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fkiyoka\Box\OSKFILE\環境技術部\○2022\22-0732大阪湾及び琵琶湖淀川再生\04_保存作業\01_大阪湾再生\10_DB更新\02_生き物一斉調査更新作業\"/>
    </mc:Choice>
  </mc:AlternateContent>
  <xr:revisionPtr revIDLastSave="0" documentId="13_ncr:1_{80964E8A-494F-46F2-839C-237148262043}" xr6:coauthVersionLast="47" xr6:coauthVersionMax="47" xr10:uidLastSave="{00000000-0000-0000-0000-000000000000}"/>
  <bookViews>
    <workbookView xWindow="-108" yWindow="-108" windowWidth="30936" windowHeight="16896" xr2:uid="{00000000-000D-0000-FFFF-FFFF00000000}"/>
  </bookViews>
  <sheets>
    <sheet name="リスト掲載種" sheetId="20" r:id="rId1"/>
    <sheet name="R4全種" sheetId="19" r:id="rId2"/>
    <sheet name="R3全種" sheetId="18" r:id="rId3"/>
    <sheet name="R2全種" sheetId="16" r:id="rId4"/>
    <sheet name="R1全種 " sheetId="15" r:id="rId5"/>
    <sheet name="H30全種" sheetId="11" r:id="rId6"/>
    <sheet name="Ｈ29全種" sheetId="10" r:id="rId7"/>
    <sheet name="Ｈ28全種" sheetId="8" r:id="rId8"/>
    <sheet name="H27全種" sheetId="6" r:id="rId9"/>
    <sheet name="H26全種" sheetId="4" r:id="rId10"/>
    <sheet name="H25全種" sheetId="1" r:id="rId11"/>
    <sheet name="Ｈ24全種" sheetId="3" r:id="rId12"/>
  </sheets>
  <definedNames>
    <definedName name="_xlnm._FilterDatabase" localSheetId="11" hidden="1">Ｈ24全種!$A$7:$AA$588</definedName>
    <definedName name="_xlnm._FilterDatabase" localSheetId="10" hidden="1">H25全種!$A$11:$AA$11</definedName>
    <definedName name="_xlnm._FilterDatabase" localSheetId="3" hidden="1">'R2全種'!$A$11:$V$11</definedName>
    <definedName name="_xlnm._FilterDatabase" localSheetId="2" hidden="1">'R3全種'!$A$9:$X$627</definedName>
    <definedName name="_xlnm._FilterDatabase" localSheetId="1" hidden="1">'R4全種'!$A$9:$AC$770</definedName>
    <definedName name="_xlnm._FilterDatabase" localSheetId="0" hidden="1">リスト掲載種!$B$15:$KW$62</definedName>
    <definedName name="_xlnm.Print_Area" localSheetId="11">Ｈ24全種!$A$1:$AB$588</definedName>
    <definedName name="_xlnm.Print_Area" localSheetId="10">H25全種!$A$1:$AB$800</definedName>
    <definedName name="_xlnm.Print_Area" localSheetId="3">'R2全種'!$A$9:$V$438</definedName>
    <definedName name="_xlnm.Print_Area" localSheetId="0">リスト掲載種!$B$14:$LN$72</definedName>
    <definedName name="_xlnm.Print_Titles" localSheetId="11">Ｈ24全種!$1:$7</definedName>
    <definedName name="_xlnm.Print_Titles" localSheetId="10">H25全種!$1:$11</definedName>
    <definedName name="_xlnm.Print_Titles" localSheetId="3">'R2全種'!$9:$12</definedName>
    <definedName name="_xlnm.Print_Titles" localSheetId="2">'R3全種'!$8:$9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31" i="15" l="1"/>
  <c r="F731" i="15"/>
  <c r="G731" i="15"/>
  <c r="H731" i="15"/>
  <c r="I731" i="15"/>
  <c r="J731" i="15"/>
  <c r="K731" i="15"/>
  <c r="L731" i="15"/>
  <c r="M731" i="15"/>
  <c r="N731" i="15"/>
  <c r="O731" i="15"/>
  <c r="P731" i="15"/>
  <c r="Q731" i="15"/>
  <c r="R731" i="15"/>
  <c r="S731" i="15"/>
  <c r="T731" i="15"/>
  <c r="U731" i="15"/>
  <c r="V731" i="15"/>
  <c r="W731" i="15"/>
  <c r="X731" i="15"/>
  <c r="Y731" i="15"/>
  <c r="Z731" i="15"/>
  <c r="AA731" i="15"/>
  <c r="E732" i="15"/>
  <c r="F732" i="15"/>
  <c r="G732" i="15"/>
  <c r="H732" i="15"/>
  <c r="I732" i="15"/>
  <c r="J732" i="15"/>
  <c r="K732" i="15"/>
  <c r="L732" i="15"/>
  <c r="M732" i="15"/>
  <c r="N732" i="15"/>
  <c r="O732" i="15"/>
  <c r="P732" i="15"/>
  <c r="Q732" i="15"/>
  <c r="R732" i="15"/>
  <c r="S732" i="15"/>
  <c r="T732" i="15"/>
  <c r="U732" i="15"/>
  <c r="V732" i="15"/>
  <c r="W732" i="15"/>
  <c r="X732" i="15"/>
  <c r="Y732" i="15"/>
  <c r="Z732" i="15"/>
  <c r="AA732" i="15"/>
  <c r="E733" i="15"/>
  <c r="F733" i="15"/>
  <c r="G733" i="15"/>
  <c r="H733" i="15"/>
  <c r="I733" i="15"/>
  <c r="J733" i="15"/>
  <c r="K733" i="15"/>
  <c r="L733" i="15"/>
  <c r="M733" i="15"/>
  <c r="N733" i="15"/>
  <c r="O733" i="15"/>
  <c r="P733" i="15"/>
  <c r="Q733" i="15"/>
  <c r="R733" i="15"/>
  <c r="S733" i="15"/>
  <c r="T733" i="15"/>
  <c r="U733" i="15"/>
  <c r="V733" i="15"/>
  <c r="W733" i="15"/>
  <c r="X733" i="15"/>
  <c r="Y733" i="15"/>
  <c r="Z733" i="15"/>
  <c r="AA733" i="15"/>
  <c r="AD859" i="11" l="1"/>
  <c r="AD858" i="11"/>
  <c r="AD857" i="11"/>
  <c r="AD856" i="11"/>
  <c r="AD855" i="11"/>
  <c r="AD854" i="11"/>
  <c r="AD853" i="11"/>
  <c r="AD852" i="11"/>
  <c r="AD851" i="11"/>
  <c r="AD850" i="11"/>
  <c r="AD849" i="11"/>
  <c r="AD848" i="11"/>
  <c r="AD847" i="11"/>
  <c r="AD846" i="11"/>
  <c r="AD845" i="11"/>
  <c r="AD844" i="11"/>
  <c r="AD843" i="11"/>
  <c r="AD842" i="11"/>
  <c r="AD841" i="11"/>
  <c r="AD840" i="11"/>
  <c r="AD839" i="11"/>
  <c r="AD838" i="11"/>
  <c r="AD837" i="11"/>
  <c r="AD836" i="11"/>
  <c r="AD835" i="11"/>
  <c r="AD834" i="11"/>
  <c r="AD833" i="11"/>
  <c r="AD832" i="11"/>
  <c r="AD831" i="11"/>
  <c r="AD830" i="11"/>
  <c r="AD829" i="11"/>
  <c r="AD828" i="11"/>
  <c r="AD827" i="11"/>
  <c r="AD826" i="11"/>
  <c r="AD825" i="11"/>
  <c r="AD824" i="11"/>
  <c r="AD823" i="11"/>
  <c r="AD822" i="11"/>
  <c r="AD821" i="11"/>
  <c r="AD820" i="11"/>
  <c r="AD819" i="11"/>
  <c r="AD818" i="11"/>
  <c r="AD817" i="11"/>
  <c r="AD816" i="11"/>
  <c r="AD815" i="11"/>
  <c r="AD814" i="11"/>
  <c r="AD813" i="11"/>
  <c r="AD812" i="11"/>
  <c r="AD811" i="11"/>
  <c r="AD810" i="11"/>
  <c r="AD809" i="11"/>
  <c r="AD808" i="11"/>
  <c r="AD807" i="11"/>
  <c r="AD806" i="11"/>
  <c r="AD805" i="11"/>
  <c r="AD804" i="11"/>
  <c r="AD803" i="11"/>
  <c r="AD802" i="11"/>
  <c r="AD801" i="11"/>
  <c r="AD800" i="11"/>
  <c r="AD799" i="11"/>
  <c r="AD798" i="11"/>
  <c r="AD797" i="11"/>
  <c r="AD796" i="11"/>
  <c r="AD795" i="11"/>
  <c r="AD794" i="11"/>
  <c r="AD793" i="11"/>
  <c r="AD792" i="11"/>
  <c r="AD791" i="11"/>
  <c r="AD790" i="11"/>
  <c r="AD789" i="11"/>
  <c r="AD788" i="11"/>
  <c r="AD787" i="11"/>
  <c r="AD786" i="11"/>
  <c r="AD785" i="11"/>
  <c r="AD784" i="11"/>
  <c r="AD783" i="11"/>
  <c r="AD782" i="11"/>
  <c r="AD781" i="11"/>
  <c r="AD780" i="11"/>
  <c r="AD779" i="11"/>
  <c r="AD778" i="11"/>
  <c r="AD777" i="11"/>
  <c r="AD776" i="11"/>
  <c r="AD775" i="11"/>
  <c r="AD774" i="11"/>
  <c r="AD773" i="11"/>
  <c r="AD772" i="11"/>
  <c r="AD771" i="11"/>
  <c r="AD770" i="11"/>
  <c r="AD769" i="11"/>
  <c r="AD768" i="11"/>
  <c r="AD767" i="11"/>
  <c r="AD766" i="11"/>
  <c r="AD765" i="11"/>
  <c r="AD764" i="11"/>
  <c r="AD763" i="11"/>
  <c r="AD762" i="11"/>
  <c r="AD761" i="11"/>
  <c r="AD760" i="11"/>
  <c r="AD759" i="11"/>
  <c r="AD758" i="11"/>
  <c r="AD757" i="11"/>
  <c r="AD756" i="11"/>
  <c r="AD755" i="11"/>
  <c r="AD754" i="11"/>
  <c r="AD753" i="11"/>
  <c r="AD752" i="11"/>
  <c r="AD751" i="11"/>
  <c r="AD750" i="11"/>
  <c r="AD749" i="11"/>
  <c r="AD748" i="11"/>
  <c r="AD747" i="11"/>
  <c r="AD746" i="11"/>
  <c r="AD745" i="11"/>
  <c r="AD744" i="11"/>
  <c r="AD743" i="11"/>
  <c r="AD742" i="11"/>
  <c r="AD741" i="11"/>
  <c r="AD740" i="11"/>
  <c r="AD739" i="11"/>
  <c r="AD738" i="11"/>
  <c r="AD737" i="11"/>
  <c r="AD736" i="11"/>
  <c r="AD735" i="11"/>
  <c r="AD734" i="11"/>
  <c r="AD733" i="11"/>
  <c r="AD732" i="11"/>
  <c r="AD731" i="11"/>
  <c r="AD730" i="11"/>
  <c r="AD729" i="11"/>
  <c r="AD728" i="11"/>
  <c r="AD727" i="11"/>
  <c r="AD726" i="11"/>
  <c r="AD725" i="11"/>
  <c r="AD724" i="11"/>
  <c r="AD723" i="11"/>
  <c r="AD722" i="11"/>
  <c r="AD721" i="11"/>
  <c r="AD720" i="11"/>
  <c r="AD719" i="11"/>
  <c r="AD718" i="11"/>
  <c r="AD717" i="11"/>
  <c r="AD716" i="11"/>
  <c r="AD715" i="11"/>
  <c r="AD714" i="11"/>
  <c r="AD713" i="11"/>
  <c r="AD712" i="11"/>
  <c r="AD711" i="11"/>
  <c r="AD710" i="11"/>
  <c r="AD709" i="11"/>
  <c r="AD708" i="11"/>
  <c r="AD707" i="11"/>
  <c r="AD706" i="11"/>
  <c r="AD705" i="11"/>
  <c r="AD704" i="11"/>
  <c r="AD703" i="11"/>
  <c r="AD702" i="11"/>
  <c r="AD701" i="11"/>
  <c r="AD700" i="11"/>
  <c r="AD699" i="11"/>
  <c r="AD698" i="11"/>
  <c r="AD697" i="11"/>
  <c r="AD696" i="11"/>
  <c r="AD695" i="11"/>
  <c r="AD694" i="11"/>
  <c r="AD693" i="11"/>
  <c r="AD692" i="11"/>
  <c r="AD691" i="11"/>
  <c r="AD690" i="11"/>
  <c r="AD689" i="11"/>
  <c r="AD688" i="11"/>
  <c r="AD687" i="11"/>
  <c r="AD686" i="11"/>
  <c r="AD685" i="11"/>
  <c r="AD684" i="11"/>
  <c r="AD683" i="11"/>
  <c r="AD682" i="11"/>
  <c r="AD681" i="11"/>
  <c r="AD680" i="11"/>
  <c r="AD679" i="11"/>
  <c r="AD678" i="11"/>
  <c r="AD677" i="11"/>
  <c r="AD676" i="11"/>
  <c r="AD675" i="11"/>
  <c r="AD674" i="11"/>
  <c r="AD673" i="11"/>
  <c r="AD672" i="11"/>
  <c r="AD671" i="11"/>
  <c r="AD670" i="11"/>
  <c r="AD669" i="11"/>
  <c r="AD668" i="11"/>
  <c r="AD667" i="11"/>
  <c r="AD666" i="11"/>
  <c r="AD665" i="11"/>
  <c r="AD664" i="11"/>
  <c r="AD663" i="11"/>
  <c r="AD662" i="11"/>
  <c r="AD661" i="11"/>
  <c r="AD660" i="11"/>
  <c r="AD659" i="11"/>
  <c r="AD658" i="11"/>
  <c r="AD657" i="11"/>
  <c r="AD656" i="11"/>
  <c r="AD655" i="11"/>
  <c r="AD654" i="11"/>
  <c r="AD653" i="11"/>
  <c r="AD652" i="11"/>
  <c r="AD651" i="11"/>
  <c r="AD650" i="11"/>
  <c r="AD649" i="11"/>
  <c r="AD648" i="11"/>
  <c r="AD647" i="11"/>
  <c r="AD646" i="11"/>
  <c r="AD645" i="11"/>
  <c r="AD644" i="11"/>
  <c r="AD643" i="11"/>
  <c r="AD642" i="11"/>
  <c r="AD641" i="11"/>
  <c r="AD640" i="11"/>
  <c r="AD639" i="11"/>
  <c r="AD638" i="11"/>
  <c r="AD637" i="11"/>
  <c r="AD636" i="11"/>
  <c r="AD635" i="11"/>
  <c r="AD634" i="11"/>
  <c r="AD633" i="11"/>
  <c r="AD632" i="11"/>
  <c r="AD631" i="11"/>
  <c r="AD630" i="11"/>
  <c r="AD629" i="11"/>
  <c r="AD628" i="11"/>
  <c r="AD627" i="11"/>
  <c r="AD626" i="11"/>
  <c r="AD625" i="11"/>
  <c r="AD624" i="11"/>
  <c r="AD623" i="11"/>
  <c r="AD622" i="11"/>
  <c r="AD621" i="11"/>
  <c r="AD620" i="11"/>
  <c r="AD619" i="11"/>
  <c r="AD618" i="11"/>
  <c r="AD617" i="11"/>
  <c r="AD616" i="11"/>
  <c r="AD615" i="11"/>
  <c r="AD614" i="11"/>
  <c r="AD613" i="11"/>
  <c r="AD612" i="11"/>
  <c r="AD611" i="11"/>
  <c r="AD610" i="11"/>
  <c r="AD609" i="11"/>
  <c r="AD608" i="11"/>
  <c r="AD607" i="11"/>
  <c r="AD606" i="11"/>
  <c r="AD605" i="11"/>
  <c r="AD604" i="11"/>
  <c r="AD603" i="11"/>
  <c r="AD602" i="11"/>
  <c r="AD601" i="11"/>
  <c r="AD600" i="11"/>
  <c r="AD599" i="11"/>
  <c r="AD598" i="11"/>
  <c r="AD597" i="11"/>
  <c r="AD596" i="11"/>
  <c r="AD595" i="11"/>
  <c r="AD594" i="11"/>
  <c r="AD593" i="11"/>
  <c r="AD592" i="11"/>
  <c r="AD591" i="11"/>
  <c r="AD590" i="11"/>
  <c r="AD589" i="11"/>
  <c r="AD588" i="11"/>
  <c r="AD587" i="11"/>
  <c r="AD586" i="11"/>
  <c r="AD585" i="11"/>
  <c r="AD584" i="11"/>
  <c r="AD583" i="11"/>
  <c r="AD582" i="11"/>
  <c r="AD581" i="11"/>
  <c r="AD580" i="11"/>
  <c r="AD579" i="11"/>
  <c r="AD578" i="11"/>
  <c r="AD577" i="11"/>
  <c r="AD576" i="11"/>
  <c r="AD575" i="11"/>
  <c r="AD574" i="11"/>
  <c r="AD573" i="11"/>
  <c r="AD572" i="11"/>
  <c r="AD571" i="11"/>
  <c r="AD570" i="11"/>
  <c r="AD569" i="11"/>
  <c r="AD568" i="11"/>
  <c r="AD567" i="11"/>
  <c r="AD566" i="11"/>
  <c r="AD565" i="11"/>
  <c r="AD564" i="11"/>
  <c r="AD563" i="11"/>
  <c r="AD562" i="11"/>
  <c r="AD561" i="11"/>
  <c r="AD560" i="11"/>
  <c r="AD559" i="11"/>
  <c r="AD558" i="11"/>
  <c r="AD557" i="11"/>
  <c r="AD556" i="11"/>
  <c r="AD555" i="11"/>
  <c r="AD554" i="11"/>
  <c r="AD553" i="11"/>
  <c r="AD552" i="11"/>
  <c r="AD551" i="11"/>
  <c r="AD550" i="11"/>
  <c r="AD549" i="11"/>
  <c r="AD548" i="11"/>
  <c r="AD547" i="11"/>
  <c r="AD546" i="11"/>
  <c r="AD545" i="11"/>
  <c r="AD544" i="11"/>
  <c r="AD543" i="11"/>
  <c r="AD542" i="11"/>
  <c r="AD541" i="11"/>
  <c r="AD540" i="11"/>
  <c r="AD539" i="11"/>
  <c r="AD538" i="11"/>
  <c r="AD537" i="11"/>
  <c r="AD536" i="11"/>
  <c r="AD535" i="11"/>
  <c r="AD534" i="11"/>
  <c r="AD533" i="11"/>
  <c r="AD532" i="11"/>
  <c r="AD531" i="11"/>
  <c r="AD530" i="11"/>
  <c r="AD529" i="11"/>
  <c r="AD528" i="11"/>
  <c r="AD527" i="11"/>
  <c r="AD526" i="11"/>
  <c r="AD525" i="11"/>
  <c r="AD524" i="11"/>
  <c r="AD523" i="11"/>
  <c r="AD522" i="11"/>
  <c r="AD521" i="11"/>
  <c r="AD520" i="11"/>
  <c r="AD519" i="11"/>
  <c r="AD518" i="11"/>
  <c r="AD517" i="11"/>
  <c r="AD516" i="11"/>
  <c r="AD515" i="11"/>
  <c r="AD514" i="11"/>
  <c r="AD513" i="11"/>
  <c r="AD512" i="11"/>
  <c r="AD511" i="11"/>
  <c r="AD510" i="11"/>
  <c r="AD509" i="11"/>
  <c r="AD508" i="11"/>
  <c r="AD507" i="11"/>
  <c r="AD506" i="11"/>
  <c r="AD505" i="11"/>
  <c r="AD504" i="11"/>
  <c r="AD503" i="11"/>
  <c r="AD502" i="11"/>
  <c r="AD501" i="11"/>
  <c r="AD500" i="11"/>
  <c r="AD499" i="11"/>
  <c r="AD498" i="11"/>
  <c r="AD497" i="11"/>
  <c r="AD496" i="11"/>
  <c r="AD495" i="11"/>
  <c r="AD494" i="11"/>
  <c r="AD493" i="11"/>
  <c r="AD492" i="11"/>
  <c r="AD491" i="11"/>
  <c r="AD490" i="11"/>
  <c r="AD489" i="11"/>
  <c r="AD488" i="11"/>
  <c r="AD487" i="11"/>
  <c r="AD486" i="11"/>
  <c r="AD485" i="11"/>
  <c r="AD484" i="11"/>
  <c r="AD483" i="11"/>
  <c r="AD482" i="11"/>
  <c r="AD481" i="11"/>
  <c r="AD480" i="11"/>
  <c r="AD479" i="11"/>
  <c r="AD478" i="11"/>
  <c r="AD477" i="11"/>
  <c r="AD476" i="11"/>
  <c r="AD475" i="11"/>
  <c r="AD474" i="11"/>
  <c r="AD473" i="11"/>
  <c r="AD472" i="11"/>
  <c r="AD471" i="11"/>
  <c r="AD470" i="11"/>
  <c r="AD469" i="11"/>
  <c r="AD468" i="11"/>
  <c r="AD467" i="11"/>
  <c r="AD466" i="11"/>
  <c r="AD465" i="11"/>
  <c r="AD464" i="11"/>
  <c r="AD463" i="11"/>
  <c r="AD462" i="11"/>
  <c r="AD461" i="11"/>
  <c r="AD460" i="11"/>
  <c r="AD459" i="11"/>
  <c r="AD458" i="11"/>
  <c r="AD457" i="11"/>
  <c r="AD456" i="11"/>
  <c r="AD455" i="11"/>
  <c r="AD454" i="11"/>
  <c r="AD453" i="11"/>
  <c r="AD452" i="11"/>
  <c r="AD451" i="11"/>
  <c r="AD450" i="11"/>
  <c r="AD449" i="11"/>
  <c r="AD448" i="11"/>
  <c r="AD447" i="11"/>
  <c r="AD446" i="11"/>
  <c r="AD445" i="11"/>
  <c r="AD444" i="11"/>
  <c r="AD443" i="11"/>
  <c r="AD442" i="11"/>
  <c r="AD441" i="11"/>
  <c r="AD440" i="11"/>
  <c r="AD439" i="11"/>
  <c r="AD438" i="1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AD387" i="11"/>
  <c r="AD386" i="11"/>
  <c r="AD385" i="11"/>
  <c r="AD384" i="11"/>
  <c r="AD383" i="11"/>
  <c r="AD382" i="11"/>
  <c r="AD381" i="11"/>
  <c r="AD380" i="11"/>
  <c r="AD379" i="11"/>
  <c r="AD378" i="11"/>
  <c r="AD377" i="11"/>
  <c r="AD37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AD325" i="11"/>
  <c r="AD324" i="11"/>
  <c r="AD323" i="11"/>
  <c r="AD322" i="11"/>
  <c r="AD321" i="11"/>
  <c r="AD320" i="11"/>
  <c r="AD319" i="11"/>
  <c r="AD318" i="11"/>
  <c r="AD317" i="11"/>
  <c r="AD316" i="11"/>
  <c r="AD315" i="11"/>
  <c r="AD31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AD263" i="11"/>
  <c r="AD262" i="11"/>
  <c r="AD261" i="11"/>
  <c r="AD260" i="11"/>
  <c r="AD259" i="11"/>
  <c r="AD258" i="11"/>
  <c r="AD257" i="11"/>
  <c r="AD256" i="11"/>
  <c r="AD255" i="11"/>
  <c r="AD254" i="11"/>
  <c r="AD253" i="11"/>
  <c r="AD25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AD201" i="11"/>
  <c r="AD200" i="11"/>
  <c r="AD199" i="11"/>
  <c r="AD198" i="11"/>
  <c r="AD197" i="11"/>
  <c r="AD196" i="11"/>
  <c r="AD195" i="11"/>
  <c r="AD194" i="11"/>
  <c r="AD193" i="11"/>
  <c r="AD192" i="11"/>
  <c r="AD191" i="11"/>
  <c r="AD19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2" i="11"/>
  <c r="AD131" i="11"/>
  <c r="AD130" i="11"/>
  <c r="AD129" i="11"/>
  <c r="AD12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AD77" i="11"/>
  <c r="AD76" i="11"/>
  <c r="AD75" i="11"/>
  <c r="AD74" i="11"/>
  <c r="AD73" i="11"/>
  <c r="AD72" i="11"/>
  <c r="AD71" i="11"/>
  <c r="AD70" i="11"/>
  <c r="AD69" i="11"/>
  <c r="AD68" i="11"/>
  <c r="AD67" i="11"/>
  <c r="AD66" i="11"/>
  <c r="AD65" i="11"/>
  <c r="AD64" i="11"/>
  <c r="AD63" i="11"/>
  <c r="AD62" i="11"/>
  <c r="AD61" i="11"/>
  <c r="AD60" i="11"/>
  <c r="AD59" i="11"/>
  <c r="AD58" i="11"/>
  <c r="AD57" i="11"/>
  <c r="AD56" i="11"/>
  <c r="AD55" i="11"/>
  <c r="AD54" i="11"/>
  <c r="AD53" i="11"/>
  <c r="AD52" i="11"/>
  <c r="AD51" i="11"/>
  <c r="AD50" i="11"/>
  <c r="AD49" i="11"/>
  <c r="AD48" i="11"/>
  <c r="AD47" i="11"/>
  <c r="AD46" i="11"/>
  <c r="AD45" i="11"/>
  <c r="AD44" i="11"/>
  <c r="AD43" i="11"/>
  <c r="AD42" i="11"/>
  <c r="AD41" i="11"/>
  <c r="AD40" i="11"/>
  <c r="AD39" i="11"/>
  <c r="AD38" i="11"/>
  <c r="AD37" i="11"/>
  <c r="AD36" i="11"/>
  <c r="AD35" i="11"/>
  <c r="AD34" i="11"/>
  <c r="AD33" i="11"/>
  <c r="AD32" i="11"/>
  <c r="AD31" i="11"/>
  <c r="AD30" i="11"/>
  <c r="AD29" i="11"/>
  <c r="AD28" i="11"/>
  <c r="AD27" i="11"/>
  <c r="AD26" i="11"/>
  <c r="AD25" i="11"/>
  <c r="AD24" i="11"/>
  <c r="AD23" i="11"/>
  <c r="AD22" i="11"/>
  <c r="AD21" i="11"/>
  <c r="AD20" i="11"/>
  <c r="AD19" i="11"/>
  <c r="AD18" i="11"/>
  <c r="AD17" i="11"/>
  <c r="AD16" i="11"/>
  <c r="AD15" i="11"/>
  <c r="AD14" i="11"/>
  <c r="AD13" i="11"/>
  <c r="AD12" i="11"/>
  <c r="AD11" i="11"/>
  <c r="AD10" i="11"/>
  <c r="AC936" i="10"/>
  <c r="AC935" i="10"/>
  <c r="AC934" i="10"/>
  <c r="AC933" i="10"/>
  <c r="AC932" i="10"/>
  <c r="AC931" i="10"/>
  <c r="AC930" i="10"/>
  <c r="AC929" i="10"/>
  <c r="AC928" i="10"/>
  <c r="AC927" i="10"/>
  <c r="AC926" i="10"/>
  <c r="AC925" i="10"/>
  <c r="AC924" i="10"/>
  <c r="AC923" i="10"/>
  <c r="AC922" i="10"/>
  <c r="AC921" i="10"/>
  <c r="AC920" i="10"/>
  <c r="AC919" i="10"/>
  <c r="AC918" i="10"/>
  <c r="AC917" i="10"/>
  <c r="AC916" i="10"/>
  <c r="AC915" i="10"/>
  <c r="AC914" i="10"/>
  <c r="AC913" i="10"/>
  <c r="AC912" i="10"/>
  <c r="AC911" i="10"/>
  <c r="AC910" i="10"/>
  <c r="AC909" i="10"/>
  <c r="AC908" i="10"/>
  <c r="AC907" i="10"/>
  <c r="AC906" i="10"/>
  <c r="AC905" i="10"/>
  <c r="AC904" i="10"/>
  <c r="AC903" i="10"/>
  <c r="AC902" i="10"/>
  <c r="AC901" i="10"/>
  <c r="AC900" i="10"/>
  <c r="AC899" i="10"/>
  <c r="AC898" i="10"/>
  <c r="AC897" i="10"/>
  <c r="AC896" i="10"/>
  <c r="AC895" i="10"/>
  <c r="AC894" i="10"/>
  <c r="AC893" i="10"/>
  <c r="AC892" i="10"/>
  <c r="AC891" i="10"/>
  <c r="AC890" i="10"/>
  <c r="AC889" i="10"/>
  <c r="AC888" i="10"/>
  <c r="AC887" i="10"/>
  <c r="AC886" i="10"/>
  <c r="AC885" i="10"/>
  <c r="AC884" i="10"/>
  <c r="AC883" i="10"/>
  <c r="AC882" i="10"/>
  <c r="AC881" i="10"/>
  <c r="AC880" i="10"/>
  <c r="AC879" i="10"/>
  <c r="AC878" i="10"/>
  <c r="AC877" i="10"/>
  <c r="AC876" i="10"/>
  <c r="AC875" i="10"/>
  <c r="AC874" i="10"/>
  <c r="AC873" i="10"/>
  <c r="AC872" i="10"/>
  <c r="AC871" i="10"/>
  <c r="AC870" i="10"/>
  <c r="AC869" i="10"/>
  <c r="AC868" i="10"/>
  <c r="AC867" i="10"/>
  <c r="AC866" i="10"/>
  <c r="AC865" i="10"/>
  <c r="AC864" i="10"/>
  <c r="AC863" i="10"/>
  <c r="AC862" i="10"/>
  <c r="AC861" i="10"/>
  <c r="AC860" i="10"/>
  <c r="AC859" i="10"/>
  <c r="AC858" i="10"/>
  <c r="AC857" i="10"/>
  <c r="AC856" i="10"/>
  <c r="AC855" i="10"/>
  <c r="AC854" i="10"/>
  <c r="AC853" i="10"/>
  <c r="AC852" i="10"/>
  <c r="AC851" i="10"/>
  <c r="AC850" i="10"/>
  <c r="AC849" i="10"/>
  <c r="AC848" i="10"/>
  <c r="AC847" i="10"/>
  <c r="AC846" i="10"/>
  <c r="AC845" i="10"/>
  <c r="AC844" i="10"/>
  <c r="AC843" i="10"/>
  <c r="AC842" i="10"/>
  <c r="AC841" i="10"/>
  <c r="AC840" i="10"/>
  <c r="AC839" i="10"/>
  <c r="AC838" i="10"/>
  <c r="AC837" i="10"/>
  <c r="AC836" i="10"/>
  <c r="AC835" i="10"/>
  <c r="AC834" i="10"/>
  <c r="AC833" i="10"/>
  <c r="AC832" i="10"/>
  <c r="AC831" i="10"/>
  <c r="AC830" i="10"/>
  <c r="AC829" i="10"/>
  <c r="AC828" i="10"/>
  <c r="AC827" i="10"/>
  <c r="AC826" i="10"/>
  <c r="AC825" i="10"/>
  <c r="AC824" i="10"/>
  <c r="AC823" i="10"/>
  <c r="AC822" i="10"/>
  <c r="AC821" i="10"/>
  <c r="AC820" i="10"/>
  <c r="AC819" i="10"/>
  <c r="AC818" i="10"/>
  <c r="AC817" i="10"/>
  <c r="AC816" i="10"/>
  <c r="AC815" i="10"/>
  <c r="AC814" i="10"/>
  <c r="AC813" i="10"/>
  <c r="AC812" i="10"/>
  <c r="AC811" i="10"/>
  <c r="AC810" i="10"/>
  <c r="AC809" i="10"/>
  <c r="AC808" i="10"/>
  <c r="AC807" i="10"/>
  <c r="AC806" i="10"/>
  <c r="AC805" i="10"/>
  <c r="AC804" i="10"/>
  <c r="AC803" i="10"/>
  <c r="AC802" i="10"/>
  <c r="AC801" i="10"/>
  <c r="AC800" i="10"/>
  <c r="AC799" i="10"/>
  <c r="AC798" i="10"/>
  <c r="AC797" i="10"/>
  <c r="AC796" i="10"/>
  <c r="AC795" i="10"/>
  <c r="AC794" i="10"/>
  <c r="AC793" i="10"/>
  <c r="AC792" i="10"/>
  <c r="AC791" i="10"/>
  <c r="AC790" i="10"/>
  <c r="AC789" i="10"/>
  <c r="AC788" i="10"/>
  <c r="AC787" i="10"/>
  <c r="AC786" i="10"/>
  <c r="AC785" i="10"/>
  <c r="AC784" i="10"/>
  <c r="AC783" i="10"/>
  <c r="AC782" i="10"/>
  <c r="AC781" i="10"/>
  <c r="AC780" i="10"/>
  <c r="AC779" i="10"/>
  <c r="AC778" i="10"/>
  <c r="AC777" i="10"/>
  <c r="AC776" i="10"/>
  <c r="AC775" i="10"/>
  <c r="AC774" i="10"/>
  <c r="AC773" i="10"/>
  <c r="AC772" i="10"/>
  <c r="AC771" i="10"/>
  <c r="AC770" i="10"/>
  <c r="AC769" i="10"/>
  <c r="AC768" i="10"/>
  <c r="AC767" i="10"/>
  <c r="AC766" i="10"/>
  <c r="AC765" i="10"/>
  <c r="AC764" i="10"/>
  <c r="AC763" i="10"/>
  <c r="AC762" i="10"/>
  <c r="AC761" i="10"/>
  <c r="AC760" i="10"/>
  <c r="AC759" i="10"/>
  <c r="AC758" i="10"/>
  <c r="AC757" i="10"/>
  <c r="AC756" i="10"/>
  <c r="AC755" i="10"/>
  <c r="AC754" i="10"/>
  <c r="AC753" i="10"/>
  <c r="AC752" i="10"/>
  <c r="AC751" i="10"/>
  <c r="AC750" i="10"/>
  <c r="AC749" i="10"/>
  <c r="AC748" i="10"/>
  <c r="AC747" i="10"/>
  <c r="AC746" i="10"/>
  <c r="AC745" i="10"/>
  <c r="AC744" i="10"/>
  <c r="AC743" i="10"/>
  <c r="AC742" i="10"/>
  <c r="AC741" i="10"/>
  <c r="AC740" i="10"/>
  <c r="AC739" i="10"/>
  <c r="AC738" i="10"/>
  <c r="AC737" i="10"/>
  <c r="AC736" i="10"/>
  <c r="AC735" i="10"/>
  <c r="AC734" i="10"/>
  <c r="AC733" i="10"/>
  <c r="AC732" i="10"/>
  <c r="AC731" i="10"/>
  <c r="AC730" i="10"/>
  <c r="AC729" i="10"/>
  <c r="AC728" i="10"/>
  <c r="AC727" i="10"/>
  <c r="AC726" i="10"/>
  <c r="AC725" i="10"/>
  <c r="AC724" i="10"/>
  <c r="AC723" i="10"/>
  <c r="AC722" i="10"/>
  <c r="AC721" i="10"/>
  <c r="AC720" i="10"/>
  <c r="AC719" i="10"/>
  <c r="AC718" i="10"/>
  <c r="AC717" i="10"/>
  <c r="AC716" i="10"/>
  <c r="AC715" i="10"/>
  <c r="AC714" i="10"/>
  <c r="AC713" i="10"/>
  <c r="AC712" i="10"/>
  <c r="AC711" i="10"/>
  <c r="AC710" i="10"/>
  <c r="AC709" i="10"/>
  <c r="AC708" i="10"/>
  <c r="AC707" i="10"/>
  <c r="AC706" i="10"/>
  <c r="AC705" i="10"/>
  <c r="AC704" i="10"/>
  <c r="AC703" i="10"/>
  <c r="AC702" i="10"/>
  <c r="AC701" i="10"/>
  <c r="AC700" i="10"/>
  <c r="AC699" i="10"/>
  <c r="AC698" i="10"/>
  <c r="AC697" i="10"/>
  <c r="AC696" i="10"/>
  <c r="AC695" i="10"/>
  <c r="AC694" i="10"/>
  <c r="AC693" i="10"/>
  <c r="AC692" i="10"/>
  <c r="AC691" i="10"/>
  <c r="AC690" i="10"/>
  <c r="AC689" i="10"/>
  <c r="AC688" i="10"/>
  <c r="AC687" i="10"/>
  <c r="AC686" i="10"/>
  <c r="AC685" i="10"/>
  <c r="AC684" i="10"/>
  <c r="AC683" i="10"/>
  <c r="AC682" i="10"/>
  <c r="AC681" i="10"/>
  <c r="AC680" i="10"/>
  <c r="AC679" i="10"/>
  <c r="AC678" i="10"/>
  <c r="AC677" i="10"/>
  <c r="AC676" i="10"/>
  <c r="AC675" i="10"/>
  <c r="AC674" i="10"/>
  <c r="AC673" i="10"/>
  <c r="AC672" i="10"/>
  <c r="AC671" i="10"/>
  <c r="AC670" i="10"/>
  <c r="AC669" i="10"/>
  <c r="AC668" i="10"/>
  <c r="AC667" i="10"/>
  <c r="AC666" i="10"/>
  <c r="AC665" i="10"/>
  <c r="AC664" i="10"/>
  <c r="AC663" i="10"/>
  <c r="AC662" i="10"/>
  <c r="AC661" i="10"/>
  <c r="AC660" i="10"/>
  <c r="AC659" i="10"/>
  <c r="AC658" i="10"/>
  <c r="AC657" i="10"/>
  <c r="AC656" i="10"/>
  <c r="AC655" i="10"/>
  <c r="AC654" i="10"/>
  <c r="AC653" i="10"/>
  <c r="AC652" i="10"/>
  <c r="AC651" i="10"/>
  <c r="AC650" i="10"/>
  <c r="AC649" i="10"/>
  <c r="AC648" i="10"/>
  <c r="AC647" i="10"/>
  <c r="AC646" i="10"/>
  <c r="AC645" i="10"/>
  <c r="AC644" i="10"/>
  <c r="AC643" i="10"/>
  <c r="AC642" i="10"/>
  <c r="AC641" i="10"/>
  <c r="AC640" i="10"/>
  <c r="AC639" i="10"/>
  <c r="AC638" i="10"/>
  <c r="AC637" i="10"/>
  <c r="AC636" i="10"/>
  <c r="AC635" i="10"/>
  <c r="AC634" i="10"/>
  <c r="AC633" i="10"/>
  <c r="AC632" i="10"/>
  <c r="AC631" i="10"/>
  <c r="AC630" i="10"/>
  <c r="AC629" i="10"/>
  <c r="AC628" i="10"/>
  <c r="AC627" i="10"/>
  <c r="AC626" i="10"/>
  <c r="AC625" i="10"/>
  <c r="AC624" i="10"/>
  <c r="AC623" i="10"/>
  <c r="AC622" i="10"/>
  <c r="AC621" i="10"/>
  <c r="AC620" i="10"/>
  <c r="AC619" i="10"/>
  <c r="AC618" i="10"/>
  <c r="AC617" i="10"/>
  <c r="AC616" i="10"/>
  <c r="AC615" i="10"/>
  <c r="AC614" i="10"/>
  <c r="AC613" i="10"/>
  <c r="AC612" i="10"/>
  <c r="AC611" i="10"/>
  <c r="AC610" i="10"/>
  <c r="AC609" i="10"/>
  <c r="AC608" i="10"/>
  <c r="AC607" i="10"/>
  <c r="AC606" i="10"/>
  <c r="AC605" i="10"/>
  <c r="AC604" i="10"/>
  <c r="AC603" i="10"/>
  <c r="AC602" i="10"/>
  <c r="AC601" i="10"/>
  <c r="AC600" i="10"/>
  <c r="AC599" i="10"/>
  <c r="AC598" i="10"/>
  <c r="AC597" i="10"/>
  <c r="AC596" i="10"/>
  <c r="AC595" i="10"/>
  <c r="AC594" i="10"/>
  <c r="AC593" i="10"/>
  <c r="AC592" i="10"/>
  <c r="AC591" i="10"/>
  <c r="AC590" i="10"/>
  <c r="AC589" i="10"/>
  <c r="AC588" i="10"/>
  <c r="AC587" i="10"/>
  <c r="AC586" i="10"/>
  <c r="AC585" i="10"/>
  <c r="AC584" i="10"/>
  <c r="AC583" i="10"/>
  <c r="AC582" i="10"/>
  <c r="AC581" i="10"/>
  <c r="AC580" i="10"/>
  <c r="AC579" i="10"/>
  <c r="AC578" i="10"/>
  <c r="AC577" i="10"/>
  <c r="AC576" i="10"/>
  <c r="AC575" i="10"/>
  <c r="AC574" i="10"/>
  <c r="AC573" i="10"/>
  <c r="AC572" i="10"/>
  <c r="AC571" i="10"/>
  <c r="AC570" i="10"/>
  <c r="AC569" i="10"/>
  <c r="AC568" i="10"/>
  <c r="AC567" i="10"/>
  <c r="AC566" i="10"/>
  <c r="AC565" i="10"/>
  <c r="AC564" i="10"/>
  <c r="AC563" i="10"/>
  <c r="AC562" i="10"/>
  <c r="AC561" i="10"/>
  <c r="AC560" i="10"/>
  <c r="AC559" i="10"/>
  <c r="AC558" i="10"/>
  <c r="AC557" i="10"/>
  <c r="AC556" i="10"/>
  <c r="AC555" i="10"/>
  <c r="AC554" i="10"/>
  <c r="AC553" i="10"/>
  <c r="AC552" i="10"/>
  <c r="AC551" i="10"/>
  <c r="AC550" i="10"/>
  <c r="AC549" i="10"/>
  <c r="AC548" i="10"/>
  <c r="AC547" i="10"/>
  <c r="AC546" i="10"/>
  <c r="AC545" i="10"/>
  <c r="AC544" i="10"/>
  <c r="AC543" i="10"/>
  <c r="AC542" i="10"/>
  <c r="AC541" i="10"/>
  <c r="AC540" i="10"/>
  <c r="AC539" i="10"/>
  <c r="AC538" i="10"/>
  <c r="AC537" i="10"/>
  <c r="AC536" i="10"/>
  <c r="AC535" i="10"/>
  <c r="AC534" i="10"/>
  <c r="AC533" i="10"/>
  <c r="AC532" i="10"/>
  <c r="AC531" i="10"/>
  <c r="AC530" i="10"/>
  <c r="AC529" i="10"/>
  <c r="AC528" i="10"/>
  <c r="AC527" i="10"/>
  <c r="AC526" i="10"/>
  <c r="AC525" i="10"/>
  <c r="AC524" i="10"/>
  <c r="AC523" i="10"/>
  <c r="AC522" i="10"/>
  <c r="AC521" i="10"/>
  <c r="AC520" i="10"/>
  <c r="AC519" i="10"/>
  <c r="AC518" i="10"/>
  <c r="AC517" i="10"/>
  <c r="AC516" i="10"/>
  <c r="AC515" i="10"/>
  <c r="AC514" i="10"/>
  <c r="AC513" i="10"/>
  <c r="AC512" i="10"/>
  <c r="AC511" i="10"/>
  <c r="AC510" i="10"/>
  <c r="AC509" i="10"/>
  <c r="AC508" i="10"/>
  <c r="AC507" i="10"/>
  <c r="AC506" i="10"/>
  <c r="AC505" i="10"/>
  <c r="AC504" i="10"/>
  <c r="AC503" i="10"/>
  <c r="AC502" i="10"/>
  <c r="AC501" i="10"/>
  <c r="AC500" i="10"/>
  <c r="AC499" i="10"/>
  <c r="AC498" i="10"/>
  <c r="AC497" i="10"/>
  <c r="AC496" i="10"/>
  <c r="AC495" i="10"/>
  <c r="AC494" i="10"/>
  <c r="AC493" i="10"/>
  <c r="AC492" i="10"/>
  <c r="AC491" i="10"/>
  <c r="AC490" i="10"/>
  <c r="AC489" i="10"/>
  <c r="AC488" i="10"/>
  <c r="AC487" i="10"/>
  <c r="AC486" i="10"/>
  <c r="AC485" i="10"/>
  <c r="AC484" i="10"/>
  <c r="AC483" i="10"/>
  <c r="AC482" i="10"/>
  <c r="AC481" i="10"/>
  <c r="AC480" i="10"/>
  <c r="AC479" i="10"/>
  <c r="AC478" i="10"/>
  <c r="AC477" i="10"/>
  <c r="AC476" i="10"/>
  <c r="AC475" i="10"/>
  <c r="AC474" i="10"/>
  <c r="AC473" i="10"/>
  <c r="AC472" i="10"/>
  <c r="AC471" i="10"/>
  <c r="AC470" i="10"/>
  <c r="AC469" i="10"/>
  <c r="AC468" i="10"/>
  <c r="AC467" i="10"/>
  <c r="AC466" i="10"/>
  <c r="AC465" i="10"/>
  <c r="AC464" i="10"/>
  <c r="AC463" i="10"/>
  <c r="AC462" i="10"/>
  <c r="AC461" i="10"/>
  <c r="AC460" i="10"/>
  <c r="AC459" i="10"/>
  <c r="AC458" i="10"/>
  <c r="AC457" i="10"/>
  <c r="AC456" i="10"/>
  <c r="AC455" i="10"/>
  <c r="AC454" i="10"/>
  <c r="AC453" i="10"/>
  <c r="AC452" i="10"/>
  <c r="AC451" i="10"/>
  <c r="AC450" i="10"/>
  <c r="AC449" i="10"/>
  <c r="AC448" i="10"/>
  <c r="AC447" i="10"/>
  <c r="AC446" i="10"/>
  <c r="AC445" i="10"/>
  <c r="AC444" i="10"/>
  <c r="AC443" i="10"/>
  <c r="AC442" i="10"/>
  <c r="AC441" i="10"/>
  <c r="AC440" i="10"/>
  <c r="AC439" i="10"/>
  <c r="AC438" i="10"/>
  <c r="AC437" i="10"/>
  <c r="AC436" i="10"/>
  <c r="AC435" i="10"/>
  <c r="AC434" i="10"/>
  <c r="AC433" i="10"/>
  <c r="AC432" i="10"/>
  <c r="AC431" i="10"/>
  <c r="AC430" i="10"/>
  <c r="AC429" i="10"/>
  <c r="AC428" i="10"/>
  <c r="AC427" i="10"/>
  <c r="AC426" i="10"/>
  <c r="AC425" i="10"/>
  <c r="AC424" i="10"/>
  <c r="AC423" i="10"/>
  <c r="AC422" i="10"/>
  <c r="AC421" i="10"/>
  <c r="AC420" i="10"/>
  <c r="AC419" i="10"/>
  <c r="AC418" i="10"/>
  <c r="AC417" i="10"/>
  <c r="AC416" i="10"/>
  <c r="AC415" i="10"/>
  <c r="AC414" i="10"/>
  <c r="AC413" i="10"/>
  <c r="AC412" i="10"/>
  <c r="AC411" i="10"/>
  <c r="AC410" i="10"/>
  <c r="AC409" i="10"/>
  <c r="AC408" i="10"/>
  <c r="AC407" i="10"/>
  <c r="AC406" i="10"/>
  <c r="AC405" i="10"/>
  <c r="AC404" i="10"/>
  <c r="AC403" i="10"/>
  <c r="AC402" i="10"/>
  <c r="AC401" i="10"/>
  <c r="AC400" i="10"/>
  <c r="AC399" i="10"/>
  <c r="AC398" i="10"/>
  <c r="AC397" i="10"/>
  <c r="AC396" i="10"/>
  <c r="AC395" i="10"/>
  <c r="AC394" i="10"/>
  <c r="AC393" i="10"/>
  <c r="AC392" i="10"/>
  <c r="AC391" i="10"/>
  <c r="AC390" i="10"/>
  <c r="AC389" i="10"/>
  <c r="AC388" i="10"/>
  <c r="AC387" i="10"/>
  <c r="AC386" i="10"/>
  <c r="AC385" i="10"/>
  <c r="AC384" i="10"/>
  <c r="AC383" i="10"/>
  <c r="AC382" i="10"/>
  <c r="AC381" i="10"/>
  <c r="AC380" i="10"/>
  <c r="AC379" i="10"/>
  <c r="AC378" i="10"/>
  <c r="AC377" i="10"/>
  <c r="AC376" i="10"/>
  <c r="AC375" i="10"/>
  <c r="AC374" i="10"/>
  <c r="AC373" i="10"/>
  <c r="AC372" i="10"/>
  <c r="AC371" i="10"/>
  <c r="AC370" i="10"/>
  <c r="AC369" i="10"/>
  <c r="AC368" i="10"/>
  <c r="AC367" i="10"/>
  <c r="AC366" i="10"/>
  <c r="AC365" i="10"/>
  <c r="AC364" i="10"/>
  <c r="AC363" i="10"/>
  <c r="AC362" i="10"/>
  <c r="AC361" i="10"/>
  <c r="AC360" i="10"/>
  <c r="AC359" i="10"/>
  <c r="AC358" i="10"/>
  <c r="AC357" i="10"/>
  <c r="AC356" i="10"/>
  <c r="AC355" i="10"/>
  <c r="AC354" i="10"/>
  <c r="AC353" i="10"/>
  <c r="AC352" i="10"/>
  <c r="AC351" i="10"/>
  <c r="AC350" i="10"/>
  <c r="AC349" i="10"/>
  <c r="AC348" i="10"/>
  <c r="AC347" i="10"/>
  <c r="AC346" i="10"/>
  <c r="AC345" i="10"/>
  <c r="AC344" i="10"/>
  <c r="AC343" i="10"/>
  <c r="AC342" i="10"/>
  <c r="AC341" i="10"/>
  <c r="AC340" i="10"/>
  <c r="AC339" i="10"/>
  <c r="AC338" i="10"/>
  <c r="AC337" i="10"/>
  <c r="AC336" i="10"/>
  <c r="AC335" i="10"/>
  <c r="AC334" i="10"/>
  <c r="AC333" i="10"/>
  <c r="AC332" i="10"/>
  <c r="AC331" i="10"/>
  <c r="AC330" i="10"/>
  <c r="AC329" i="10"/>
  <c r="AC328" i="10"/>
  <c r="AC327" i="10"/>
  <c r="AC326" i="10"/>
  <c r="AC325" i="10"/>
  <c r="AC324" i="10"/>
  <c r="AC323" i="10"/>
  <c r="AC322" i="10"/>
  <c r="AC321" i="10"/>
  <c r="AC320" i="10"/>
  <c r="AC319" i="10"/>
  <c r="AC318" i="10"/>
  <c r="AC317" i="10"/>
  <c r="AC316" i="10"/>
  <c r="AC315" i="10"/>
  <c r="AC314" i="10"/>
  <c r="AC313" i="10"/>
  <c r="AC312" i="10"/>
  <c r="AC311" i="10"/>
  <c r="AC310" i="10"/>
  <c r="AC309" i="10"/>
  <c r="AC308" i="10"/>
  <c r="AC307" i="10"/>
  <c r="AC306" i="10"/>
  <c r="AC305" i="10"/>
  <c r="AC304" i="10"/>
  <c r="AC303" i="10"/>
  <c r="AC302" i="10"/>
  <c r="AC301" i="10"/>
  <c r="AC300" i="10"/>
  <c r="AC299" i="10"/>
  <c r="AC298" i="10"/>
  <c r="AC297" i="10"/>
  <c r="AC296" i="10"/>
  <c r="AC295" i="10"/>
  <c r="AC294" i="10"/>
  <c r="AC293" i="10"/>
  <c r="AC292" i="10"/>
  <c r="AC291" i="10"/>
  <c r="AC290" i="10"/>
  <c r="AC289" i="10"/>
  <c r="AC288" i="10"/>
  <c r="AC287" i="10"/>
  <c r="AC286" i="10"/>
  <c r="AC285" i="10"/>
  <c r="AC284" i="10"/>
  <c r="AC283" i="10"/>
  <c r="AC282" i="10"/>
  <c r="AC281" i="10"/>
  <c r="AC280" i="10"/>
  <c r="AC279" i="10"/>
  <c r="AC278" i="10"/>
  <c r="AC277" i="10"/>
  <c r="AC276" i="10"/>
  <c r="AC275" i="10"/>
  <c r="AC274" i="10"/>
  <c r="AC273" i="10"/>
  <c r="AC272" i="10"/>
  <c r="AC271" i="10"/>
  <c r="AC270" i="10"/>
  <c r="AC269" i="10"/>
  <c r="AC268" i="10"/>
  <c r="AC267" i="10"/>
  <c r="AC266" i="10"/>
  <c r="AC265" i="10"/>
  <c r="AC264" i="10"/>
  <c r="AC263" i="10"/>
  <c r="AC262" i="10"/>
  <c r="AC261" i="10"/>
  <c r="AC260" i="10"/>
  <c r="AC259" i="10"/>
  <c r="AC258" i="10"/>
  <c r="AC257" i="10"/>
  <c r="AC256" i="10"/>
  <c r="AC255" i="10"/>
  <c r="AC254" i="10"/>
  <c r="AC253" i="10"/>
  <c r="AC252" i="10"/>
  <c r="AC251" i="10"/>
  <c r="AC250" i="10"/>
  <c r="AC249" i="10"/>
  <c r="AC248" i="10"/>
  <c r="AC247" i="10"/>
  <c r="AC246" i="10"/>
  <c r="AC245" i="10"/>
  <c r="AC244" i="10"/>
  <c r="AC243" i="10"/>
  <c r="AC242" i="10"/>
  <c r="AC241" i="10"/>
  <c r="AC240" i="10"/>
  <c r="AC239" i="10"/>
  <c r="AC238" i="10"/>
  <c r="AC237" i="10"/>
  <c r="AC236" i="10"/>
  <c r="AC235" i="10"/>
  <c r="AC234" i="10"/>
  <c r="AC233" i="10"/>
  <c r="AC232" i="10"/>
  <c r="AC231" i="10"/>
  <c r="AC230" i="10"/>
  <c r="AC229" i="10"/>
  <c r="AC228" i="10"/>
  <c r="AC227" i="10"/>
  <c r="AC226" i="10"/>
  <c r="AC225" i="10"/>
  <c r="AC224" i="10"/>
  <c r="AC223" i="10"/>
  <c r="AC222" i="10"/>
  <c r="AC221" i="10"/>
  <c r="AC220" i="10"/>
  <c r="AC219" i="10"/>
  <c r="AC218" i="10"/>
  <c r="AC217" i="10"/>
  <c r="AC216" i="10"/>
  <c r="AC215" i="10"/>
  <c r="AC214" i="10"/>
  <c r="AC213" i="10"/>
  <c r="AC212" i="10"/>
  <c r="AC211" i="10"/>
  <c r="AC210" i="10"/>
  <c r="AC209" i="10"/>
  <c r="AC208" i="10"/>
  <c r="AC207" i="10"/>
  <c r="AC206" i="10"/>
  <c r="AC205" i="10"/>
  <c r="AC204" i="10"/>
  <c r="AC203" i="10"/>
  <c r="AC202" i="10"/>
  <c r="AC201" i="10"/>
  <c r="AC200" i="10"/>
  <c r="AC199" i="10"/>
  <c r="AC198" i="10"/>
  <c r="AC197" i="10"/>
  <c r="AC196" i="10"/>
  <c r="AC195" i="10"/>
  <c r="AC194" i="10"/>
  <c r="AC193" i="10"/>
  <c r="AC192" i="10"/>
  <c r="AC191" i="10"/>
  <c r="AC190" i="10"/>
  <c r="AC189" i="10"/>
  <c r="AC188" i="10"/>
  <c r="AC187" i="10"/>
  <c r="AC186" i="10"/>
  <c r="AC185" i="10"/>
  <c r="AC184" i="10"/>
  <c r="AC183" i="10"/>
  <c r="AC182" i="10"/>
  <c r="AC181" i="10"/>
  <c r="AC180" i="10"/>
  <c r="AC179" i="10"/>
  <c r="AC178" i="10"/>
  <c r="AC177" i="10"/>
  <c r="AC176" i="10"/>
  <c r="AC175" i="10"/>
  <c r="AC174" i="10"/>
  <c r="AC173" i="10"/>
  <c r="AC172" i="10"/>
  <c r="AC171" i="10"/>
  <c r="AC170" i="10"/>
  <c r="AC169" i="10"/>
  <c r="AC168" i="10"/>
  <c r="AC167" i="10"/>
  <c r="AC166" i="10"/>
  <c r="AC165" i="10"/>
  <c r="AC164" i="10"/>
  <c r="AC163" i="10"/>
  <c r="AC162" i="10"/>
  <c r="AC161" i="10"/>
  <c r="AC160" i="10"/>
  <c r="AC159" i="10"/>
  <c r="AC158" i="10"/>
  <c r="AC157" i="10"/>
  <c r="AC156" i="10"/>
  <c r="AC155" i="10"/>
  <c r="AC154" i="10"/>
  <c r="AC153" i="10"/>
  <c r="AC152" i="10"/>
  <c r="AC151" i="10"/>
  <c r="AC150" i="10"/>
  <c r="AC149" i="10"/>
  <c r="AC148" i="10"/>
  <c r="AC147" i="10"/>
  <c r="AC146" i="10"/>
  <c r="AC145" i="10"/>
  <c r="AC144" i="10"/>
  <c r="AC143" i="10"/>
  <c r="AC142" i="10"/>
  <c r="AC141" i="10"/>
  <c r="AC140" i="10"/>
  <c r="AC139" i="10"/>
  <c r="AC138" i="10"/>
  <c r="AC137" i="10"/>
  <c r="AC136" i="10"/>
  <c r="AC135" i="10"/>
  <c r="AC134" i="10"/>
  <c r="AC133" i="10"/>
  <c r="AC132" i="10"/>
  <c r="AC131" i="10"/>
  <c r="AC130" i="10"/>
  <c r="AC129" i="10"/>
  <c r="AC128" i="10"/>
  <c r="AC127" i="10"/>
  <c r="AC126" i="10"/>
  <c r="AC125" i="10"/>
  <c r="AC124" i="10"/>
  <c r="AC123" i="10"/>
  <c r="AC122" i="10"/>
  <c r="AC121" i="10"/>
  <c r="AC120" i="10"/>
  <c r="AC119" i="10"/>
  <c r="AC118" i="10"/>
  <c r="AC117" i="10"/>
  <c r="AC116" i="10"/>
  <c r="AC115" i="10"/>
  <c r="AC114" i="10"/>
  <c r="AC113" i="10"/>
  <c r="AC112" i="10"/>
  <c r="AC111" i="10"/>
  <c r="AC110" i="10"/>
  <c r="AC109" i="10"/>
  <c r="AC108" i="10"/>
  <c r="AC107" i="10"/>
  <c r="AC106" i="10"/>
  <c r="AC105" i="10"/>
  <c r="AC104" i="10"/>
  <c r="AC103" i="10"/>
  <c r="AC102" i="10"/>
  <c r="AC101" i="10"/>
  <c r="AC100" i="10"/>
  <c r="AC99" i="10"/>
  <c r="AC98" i="10"/>
  <c r="AC97" i="10"/>
  <c r="AC96" i="10"/>
  <c r="AC95" i="10"/>
  <c r="AC94" i="10"/>
  <c r="AC93" i="10"/>
  <c r="AC92" i="10"/>
  <c r="AC91" i="10"/>
  <c r="AC90" i="10"/>
  <c r="AC89" i="10"/>
  <c r="AC88" i="10"/>
  <c r="AC87" i="10"/>
  <c r="AC86" i="10"/>
  <c r="AC85" i="10"/>
  <c r="AC84" i="10"/>
  <c r="AC83" i="10"/>
  <c r="AC82" i="10"/>
  <c r="AC81" i="10"/>
  <c r="AC80" i="10"/>
  <c r="AC79" i="10"/>
  <c r="AC78" i="10"/>
  <c r="AC77" i="10"/>
  <c r="AC76" i="10"/>
  <c r="AC75" i="10"/>
  <c r="AC74" i="10"/>
  <c r="AC73" i="10"/>
  <c r="AC72" i="10"/>
  <c r="AC71" i="10"/>
  <c r="AC70" i="10"/>
  <c r="AC69" i="10"/>
  <c r="AC68" i="10"/>
  <c r="AC67" i="10"/>
  <c r="AC66" i="10"/>
  <c r="AC65" i="10"/>
  <c r="AC64" i="10"/>
  <c r="AC63" i="10"/>
  <c r="AC62" i="10"/>
  <c r="AC61" i="10"/>
  <c r="AC60" i="10"/>
  <c r="AC59" i="10"/>
  <c r="AC58" i="10"/>
  <c r="AC57" i="10"/>
  <c r="AC56" i="10"/>
  <c r="AC55" i="10"/>
  <c r="AC54" i="10"/>
  <c r="AC53" i="10"/>
  <c r="AC52" i="10"/>
  <c r="AC51" i="10"/>
  <c r="AC50" i="10"/>
  <c r="AC49" i="10"/>
  <c r="AC48" i="10"/>
  <c r="AC47" i="10"/>
  <c r="AC46" i="10"/>
  <c r="AC45" i="10"/>
  <c r="AC44" i="10"/>
  <c r="AC43" i="10"/>
  <c r="AC42" i="10"/>
  <c r="AC41" i="10"/>
  <c r="AC40" i="10"/>
  <c r="AC39" i="10"/>
  <c r="AC38" i="10"/>
  <c r="AC37" i="10"/>
  <c r="AC36" i="10"/>
  <c r="AC35" i="10"/>
  <c r="AC34" i="10"/>
  <c r="AC33" i="10"/>
  <c r="AC32" i="10"/>
  <c r="AC31" i="10"/>
  <c r="AC30" i="10"/>
  <c r="AC29" i="10"/>
  <c r="AC28" i="10"/>
  <c r="AC27" i="10"/>
  <c r="AC26" i="10"/>
  <c r="AC25" i="10"/>
  <c r="AC24" i="10"/>
  <c r="AC23" i="10"/>
  <c r="AC22" i="10"/>
  <c r="AC21" i="10"/>
  <c r="AC20" i="10"/>
  <c r="AC19" i="10"/>
  <c r="AC18" i="10"/>
  <c r="AC17" i="10"/>
  <c r="AC16" i="10"/>
  <c r="AC15" i="10"/>
  <c r="AC14" i="10"/>
  <c r="AC13" i="10"/>
  <c r="AC12" i="10"/>
  <c r="AC11" i="10"/>
  <c r="A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唐沢 恒夫(メール無)</author>
  </authors>
  <commentList>
    <comment ref="BM32" authorId="0" shapeId="0" xr:uid="{E6C2472F-0D05-48F3-803F-670585D5FC87}">
      <text>
        <r>
          <rPr>
            <b/>
            <sz val="9"/>
            <color indexed="81"/>
            <rFont val="ＭＳ Ｐゴシック"/>
            <family val="3"/>
            <charset val="128"/>
          </rPr>
          <t>作成者:</t>
        </r>
        <r>
          <rPr>
            <sz val="9"/>
            <color indexed="81"/>
            <rFont val="ＭＳ Ｐゴシック"/>
            <family val="3"/>
            <charset val="128"/>
          </rPr>
          <t xml:space="preserve">
12/11削除依頼で削除
（ＱＡで削除あったが、削除されていなかった）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author>
  </authors>
  <commentList>
    <comment ref="D503" authorId="0" shapeId="0" xr:uid="{00000000-0006-0000-0500-000001000000}">
      <text>
        <r>
          <rPr>
            <sz val="9"/>
            <color indexed="81"/>
            <rFont val="ＭＳ Ｐゴシック"/>
            <family val="3"/>
            <charset val="128"/>
          </rPr>
          <t>昆虫と分離済み（矢倉海岸のみ）</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kara</author>
  </authors>
  <commentList>
    <comment ref="D362" authorId="0" shapeId="0" xr:uid="{00000000-0006-0000-0600-000001000000}">
      <text>
        <r>
          <rPr>
            <b/>
            <sz val="9"/>
            <color indexed="81"/>
            <rFont val="ＭＳ Ｐゴシック"/>
            <family val="3"/>
            <charset val="128"/>
          </rPr>
          <t>kara:</t>
        </r>
        <r>
          <rPr>
            <sz val="9"/>
            <color indexed="81"/>
            <rFont val="ＭＳ Ｐゴシック"/>
            <family val="3"/>
            <charset val="128"/>
          </rPr>
          <t xml:space="preserve">
ヒメコザラ（シボリガイ型）</t>
        </r>
      </text>
    </comment>
    <comment ref="D445" authorId="0" shapeId="0" xr:uid="{00000000-0006-0000-0600-000002000000}">
      <text>
        <r>
          <rPr>
            <b/>
            <sz val="9"/>
            <color indexed="81"/>
            <rFont val="ＭＳ Ｐゴシック"/>
            <family val="3"/>
            <charset val="128"/>
          </rPr>
          <t>kara:</t>
        </r>
        <r>
          <rPr>
            <sz val="9"/>
            <color indexed="81"/>
            <rFont val="ＭＳ Ｐゴシック"/>
            <family val="3"/>
            <charset val="128"/>
          </rPr>
          <t xml:space="preserve">
昆虫と分離済み（矢倉海岸のみ）</t>
        </r>
      </text>
    </comment>
    <comment ref="D573" authorId="0" shapeId="0" xr:uid="{00000000-0006-0000-0600-000003000000}">
      <text>
        <r>
          <rPr>
            <b/>
            <sz val="9"/>
            <color indexed="81"/>
            <rFont val="ＭＳ Ｐゴシック"/>
            <family val="3"/>
            <charset val="128"/>
          </rPr>
          <t>kara:</t>
        </r>
        <r>
          <rPr>
            <sz val="9"/>
            <color indexed="81"/>
            <rFont val="ＭＳ Ｐゴシック"/>
            <family val="3"/>
            <charset val="128"/>
          </rPr>
          <t xml:space="preserve">
AD会議（属でも特定種を指すので種名扱い●とする）</t>
        </r>
      </text>
    </comment>
  </commentList>
</comments>
</file>

<file path=xl/sharedStrings.xml><?xml version="1.0" encoding="utf-8"?>
<sst xmlns="http://schemas.openxmlformats.org/spreadsheetml/2006/main" count="52237" uniqueCount="2849">
  <si>
    <t/>
  </si>
  <si>
    <t>□</t>
  </si>
  <si>
    <t>群体ボヤ類</t>
  </si>
  <si>
    <t>ユウレイボヤ属</t>
  </si>
  <si>
    <t>●</t>
  </si>
  <si>
    <t>ユウレイボヤ</t>
  </si>
  <si>
    <t>マンジュウボヤ属</t>
  </si>
  <si>
    <t>マンジュウボヤ</t>
  </si>
  <si>
    <t>マクラボヤ</t>
  </si>
  <si>
    <t>フタスジボヤ</t>
  </si>
  <si>
    <t>ナツメボヤ</t>
  </si>
  <si>
    <t>シロボヤモドキ</t>
  </si>
  <si>
    <t>シロボヤ</t>
  </si>
  <si>
    <t>シロウスボヤ</t>
  </si>
  <si>
    <t>イタボヤ科</t>
  </si>
  <si>
    <t>イタボヤ</t>
  </si>
  <si>
    <t>ホヤ類</t>
    <rPh sb="2" eb="3">
      <t>ルイ</t>
    </rPh>
    <phoneticPr fontId="2"/>
  </si>
  <si>
    <t>マナマコ</t>
  </si>
  <si>
    <t>ヒモイカリナマコ</t>
  </si>
  <si>
    <t>ナマコ綱</t>
  </si>
  <si>
    <t>イシコ</t>
  </si>
  <si>
    <t>イカリナマコ科</t>
  </si>
  <si>
    <t>ナマコ類</t>
    <rPh sb="3" eb="4">
      <t>ルイ</t>
    </rPh>
    <phoneticPr fontId="2"/>
  </si>
  <si>
    <t>ムラサキウニ</t>
  </si>
  <si>
    <t>バフンウニ</t>
  </si>
  <si>
    <t>ハスノハカシパン</t>
  </si>
  <si>
    <t>サンショウウニ</t>
  </si>
  <si>
    <t>ウニ類</t>
    <rPh sb="2" eb="3">
      <t>ルイ</t>
    </rPh>
    <phoneticPr fontId="2"/>
  </si>
  <si>
    <t>ニホンクモヒトデ</t>
  </si>
  <si>
    <t>ナガトゲクモヒトデ</t>
  </si>
  <si>
    <t>クモヒトデ類</t>
    <rPh sb="5" eb="6">
      <t>ルイ</t>
    </rPh>
    <phoneticPr fontId="2"/>
  </si>
  <si>
    <t>ヤツデヒトデ</t>
  </si>
  <si>
    <t>ヌノメイトマキヒトデ</t>
  </si>
  <si>
    <t>トゲモミジガイ</t>
  </si>
  <si>
    <t>キヒトデ</t>
  </si>
  <si>
    <t>イトマキヒトデ</t>
  </si>
  <si>
    <t>ヒトデ類</t>
    <rPh sb="3" eb="4">
      <t>ルイ</t>
    </rPh>
    <phoneticPr fontId="2"/>
  </si>
  <si>
    <t>ジムカデ類</t>
  </si>
  <si>
    <t>ムカデ類</t>
  </si>
  <si>
    <t>アナジャコ科</t>
    <rPh sb="5" eb="6">
      <t>カ</t>
    </rPh>
    <phoneticPr fontId="2"/>
  </si>
  <si>
    <t>ハルマンスナモグリ</t>
  </si>
  <si>
    <t>ハサミシャコエビ</t>
  </si>
  <si>
    <t>ニホンスナモグリ</t>
  </si>
  <si>
    <t>スナモグリ</t>
  </si>
  <si>
    <t>アナジャコ類</t>
    <rPh sb="5" eb="6">
      <t>ルイ</t>
    </rPh>
    <phoneticPr fontId="2"/>
  </si>
  <si>
    <t>モエビ科</t>
  </si>
  <si>
    <t>アキアミ</t>
  </si>
  <si>
    <t>ヨシエビ</t>
  </si>
  <si>
    <t>ユビナガスジエビ</t>
  </si>
  <si>
    <t>テナガエビ科</t>
  </si>
  <si>
    <t>テナガエビ</t>
  </si>
  <si>
    <t>テッポウエビ類</t>
  </si>
  <si>
    <t>テッポウエビ</t>
  </si>
  <si>
    <t>スジエビ属</t>
  </si>
  <si>
    <t>スジエビモドキ</t>
  </si>
  <si>
    <t>コシマガリモエビ</t>
  </si>
  <si>
    <t>エビジャコ類</t>
  </si>
  <si>
    <t>イソモエビ</t>
  </si>
  <si>
    <t>イソテッポウエビ類</t>
  </si>
  <si>
    <t>イソスジエビ</t>
  </si>
  <si>
    <t>エビ類</t>
    <rPh sb="2" eb="3">
      <t>ルイ</t>
    </rPh>
    <phoneticPr fontId="2"/>
  </si>
  <si>
    <t>キスイタナイス種群</t>
    <rPh sb="7" eb="8">
      <t>シュ</t>
    </rPh>
    <rPh sb="8" eb="9">
      <t>グン</t>
    </rPh>
    <phoneticPr fontId="2"/>
  </si>
  <si>
    <t>ゼウクソ属</t>
  </si>
  <si>
    <t>タナイス類</t>
  </si>
  <si>
    <t>ヨツバコツブムシ</t>
  </si>
  <si>
    <t>フナムシ</t>
  </si>
  <si>
    <t>ニセスナホリムシ</t>
  </si>
  <si>
    <t>ダンゴムシ類</t>
  </si>
  <si>
    <t>コツブムシ科</t>
  </si>
  <si>
    <t>キタフナムシ</t>
  </si>
  <si>
    <t>ウミミズムシ科</t>
  </si>
  <si>
    <t>イソコツブムシ類</t>
  </si>
  <si>
    <t>等脚類</t>
  </si>
  <si>
    <t>フクロムシ類  *)</t>
    <rPh sb="5" eb="6">
      <t>ルイ</t>
    </rPh>
    <phoneticPr fontId="2"/>
  </si>
  <si>
    <t>ウミグモ綱</t>
  </si>
  <si>
    <t>ウミグモ類</t>
    <rPh sb="4" eb="5">
      <t>ルイ</t>
    </rPh>
    <phoneticPr fontId="2"/>
  </si>
  <si>
    <t>クモ類</t>
  </si>
  <si>
    <t>ハエトリグモ科</t>
  </si>
  <si>
    <t>ネコハエトリ類</t>
  </si>
  <si>
    <t>サツマノミダマシ</t>
  </si>
  <si>
    <t>クサグモ類</t>
  </si>
  <si>
    <t>オニグモ</t>
  </si>
  <si>
    <t>クモ類</t>
    <rPh sb="2" eb="3">
      <t>ルイ</t>
    </rPh>
    <phoneticPr fontId="2"/>
  </si>
  <si>
    <t>ウオビル科</t>
  </si>
  <si>
    <t>ヒル類</t>
  </si>
  <si>
    <t>ミミズ類</t>
  </si>
  <si>
    <t>イソミミズ</t>
  </si>
  <si>
    <t>貧毛類</t>
    <rPh sb="0" eb="1">
      <t>ヒン</t>
    </rPh>
    <rPh sb="1" eb="2">
      <t>ケ</t>
    </rPh>
    <rPh sb="2" eb="3">
      <t>ルイ</t>
    </rPh>
    <phoneticPr fontId="2"/>
  </si>
  <si>
    <t>イケダホシムシ</t>
  </si>
  <si>
    <t>ホシムシ類</t>
  </si>
  <si>
    <t>ヒメイカ</t>
  </si>
  <si>
    <t>マダコ</t>
  </si>
  <si>
    <t>頭足類</t>
  </si>
  <si>
    <t>オナジマイマイ</t>
  </si>
  <si>
    <t>陸棲巻き貝類</t>
    <rPh sb="0" eb="2">
      <t>リクセイ</t>
    </rPh>
    <rPh sb="2" eb="3">
      <t>マ</t>
    </rPh>
    <rPh sb="4" eb="5">
      <t>ガイ</t>
    </rPh>
    <rPh sb="5" eb="6">
      <t>ルイ</t>
    </rPh>
    <phoneticPr fontId="2"/>
  </si>
  <si>
    <t>ハグチコケムシ科</t>
  </si>
  <si>
    <t>チゴケムシ</t>
  </si>
  <si>
    <t>サラコケムシ科</t>
  </si>
  <si>
    <t>ウデコブコケムシ</t>
  </si>
  <si>
    <t>Membraripore属</t>
  </si>
  <si>
    <t>モングチコケムシ</t>
  </si>
  <si>
    <t>サメハダコケムシ</t>
  </si>
  <si>
    <t>コブヒラコケムシ</t>
  </si>
  <si>
    <t>ウスコケムシ科</t>
  </si>
  <si>
    <t>アミメコケムシ科</t>
  </si>
  <si>
    <t>コケムシ類</t>
    <rPh sb="4" eb="5">
      <t>ルイ</t>
    </rPh>
    <phoneticPr fontId="2"/>
  </si>
  <si>
    <t>シャミセンガイ属</t>
  </si>
  <si>
    <t>腕足類</t>
  </si>
  <si>
    <t>ヒモムシ類</t>
  </si>
  <si>
    <t>ヒモムシ類</t>
    <rPh sb="4" eb="5">
      <t>ルイ</t>
    </rPh>
    <phoneticPr fontId="2"/>
  </si>
  <si>
    <t>ミノヒラムシ</t>
  </si>
  <si>
    <t>ウスヒラムシ</t>
  </si>
  <si>
    <t>ヒラムシ類</t>
  </si>
  <si>
    <t>オヨギイソギンチャク</t>
  </si>
  <si>
    <t>ヨロイイソギンチャク</t>
  </si>
  <si>
    <t>ベリルイソギンチャク</t>
  </si>
  <si>
    <t>ヒメイソギンチャク</t>
  </si>
  <si>
    <t>タテジマイソギンチャク</t>
  </si>
  <si>
    <t>イソギンチャク類</t>
    <rPh sb="7" eb="8">
      <t>ルイ</t>
    </rPh>
    <phoneticPr fontId="2"/>
  </si>
  <si>
    <t>ミズクラゲ</t>
  </si>
  <si>
    <t>カミクラゲ</t>
  </si>
  <si>
    <t>カギノテクラゲ属</t>
  </si>
  <si>
    <t>アカクラゲ</t>
  </si>
  <si>
    <t>クラゲ類</t>
    <rPh sb="3" eb="4">
      <t>ルイ</t>
    </rPh>
    <phoneticPr fontId="2"/>
  </si>
  <si>
    <t>普通海綿綱</t>
  </si>
  <si>
    <t>ボスメールカイメン属</t>
  </si>
  <si>
    <t>ナミイソカイメン</t>
  </si>
  <si>
    <t>ダイダイイソカイメン</t>
  </si>
  <si>
    <t>クロイソカイメン</t>
  </si>
  <si>
    <t>カワナシカイメン属</t>
  </si>
  <si>
    <t>イソカイメン属</t>
  </si>
  <si>
    <t>イソカイメン科</t>
  </si>
  <si>
    <t>カイメン類</t>
    <rPh sb="4" eb="5">
      <t>ルイ</t>
    </rPh>
    <phoneticPr fontId="2"/>
  </si>
  <si>
    <t>その他</t>
  </si>
  <si>
    <t>メジロ</t>
  </si>
  <si>
    <t>ムクドリ</t>
  </si>
  <si>
    <t>ミサゴ</t>
  </si>
  <si>
    <t>ホシハジロ</t>
  </si>
  <si>
    <t>ホオジロ</t>
  </si>
  <si>
    <t>ベニアジサシ</t>
  </si>
  <si>
    <t>ヒヨドリ</t>
  </si>
  <si>
    <t>ヒバリ</t>
  </si>
  <si>
    <t>ヒドリガモ</t>
  </si>
  <si>
    <t>ハヤブサ</t>
  </si>
  <si>
    <t>ハシボソガラス</t>
  </si>
  <si>
    <t>ハシブトガラス</t>
  </si>
  <si>
    <t>ハクセキレイ</t>
  </si>
  <si>
    <t>トビ</t>
  </si>
  <si>
    <t>ドバト</t>
  </si>
  <si>
    <t>ツバメ</t>
  </si>
  <si>
    <t>ツグミ</t>
  </si>
  <si>
    <t>チュウシャクシギ</t>
  </si>
  <si>
    <t>ダイサギ</t>
  </si>
  <si>
    <t>ソリハシシギ</t>
  </si>
  <si>
    <t>セッカ</t>
  </si>
  <si>
    <t>セグロセキレイ</t>
  </si>
  <si>
    <t>スズメ</t>
  </si>
  <si>
    <t>スズガモ</t>
  </si>
  <si>
    <t>シロハラ</t>
  </si>
  <si>
    <t>シロチドリ</t>
  </si>
  <si>
    <t>シジュウカラ</t>
  </si>
  <si>
    <t>コチドリ</t>
  </si>
  <si>
    <t>コサギ</t>
  </si>
  <si>
    <t>コアジサシ</t>
  </si>
  <si>
    <t>キンクロハジロ</t>
  </si>
  <si>
    <t>キビタキ</t>
  </si>
  <si>
    <t>キジバト</t>
  </si>
  <si>
    <t>キアシシギ</t>
  </si>
  <si>
    <t>カワラヒワ</t>
  </si>
  <si>
    <t>カワウ</t>
  </si>
  <si>
    <t>カルガモ</t>
  </si>
  <si>
    <t>オオルリ</t>
  </si>
  <si>
    <t>オオソリハシシギ</t>
  </si>
  <si>
    <t>ウミネコ</t>
  </si>
  <si>
    <t>ウグイス</t>
  </si>
  <si>
    <t>イソシギ</t>
  </si>
  <si>
    <t>アオジ</t>
  </si>
  <si>
    <t>アオサギ</t>
  </si>
  <si>
    <t>鳥類</t>
  </si>
  <si>
    <t>ワタアブラムシ</t>
  </si>
  <si>
    <t>ヨモギハムシ</t>
  </si>
  <si>
    <t>ヨモギハアブラムシ</t>
  </si>
  <si>
    <t>ユスリカ科</t>
  </si>
  <si>
    <t>ヤマトシジミ（チョウ）</t>
  </si>
  <si>
    <t>モンシロチョウ</t>
  </si>
  <si>
    <t>モンキチョウ</t>
  </si>
  <si>
    <t>モモコフキアブラムシ</t>
  </si>
  <si>
    <t>マルカメムシ</t>
  </si>
  <si>
    <t>マメクロアブラムシ</t>
  </si>
  <si>
    <t>ホソヒラタアブ</t>
  </si>
  <si>
    <t>ヘリカメムシ類</t>
  </si>
  <si>
    <t>ヒラタアブ類（亜科）</t>
  </si>
  <si>
    <t>ヒメヒラタアブ属</t>
  </si>
  <si>
    <t>ヒメカメノコテントウ</t>
  </si>
  <si>
    <t>ハラビロカマキリ</t>
  </si>
  <si>
    <t>ハラヒシバッタ</t>
  </si>
  <si>
    <t>ハムシ類</t>
  </si>
  <si>
    <t>ハマベハサミムシ</t>
  </si>
  <si>
    <t>ハサミムシ科</t>
  </si>
  <si>
    <t>ハエ類</t>
  </si>
  <si>
    <t>ナミテントウ</t>
  </si>
  <si>
    <t>ナナホシテントウ</t>
  </si>
  <si>
    <t>ドロバチ類</t>
  </si>
  <si>
    <t>トホシクビボソハムシ（幼虫）</t>
  </si>
  <si>
    <t>トビムシ類</t>
  </si>
  <si>
    <t>テントウムシ科</t>
  </si>
  <si>
    <t>ツバメシジミ</t>
  </si>
  <si>
    <t>ツノロウムシ</t>
  </si>
  <si>
    <t>チョウセンカマキリ</t>
  </si>
  <si>
    <t>チャバネゴキブリ</t>
  </si>
  <si>
    <t>ソラマメヒゲナガアブラムシ</t>
  </si>
  <si>
    <t>セマダラコガネ</t>
  </si>
  <si>
    <t>セイタカアワダチソウヒゲナガアブラムシ</t>
  </si>
  <si>
    <t>スズメガ科</t>
  </si>
  <si>
    <t>シロフフユエダシャク</t>
  </si>
  <si>
    <t>ショウリョウバッタ</t>
  </si>
  <si>
    <t>ショウジョウバエ類</t>
  </si>
  <si>
    <t>ゴミムシ類</t>
  </si>
  <si>
    <t>ゴキブリ類</t>
  </si>
  <si>
    <t>コアシナガバチ</t>
  </si>
  <si>
    <t>コアオハナムグリ</t>
  </si>
  <si>
    <t>グンバイハムシ類</t>
  </si>
  <si>
    <t>クマバチ</t>
  </si>
  <si>
    <t>キンバエ類</t>
  </si>
  <si>
    <t>キリギリス属</t>
  </si>
  <si>
    <t>キリギリス</t>
  </si>
  <si>
    <t>キチョウ</t>
  </si>
  <si>
    <t>キタヒメヒラタアブ</t>
  </si>
  <si>
    <t>ギシギシアブラムシ</t>
  </si>
  <si>
    <t>ガ類（幼虫）</t>
  </si>
  <si>
    <t>ガ類</t>
  </si>
  <si>
    <t>カメムシ類</t>
  </si>
  <si>
    <t>ガガンボ類</t>
  </si>
  <si>
    <t>オンブバッタ</t>
  </si>
  <si>
    <t>オニヤンマ</t>
  </si>
  <si>
    <t xml:space="preserve">エノキトガリタマバエ </t>
  </si>
  <si>
    <t>ウンカ類</t>
  </si>
  <si>
    <t>ウメエダシャク（成虫）</t>
  </si>
  <si>
    <t>イバラヒゲナガアブラムシ</t>
  </si>
  <si>
    <t>アリ科</t>
  </si>
  <si>
    <t>アシナガバチ類</t>
  </si>
  <si>
    <t>アゲハチョウ</t>
  </si>
  <si>
    <t>アオハナムグリ</t>
  </si>
  <si>
    <t>アオスジアゲハ</t>
  </si>
  <si>
    <t>昆虫類</t>
  </si>
  <si>
    <t>ミシシッピアカミミガメ</t>
  </si>
  <si>
    <t>ニホントカゲ</t>
  </si>
  <si>
    <t>ニホンカナヘビ</t>
  </si>
  <si>
    <t>スッポン</t>
  </si>
  <si>
    <t>クサガメ</t>
  </si>
  <si>
    <t>爬虫類</t>
  </si>
  <si>
    <t>ヌマガエル</t>
  </si>
  <si>
    <t>ウシガエル</t>
  </si>
  <si>
    <t>両生類</t>
  </si>
  <si>
    <t>マダイ</t>
  </si>
  <si>
    <t>ホンベラ</t>
  </si>
  <si>
    <t>ネズッポ科</t>
  </si>
  <si>
    <t xml:space="preserve">サラサカジカ属 </t>
  </si>
  <si>
    <t>カズナギ属</t>
  </si>
  <si>
    <t>ヨウジウオ</t>
  </si>
  <si>
    <t>メバル属</t>
  </si>
  <si>
    <t>メジナ属</t>
  </si>
  <si>
    <t>メジナ</t>
  </si>
  <si>
    <t>メイタガレイ</t>
  </si>
  <si>
    <t>ムラソイ</t>
  </si>
  <si>
    <t>ムスジガジ</t>
  </si>
  <si>
    <t>ミミズハゼ属</t>
  </si>
  <si>
    <t>マハゼ</t>
  </si>
  <si>
    <t>マコガレイ</t>
  </si>
  <si>
    <t>マアナゴ</t>
  </si>
  <si>
    <t>ボラ科</t>
  </si>
  <si>
    <t>ボラ</t>
  </si>
  <si>
    <t>フグ科</t>
  </si>
  <si>
    <t>ヒメハゼ</t>
  </si>
  <si>
    <t>ヒフキヨウジ</t>
  </si>
  <si>
    <t>ハゼ科</t>
  </si>
  <si>
    <t>ハオコゼ</t>
  </si>
  <si>
    <t>ネズミゴチ</t>
  </si>
  <si>
    <t>ニジギンポ</t>
  </si>
  <si>
    <t>ニシキギンポ科</t>
  </si>
  <si>
    <t>ナベカ</t>
  </si>
  <si>
    <t>ドロメ</t>
  </si>
  <si>
    <t>トビハゼ</t>
  </si>
  <si>
    <t>トサカギンポ</t>
  </si>
  <si>
    <t>チチブ</t>
  </si>
  <si>
    <t>タケノコメバル</t>
  </si>
  <si>
    <t>ダイナンギンポ</t>
  </si>
  <si>
    <t>セスジボラ</t>
  </si>
  <si>
    <t>スズメダイ</t>
  </si>
  <si>
    <t>スズキ</t>
  </si>
  <si>
    <t>スジハゼ</t>
  </si>
  <si>
    <t>シロギス</t>
  </si>
  <si>
    <t>シマハゼ類</t>
  </si>
  <si>
    <t>サラサカジカ</t>
  </si>
  <si>
    <t>ゴクラクハゼ</t>
  </si>
  <si>
    <t>クロダイ</t>
  </si>
  <si>
    <t>クジメ</t>
  </si>
  <si>
    <t>クサフグ</t>
  </si>
  <si>
    <t>ギンポ</t>
  </si>
  <si>
    <t>キュウセン</t>
  </si>
  <si>
    <t>キヌバリ</t>
  </si>
  <si>
    <t>キチヌ</t>
  </si>
  <si>
    <t>カレイ科</t>
  </si>
  <si>
    <t>カライワシ</t>
  </si>
  <si>
    <t>カサゴ</t>
  </si>
  <si>
    <t>オクヨウジ</t>
  </si>
  <si>
    <t>オオカズナギ</t>
  </si>
  <si>
    <t>ウロハゼ</t>
  </si>
  <si>
    <t>ウミタナゴ</t>
  </si>
  <si>
    <t>ウナギ</t>
  </si>
  <si>
    <t>イダテンギンポ</t>
  </si>
  <si>
    <t>イソギンポ</t>
  </si>
  <si>
    <t>アユ</t>
  </si>
  <si>
    <t>アミメハギ</t>
  </si>
  <si>
    <t>アベハゼ</t>
  </si>
  <si>
    <t>アナハゼ類</t>
  </si>
  <si>
    <t>アナハゼ</t>
  </si>
  <si>
    <t>アサヒアナハゼ</t>
  </si>
  <si>
    <t>アゴハゼ属</t>
  </si>
  <si>
    <t>アゴハゼ</t>
  </si>
  <si>
    <t>アカオビシマハゼ</t>
  </si>
  <si>
    <t>アカエイ</t>
  </si>
  <si>
    <t>アイナメ</t>
  </si>
  <si>
    <t>ヨツハモガニ</t>
  </si>
  <si>
    <t>ユビアカベンケイガニ</t>
  </si>
  <si>
    <t>ヤマトオサガニ</t>
  </si>
  <si>
    <t>モクズガニ</t>
  </si>
  <si>
    <t>ミナトオウギガニ</t>
  </si>
  <si>
    <t>マメコブシガニ</t>
  </si>
  <si>
    <t>ベンケイガニ</t>
  </si>
  <si>
    <t>ヒライソガニ属</t>
  </si>
  <si>
    <t>ヒライソガニ</t>
  </si>
  <si>
    <t>ヒメヤマトオサガニ</t>
  </si>
  <si>
    <t>ヒメベンケイガニ</t>
  </si>
  <si>
    <t>ヒメアカイソガニ</t>
  </si>
  <si>
    <t>ハマガニ</t>
  </si>
  <si>
    <t>ハクセンシオマネキ</t>
  </si>
  <si>
    <t>トガリオウギガニ</t>
  </si>
  <si>
    <t>チチュウカイミドリガニ</t>
  </si>
  <si>
    <t>タカノケフサイソガニ</t>
  </si>
  <si>
    <t>タイワンヒライソモドキ</t>
  </si>
  <si>
    <t>タイワンガザミ</t>
  </si>
  <si>
    <t>スベスベオウギガニ</t>
  </si>
  <si>
    <t>スネナガイソガニ</t>
  </si>
  <si>
    <t>スナガニ類</t>
  </si>
  <si>
    <t>スナガニ</t>
  </si>
  <si>
    <t>シワオウギガニ</t>
  </si>
  <si>
    <t>シオマネキ</t>
  </si>
  <si>
    <t>ケフサイソガニ</t>
  </si>
  <si>
    <t>ケブカアワツブガニ</t>
  </si>
  <si>
    <t>ケアシヒライソガニ</t>
  </si>
  <si>
    <t>クロベンケイガニ</t>
  </si>
  <si>
    <t>カネココブシ</t>
  </si>
  <si>
    <t>ガザミ</t>
  </si>
  <si>
    <t>カクベンケイガニ</t>
  </si>
  <si>
    <t>オウギガニ</t>
  </si>
  <si>
    <t>イボイチョウガニ</t>
  </si>
  <si>
    <t>イッカククモガニ</t>
  </si>
  <si>
    <t>イソガニ</t>
  </si>
  <si>
    <t>イシガニ</t>
  </si>
  <si>
    <t>アシハラガニ</t>
  </si>
  <si>
    <t>アカテガニ</t>
  </si>
  <si>
    <t>アカイソガニ</t>
  </si>
  <si>
    <t>カニ類</t>
  </si>
  <si>
    <t>ユビナガホンヤドカリ</t>
  </si>
  <si>
    <t>ホンヤドカリ</t>
  </si>
  <si>
    <t>ヒラトゲガニ</t>
  </si>
  <si>
    <t>コブヨコバサミ</t>
  </si>
  <si>
    <t>ケブカヒメヨコバサミ</t>
  </si>
  <si>
    <t>ケアシホンヤドカリ</t>
  </si>
  <si>
    <t>イボガニ</t>
  </si>
  <si>
    <t>イソカニダマシ</t>
  </si>
  <si>
    <t>イクビホンヤドカリ</t>
  </si>
  <si>
    <t>ヤドカリ類</t>
  </si>
  <si>
    <t>ヨーロッパフジツボ</t>
  </si>
  <si>
    <t>ドロフジツボ</t>
  </si>
  <si>
    <t>タテジマフジツボ</t>
  </si>
  <si>
    <t>シロスジフジツボ</t>
  </si>
  <si>
    <t>サンカクフジツボ</t>
  </si>
  <si>
    <t>クロフジツボ</t>
  </si>
  <si>
    <t>カメノテ</t>
  </si>
  <si>
    <t>イワフジツボ</t>
  </si>
  <si>
    <t>アメリカフジツボ</t>
  </si>
  <si>
    <t>アカフジツボ</t>
  </si>
  <si>
    <t>フジツボ類</t>
  </si>
  <si>
    <t>ワレカラ類</t>
  </si>
  <si>
    <t>ヨコエビ類</t>
  </si>
  <si>
    <t>モズミヨコエビ</t>
  </si>
  <si>
    <t>マルエラワレカラ</t>
  </si>
  <si>
    <t>ポシェットトゲオヨコエビ</t>
  </si>
  <si>
    <t>フトメリタヨコエビ</t>
  </si>
  <si>
    <t>フサゲモクズヨコエビ</t>
  </si>
  <si>
    <t>ヒメハマトビムシ</t>
  </si>
  <si>
    <t>ヒゲナガヨコエビ属</t>
  </si>
  <si>
    <t>ヒゲツノメリタヨコエビ</t>
  </si>
  <si>
    <t>ニホンドロソコエビ</t>
  </si>
  <si>
    <t>トンガリドロクダムシ</t>
  </si>
  <si>
    <t>ドロクダムシ属</t>
  </si>
  <si>
    <t>トゲワレカラ</t>
  </si>
  <si>
    <t>シミズメリタヨコエビ</t>
  </si>
  <si>
    <t>クビナガワレカラ</t>
  </si>
  <si>
    <t>カマテワレカラ</t>
  </si>
  <si>
    <t>オオゼキモクズ</t>
  </si>
  <si>
    <t>オオサカドロソコエビ</t>
  </si>
  <si>
    <t>ウミモワレカラ</t>
  </si>
  <si>
    <t>ウエノドロクダムシ</t>
  </si>
  <si>
    <t>アリアケドロクダムシ</t>
  </si>
  <si>
    <t>ヨコエビ・ワレカラ類</t>
  </si>
  <si>
    <t>多毛類</t>
  </si>
  <si>
    <t>ヤッコカンザシ</t>
  </si>
  <si>
    <t>ヤスリゴカイ</t>
  </si>
  <si>
    <t>ミロクウロコムシ</t>
  </si>
  <si>
    <t>ミズヒキゴカイ</t>
  </si>
  <si>
    <t>マダラウロコムシ亜科</t>
  </si>
  <si>
    <t>マサゴゴカイ</t>
  </si>
  <si>
    <t>マキントシチロリ</t>
  </si>
  <si>
    <t>ヒトツブゴカイ</t>
  </si>
  <si>
    <t>ナデシコカンザシ</t>
  </si>
  <si>
    <t>タマシキゴカイ科</t>
  </si>
  <si>
    <t>タマシキゴカイ</t>
  </si>
  <si>
    <t>スナイソゴカイ</t>
  </si>
  <si>
    <t>シライトゴカイ</t>
  </si>
  <si>
    <t>サンハチウロコムシ</t>
  </si>
  <si>
    <t>コケゴカイ</t>
  </si>
  <si>
    <t>ゴカイ科</t>
  </si>
  <si>
    <t>ケヤリムシ</t>
  </si>
  <si>
    <t>カンザシゴカイ科</t>
  </si>
  <si>
    <t>カワゴカイ属</t>
  </si>
  <si>
    <t>カニヤドリカンザシゴカイ</t>
  </si>
  <si>
    <t>オウギゴカイ</t>
  </si>
  <si>
    <t>オイワケゴカイ</t>
  </si>
  <si>
    <t>エゾカサネカンザシゴカイ</t>
  </si>
  <si>
    <t>ウミケムシ</t>
  </si>
  <si>
    <t>ウズマキゴカイ科</t>
  </si>
  <si>
    <t>イワムシ</t>
  </si>
  <si>
    <t>イトゴカイ科</t>
  </si>
  <si>
    <t>イソタマシキゴカイ</t>
  </si>
  <si>
    <t>アシナガゴカイ</t>
  </si>
  <si>
    <t>Spirobranchus属</t>
  </si>
  <si>
    <t>Glycera属</t>
  </si>
  <si>
    <t>ユウシオガイ</t>
  </si>
  <si>
    <t>ヤマトシジミ</t>
  </si>
  <si>
    <t>ムラサキインコガイ</t>
  </si>
  <si>
    <t>ムラサキイガイ</t>
  </si>
  <si>
    <t>マテガイ</t>
  </si>
  <si>
    <t>マガキ</t>
  </si>
  <si>
    <t>ホトトギスガイ</t>
  </si>
  <si>
    <t>ヒメシラトリガイ</t>
  </si>
  <si>
    <t>ヒバリガイ</t>
  </si>
  <si>
    <t>ハマグリ</t>
  </si>
  <si>
    <t>ハボウキガイ</t>
  </si>
  <si>
    <t>バカガイ</t>
  </si>
  <si>
    <t>ナミマガシワガイ</t>
  </si>
  <si>
    <t>トマヤガイ</t>
  </si>
  <si>
    <t>ソトオリガイ</t>
  </si>
  <si>
    <t>セミアサリ</t>
  </si>
  <si>
    <t>サルボウガイ</t>
  </si>
  <si>
    <t>コウロエンカワヒバリガイ</t>
  </si>
  <si>
    <t>ケガキ属</t>
  </si>
  <si>
    <t>ケガキ</t>
  </si>
  <si>
    <t>クログチ</t>
  </si>
  <si>
    <t>クチバガイ</t>
  </si>
  <si>
    <t>キヌマトイガイ</t>
  </si>
  <si>
    <t>キクザルガイ</t>
  </si>
  <si>
    <t>カリガネエガイ</t>
  </si>
  <si>
    <t>カガミガイ</t>
  </si>
  <si>
    <t>オニアサリ</t>
  </si>
  <si>
    <t>オキシジミ</t>
  </si>
  <si>
    <t>オオノガイ</t>
  </si>
  <si>
    <t>ウネナシトマヤガイ</t>
  </si>
  <si>
    <t>ウスカラシオツガイ</t>
  </si>
  <si>
    <t>イワガキ</t>
  </si>
  <si>
    <t>イシマテガイ</t>
  </si>
  <si>
    <t>イガイダマシ</t>
  </si>
  <si>
    <t>アサリ</t>
  </si>
  <si>
    <t>レイシガイ</t>
  </si>
  <si>
    <t>ヨメガカサガイ</t>
  </si>
  <si>
    <t>ヨコスジギリ</t>
  </si>
  <si>
    <t>ヨコイトカケギリ</t>
  </si>
  <si>
    <t>ヤマトウミウシ</t>
  </si>
  <si>
    <t>モツボ</t>
  </si>
  <si>
    <t>ムギガイ</t>
  </si>
  <si>
    <t>ミヤコドリガイ</t>
  </si>
  <si>
    <t>ミサカエクチキレ</t>
  </si>
  <si>
    <t>マルウズラタマキビガイ</t>
  </si>
  <si>
    <t>マツバガイ</t>
  </si>
  <si>
    <t>マダラウミウシ</t>
  </si>
  <si>
    <t>ホソウミニナ</t>
  </si>
  <si>
    <t>ベッコウタマガイ類</t>
  </si>
  <si>
    <t>フレリトゲアメフラシ</t>
  </si>
  <si>
    <t>フトヘナタリ</t>
  </si>
  <si>
    <t>ブドウガイ類</t>
  </si>
  <si>
    <t>ブドウガイ科</t>
  </si>
  <si>
    <t>ブドウガイ</t>
  </si>
  <si>
    <t>ヒメコザラ</t>
  </si>
  <si>
    <t>ヒナユキスズメ</t>
  </si>
  <si>
    <t>ナギツボ</t>
  </si>
  <si>
    <t>トコブシ</t>
  </si>
  <si>
    <t>ツメタガイ</t>
  </si>
  <si>
    <t>チグサガイ</t>
  </si>
  <si>
    <t>タマキビガイ</t>
  </si>
  <si>
    <t>タツナミガイ</t>
  </si>
  <si>
    <t>スソカケガイ</t>
  </si>
  <si>
    <t>スズメハマツボ</t>
  </si>
  <si>
    <t>スガイ</t>
  </si>
  <si>
    <t>スオウクチキレガイ</t>
  </si>
  <si>
    <t>シラギクガイ</t>
  </si>
  <si>
    <t>シマメノウフネガイ</t>
  </si>
  <si>
    <t>サザエ</t>
  </si>
  <si>
    <t>コモレビコガモガイ</t>
  </si>
  <si>
    <t>ゴマツボ</t>
  </si>
  <si>
    <t>コビトウラウズガイ</t>
  </si>
  <si>
    <t>コシダカガンガラ</t>
  </si>
  <si>
    <t>コガモガイ属</t>
  </si>
  <si>
    <t>コガモガイ</t>
  </si>
  <si>
    <t>コウダカアオガイ</t>
  </si>
  <si>
    <t>クロヘリアメフラシ</t>
  </si>
  <si>
    <t>クロヅケガイ</t>
  </si>
  <si>
    <t>クロシタナシウミウシ</t>
  </si>
  <si>
    <t>クリイロカワザンショウ属</t>
  </si>
  <si>
    <t>クリイロカワザンショウ</t>
  </si>
  <si>
    <t>クモリアオガイ</t>
  </si>
  <si>
    <t>クボガイ</t>
  </si>
  <si>
    <t>クサズリクチキレガイ</t>
  </si>
  <si>
    <t>クサイロアオガイ</t>
  </si>
  <si>
    <t>キヌハダウミウシ</t>
  </si>
  <si>
    <t>キサゴ</t>
  </si>
  <si>
    <t>キクノハナガイ</t>
  </si>
  <si>
    <t>カワザンショウガイ</t>
  </si>
  <si>
    <t>カラマツガイ</t>
  </si>
  <si>
    <t>カモガイ</t>
  </si>
  <si>
    <t>カニモリガイ</t>
  </si>
  <si>
    <t>カスリアオガイ</t>
  </si>
  <si>
    <t>カキウラクチキレモドキ</t>
  </si>
  <si>
    <t>オーロラクチキレガイ</t>
  </si>
  <si>
    <t>オオヘビガイ</t>
  </si>
  <si>
    <t>エビスガイ</t>
  </si>
  <si>
    <t>ウミニナ</t>
  </si>
  <si>
    <t>ウミナメクジ</t>
  </si>
  <si>
    <t>ウノアシガイ</t>
  </si>
  <si>
    <t>ウネボラ</t>
  </si>
  <si>
    <t>ウズラタマキビ属</t>
  </si>
  <si>
    <t>イボニシ</t>
  </si>
  <si>
    <t>イナザワハベガイ</t>
  </si>
  <si>
    <t>イトコクチキレガイ</t>
  </si>
  <si>
    <t>イトカケガイ科</t>
  </si>
  <si>
    <t>イシマキガイ</t>
  </si>
  <si>
    <t>イシダタミガイ</t>
  </si>
  <si>
    <t>アワビ類</t>
  </si>
  <si>
    <t>アラレタマキビガイ</t>
  </si>
  <si>
    <t>アラムシロガイ</t>
  </si>
  <si>
    <t>アメフラシ</t>
  </si>
  <si>
    <t>アマクサアメフラシ</t>
  </si>
  <si>
    <t>アシヤガイ</t>
  </si>
  <si>
    <t>アカニシ</t>
  </si>
  <si>
    <t>アオガイ属</t>
  </si>
  <si>
    <t>ヤスリヒザラガイ</t>
  </si>
  <si>
    <t>ヒメケハダヒザラガイ</t>
  </si>
  <si>
    <t>ヒザラガイ</t>
  </si>
  <si>
    <t>ババガセ</t>
  </si>
  <si>
    <t>ニシキヒザラガイ</t>
  </si>
  <si>
    <t>サメハダヒザラガイ</t>
  </si>
  <si>
    <t>ケハダヒザラガイ</t>
  </si>
  <si>
    <t>ウスヒザラガイ</t>
  </si>
  <si>
    <t>貝類</t>
  </si>
  <si>
    <t>ランタナ</t>
  </si>
  <si>
    <t>ヨモギ</t>
  </si>
  <si>
    <t>ヨシ</t>
  </si>
  <si>
    <t>ユッカ属</t>
  </si>
  <si>
    <t>ヤマノイモ</t>
  </si>
  <si>
    <t>ヤマアワ</t>
  </si>
  <si>
    <t>ヤブソテツ</t>
  </si>
  <si>
    <t>ヤシ科</t>
  </si>
  <si>
    <t>ヤエムグラ</t>
  </si>
  <si>
    <t>モモイロヒルザキツキミソウ</t>
  </si>
  <si>
    <t>モモ</t>
  </si>
  <si>
    <t>メリケントキンソウ</t>
  </si>
  <si>
    <t>メリケンカルカヤ</t>
  </si>
  <si>
    <t>メマツヨイグサ</t>
  </si>
  <si>
    <t>メドハギ</t>
  </si>
  <si>
    <t>ミチヤナギ</t>
  </si>
  <si>
    <t>ミチタネツケバナ</t>
  </si>
  <si>
    <t>マンテマ</t>
  </si>
  <si>
    <t>マルバトゲチシャ</t>
  </si>
  <si>
    <t>マメグンバイナズナ</t>
  </si>
  <si>
    <t>ママコノシリヌグイ</t>
  </si>
  <si>
    <t>マツヨイグサ属</t>
  </si>
  <si>
    <t>マツバウンラン</t>
  </si>
  <si>
    <t>マサキ</t>
  </si>
  <si>
    <t>ホトケノザ</t>
  </si>
  <si>
    <t>ボタンヅル</t>
  </si>
  <si>
    <t>ホソムギ</t>
  </si>
  <si>
    <t>ホソバハマアカザ</t>
  </si>
  <si>
    <t>ホコガタアカザ</t>
  </si>
  <si>
    <t>ホウキギク類</t>
  </si>
  <si>
    <t>ヘラオオバコ</t>
  </si>
  <si>
    <t>ヘクソカズラ</t>
  </si>
  <si>
    <t>フリージア</t>
  </si>
  <si>
    <t>フラサバソウ</t>
  </si>
  <si>
    <t>ブタクサ</t>
  </si>
  <si>
    <t>ビロードモウズイカ</t>
  </si>
  <si>
    <t>ヒルガオ</t>
  </si>
  <si>
    <t>ピラカンサ</t>
  </si>
  <si>
    <t>ヒメジョオン</t>
  </si>
  <si>
    <t>ヒメコバンソウ</t>
  </si>
  <si>
    <t>ヒメオドリコソウ</t>
  </si>
  <si>
    <t>ヒメウズ</t>
  </si>
  <si>
    <t>ヒナタイノコズチ</t>
  </si>
  <si>
    <t>ヒトモトススキ</t>
  </si>
  <si>
    <t>ハルノノゲシ</t>
  </si>
  <si>
    <t>ハママツナ</t>
  </si>
  <si>
    <t>ハマボウフウ</t>
  </si>
  <si>
    <t>ハマボウ</t>
  </si>
  <si>
    <t>ハマヒルガオ</t>
  </si>
  <si>
    <t>ハマビシ</t>
  </si>
  <si>
    <t>ハマニンニク</t>
  </si>
  <si>
    <t>ハマナス</t>
  </si>
  <si>
    <t>ハマダイコン</t>
  </si>
  <si>
    <t>ハマスゲ</t>
  </si>
  <si>
    <t>ハマサジ</t>
  </si>
  <si>
    <t>ハマゴウ</t>
  </si>
  <si>
    <t>ハマオモト</t>
  </si>
  <si>
    <t>ハマエンドウ</t>
  </si>
  <si>
    <t>ハマエノコロ</t>
  </si>
  <si>
    <t>ハマウド</t>
  </si>
  <si>
    <t>ハナハマセンブリ</t>
  </si>
  <si>
    <t>ハナイバナ</t>
  </si>
  <si>
    <t>ノラニンジン</t>
  </si>
  <si>
    <t>ノミノツヅリ</t>
  </si>
  <si>
    <t>ノボロギク</t>
  </si>
  <si>
    <t>ノジシャ</t>
  </si>
  <si>
    <t>ノゲシ</t>
  </si>
  <si>
    <t>ノゲイヌムギ</t>
  </si>
  <si>
    <t>ノイバラ</t>
  </si>
  <si>
    <t>ネズミホソムギ</t>
  </si>
  <si>
    <t>ネコハギ</t>
  </si>
  <si>
    <t>ヌルデ</t>
  </si>
  <si>
    <t>ニワウルシ</t>
  </si>
  <si>
    <t>ニセアカシア</t>
  </si>
  <si>
    <t>ニガナ</t>
  </si>
  <si>
    <t>ナンキンハゼ</t>
  </si>
  <si>
    <t>ナワシログミ</t>
  </si>
  <si>
    <t>ナルトサワギク</t>
  </si>
  <si>
    <t>ナズナ</t>
  </si>
  <si>
    <t>ナギナタガヤ</t>
  </si>
  <si>
    <t>ナガミヒナゲシ</t>
  </si>
  <si>
    <t>ナガバギシギシ</t>
  </si>
  <si>
    <t>トベラ</t>
  </si>
  <si>
    <t>トゲミノキツネノボタン</t>
  </si>
  <si>
    <t>トゲチシャ類</t>
  </si>
  <si>
    <t>トクサ</t>
  </si>
  <si>
    <t>トキンソウ</t>
  </si>
  <si>
    <t>トウネズミモチ</t>
  </si>
  <si>
    <t>テリハノイバラ</t>
  </si>
  <si>
    <t>ツワブキ</t>
  </si>
  <si>
    <t>ツルヨシ</t>
  </si>
  <si>
    <t>ツルナ</t>
  </si>
  <si>
    <t>ツユクサ</t>
  </si>
  <si>
    <t>ツメクサ</t>
  </si>
  <si>
    <t>ツボミオオバコ</t>
  </si>
  <si>
    <t>チチコグサモドキ</t>
  </si>
  <si>
    <t>チチコグサ</t>
  </si>
  <si>
    <t>チガヤ</t>
  </si>
  <si>
    <t>タデ科</t>
  </si>
  <si>
    <t>タデ</t>
  </si>
  <si>
    <t>タチイヌノフグリ</t>
  </si>
  <si>
    <t>タガラシ</t>
  </si>
  <si>
    <t>ソメイヨシノ</t>
  </si>
  <si>
    <t>センニンソウ</t>
  </si>
  <si>
    <t>センダン</t>
  </si>
  <si>
    <t>セイヨウタンポポ</t>
  </si>
  <si>
    <t>セイヨウカラシナ</t>
  </si>
  <si>
    <t>セイタカハハコグサ</t>
  </si>
  <si>
    <t>セイタカアワダチソウ</t>
  </si>
  <si>
    <t>スズメノヤリ</t>
  </si>
  <si>
    <t>スズメノチャヒキ属</t>
  </si>
  <si>
    <t>スズメノチャヒキ</t>
  </si>
  <si>
    <t>スズメノカタビラ</t>
  </si>
  <si>
    <t>スズメノエンドウ</t>
  </si>
  <si>
    <t>ススキ</t>
  </si>
  <si>
    <t>スゲ属</t>
  </si>
  <si>
    <t>スカシタゴボウ</t>
  </si>
  <si>
    <t>シンジュ</t>
  </si>
  <si>
    <t>シロツメクサ</t>
  </si>
  <si>
    <t>シロザ</t>
  </si>
  <si>
    <t>シャリンバイ</t>
  </si>
  <si>
    <t>シバ属</t>
  </si>
  <si>
    <t>シバ</t>
  </si>
  <si>
    <t>シナダレスズメガヤ</t>
  </si>
  <si>
    <t>シオクグ</t>
  </si>
  <si>
    <t>サクラ属</t>
  </si>
  <si>
    <t>コメツブツメクサ</t>
  </si>
  <si>
    <t>コメツブウマゴヤシ</t>
  </si>
  <si>
    <t>コマツヨイグサ</t>
  </si>
  <si>
    <t>コセンダングサ</t>
  </si>
  <si>
    <t>コゴメバオトギリ</t>
  </si>
  <si>
    <t>コウボウムギ</t>
  </si>
  <si>
    <t>コウボウシバ</t>
  </si>
  <si>
    <t>ゲンゲ</t>
  </si>
  <si>
    <t>グンバイナズナ</t>
  </si>
  <si>
    <t>クワ</t>
  </si>
  <si>
    <t>クスノキ</t>
  </si>
  <si>
    <t>クスダマツメクサ</t>
  </si>
  <si>
    <t>クズ</t>
  </si>
  <si>
    <t>クサギ</t>
  </si>
  <si>
    <t>クサイ</t>
  </si>
  <si>
    <t>クコ</t>
  </si>
  <si>
    <t>キョウチクトウ</t>
  </si>
  <si>
    <t>キュウリグサ</t>
  </si>
  <si>
    <t>ギシギシ</t>
  </si>
  <si>
    <t>キキョウソウ</t>
  </si>
  <si>
    <t>カンサイタンポポ</t>
  </si>
  <si>
    <t>カワラヨモギ</t>
  </si>
  <si>
    <t>カラスムギ</t>
  </si>
  <si>
    <t>カラスノエンドウ</t>
  </si>
  <si>
    <t>カモジグサ</t>
  </si>
  <si>
    <t>カボチャ属</t>
  </si>
  <si>
    <t>カナムグラ</t>
  </si>
  <si>
    <t>カタバミ</t>
  </si>
  <si>
    <t>カスマグサ</t>
  </si>
  <si>
    <t>オランダミミナグサ</t>
  </si>
  <si>
    <t>オニノゲシ</t>
  </si>
  <si>
    <t>オニタビラコ</t>
  </si>
  <si>
    <t>オニシバ</t>
  </si>
  <si>
    <t>オニグルミ</t>
  </si>
  <si>
    <t>オニウシノケグサ</t>
  </si>
  <si>
    <t>オナモミ</t>
  </si>
  <si>
    <t>オッタチカタバミ</t>
  </si>
  <si>
    <t>オカヒジキ</t>
  </si>
  <si>
    <t>オオマツヨイグサ</t>
  </si>
  <si>
    <t>オオフタバムグラ</t>
  </si>
  <si>
    <t>オオスズメノカタビラ</t>
  </si>
  <si>
    <t>オオシマザクラ</t>
  </si>
  <si>
    <t>オオジシバリ</t>
  </si>
  <si>
    <t>オオオナモミ</t>
  </si>
  <si>
    <t>オオイヌノフグリ</t>
  </si>
  <si>
    <t xml:space="preserve">オオアレチノギク </t>
  </si>
  <si>
    <t>エノキ</t>
  </si>
  <si>
    <t>ウマゴヤシ</t>
  </si>
  <si>
    <t>ウバメガシ</t>
  </si>
  <si>
    <t>ウチワサボテン</t>
  </si>
  <si>
    <t>ウスベニツメクサ</t>
  </si>
  <si>
    <t>ウシオハナツメクサ</t>
  </si>
  <si>
    <t>イノコヅチ</t>
  </si>
  <si>
    <t>イヌムギ</t>
  </si>
  <si>
    <t>イヌコモチナデシコ</t>
  </si>
  <si>
    <t>イタドリ</t>
  </si>
  <si>
    <t>イソヤマテンツキ</t>
  </si>
  <si>
    <t>イソギク</t>
  </si>
  <si>
    <t>アレチムラサキ</t>
  </si>
  <si>
    <t>アレチハナガサ類</t>
  </si>
  <si>
    <t>アレチノギク</t>
  </si>
  <si>
    <t>アレチヌスビトハギ</t>
  </si>
  <si>
    <t>アレチギシギシ</t>
  </si>
  <si>
    <t>アレチウリ</t>
  </si>
  <si>
    <t>アメリカフウロ</t>
  </si>
  <si>
    <t>アメリカネナシカズラ</t>
  </si>
  <si>
    <t>アメリカセンダングサ</t>
  </si>
  <si>
    <t>アメリカオニアザミ</t>
  </si>
  <si>
    <t>アキノミチヤナギ</t>
  </si>
  <si>
    <t>アキニレ</t>
  </si>
  <si>
    <t>アキグミ</t>
  </si>
  <si>
    <t>アカメガシワ</t>
  </si>
  <si>
    <t>アカザ</t>
  </si>
  <si>
    <t>アカカタバミ</t>
  </si>
  <si>
    <t>アオツヅラフジ</t>
  </si>
  <si>
    <t>アオスゲ</t>
  </si>
  <si>
    <t>アオギリ</t>
  </si>
  <si>
    <t>アイアシ</t>
  </si>
  <si>
    <t>植物</t>
  </si>
  <si>
    <t>コアマモ</t>
  </si>
  <si>
    <t>アマモ</t>
  </si>
  <si>
    <t>海草類</t>
  </si>
  <si>
    <t>ヤレウスバノリ</t>
  </si>
  <si>
    <t>ムカデノリ</t>
  </si>
  <si>
    <t>ミリン</t>
  </si>
  <si>
    <t>マクサ</t>
  </si>
  <si>
    <t>ホソアヤギヌ</t>
  </si>
  <si>
    <t>フダラク</t>
  </si>
  <si>
    <t>フシツナギ</t>
  </si>
  <si>
    <t>フクロフノリ</t>
  </si>
  <si>
    <t>ヒメテングサ</t>
  </si>
  <si>
    <t>ツルツル</t>
  </si>
  <si>
    <t>ツノムカデ</t>
  </si>
  <si>
    <t>ツノマタ属</t>
  </si>
  <si>
    <t>ツノマタ</t>
  </si>
  <si>
    <t>シラモ</t>
  </si>
  <si>
    <t>サンゴモ目</t>
  </si>
  <si>
    <t>コメノリ</t>
  </si>
  <si>
    <t>キョウノヒモ</t>
  </si>
  <si>
    <t>カニノテ属</t>
  </si>
  <si>
    <t>カイノリ</t>
  </si>
  <si>
    <t>オバクサ</t>
  </si>
  <si>
    <t>オゴノリ属</t>
  </si>
  <si>
    <t>オゴノリ</t>
  </si>
  <si>
    <t>オキツノリ</t>
  </si>
  <si>
    <t>エチゴカニノテ</t>
  </si>
  <si>
    <t>イワノカワ科</t>
  </si>
  <si>
    <t>イトグサ属</t>
  </si>
  <si>
    <t>イソダンツウ</t>
  </si>
  <si>
    <t>アマノリ属</t>
  </si>
  <si>
    <t>紅藻類</t>
  </si>
  <si>
    <t>ワカメ</t>
  </si>
  <si>
    <t>ヨレモクモドキ</t>
  </si>
  <si>
    <t>ホンダワラ</t>
  </si>
  <si>
    <t>フトモズク</t>
  </si>
  <si>
    <t>フクロノリ</t>
  </si>
  <si>
    <t>ヒジキ</t>
  </si>
  <si>
    <t>タマハハキモク</t>
  </si>
  <si>
    <t>シダモク</t>
  </si>
  <si>
    <t>シオミドロ科</t>
  </si>
  <si>
    <t>ウミトラノオ</t>
  </si>
  <si>
    <t>ウミウチワ</t>
  </si>
  <si>
    <t>褐藻類</t>
  </si>
  <si>
    <t>ミル</t>
  </si>
  <si>
    <t>マキヒトエグサ</t>
  </si>
  <si>
    <t>ボタンアオサ</t>
  </si>
  <si>
    <t>ボウアオノリ</t>
  </si>
  <si>
    <t>ヒメアオノリ</t>
  </si>
  <si>
    <t>スジアオノリ</t>
  </si>
  <si>
    <t>シオグサ属</t>
  </si>
  <si>
    <t>ウスバアオノリ</t>
  </si>
  <si>
    <t>アナアオサ</t>
  </si>
  <si>
    <t>アオノリ属</t>
  </si>
  <si>
    <t>アオサ属</t>
  </si>
  <si>
    <t>緑藻類</t>
  </si>
  <si>
    <t>海藻類</t>
  </si>
  <si>
    <t>出現頻度（22地点）</t>
    <rPh sb="0" eb="2">
      <t>シュツゲン</t>
    </rPh>
    <rPh sb="2" eb="4">
      <t>ヒンド</t>
    </rPh>
    <phoneticPr fontId="2"/>
  </si>
  <si>
    <t>堺浜自然再生ふれあいビーチ</t>
    <rPh sb="0" eb="1">
      <t>サカイ</t>
    </rPh>
    <rPh sb="1" eb="2">
      <t>ハマ</t>
    </rPh>
    <rPh sb="2" eb="4">
      <t>シゼン</t>
    </rPh>
    <rPh sb="4" eb="6">
      <t>サイセイ</t>
    </rPh>
    <phoneticPr fontId="1"/>
  </si>
  <si>
    <t>長松海岸</t>
    <rPh sb="0" eb="2">
      <t>ナガマツ</t>
    </rPh>
    <rPh sb="2" eb="4">
      <t>カイガン</t>
    </rPh>
    <phoneticPr fontId="1"/>
  </si>
  <si>
    <t>豊国崎</t>
  </si>
  <si>
    <t>須磨海岸</t>
  </si>
  <si>
    <t>天保山</t>
  </si>
  <si>
    <t>住吉川河口</t>
  </si>
  <si>
    <t>堺2区生物共生型護岸*</t>
    <rPh sb="0" eb="1">
      <t>サカイ</t>
    </rPh>
    <rPh sb="2" eb="3">
      <t>ク</t>
    </rPh>
    <rPh sb="3" eb="5">
      <t>セイブツ</t>
    </rPh>
    <rPh sb="5" eb="7">
      <t>キョウセイ</t>
    </rPh>
    <rPh sb="7" eb="8">
      <t>カタ</t>
    </rPh>
    <rPh sb="8" eb="10">
      <t>ゴガン</t>
    </rPh>
    <phoneticPr fontId="1"/>
  </si>
  <si>
    <t>東川（落合川）河口</t>
    <rPh sb="3" eb="6">
      <t>オチアイガワ</t>
    </rPh>
    <phoneticPr fontId="1"/>
  </si>
  <si>
    <t>せんなん里海公園</t>
  </si>
  <si>
    <t>男里川河口干潟</t>
  </si>
  <si>
    <t>樫井川河口（岡田浦海岸）</t>
    <rPh sb="0" eb="1">
      <t>カシ</t>
    </rPh>
    <rPh sb="1" eb="2">
      <t>イ</t>
    </rPh>
    <rPh sb="2" eb="3">
      <t>カワ</t>
    </rPh>
    <rPh sb="3" eb="5">
      <t>カコウ</t>
    </rPh>
    <phoneticPr fontId="1"/>
  </si>
  <si>
    <t>近木川河口</t>
    <rPh sb="0" eb="1">
      <t>チカ</t>
    </rPh>
    <rPh sb="1" eb="2">
      <t>キ</t>
    </rPh>
    <rPh sb="2" eb="3">
      <t>カワ</t>
    </rPh>
    <rPh sb="3" eb="5">
      <t>カコウ</t>
    </rPh>
    <phoneticPr fontId="1"/>
  </si>
  <si>
    <t>阪南二区造成干潟</t>
  </si>
  <si>
    <t>大津川河口（左岸）</t>
    <rPh sb="6" eb="8">
      <t>サガン</t>
    </rPh>
    <phoneticPr fontId="1"/>
  </si>
  <si>
    <t>高師浜</t>
  </si>
  <si>
    <t>大阪南港野鳥園</t>
  </si>
  <si>
    <t>十三干潟（淀川）</t>
    <rPh sb="5" eb="7">
      <t>ヨドガワ</t>
    </rPh>
    <phoneticPr fontId="1"/>
  </si>
  <si>
    <t>矢倉海岸</t>
    <rPh sb="2" eb="4">
      <t>カイガン</t>
    </rPh>
    <phoneticPr fontId="1"/>
  </si>
  <si>
    <t>甲子園浜海浜公園</t>
    <rPh sb="0" eb="3">
      <t>コウシエン</t>
    </rPh>
    <rPh sb="3" eb="4">
      <t>ハマ</t>
    </rPh>
    <rPh sb="4" eb="6">
      <t>カイヒン</t>
    </rPh>
    <rPh sb="6" eb="8">
      <t>コウエン</t>
    </rPh>
    <phoneticPr fontId="1"/>
  </si>
  <si>
    <t>香櫨園浜</t>
  </si>
  <si>
    <t>アジュール舞子</t>
  </si>
  <si>
    <t>合計</t>
    <rPh sb="0" eb="2">
      <t>ゴウケイ</t>
    </rPh>
    <phoneticPr fontId="2"/>
  </si>
  <si>
    <t>地点No.</t>
    <rPh sb="0" eb="2">
      <t>チテン</t>
    </rPh>
    <phoneticPr fontId="2"/>
  </si>
  <si>
    <t>※調査に参加している団体によって、調査の方法や時間帯、参加人数等が異なるため、確認種の状況が調査地点の生物の状況をそのまま反映しているものではありません。
　このため確認数が少ない調査地点が必ずしも生物多様性に富んでいないわけではありません。</t>
    <rPh sb="83" eb="85">
      <t>カクニン</t>
    </rPh>
    <rPh sb="85" eb="86">
      <t>スウ</t>
    </rPh>
    <rPh sb="87" eb="88">
      <t>スク</t>
    </rPh>
    <rPh sb="90" eb="92">
      <t>チョウサ</t>
    </rPh>
    <rPh sb="92" eb="94">
      <t>チテン</t>
    </rPh>
    <rPh sb="95" eb="96">
      <t>カナラ</t>
    </rPh>
    <rPh sb="99" eb="101">
      <t>セイブツ</t>
    </rPh>
    <rPh sb="101" eb="104">
      <t>タヨウセイ</t>
    </rPh>
    <rPh sb="105" eb="106">
      <t>ト</t>
    </rPh>
    <phoneticPr fontId="2"/>
  </si>
  <si>
    <t>分類群</t>
    <rPh sb="2" eb="3">
      <t>グン</t>
    </rPh>
    <phoneticPr fontId="2"/>
  </si>
  <si>
    <t>須磨一ノ谷海岸</t>
  </si>
  <si>
    <t>須磨海岸</t>
    <rPh sb="0" eb="2">
      <t>スマ</t>
    </rPh>
    <rPh sb="2" eb="4">
      <t>カイガン</t>
    </rPh>
    <phoneticPr fontId="2"/>
  </si>
  <si>
    <t>アジュール舞子</t>
    <phoneticPr fontId="2"/>
  </si>
  <si>
    <t>アジュール舞子</t>
    <rPh sb="5" eb="7">
      <t>マイコ</t>
    </rPh>
    <phoneticPr fontId="2"/>
  </si>
  <si>
    <t>香櫨園浜</t>
    <rPh sb="0" eb="3">
      <t>コウロエン</t>
    </rPh>
    <rPh sb="3" eb="4">
      <t>ハマ</t>
    </rPh>
    <phoneticPr fontId="2"/>
  </si>
  <si>
    <t>甲子園浜（磯・干潟）</t>
    <rPh sb="7" eb="9">
      <t>ヒガタ</t>
    </rPh>
    <phoneticPr fontId="2"/>
  </si>
  <si>
    <t>矢倉干潟</t>
  </si>
  <si>
    <t>矢倉干潟</t>
    <rPh sb="0" eb="2">
      <t>ヤグラ</t>
    </rPh>
    <rPh sb="2" eb="4">
      <t>ヒガタ</t>
    </rPh>
    <phoneticPr fontId="2"/>
  </si>
  <si>
    <t>十三干潟(淀川）</t>
  </si>
  <si>
    <t>大阪南港野鳥園（西池・北池）</t>
    <rPh sb="11" eb="13">
      <t>キタイケ</t>
    </rPh>
    <phoneticPr fontId="2"/>
  </si>
  <si>
    <t>大阪南港野鳥園</t>
    <rPh sb="0" eb="2">
      <t>オオサカ</t>
    </rPh>
    <rPh sb="2" eb="4">
      <t>ナンコウ</t>
    </rPh>
    <rPh sb="4" eb="6">
      <t>ヤチョウ</t>
    </rPh>
    <rPh sb="6" eb="7">
      <t>エン</t>
    </rPh>
    <phoneticPr fontId="2"/>
  </si>
  <si>
    <t>高師浜</t>
    <rPh sb="0" eb="3">
      <t>タカシノハマ</t>
    </rPh>
    <phoneticPr fontId="2"/>
  </si>
  <si>
    <t>大津川河口（右岸）</t>
    <rPh sb="6" eb="8">
      <t>ウガン</t>
    </rPh>
    <phoneticPr fontId="2"/>
  </si>
  <si>
    <t>大津川河口（右岸）</t>
  </si>
  <si>
    <t>阪南二区埋立地</t>
  </si>
  <si>
    <t>近木川河口（両岸・左岸）</t>
    <rPh sb="9" eb="11">
      <t>サガン</t>
    </rPh>
    <phoneticPr fontId="2"/>
  </si>
  <si>
    <t>近木川河口（両岸・左岸）</t>
  </si>
  <si>
    <t>二色の浜（南端）</t>
  </si>
  <si>
    <t>樫井川河口・岡田浦海岸</t>
  </si>
  <si>
    <t>せんなん里海公園（礫海岸・ﾀｲﾄﾞﾌﾟｰﾙ・砂浜）</t>
    <rPh sb="22" eb="23">
      <t>サ</t>
    </rPh>
    <rPh sb="23" eb="24">
      <t>ヒン</t>
    </rPh>
    <phoneticPr fontId="2"/>
  </si>
  <si>
    <t>せんなん里海公園（礫海岸・ﾀｲﾄﾞﾌﾟｰﾙ）</t>
  </si>
  <si>
    <t>せんなん里海公園（礫海岸、砂浜）</t>
    <rPh sb="13" eb="15">
      <t>スナハマ</t>
    </rPh>
    <phoneticPr fontId="2"/>
  </si>
  <si>
    <t>東川（落合川）河口</t>
  </si>
  <si>
    <t>豊国崎</t>
    <rPh sb="0" eb="1">
      <t>トヨ</t>
    </rPh>
    <rPh sb="1" eb="3">
      <t>クニザキ</t>
    </rPh>
    <phoneticPr fontId="2"/>
  </si>
  <si>
    <t>洲本市大浜</t>
  </si>
  <si>
    <t>洲本市大浜</t>
    <rPh sb="0" eb="3">
      <t>スモトシ</t>
    </rPh>
    <rPh sb="3" eb="5">
      <t>オオハマ</t>
    </rPh>
    <phoneticPr fontId="2"/>
  </si>
  <si>
    <t>堺二区埋立地（生物共生護岸実験施設）</t>
  </si>
  <si>
    <t>住吉川河口</t>
    <rPh sb="0" eb="2">
      <t>スミヨシ</t>
    </rPh>
    <rPh sb="2" eb="3">
      <t>ガワ</t>
    </rPh>
    <rPh sb="3" eb="5">
      <t>カコウ</t>
    </rPh>
    <phoneticPr fontId="2"/>
  </si>
  <si>
    <t>天保山（護岸）</t>
    <rPh sb="0" eb="2">
      <t>テンポウ</t>
    </rPh>
    <rPh sb="2" eb="3">
      <t>ヤマ</t>
    </rPh>
    <rPh sb="4" eb="6">
      <t>ゴガン</t>
    </rPh>
    <phoneticPr fontId="2"/>
  </si>
  <si>
    <t>平成22年（2010年）　出現頻度（17地点中）</t>
    <rPh sb="10" eb="11">
      <t>ネン</t>
    </rPh>
    <rPh sb="13" eb="15">
      <t>シュツゲン</t>
    </rPh>
    <rPh sb="15" eb="17">
      <t>ヒンド</t>
    </rPh>
    <rPh sb="20" eb="22">
      <t>チテン</t>
    </rPh>
    <rPh sb="22" eb="23">
      <t>チュウ</t>
    </rPh>
    <phoneticPr fontId="2"/>
  </si>
  <si>
    <t>平成23年（2011年）　出現頻度（17地点中）</t>
    <rPh sb="10" eb="11">
      <t>ネン</t>
    </rPh>
    <rPh sb="13" eb="15">
      <t>シュツゲン</t>
    </rPh>
    <rPh sb="15" eb="17">
      <t>ヒンド</t>
    </rPh>
    <rPh sb="20" eb="22">
      <t>チテン</t>
    </rPh>
    <rPh sb="22" eb="23">
      <t>チュウ</t>
    </rPh>
    <phoneticPr fontId="2"/>
  </si>
  <si>
    <t>●</t>
    <phoneticPr fontId="2"/>
  </si>
  <si>
    <t>-</t>
  </si>
  <si>
    <t>□</t>
    <phoneticPr fontId="2"/>
  </si>
  <si>
    <t>種類数（●の数）</t>
  </si>
  <si>
    <t>リスト（調査シート）掲載種の地点別出現状況</t>
    <rPh sb="4" eb="6">
      <t>チョウサ</t>
    </rPh>
    <rPh sb="10" eb="12">
      <t>ケイサイ</t>
    </rPh>
    <rPh sb="12" eb="13">
      <t>シュ</t>
    </rPh>
    <rPh sb="14" eb="17">
      <t>チテンベツ</t>
    </rPh>
    <rPh sb="17" eb="19">
      <t>シュツゲン</t>
    </rPh>
    <rPh sb="19" eb="21">
      <t>ジョウキョウ</t>
    </rPh>
    <phoneticPr fontId="2"/>
  </si>
  <si>
    <t>洲本市大浜</t>
    <phoneticPr fontId="2"/>
  </si>
  <si>
    <t>オヤブジラミ</t>
    <phoneticPr fontId="2"/>
  </si>
  <si>
    <t>センダングサ</t>
    <phoneticPr fontId="2"/>
  </si>
  <si>
    <t>ネズミムギ</t>
    <phoneticPr fontId="2"/>
  </si>
  <si>
    <t>魚類</t>
    <phoneticPr fontId="2"/>
  </si>
  <si>
    <t>メバル   *)</t>
    <phoneticPr fontId="2"/>
  </si>
  <si>
    <t>フクロムシ科  *)</t>
    <phoneticPr fontId="2"/>
  </si>
  <si>
    <t>（ヒザラガイ類）</t>
    <phoneticPr fontId="2"/>
  </si>
  <si>
    <t>（巻貝類）</t>
    <rPh sb="1" eb="3">
      <t>マキガイ</t>
    </rPh>
    <rPh sb="3" eb="4">
      <t>ルイ</t>
    </rPh>
    <phoneticPr fontId="2"/>
  </si>
  <si>
    <t>（二枚貝類）</t>
    <rPh sb="1" eb="4">
      <t>ニマイガイ</t>
    </rPh>
    <rPh sb="4" eb="5">
      <t>ルイ</t>
    </rPh>
    <phoneticPr fontId="2"/>
  </si>
  <si>
    <t xml:space="preserve"> 注; １）●：種まで同定され、種数に計数したもの。　□：種まで同定されていないもの（種数に含めない）。</t>
    <phoneticPr fontId="2"/>
  </si>
  <si>
    <t xml:space="preserve"> 　　２）種類の記載順は各分類群の中で五十音順。</t>
    <phoneticPr fontId="2"/>
  </si>
  <si>
    <t xml:space="preserve"> 　　３）地点No.10の近木川河口、No.17の堺2区生物共生型護岸、No.23の長松海岸及びNo.24の堺浜自然再生ふれあいビーチは、</t>
    <phoneticPr fontId="2"/>
  </si>
  <si>
    <t>　     　それぞれ２団体の調査結果を統合した。また、No.4の矢倉海岸は5月25日、6月1日及び6月8日の調査結果について記載した。</t>
    <phoneticPr fontId="2"/>
  </si>
  <si>
    <t>地点No.</t>
  </si>
  <si>
    <t>3-1</t>
  </si>
  <si>
    <t>3-2</t>
  </si>
  <si>
    <t>10-1</t>
  </si>
  <si>
    <t>10-2</t>
  </si>
  <si>
    <t>備考</t>
    <rPh sb="0" eb="2">
      <t>ビコウ</t>
    </rPh>
    <phoneticPr fontId="2"/>
  </si>
  <si>
    <t>香櫨園浜（御前浜）</t>
  </si>
  <si>
    <t>甲子園浜海浜公園</t>
  </si>
  <si>
    <t>矢倉海岸</t>
  </si>
  <si>
    <t>十三干潟（淀川）</t>
  </si>
  <si>
    <t>大津川河口（左岸）</t>
  </si>
  <si>
    <t>近木川河口</t>
  </si>
  <si>
    <t>樫井川河口</t>
  </si>
  <si>
    <t>堺2区埋立地</t>
    <phoneticPr fontId="2"/>
  </si>
  <si>
    <t>天保山[護岸生物調査]</t>
    <phoneticPr fontId="2"/>
  </si>
  <si>
    <t>アオサ科</t>
  </si>
  <si>
    <t>アサミドリシオグサ</t>
  </si>
  <si>
    <t>ヒメアオノリ属</t>
    <rPh sb="6" eb="7">
      <t>ゾク</t>
    </rPh>
    <phoneticPr fontId="2"/>
  </si>
  <si>
    <t>ヒラアオノリ</t>
  </si>
  <si>
    <t>ホソジュズモ</t>
  </si>
  <si>
    <t>ミナミアオサ</t>
  </si>
  <si>
    <t>アカモク</t>
  </si>
  <si>
    <t>アミジグサ</t>
  </si>
  <si>
    <t>イシゲ</t>
  </si>
  <si>
    <t>イソモク</t>
  </si>
  <si>
    <t>カジメ</t>
  </si>
  <si>
    <t>ネバリモ</t>
  </si>
  <si>
    <t>フクリンアミジ</t>
  </si>
  <si>
    <t>ヘラヤハズ</t>
  </si>
  <si>
    <t>ヤナギモク</t>
  </si>
  <si>
    <t>ウチワツノマタ</t>
  </si>
  <si>
    <t>ウツロムカデ</t>
  </si>
  <si>
    <t>カエルデグサ</t>
  </si>
  <si>
    <t>カギウスバノリ</t>
  </si>
  <si>
    <t>カバノリ</t>
  </si>
  <si>
    <t>カヤモノリ</t>
  </si>
  <si>
    <t>クロモ</t>
  </si>
  <si>
    <t>コスジフシツナギ</t>
  </si>
  <si>
    <t>コブソゾ</t>
  </si>
  <si>
    <t>サイダイバラ</t>
  </si>
  <si>
    <t>スギノリ</t>
  </si>
  <si>
    <t>ススカケベニ</t>
  </si>
  <si>
    <t>タオヤギソウ</t>
  </si>
  <si>
    <t>タンバノリ</t>
  </si>
  <si>
    <t>ツルシラモ</t>
  </si>
  <si>
    <t>ハイウスバノリ属</t>
  </si>
  <si>
    <t>ハイテングサ</t>
  </si>
  <si>
    <t>ピリヒバ</t>
  </si>
  <si>
    <t>ベニスナゴ</t>
  </si>
  <si>
    <t>マツノリ</t>
  </si>
  <si>
    <t>ミツデソゾ</t>
  </si>
  <si>
    <t>ユカリ</t>
  </si>
  <si>
    <t>ユナ</t>
  </si>
  <si>
    <t>ワツナギソウ</t>
  </si>
  <si>
    <t>無節サンゴモ類</t>
  </si>
  <si>
    <t>藍藻類</t>
  </si>
  <si>
    <t>ユレモ科</t>
  </si>
  <si>
    <t>海草類</t>
    <rPh sb="0" eb="1">
      <t>ウミ</t>
    </rPh>
    <rPh sb="1" eb="2">
      <t>クサ</t>
    </rPh>
    <rPh sb="2" eb="3">
      <t>ルイ</t>
    </rPh>
    <phoneticPr fontId="2"/>
  </si>
  <si>
    <t>イヌホオズキ</t>
  </si>
  <si>
    <t>エノコログサ</t>
  </si>
  <si>
    <t>オオアレチノギク</t>
  </si>
  <si>
    <t>オカタイトゴメ</t>
  </si>
  <si>
    <t>クロマツ</t>
  </si>
  <si>
    <t>ソテツ</t>
  </si>
  <si>
    <t>ネズミムギ</t>
  </si>
  <si>
    <t>ハギ属</t>
  </si>
  <si>
    <t>ハマボッス</t>
  </si>
  <si>
    <t>ヨウシュヤマゴボウ</t>
  </si>
  <si>
    <t>（ヒザラガイ類）</t>
    <rPh sb="6" eb="7">
      <t>ルイ</t>
    </rPh>
    <phoneticPr fontId="2"/>
  </si>
  <si>
    <t>クサズリガイ</t>
  </si>
  <si>
    <t>アオウミウシ</t>
  </si>
  <si>
    <t>アオガイ</t>
  </si>
  <si>
    <t>イソニナ</t>
  </si>
  <si>
    <t>ウミウシ類</t>
  </si>
  <si>
    <t>ウミフクロウ</t>
  </si>
  <si>
    <t>キバアマガイ</t>
  </si>
  <si>
    <t>自然分布とは考えられない</t>
    <phoneticPr fontId="2"/>
  </si>
  <si>
    <t>キリオレガイ</t>
  </si>
  <si>
    <t>クロアワビ</t>
  </si>
  <si>
    <t>コベルトカニモリガイ</t>
  </si>
  <si>
    <t>シドロガイ</t>
  </si>
  <si>
    <t>シボリガイ</t>
  </si>
  <si>
    <t>シロウミウシ</t>
  </si>
  <si>
    <t>スカシガイ</t>
  </si>
  <si>
    <t>ヌノメチョウジガイ科</t>
  </si>
  <si>
    <t>ノミニナモドキ</t>
  </si>
  <si>
    <t>ヒメムシロガイ</t>
  </si>
  <si>
    <t>ヒモイカリナマコツマミガイ</t>
  </si>
  <si>
    <t>ヒラスカシガイ</t>
  </si>
  <si>
    <t>マダカアワビ</t>
  </si>
  <si>
    <t>ミツクチキリオレガイ科</t>
  </si>
  <si>
    <t>（二枚貝類）</t>
    <rPh sb="4" eb="5">
      <t>ルイ</t>
    </rPh>
    <phoneticPr fontId="2"/>
  </si>
  <si>
    <t>アズマニシキ</t>
  </si>
  <si>
    <t>ウスユキミノガイ</t>
  </si>
  <si>
    <t>カワヒバリガイ</t>
  </si>
  <si>
    <t>コハクノツユガイ</t>
  </si>
  <si>
    <t>コベルトフネガイ</t>
  </si>
  <si>
    <t>シオヤガイ</t>
  </si>
  <si>
    <t>トリガイ</t>
  </si>
  <si>
    <t>フクレユキミノガイ</t>
  </si>
  <si>
    <t>マルミミエガイ</t>
  </si>
  <si>
    <t>ミドリイガイ</t>
  </si>
  <si>
    <t>ミミエガイ</t>
  </si>
  <si>
    <t>Nereis属</t>
  </si>
  <si>
    <t>Ｔｈｅｌｅｐｕｓ属</t>
  </si>
  <si>
    <t>イシイソゴカイ</t>
  </si>
  <si>
    <t>イワムシ</t>
    <phoneticPr fontId="2"/>
  </si>
  <si>
    <t>オトヒメゴカイ</t>
  </si>
  <si>
    <t>カサネシリス</t>
  </si>
  <si>
    <t>サシバゴカイ科</t>
  </si>
  <si>
    <t>サミドリサシバ</t>
  </si>
  <si>
    <t>チロリ</t>
  </si>
  <si>
    <t>デンガクゴカイ</t>
  </si>
  <si>
    <t>ハナサキフサゴカイ</t>
  </si>
  <si>
    <t>フサゴカイ科</t>
  </si>
  <si>
    <t>フタエラフサゴカイ</t>
  </si>
  <si>
    <t>マイヅルチロリ</t>
  </si>
  <si>
    <t>ムラクモケヤリ</t>
  </si>
  <si>
    <t>モノシリス</t>
  </si>
  <si>
    <t>イソヨコエビ属</t>
  </si>
  <si>
    <t>ドロソコエビ属</t>
  </si>
  <si>
    <t>ニッポンモバヨコエビ</t>
  </si>
  <si>
    <t>ニホンドロクダムシ</t>
  </si>
  <si>
    <t>ヒゲナガヨコエビ科</t>
  </si>
  <si>
    <t>ヒゲナガヨコエビ属</t>
    <phoneticPr fontId="2"/>
  </si>
  <si>
    <t>フサゲモクズ</t>
  </si>
  <si>
    <t>モズミヨコエビ</t>
    <phoneticPr fontId="2"/>
  </si>
  <si>
    <t>フクロムシ科</t>
  </si>
  <si>
    <t>コブカニダマシ</t>
  </si>
  <si>
    <t>トウヨウコシオリエビ</t>
  </si>
  <si>
    <t>ヨモギホンヤドカリ</t>
  </si>
  <si>
    <t>ガザミ属</t>
  </si>
  <si>
    <t>コイチョウガニ</t>
  </si>
  <si>
    <t>コメツキガニ</t>
  </si>
  <si>
    <t>ショウジンガニ</t>
  </si>
  <si>
    <t>シロピンノ属</t>
  </si>
  <si>
    <t>トラノオガニ</t>
  </si>
  <si>
    <t>ヒメケブカガニ</t>
  </si>
  <si>
    <t>魚類</t>
  </si>
  <si>
    <t>アナハゼ属</t>
  </si>
  <si>
    <t>イシガレイ</t>
  </si>
  <si>
    <t>イダテンギンポ</t>
    <phoneticPr fontId="2"/>
  </si>
  <si>
    <t>ウキゴリ属</t>
  </si>
  <si>
    <t>カジカ科</t>
  </si>
  <si>
    <t>ゴンズイ</t>
  </si>
  <si>
    <t>シマハゼ属</t>
  </si>
  <si>
    <t>スジハゼＡ</t>
  </si>
  <si>
    <t>スジハゼB</t>
  </si>
  <si>
    <t>セトヌメリ</t>
  </si>
  <si>
    <t>タケギンポ</t>
  </si>
  <si>
    <t>ニクハゼ</t>
  </si>
  <si>
    <t>ヒイラギ</t>
  </si>
  <si>
    <t>フサカサゴ科</t>
  </si>
  <si>
    <t>ヘビギンポ科</t>
  </si>
  <si>
    <t>ホウボウ</t>
  </si>
  <si>
    <t>ホシササノハベラ</t>
  </si>
  <si>
    <t>メバル</t>
  </si>
  <si>
    <t>イシガメ</t>
  </si>
  <si>
    <t>イカルチドリ</t>
  </si>
  <si>
    <t>オオヨシキリ</t>
  </si>
  <si>
    <t>カイツブリ</t>
  </si>
  <si>
    <t>カモメ</t>
  </si>
  <si>
    <t>ゴイサギ</t>
  </si>
  <si>
    <t>ササゴイ</t>
  </si>
  <si>
    <t>チドリ類</t>
  </si>
  <si>
    <t>マガモ</t>
  </si>
  <si>
    <t>キイロイソカイメン</t>
  </si>
  <si>
    <t>セッカイカイメン類</t>
  </si>
  <si>
    <t>ヒドロ虫類</t>
    <rPh sb="3" eb="4">
      <t>ムシ</t>
    </rPh>
    <rPh sb="4" eb="5">
      <t>ルイ</t>
    </rPh>
    <phoneticPr fontId="2"/>
  </si>
  <si>
    <t>ウミシバ科</t>
  </si>
  <si>
    <t>クラゲ類</t>
  </si>
  <si>
    <t>スナイソギンチャク</t>
  </si>
  <si>
    <t>イソギンチャク類</t>
  </si>
  <si>
    <t>有櫛類</t>
  </si>
  <si>
    <t>カブトクラゲ</t>
  </si>
  <si>
    <t>イイジマヒラムシ</t>
  </si>
  <si>
    <t>オオツノヒラムシ</t>
  </si>
  <si>
    <t>ウズムシ類</t>
  </si>
  <si>
    <t>ホウキムシ類</t>
    <rPh sb="5" eb="6">
      <t>ルイ</t>
    </rPh>
    <phoneticPr fontId="2"/>
  </si>
  <si>
    <t>ホウキムシ科</t>
  </si>
  <si>
    <t>腕足類</t>
    <rPh sb="0" eb="2">
      <t>ワンソク</t>
    </rPh>
    <rPh sb="2" eb="3">
      <t>ルイ</t>
    </rPh>
    <phoneticPr fontId="2"/>
  </si>
  <si>
    <t>スズメガイダマシ</t>
  </si>
  <si>
    <t>コケムシ類</t>
  </si>
  <si>
    <t>ホソフサコケムシ</t>
  </si>
  <si>
    <t>ヤリイカ</t>
  </si>
  <si>
    <t>アンチラサメハダホシムシ</t>
  </si>
  <si>
    <t>ヒダビル</t>
  </si>
  <si>
    <t>シマウミグモ</t>
  </si>
  <si>
    <t>イソヘラムシ</t>
  </si>
  <si>
    <t>ウミミズムシ</t>
  </si>
  <si>
    <t>エビヤドリムシ</t>
  </si>
  <si>
    <t>チビウミセミ</t>
  </si>
  <si>
    <t>キスイタナイス種群</t>
  </si>
  <si>
    <t>エビ類</t>
  </si>
  <si>
    <t>アシナガスジエビ</t>
  </si>
  <si>
    <t>イソテッポウエビ</t>
  </si>
  <si>
    <t>ウリタエビジャコ</t>
  </si>
  <si>
    <t>セジロムラサキエビ属</t>
  </si>
  <si>
    <t>テッポウエビ科</t>
  </si>
  <si>
    <t>テッポウエビ属</t>
  </si>
  <si>
    <t>イソモエビ属</t>
  </si>
  <si>
    <t>ヨコヤアナジャコ</t>
  </si>
  <si>
    <t>ヌメハダヒメヒトデ</t>
  </si>
  <si>
    <t>ヒメヒトデ属</t>
  </si>
  <si>
    <t>チビイトマキヒトデ</t>
  </si>
  <si>
    <t>トゲイトマキヒトデ</t>
  </si>
  <si>
    <t>ニッポンクモヒトデ</t>
  </si>
  <si>
    <t>コデマリウニ</t>
  </si>
  <si>
    <t>シロボヤ科</t>
  </si>
  <si>
    <t>イタボヤ属</t>
  </si>
  <si>
    <t>エボヤ</t>
  </si>
  <si>
    <t>カタユウレイボヤ</t>
  </si>
  <si>
    <t>ミスジウネボヤ</t>
  </si>
  <si>
    <t>分　類　群</t>
    <phoneticPr fontId="2"/>
  </si>
  <si>
    <t>和  名 ＼  地  点</t>
    <rPh sb="8" eb="9">
      <t>チ</t>
    </rPh>
    <rPh sb="11" eb="12">
      <t>テン</t>
    </rPh>
    <phoneticPr fontId="2"/>
  </si>
  <si>
    <t>和  名 ＼ 地　点</t>
    <rPh sb="7" eb="8">
      <t>チ</t>
    </rPh>
    <rPh sb="9" eb="10">
      <t>テン</t>
    </rPh>
    <phoneticPr fontId="2"/>
  </si>
  <si>
    <t>　　 ６）その他の「フクロムシ類」は従来「フジツボ類」に分類していたが、分離して単独分類群とした。</t>
    <rPh sb="7" eb="8">
      <t>タ</t>
    </rPh>
    <rPh sb="18" eb="20">
      <t>ジュウライ</t>
    </rPh>
    <rPh sb="25" eb="26">
      <t>ルイ</t>
    </rPh>
    <rPh sb="28" eb="30">
      <t>ブンルイ</t>
    </rPh>
    <rPh sb="36" eb="38">
      <t>ブンリ</t>
    </rPh>
    <rPh sb="40" eb="42">
      <t>タンドク</t>
    </rPh>
    <rPh sb="42" eb="44">
      <t>ブンルイ</t>
    </rPh>
    <rPh sb="44" eb="45">
      <t>グン</t>
    </rPh>
    <phoneticPr fontId="2"/>
  </si>
  <si>
    <t>（巻貝類）</t>
    <rPh sb="3" eb="4">
      <t>ルイ</t>
    </rPh>
    <phoneticPr fontId="2"/>
  </si>
  <si>
    <t>No.</t>
    <phoneticPr fontId="2"/>
  </si>
  <si>
    <t>Ｎｏ．</t>
    <phoneticPr fontId="2"/>
  </si>
  <si>
    <t>出現頻度（22地点）</t>
    <phoneticPr fontId="2"/>
  </si>
  <si>
    <t>分　類　群</t>
    <phoneticPr fontId="2"/>
  </si>
  <si>
    <t>ヨコエビ・ワレカラ類</t>
    <phoneticPr fontId="2"/>
  </si>
  <si>
    <t xml:space="preserve"> 　　３）地点No.17の堺2区生物共生型護岸は、2団体の調査結果を総合した。</t>
    <phoneticPr fontId="2"/>
  </si>
  <si>
    <t>　　 ４）地点No.17の堺2区生物共生型護岸は堺2区生物共生型護岸（友海ビーチ）を示す。</t>
    <rPh sb="5" eb="7">
      <t>チテン</t>
    </rPh>
    <rPh sb="42" eb="43">
      <t>シメ</t>
    </rPh>
    <phoneticPr fontId="2"/>
  </si>
  <si>
    <t>　　 ５）魚類の「メバル」のうち地点No.16の洲本市大浜は「シロメバル」を示す。</t>
    <rPh sb="5" eb="7">
      <t>ギョルイ</t>
    </rPh>
    <rPh sb="16" eb="18">
      <t>チテン</t>
    </rPh>
    <rPh sb="38" eb="39">
      <t>シメ</t>
    </rPh>
    <phoneticPr fontId="2"/>
  </si>
  <si>
    <t xml:space="preserve">地点No. </t>
    <rPh sb="0" eb="2">
      <t>チテン</t>
    </rPh>
    <phoneticPr fontId="2"/>
  </si>
  <si>
    <t>アジュール舞子</t>
    <phoneticPr fontId="2"/>
  </si>
  <si>
    <t>甲子園浜海浜公園</t>
    <rPh sb="4" eb="6">
      <t>カイヒン</t>
    </rPh>
    <rPh sb="6" eb="8">
      <t>コウエン</t>
    </rPh>
    <phoneticPr fontId="2"/>
  </si>
  <si>
    <t>矢倉海岸</t>
    <phoneticPr fontId="2"/>
  </si>
  <si>
    <t>十三干潟（淀川）</t>
    <phoneticPr fontId="2"/>
  </si>
  <si>
    <t>高師浜</t>
    <phoneticPr fontId="2"/>
  </si>
  <si>
    <t>大津川河口（左岸）</t>
    <phoneticPr fontId="2"/>
  </si>
  <si>
    <t>阪南二区造成干潟</t>
    <phoneticPr fontId="2"/>
  </si>
  <si>
    <t>近木川河口</t>
    <phoneticPr fontId="2"/>
  </si>
  <si>
    <t>樫井川河口（岡田浦海岸）</t>
  </si>
  <si>
    <t>男里川河口干潟</t>
    <phoneticPr fontId="2"/>
  </si>
  <si>
    <t>せんなん里海公園</t>
    <phoneticPr fontId="2"/>
  </si>
  <si>
    <t>東川（落合川）河口</t>
    <phoneticPr fontId="2"/>
  </si>
  <si>
    <t>堺2区生物共生型護岸*</t>
  </si>
  <si>
    <t>住吉川河口</t>
    <phoneticPr fontId="2"/>
  </si>
  <si>
    <t>天保山</t>
    <phoneticPr fontId="2"/>
  </si>
  <si>
    <t>須磨海岸</t>
    <phoneticPr fontId="2"/>
  </si>
  <si>
    <t>豊国崎</t>
    <phoneticPr fontId="2"/>
  </si>
  <si>
    <t>長松海岸</t>
    <phoneticPr fontId="2"/>
  </si>
  <si>
    <t>堺浜自然再生ふれあいビーチ</t>
    <phoneticPr fontId="2"/>
  </si>
  <si>
    <t>尾崎海岸</t>
    <phoneticPr fontId="2"/>
  </si>
  <si>
    <t>出現頻度（21地点）</t>
    <rPh sb="0" eb="2">
      <t>シュツゲン</t>
    </rPh>
    <rPh sb="2" eb="4">
      <t>ヒンド</t>
    </rPh>
    <rPh sb="7" eb="9">
      <t>チテン</t>
    </rPh>
    <phoneticPr fontId="2"/>
  </si>
  <si>
    <t>アオミドロ属</t>
  </si>
  <si>
    <t>ジュズモ属</t>
  </si>
  <si>
    <t>ヒメアオノリ属</t>
  </si>
  <si>
    <t>オオバツノマタ</t>
  </si>
  <si>
    <t>クロソゾ</t>
  </si>
  <si>
    <t>ケイギス</t>
  </si>
  <si>
    <t>コブソゾ</t>
    <phoneticPr fontId="2"/>
  </si>
  <si>
    <t>シキンノリ</t>
  </si>
  <si>
    <t>タニコケモドキ</t>
  </si>
  <si>
    <t>ニクムカデ</t>
  </si>
  <si>
    <t>ベニマダラ科</t>
    <rPh sb="5" eb="6">
      <t>カ</t>
    </rPh>
    <phoneticPr fontId="2"/>
  </si>
  <si>
    <t>ムカデノリ属</t>
  </si>
  <si>
    <t>アカツメクサ</t>
  </si>
  <si>
    <t>アレチハナガサ</t>
  </si>
  <si>
    <t>イグサ属</t>
  </si>
  <si>
    <t>●</t>
    <phoneticPr fontId="2"/>
  </si>
  <si>
    <t>ウラギク</t>
  </si>
  <si>
    <t>エゾノギシギシ</t>
  </si>
  <si>
    <t>オオニワゼキショウ</t>
  </si>
  <si>
    <t>オキジムシロ</t>
  </si>
  <si>
    <t>オニドコロ</t>
  </si>
  <si>
    <t>オニヤブソテツ</t>
  </si>
  <si>
    <t>ガガイモ</t>
  </si>
  <si>
    <t>カモミール</t>
  </si>
  <si>
    <t>カヤツリグサ属</t>
    <rPh sb="6" eb="7">
      <t>ゾク</t>
    </rPh>
    <phoneticPr fontId="2"/>
  </si>
  <si>
    <t>キヅタ</t>
  </si>
  <si>
    <t>キバナゼキショウ</t>
  </si>
  <si>
    <t>ギョウギシバ</t>
  </si>
  <si>
    <t>キリ</t>
  </si>
  <si>
    <t>キリンソウ</t>
  </si>
  <si>
    <t>クロマツ　</t>
  </si>
  <si>
    <t>ケチョウセンアサガオ</t>
  </si>
  <si>
    <t>ゴウシュウケアリタソウ</t>
  </si>
  <si>
    <t>コバンソウ</t>
  </si>
  <si>
    <t>サナエタデ</t>
  </si>
  <si>
    <t>ジュズダマ</t>
  </si>
  <si>
    <t>シロバナシナガワハギ</t>
  </si>
  <si>
    <t>セイバンモロコシ</t>
  </si>
  <si>
    <t>セイヨウヒキヨモギ</t>
  </si>
  <si>
    <t>タケニグサ</t>
  </si>
  <si>
    <t>ツキミマンテマ</t>
  </si>
  <si>
    <t>ドクダミ</t>
  </si>
  <si>
    <t>トゲチシャ</t>
  </si>
  <si>
    <t>ナガエツルノゲイトウ</t>
  </si>
  <si>
    <t>ナヨクサフジ</t>
  </si>
  <si>
    <t>ニシキギ</t>
  </si>
  <si>
    <t>ニワゼキショウ</t>
  </si>
  <si>
    <t>ハナヌカススキ</t>
  </si>
  <si>
    <t>ハハコグサ</t>
  </si>
  <si>
    <t>ハマツメクサ</t>
  </si>
  <si>
    <t>ハマツルナ</t>
  </si>
  <si>
    <t>ハマナデシコ</t>
  </si>
  <si>
    <t>ヒナギキョウ</t>
  </si>
  <si>
    <t>ヒメクマツヅラ</t>
  </si>
  <si>
    <t>マンネングサ属</t>
  </si>
  <si>
    <t>ヤノネボンテンカ</t>
  </si>
  <si>
    <t>ユリ類</t>
    <rPh sb="2" eb="3">
      <t>ルイ</t>
    </rPh>
    <phoneticPr fontId="2"/>
  </si>
  <si>
    <t>ヒザラガイ類</t>
    <phoneticPr fontId="2"/>
  </si>
  <si>
    <t>ウスヒザラガイ科</t>
  </si>
  <si>
    <t>巻き貝類</t>
    <rPh sb="3" eb="4">
      <t>ルイ</t>
    </rPh>
    <phoneticPr fontId="2"/>
  </si>
  <si>
    <t>イズミミドリガイ</t>
  </si>
  <si>
    <t>イボウミニナ</t>
  </si>
  <si>
    <t>イボサンショウガイモドキ</t>
  </si>
  <si>
    <t>ウミウシ類（卵塊）</t>
  </si>
  <si>
    <t>オトメガサ</t>
  </si>
  <si>
    <t>カワグチツボ</t>
  </si>
  <si>
    <t>クチキレガイ</t>
  </si>
  <si>
    <t>クビレクロヅケガイ</t>
  </si>
  <si>
    <t>サクラアオガイ</t>
  </si>
  <si>
    <t>シマハマツボ</t>
  </si>
  <si>
    <t>ツメタガイ科（卵塊）</t>
  </si>
  <si>
    <t>ドーリス科</t>
  </si>
  <si>
    <t>ナワメグルマ類</t>
  </si>
  <si>
    <t>ネジガイ</t>
  </si>
  <si>
    <t>ヒラドカワザンショウガイ</t>
  </si>
  <si>
    <t>フジタウミウシ科</t>
  </si>
  <si>
    <t>ヘコミツララガイ科</t>
  </si>
  <si>
    <t>ベッコウガサガイ</t>
  </si>
  <si>
    <t>ホソスジアオガイ</t>
  </si>
  <si>
    <t>ムシロガイ科</t>
  </si>
  <si>
    <t>ヤミヨキセワタ属</t>
  </si>
  <si>
    <t>ヨコスジギリガイ</t>
  </si>
  <si>
    <t>二枚貝類</t>
    <rPh sb="3" eb="4">
      <t>ルイ</t>
    </rPh>
    <phoneticPr fontId="2"/>
  </si>
  <si>
    <t>アオカリガネエガイ</t>
  </si>
  <si>
    <t>イタボガキ科</t>
  </si>
  <si>
    <t>カキ類</t>
  </si>
  <si>
    <t>ニッポンマメアゲマキガイ</t>
  </si>
  <si>
    <t>ハナグモリガイ</t>
  </si>
  <si>
    <t>ヒメアサリ</t>
  </si>
  <si>
    <t>ホンビノスガイ</t>
  </si>
  <si>
    <t>マツカゼガイ</t>
  </si>
  <si>
    <t>Hydroides属</t>
  </si>
  <si>
    <t>Polydora属</t>
    <rPh sb="8" eb="9">
      <t>ゾク</t>
    </rPh>
    <phoneticPr fontId="2"/>
  </si>
  <si>
    <t>ウロコムシ科</t>
  </si>
  <si>
    <t>オノミチチロリ</t>
  </si>
  <si>
    <t>クマノアシツキ</t>
  </si>
  <si>
    <t>チロリ科</t>
  </si>
  <si>
    <t>フツウゴカイ</t>
  </si>
  <si>
    <t>マダラウロコムシ</t>
  </si>
  <si>
    <t>ヤチウロコムシ</t>
  </si>
  <si>
    <t>Monocorophium属</t>
  </si>
  <si>
    <t>アゴナガヨコエビ属</t>
  </si>
  <si>
    <t>オオワレカラ</t>
  </si>
  <si>
    <t>カマキリヨコエビ属</t>
  </si>
  <si>
    <t>ナガタメリタヨコエビ</t>
  </si>
  <si>
    <t>マルソコエビ科</t>
  </si>
  <si>
    <t>ワレカラ科</t>
    <rPh sb="4" eb="5">
      <t>カ</t>
    </rPh>
    <phoneticPr fontId="2"/>
  </si>
  <si>
    <t>□</t>
    <phoneticPr fontId="2"/>
  </si>
  <si>
    <t>タロクヒラフジツボ</t>
  </si>
  <si>
    <t>ムツアナヒラフジツボ</t>
  </si>
  <si>
    <t>イザナミツノヤドカリ</t>
  </si>
  <si>
    <t>イソカニダマシ属</t>
  </si>
  <si>
    <t>テナガツノヤドカリ</t>
  </si>
  <si>
    <t>オサガニ</t>
  </si>
  <si>
    <t>スナガニ属</t>
    <rPh sb="4" eb="5">
      <t>ゾク</t>
    </rPh>
    <phoneticPr fontId="2"/>
  </si>
  <si>
    <t>□</t>
    <phoneticPr fontId="2"/>
  </si>
  <si>
    <t>ヒメアシハラガニ</t>
  </si>
  <si>
    <t>ヒライソガニ属</t>
    <rPh sb="6" eb="7">
      <t>ゾク</t>
    </rPh>
    <phoneticPr fontId="2"/>
  </si>
  <si>
    <t>マキトラノオガニ</t>
  </si>
  <si>
    <t>ワタクズガニ</t>
  </si>
  <si>
    <t>アオタナゴ</t>
  </si>
  <si>
    <t>ウキゴリ</t>
  </si>
  <si>
    <t>オニオコゼ</t>
  </si>
  <si>
    <t>カゴカキダイ</t>
  </si>
  <si>
    <t>カワアナゴ</t>
  </si>
  <si>
    <t>カワムツ</t>
  </si>
  <si>
    <t>△</t>
    <phoneticPr fontId="2"/>
  </si>
  <si>
    <t>クロサギ科</t>
  </si>
  <si>
    <t>クロソイ</t>
  </si>
  <si>
    <t>コトヒキ</t>
  </si>
  <si>
    <t>コモンフグ</t>
  </si>
  <si>
    <t>シマイサキ</t>
  </si>
  <si>
    <t>シロメバル</t>
  </si>
  <si>
    <t>タカハヤ</t>
  </si>
  <si>
    <t>△</t>
    <phoneticPr fontId="2"/>
  </si>
  <si>
    <t>トウゴロウイワシ</t>
  </si>
  <si>
    <t>トビウオ</t>
  </si>
  <si>
    <t>トラフグ属</t>
  </si>
  <si>
    <t>ヒラメ</t>
  </si>
  <si>
    <t>ヘビギンポ</t>
  </si>
  <si>
    <t>マゴチ</t>
  </si>
  <si>
    <t>ヨウジウオ科</t>
  </si>
  <si>
    <t>クサガメ</t>
    <phoneticPr fontId="2"/>
  </si>
  <si>
    <t>●</t>
    <phoneticPr fontId="2"/>
  </si>
  <si>
    <t>アオモンイトトンボ</t>
  </si>
  <si>
    <t>アカタテハ幼虫</t>
  </si>
  <si>
    <t>アブ類サナギ</t>
  </si>
  <si>
    <t>アブ類幼虫</t>
  </si>
  <si>
    <t>イラガ</t>
  </si>
  <si>
    <t>ウミベアカバハネカクシ</t>
  </si>
  <si>
    <t>ウリハムシ</t>
  </si>
  <si>
    <t>クサカゲロウ</t>
  </si>
  <si>
    <t>シオカラトンボ</t>
  </si>
  <si>
    <t>シャクガ類幼虫</t>
  </si>
  <si>
    <t>スズバチ類</t>
  </si>
  <si>
    <t>スズメガ科幼虫</t>
    <rPh sb="4" eb="5">
      <t>カ</t>
    </rPh>
    <phoneticPr fontId="2"/>
  </si>
  <si>
    <t>セセリチョウ類</t>
  </si>
  <si>
    <t>ヒラタアブ類</t>
  </si>
  <si>
    <t>ヒロヘリアオイラガ</t>
  </si>
  <si>
    <t>ベニシジミ</t>
  </si>
  <si>
    <t>ヤマトシジミ（昆虫）</t>
    <rPh sb="7" eb="9">
      <t>コンチュウ</t>
    </rPh>
    <phoneticPr fontId="2"/>
  </si>
  <si>
    <t>カモ科</t>
  </si>
  <si>
    <t>セキレイ属</t>
  </si>
  <si>
    <t>その他</t>
    <phoneticPr fontId="2"/>
  </si>
  <si>
    <t>イソカイメン属</t>
    <rPh sb="6" eb="7">
      <t>ゾク</t>
    </rPh>
    <phoneticPr fontId="2"/>
  </si>
  <si>
    <t>カギノテクラゲ</t>
  </si>
  <si>
    <t>ヒドロ虫類</t>
    <rPh sb="4" eb="5">
      <t>ルイ</t>
    </rPh>
    <phoneticPr fontId="2"/>
  </si>
  <si>
    <t>ヒドロ虫綱</t>
  </si>
  <si>
    <t>ウミサカヅキガヤ科</t>
  </si>
  <si>
    <t>Anthopleura属</t>
  </si>
  <si>
    <t>チギレイソギンチャク</t>
  </si>
  <si>
    <t>スチロヒラムシ科</t>
  </si>
  <si>
    <t>ツノヒラムシ</t>
  </si>
  <si>
    <t>ツノヒラムシ科</t>
  </si>
  <si>
    <t>モヨウマルヒラムシ</t>
  </si>
  <si>
    <t>フサコケムシ</t>
  </si>
  <si>
    <t>陸棲巻き貝類</t>
    <rPh sb="5" eb="6">
      <t>ルイ</t>
    </rPh>
    <phoneticPr fontId="2"/>
  </si>
  <si>
    <t>ユムシ類</t>
  </si>
  <si>
    <t>コガネグモ</t>
  </si>
  <si>
    <t>ナガコガネグモ</t>
  </si>
  <si>
    <t>クモ類（続き）</t>
    <rPh sb="2" eb="3">
      <t>ルイ</t>
    </rPh>
    <phoneticPr fontId="2"/>
  </si>
  <si>
    <t>ワカバグモ類</t>
  </si>
  <si>
    <t>ウミグモ綱</t>
    <rPh sb="4" eb="5">
      <t>コウ</t>
    </rPh>
    <phoneticPr fontId="2"/>
  </si>
  <si>
    <t>貝形虫類</t>
  </si>
  <si>
    <t>ウミホタル</t>
  </si>
  <si>
    <t>フクロムシ類</t>
    <rPh sb="5" eb="6">
      <t>ルイ</t>
    </rPh>
    <phoneticPr fontId="2"/>
  </si>
  <si>
    <t>ウンモンフクロムシ</t>
  </si>
  <si>
    <t>コノハエビ類</t>
  </si>
  <si>
    <t>コノハエビ</t>
  </si>
  <si>
    <t>イソコツブムシ属</t>
    <rPh sb="7" eb="8">
      <t>ゾク</t>
    </rPh>
    <phoneticPr fontId="2"/>
  </si>
  <si>
    <t>エビヤドリムシ科</t>
  </si>
  <si>
    <t>ハマワラジムシ属</t>
    <rPh sb="7" eb="8">
      <t>ゾク</t>
    </rPh>
    <phoneticPr fontId="2"/>
  </si>
  <si>
    <t>フナムシ属</t>
  </si>
  <si>
    <t>イソテッポウエビ種群</t>
  </si>
  <si>
    <t>カワリヌマエビ属</t>
  </si>
  <si>
    <t>△</t>
    <phoneticPr fontId="2"/>
  </si>
  <si>
    <t>サラサエビ</t>
  </si>
  <si>
    <t>スジエビ</t>
  </si>
  <si>
    <t>セジロムラサキエビ</t>
  </si>
  <si>
    <t>ホソモエビ</t>
  </si>
  <si>
    <t>スナモグリ類</t>
  </si>
  <si>
    <t>ウミシダ類</t>
  </si>
  <si>
    <t>ニッポンウミシダ</t>
  </si>
  <si>
    <t>アスキジア科</t>
  </si>
  <si>
    <t>ウスボヤ属</t>
  </si>
  <si>
    <t>ウスボヤ科</t>
  </si>
  <si>
    <t>フタスジボヤ</t>
    <phoneticPr fontId="2"/>
  </si>
  <si>
    <t>マンハッタンボヤ</t>
  </si>
  <si>
    <t>ミハエルボヤ</t>
  </si>
  <si>
    <t>ナメクジウオ類</t>
    <rPh sb="6" eb="7">
      <t>ルイ</t>
    </rPh>
    <phoneticPr fontId="2"/>
  </si>
  <si>
    <t>ヒガシナメクジウオ</t>
  </si>
  <si>
    <t xml:space="preserve">     ３）調査地点17の堺2区生物共生型護岸は堺2区生物共生型護岸（友海ビーチ）を示す。</t>
    <rPh sb="7" eb="9">
      <t>チョウサ</t>
    </rPh>
    <rPh sb="9" eb="11">
      <t>チテン</t>
    </rPh>
    <rPh sb="43" eb="44">
      <t>シメ</t>
    </rPh>
    <phoneticPr fontId="2"/>
  </si>
  <si>
    <t xml:space="preserve"> 　  ４）その他の「フクロムシ類」は従来「フジツボ類」に分類していたが、分離して単独分類群とした。</t>
    <rPh sb="8" eb="9">
      <t>タ</t>
    </rPh>
    <rPh sb="19" eb="21">
      <t>ジュウライ</t>
    </rPh>
    <rPh sb="26" eb="27">
      <t>ルイ</t>
    </rPh>
    <rPh sb="29" eb="31">
      <t>ブンルイ</t>
    </rPh>
    <rPh sb="37" eb="39">
      <t>ブンリ</t>
    </rPh>
    <rPh sb="41" eb="43">
      <t>タンドク</t>
    </rPh>
    <rPh sb="43" eb="45">
      <t>ブンルイ</t>
    </rPh>
    <rPh sb="45" eb="46">
      <t>グン</t>
    </rPh>
    <phoneticPr fontId="2"/>
  </si>
  <si>
    <t>矢倉干潟</t>
    <rPh sb="2" eb="4">
      <t>ヒガタ</t>
    </rPh>
    <phoneticPr fontId="2"/>
  </si>
  <si>
    <t>大津川河口（左岸）</t>
    <rPh sb="6" eb="8">
      <t>サガン</t>
    </rPh>
    <phoneticPr fontId="2"/>
  </si>
  <si>
    <t>アオサ科</t>
    <phoneticPr fontId="2"/>
  </si>
  <si>
    <t xml:space="preserve"> 注; １）●：種まで同定され、種数に計数したもの。　□：種まで同定されていないもの（種数に含めない）。　△：純淡水産種（種数に含めない）</t>
    <rPh sb="55" eb="56">
      <t>ジュン</t>
    </rPh>
    <rPh sb="56" eb="58">
      <t>タンスイ</t>
    </rPh>
    <rPh sb="58" eb="59">
      <t>サン</t>
    </rPh>
    <rPh sb="59" eb="60">
      <t>シュ</t>
    </rPh>
    <phoneticPr fontId="2"/>
  </si>
  <si>
    <t>香櫨園浜</t>
    <phoneticPr fontId="2"/>
  </si>
  <si>
    <t>野鳥園臨港緑地</t>
  </si>
  <si>
    <t>波有手海岸</t>
  </si>
  <si>
    <t>深日漁港干潟</t>
    <rPh sb="4" eb="6">
      <t>ヒガタ</t>
    </rPh>
    <phoneticPr fontId="2"/>
  </si>
  <si>
    <t>平成27年（2015年）　出現頻度（23地点中）</t>
    <rPh sb="10" eb="11">
      <t>ネン</t>
    </rPh>
    <rPh sb="13" eb="15">
      <t>シュツゲン</t>
    </rPh>
    <rPh sb="15" eb="17">
      <t>ヒンド</t>
    </rPh>
    <rPh sb="20" eb="22">
      <t>チテン</t>
    </rPh>
    <rPh sb="22" eb="23">
      <t>チュウ</t>
    </rPh>
    <phoneticPr fontId="2"/>
  </si>
  <si>
    <t>No.</t>
    <phoneticPr fontId="2"/>
  </si>
  <si>
    <t>長松海岸</t>
  </si>
  <si>
    <t>堺浜自然再生ふれあいビーチ</t>
  </si>
  <si>
    <t>尾崎海岸</t>
  </si>
  <si>
    <t>出現頻度（23地点）</t>
    <rPh sb="0" eb="2">
      <t>シュツゲン</t>
    </rPh>
    <rPh sb="2" eb="4">
      <t>ヒンド</t>
    </rPh>
    <rPh sb="7" eb="9">
      <t>チテン</t>
    </rPh>
    <phoneticPr fontId="2"/>
  </si>
  <si>
    <t>アオサ属（アオサ型）</t>
  </si>
  <si>
    <t>アオサ属（アオノリ型）</t>
  </si>
  <si>
    <t>ホソヒメアオノリ</t>
    <phoneticPr fontId="2"/>
  </si>
  <si>
    <t>マキヒトエ</t>
  </si>
  <si>
    <t>コモングサ</t>
  </si>
  <si>
    <t>シワノカワ</t>
  </si>
  <si>
    <t>セイヨウハバノリ</t>
  </si>
  <si>
    <t>ホンダワラ類</t>
  </si>
  <si>
    <t>ヤハズグサ</t>
  </si>
  <si>
    <t>キヌイトフタツガサネ</t>
  </si>
  <si>
    <t>トサカマツ</t>
  </si>
  <si>
    <t>ヨツガサネ</t>
  </si>
  <si>
    <t>海草類</t>
    <rPh sb="1" eb="2">
      <t>クサ</t>
    </rPh>
    <phoneticPr fontId="2"/>
  </si>
  <si>
    <t>アカバナユウゲショウ</t>
  </si>
  <si>
    <t>アキノキリンソウ</t>
  </si>
  <si>
    <t>アキノノゲシ</t>
  </si>
  <si>
    <t>イヌタデ属</t>
    <rPh sb="4" eb="5">
      <t>ゾク</t>
    </rPh>
    <phoneticPr fontId="2"/>
  </si>
  <si>
    <t>ウチワサボテン類</t>
  </si>
  <si>
    <t>オオイヌタデ</t>
  </si>
  <si>
    <t>オオブタクサ</t>
  </si>
  <si>
    <t>オシロイバナ</t>
  </si>
  <si>
    <t>キショウブ</t>
  </si>
  <si>
    <t>クソニンジン</t>
  </si>
  <si>
    <t>シロバナマンテマ</t>
  </si>
  <si>
    <t>ダンチク</t>
  </si>
  <si>
    <t>ヌカススキ</t>
  </si>
  <si>
    <t>ノブドウ</t>
  </si>
  <si>
    <t>ハマアザミ</t>
  </si>
  <si>
    <t>ヒメムカシヨモギ</t>
  </si>
  <si>
    <t>ポーチュラカ</t>
  </si>
  <si>
    <t>ムクノキ</t>
  </si>
  <si>
    <t>メリケンムグラ</t>
  </si>
  <si>
    <t>Melanochlamys属</t>
    <phoneticPr fontId="2"/>
  </si>
  <si>
    <t>Turbonilla属</t>
  </si>
  <si>
    <t>アオガイ類</t>
  </si>
  <si>
    <t>アカエラミノウミウシ</t>
  </si>
  <si>
    <t>アダムスタマガイ</t>
  </si>
  <si>
    <t>イズミミノウミウシ</t>
  </si>
  <si>
    <t>イバラウミウシ</t>
  </si>
  <si>
    <t>ウスコミミガイ</t>
  </si>
  <si>
    <t>エドガワミズゴマツボ</t>
  </si>
  <si>
    <t>カゴメガイ</t>
  </si>
  <si>
    <t>キセワタガイ</t>
  </si>
  <si>
    <t>キヌボラ</t>
  </si>
  <si>
    <t>クロコソデウミウシ</t>
  </si>
  <si>
    <t>クロミドリガイ</t>
  </si>
  <si>
    <t>コネコウミウシ</t>
  </si>
  <si>
    <t>コベルトカニモリ</t>
  </si>
  <si>
    <t>コメツブガイ</t>
  </si>
  <si>
    <t>サツマクリイロカワザンショウ</t>
    <phoneticPr fontId="2"/>
  </si>
  <si>
    <t>ダイダイウミウシ</t>
  </si>
  <si>
    <t>タケノコカワニナ</t>
  </si>
  <si>
    <t>チビシャジク</t>
  </si>
  <si>
    <t>ハブタエブドウガイ</t>
  </si>
  <si>
    <t>ヒメコザラガイ</t>
  </si>
  <si>
    <t>フシエラガイ科</t>
  </si>
  <si>
    <t>ホソアラレクチキレガイ</t>
  </si>
  <si>
    <t>ミノウミウシ</t>
  </si>
  <si>
    <t>ヨコイトカケギリダマシ</t>
  </si>
  <si>
    <t>オウギウロコガイ</t>
  </si>
  <si>
    <t>オハグロガキ属</t>
  </si>
  <si>
    <t>ナミガイ</t>
  </si>
  <si>
    <t>ネズミノテ</t>
  </si>
  <si>
    <t>ヒメカノコアサリ</t>
  </si>
  <si>
    <t>マテガイ科</t>
  </si>
  <si>
    <t>ミゾガイ</t>
  </si>
  <si>
    <t>Lepidonotus属</t>
  </si>
  <si>
    <t>Perinereis属</t>
  </si>
  <si>
    <t>イバラカンザシ属</t>
  </si>
  <si>
    <t>ウズマキゴカイ</t>
  </si>
  <si>
    <t>シロガネゴカイ科</t>
  </si>
  <si>
    <t>スゴカイイソメ</t>
  </si>
  <si>
    <t>ツルヒゲゴカイ</t>
    <phoneticPr fontId="2"/>
  </si>
  <si>
    <t>●</t>
    <phoneticPr fontId="2"/>
  </si>
  <si>
    <t>ミズヒキゴカイ科</t>
  </si>
  <si>
    <t>ウミモワレカラ</t>
    <phoneticPr fontId="2"/>
  </si>
  <si>
    <t>ハマトビムシ科</t>
  </si>
  <si>
    <t>ワレカラ属</t>
  </si>
  <si>
    <t>フトウデネジレカニダマシ</t>
  </si>
  <si>
    <t>オオシロピンノ</t>
  </si>
  <si>
    <t xml:space="preserve">カクレガニ亜科 </t>
  </si>
  <si>
    <t>チゴイワガニ</t>
  </si>
  <si>
    <t>フクイカムリ</t>
  </si>
  <si>
    <t>フジテガニ</t>
  </si>
  <si>
    <t>フタバカクガニ</t>
  </si>
  <si>
    <t>フタハベニツケガニ</t>
  </si>
  <si>
    <t>ヤワラガニ</t>
  </si>
  <si>
    <t>アヤアナハゼ</t>
  </si>
  <si>
    <t>ウミタナゴ属</t>
  </si>
  <si>
    <t>ガンテンイシヨウジ</t>
  </si>
  <si>
    <t>クロウシノシタ</t>
  </si>
  <si>
    <t>シマイサキ科</t>
  </si>
  <si>
    <t>ニシキギンポ属</t>
  </si>
  <si>
    <t>ニホンウナギ</t>
  </si>
  <si>
    <t>ヒモハゼ</t>
  </si>
  <si>
    <t>ヘダイ</t>
  </si>
  <si>
    <t>ホウボウ科</t>
  </si>
  <si>
    <t>△</t>
    <phoneticPr fontId="2"/>
  </si>
  <si>
    <t>メナダ属</t>
  </si>
  <si>
    <t>爬虫類</t>
    <rPh sb="0" eb="3">
      <t>ハチュウルイ</t>
    </rPh>
    <phoneticPr fontId="2"/>
  </si>
  <si>
    <t>ミシシッピアカミミガメ</t>
    <phoneticPr fontId="2"/>
  </si>
  <si>
    <t>アバタウミベハネカクシ</t>
  </si>
  <si>
    <t>トノサマバッタ</t>
  </si>
  <si>
    <t>トビムシ類（昆虫）</t>
  </si>
  <si>
    <t>ヨツボシミズギワゴミムシ</t>
  </si>
  <si>
    <t>イソヒヨドリ</t>
  </si>
  <si>
    <t>チョウゲンボウ</t>
  </si>
  <si>
    <t>Halichondria sitiens</t>
  </si>
  <si>
    <t>石灰海綿綱</t>
  </si>
  <si>
    <t>アサガオクラゲ科</t>
  </si>
  <si>
    <t>カニイソギンチャク</t>
    <phoneticPr fontId="2"/>
  </si>
  <si>
    <t>●</t>
    <phoneticPr fontId="2"/>
  </si>
  <si>
    <t>ヨロイイソギンチャク属</t>
  </si>
  <si>
    <t>チリメンヒラムシ</t>
  </si>
  <si>
    <t>アミコケムシ科</t>
  </si>
  <si>
    <t>ハナザラコケムシ</t>
  </si>
  <si>
    <t>コウイカ</t>
  </si>
  <si>
    <t>マダコ</t>
    <phoneticPr fontId="2"/>
  </si>
  <si>
    <t>サメハダホシムシ</t>
  </si>
  <si>
    <t>スジホシムシ</t>
  </si>
  <si>
    <t>スジホシムシモドキ</t>
  </si>
  <si>
    <t>ユムシ類</t>
    <rPh sb="3" eb="4">
      <t>ルイ</t>
    </rPh>
    <phoneticPr fontId="2"/>
  </si>
  <si>
    <t>□</t>
    <phoneticPr fontId="2"/>
  </si>
  <si>
    <t>貧毛類</t>
    <rPh sb="0" eb="1">
      <t>ヒン</t>
    </rPh>
    <rPh sb="1" eb="2">
      <t>モウ</t>
    </rPh>
    <rPh sb="2" eb="3">
      <t>ルイ</t>
    </rPh>
    <phoneticPr fontId="2"/>
  </si>
  <si>
    <t>ミミズ類</t>
    <rPh sb="3" eb="4">
      <t>ルイ</t>
    </rPh>
    <phoneticPr fontId="2"/>
  </si>
  <si>
    <t>ヒル類</t>
    <rPh sb="2" eb="3">
      <t>ルイ</t>
    </rPh>
    <phoneticPr fontId="2"/>
  </si>
  <si>
    <t>イソコツブムシ属</t>
  </si>
  <si>
    <t>ニホンコツブムシ</t>
  </si>
  <si>
    <t>エビジャコ属</t>
  </si>
  <si>
    <t>クルマエビ</t>
  </si>
  <si>
    <t>ムラサキエビ属</t>
  </si>
  <si>
    <t>アナジャコ属</t>
  </si>
  <si>
    <t>ウミシダ類</t>
    <rPh sb="4" eb="5">
      <t>ルイ</t>
    </rPh>
    <phoneticPr fontId="2"/>
  </si>
  <si>
    <t>Ophiactis属</t>
    <rPh sb="9" eb="10">
      <t>ゾク</t>
    </rPh>
    <phoneticPr fontId="2"/>
  </si>
  <si>
    <t>□</t>
    <phoneticPr fontId="2"/>
  </si>
  <si>
    <t>クシノハクモヒトデ</t>
  </si>
  <si>
    <t>フトトゲイカリナマコ</t>
  </si>
  <si>
    <t>ナツメボヤ属</t>
  </si>
  <si>
    <t xml:space="preserve">     ２）種類の記載順は各分類群の中で五十音順。
　</t>
    <phoneticPr fontId="2"/>
  </si>
  <si>
    <t xml:space="preserve">     ３）地点No.３の甲子園浜海浜公園、地点No.10の近木川河口は、それぞれ２団体の調査結果を統合した。
　</t>
    <phoneticPr fontId="2"/>
  </si>
  <si>
    <t xml:space="preserve"> 注; １）●：種まで同定され、種数に計数したもの。　□：種まで同定されていないもの（種数に含めない）。　△：魚類ミミズハゼ属のうち、イソミミズハゼ型を示す。</t>
    <phoneticPr fontId="2"/>
  </si>
  <si>
    <t xml:space="preserve">     ４）調査地点17の堺2区生物共生型護岸は堺2区生物共生型護岸（友海ビーチ）を示す。</t>
    <phoneticPr fontId="2"/>
  </si>
  <si>
    <t xml:space="preserve">     ５）その他の「フクロムシ類」は従来「フジツボ類」に分類していたが、分離して単独分類群とした。</t>
    <phoneticPr fontId="2"/>
  </si>
  <si>
    <t>合計</t>
    <rPh sb="0" eb="2">
      <t>ゴウケイ</t>
    </rPh>
    <phoneticPr fontId="8"/>
  </si>
  <si>
    <t>和名／地点</t>
    <rPh sb="3" eb="5">
      <t>チテン</t>
    </rPh>
    <phoneticPr fontId="2"/>
  </si>
  <si>
    <t>甲子園浜海浜公園</t>
    <rPh sb="4" eb="6">
      <t>カイヒン</t>
    </rPh>
    <rPh sb="6" eb="8">
      <t>コウエン</t>
    </rPh>
    <phoneticPr fontId="1"/>
  </si>
  <si>
    <t>深日漁港干潟</t>
    <rPh sb="4" eb="6">
      <t>ヒガタ</t>
    </rPh>
    <phoneticPr fontId="1"/>
  </si>
  <si>
    <t>出現頻度（25地点）</t>
    <rPh sb="0" eb="2">
      <t>シュツゲン</t>
    </rPh>
    <rPh sb="2" eb="4">
      <t>ヒンド</t>
    </rPh>
    <rPh sb="7" eb="9">
      <t>チテン</t>
    </rPh>
    <phoneticPr fontId="8"/>
  </si>
  <si>
    <t>海藻類</t>
    <rPh sb="0" eb="2">
      <t>カイソウ</t>
    </rPh>
    <rPh sb="2" eb="3">
      <t>ルイ</t>
    </rPh>
    <phoneticPr fontId="2"/>
  </si>
  <si>
    <t>ユレモ目</t>
  </si>
  <si>
    <t>藍藻綱</t>
  </si>
  <si>
    <t>カイゴロモ</t>
  </si>
  <si>
    <t>シオグサ科</t>
  </si>
  <si>
    <t>ナガアオサ</t>
  </si>
  <si>
    <t>ホソネダシグサ</t>
  </si>
  <si>
    <t>ミル属</t>
  </si>
  <si>
    <t>アツバコモングサ</t>
  </si>
  <si>
    <t>サナダグサ</t>
  </si>
  <si>
    <t>イギス属</t>
  </si>
  <si>
    <t>イバラノリ</t>
  </si>
  <si>
    <t>オオマタオキツノリ</t>
  </si>
  <si>
    <t>キブリイトグサ</t>
  </si>
  <si>
    <t>サクラノリ</t>
  </si>
  <si>
    <t>ソゾ属</t>
  </si>
  <si>
    <t>ベニマダラ</t>
  </si>
  <si>
    <t>ベニマダラ科</t>
  </si>
  <si>
    <t>マサゴシバリ</t>
  </si>
  <si>
    <t>（続き）</t>
    <rPh sb="1" eb="2">
      <t>ツヅ</t>
    </rPh>
    <phoneticPr fontId="2"/>
  </si>
  <si>
    <t>マルソゾ</t>
  </si>
  <si>
    <t>マルバアマノリ</t>
  </si>
  <si>
    <t>ミゾオゴノリ</t>
  </si>
  <si>
    <t>ウミヒルモ</t>
  </si>
  <si>
    <t>アオカモジグサ</t>
  </si>
  <si>
    <t>アケビ</t>
  </si>
  <si>
    <t>ウラジロチチコグサ</t>
  </si>
  <si>
    <t>オオキンケイギク</t>
  </si>
  <si>
    <t>オプンティア属</t>
  </si>
  <si>
    <t>カタボウシノケグサ</t>
  </si>
  <si>
    <t>カロライナアオイゴケ</t>
  </si>
  <si>
    <t>コニシキソウ</t>
  </si>
  <si>
    <t>コモチナデシコ</t>
  </si>
  <si>
    <t>コモチマンネングサ</t>
  </si>
  <si>
    <t>サフランモドキ</t>
  </si>
  <si>
    <t>シナガワハギ</t>
  </si>
  <si>
    <t>スイバ</t>
  </si>
  <si>
    <t>セイタカヨシ</t>
  </si>
  <si>
    <t>タイトゴメ</t>
  </si>
  <si>
    <t>タイワンハチジョウナ</t>
  </si>
  <si>
    <t>タチバナモドキ</t>
  </si>
  <si>
    <t>ツルマメ</t>
  </si>
  <si>
    <t>トキワサンザシ</t>
  </si>
  <si>
    <t>ノヂシャ</t>
  </si>
  <si>
    <t>ハリエンジュ</t>
  </si>
  <si>
    <t>ヒエガエリ</t>
  </si>
  <si>
    <t>ヒナキキョウソウ</t>
  </si>
  <si>
    <t>植物</t>
    <rPh sb="0" eb="2">
      <t>ショクブツ</t>
    </rPh>
    <phoneticPr fontId="2"/>
  </si>
  <si>
    <t>ヒメクグ</t>
  </si>
  <si>
    <t>ヒメヒレアザミ</t>
  </si>
  <si>
    <t>ヒメマツバボタン</t>
  </si>
  <si>
    <t>ヒメマツヨイグサ</t>
  </si>
  <si>
    <t>ヒルザキツキミソウ</t>
  </si>
  <si>
    <t>ブタナ</t>
  </si>
  <si>
    <t>フヨウ</t>
  </si>
  <si>
    <t>マテバシイ</t>
  </si>
  <si>
    <t>ミズナラ</t>
  </si>
  <si>
    <t>メヒシバ</t>
  </si>
  <si>
    <t>ヤマモモ</t>
  </si>
  <si>
    <t>イナバミノウミウシ</t>
  </si>
  <si>
    <t>エドイトカケギリ</t>
  </si>
  <si>
    <t>貝類</t>
    <rPh sb="0" eb="2">
      <t>カイルイ</t>
    </rPh>
    <phoneticPr fontId="2"/>
  </si>
  <si>
    <t>（続き）</t>
  </si>
  <si>
    <t>コウダカマツムシ</t>
  </si>
  <si>
    <t>コシダカエビス</t>
  </si>
  <si>
    <t>ザクロガイ</t>
  </si>
  <si>
    <t>サツマクリイロカワザンショウ</t>
  </si>
  <si>
    <t>シロイバラウミウシ</t>
  </si>
  <si>
    <t>シロフシエラガイ</t>
  </si>
  <si>
    <t>セトベッコウタマガイ</t>
  </si>
  <si>
    <t>トウガタガイ科</t>
  </si>
  <si>
    <t>フジタウミウシ</t>
  </si>
  <si>
    <t>マツカサウミウシ</t>
  </si>
  <si>
    <t>ミドリアマモウミウシ</t>
  </si>
  <si>
    <t>ミノウミウシ亜目</t>
  </si>
  <si>
    <t>ミミガイ属</t>
  </si>
  <si>
    <t>ムツイバラウミウシ</t>
  </si>
  <si>
    <t>ムラクモキジビキガイ</t>
  </si>
  <si>
    <t>メリベウミウシ属</t>
  </si>
  <si>
    <t>モロハタマキビ</t>
  </si>
  <si>
    <t>アリアケケボリ</t>
  </si>
  <si>
    <t>イタボガキ属</t>
    <rPh sb="5" eb="6">
      <t>ゾク</t>
    </rPh>
    <phoneticPr fontId="2"/>
  </si>
  <si>
    <t>ウロコガイ科</t>
    <rPh sb="5" eb="6">
      <t>カ</t>
    </rPh>
    <phoneticPr fontId="2"/>
  </si>
  <si>
    <t>エガイ属</t>
  </si>
  <si>
    <t>オチバガイ</t>
  </si>
  <si>
    <t>オハグロガキ属</t>
    <rPh sb="6" eb="7">
      <t>ゾク</t>
    </rPh>
    <phoneticPr fontId="2"/>
  </si>
  <si>
    <t>クイチガイサルボウ</t>
  </si>
  <si>
    <t>クログチガイ</t>
  </si>
  <si>
    <t>サクラガイ</t>
  </si>
  <si>
    <t>タマエガイ</t>
  </si>
  <si>
    <t>ハザクラガイ</t>
  </si>
  <si>
    <t>ヒナノズキン</t>
  </si>
  <si>
    <t>フナクイムシ</t>
  </si>
  <si>
    <t>マツヤマワスレ</t>
  </si>
  <si>
    <t>Hydroides sp.</t>
  </si>
  <si>
    <t>イソゴカイ</t>
  </si>
  <si>
    <t>シリス科</t>
  </si>
  <si>
    <t>シロマダラシリス</t>
  </si>
  <si>
    <t>ツバサゴカイ</t>
  </si>
  <si>
    <t>ハヤテシロガネゴカイ</t>
  </si>
  <si>
    <t>ボウセキウロコムシ科</t>
  </si>
  <si>
    <t>ホコサキゴカイ科</t>
  </si>
  <si>
    <t>ムツエダカンザシゴカイ</t>
  </si>
  <si>
    <t>ヤマトカワゴカイ</t>
  </si>
  <si>
    <t>アカヒゲドロソコエビ</t>
  </si>
  <si>
    <t>タテソコエビ科</t>
  </si>
  <si>
    <t>メリタヨコエビ属</t>
  </si>
  <si>
    <t>ツノヤドカリ属</t>
  </si>
  <si>
    <t>アカホシマメガニ</t>
  </si>
  <si>
    <t>アミメキンセンガニ</t>
  </si>
  <si>
    <t>イソクズガニ</t>
  </si>
  <si>
    <t>イッカクガニ</t>
  </si>
  <si>
    <t>イワガニ</t>
  </si>
  <si>
    <t>コブシガニ科</t>
  </si>
  <si>
    <t>スナガニ属</t>
  </si>
  <si>
    <t>ヘリトリマンジュウガニ</t>
  </si>
  <si>
    <t>ヨツハモドキ</t>
  </si>
  <si>
    <t>ワタクズダマシ</t>
  </si>
  <si>
    <t>ウシノシタ科</t>
  </si>
  <si>
    <t>ウマヅラハギ</t>
  </si>
  <si>
    <t>カワハギ</t>
  </si>
  <si>
    <t>キヌカジカ</t>
  </si>
  <si>
    <t>クロメバル</t>
  </si>
  <si>
    <t>ササノハベラ属</t>
  </si>
  <si>
    <t>サバフグ属</t>
  </si>
  <si>
    <t>スナビクニン</t>
  </si>
  <si>
    <t>トビヌメリ</t>
  </si>
  <si>
    <t>ヌメリゴチ</t>
  </si>
  <si>
    <t>ネズッポ属</t>
  </si>
  <si>
    <t>ハナタツ</t>
  </si>
  <si>
    <t>ヒガンフグ</t>
  </si>
  <si>
    <t>ヘビギンポ属</t>
  </si>
  <si>
    <t>ミミズハゼ属（イソ型）</t>
  </si>
  <si>
    <t>メバル科</t>
  </si>
  <si>
    <t>アオドウガネ</t>
  </si>
  <si>
    <t>オオスナゴミムシダマシ</t>
  </si>
  <si>
    <t>オオハリアリ</t>
  </si>
  <si>
    <t>ゴマダラチョウ</t>
  </si>
  <si>
    <t>ダンダラテントウ</t>
  </si>
  <si>
    <t>ツチカメムシ</t>
  </si>
  <si>
    <t>ヒナカマキリ</t>
  </si>
  <si>
    <t>ホソヒラタアブ属</t>
  </si>
  <si>
    <t>ムラサキウミトビムシ</t>
  </si>
  <si>
    <t>モモブトトビイロサシガメ</t>
  </si>
  <si>
    <t>カワラバト</t>
  </si>
  <si>
    <t>メダイチドリ</t>
  </si>
  <si>
    <t>Antho sp.</t>
  </si>
  <si>
    <t>コエダカイメン</t>
  </si>
  <si>
    <t>ムラサキカイメン</t>
  </si>
  <si>
    <t>シロガヤ</t>
  </si>
  <si>
    <t>ウメボシイソギンチャク科</t>
  </si>
  <si>
    <t>ウリクラゲ</t>
  </si>
  <si>
    <t>ホソミドリヒモムシ科</t>
  </si>
  <si>
    <t>ミドリヒモムシ</t>
  </si>
  <si>
    <t>リュウキュウヒモムシ</t>
  </si>
  <si>
    <t>Buglina stolonifera</t>
  </si>
  <si>
    <t>ヒラコケムシ科</t>
  </si>
  <si>
    <t>ホンダワラコケムシ</t>
  </si>
  <si>
    <t>ユムシ</t>
  </si>
  <si>
    <t>フクロムシ類</t>
    <rPh sb="5" eb="6">
      <t>ルイ</t>
    </rPh>
    <phoneticPr fontId="8"/>
  </si>
  <si>
    <t>イソコツブムシ</t>
  </si>
  <si>
    <t>ハマワラジムシ属</t>
  </si>
  <si>
    <t>ヘラムシ科</t>
  </si>
  <si>
    <t>タナイス科</t>
  </si>
  <si>
    <t>アシナガモエビモドキ</t>
  </si>
  <si>
    <t>スジエビ類</t>
  </si>
  <si>
    <t>ツノモエビ</t>
  </si>
  <si>
    <t>テッポウエビ属の一種E</t>
  </si>
  <si>
    <t>ギボシムシ類</t>
    <rPh sb="5" eb="6">
      <t>ルイ</t>
    </rPh>
    <phoneticPr fontId="2"/>
  </si>
  <si>
    <t>ギボシムシ科</t>
  </si>
  <si>
    <t>ヒメヒトデ</t>
  </si>
  <si>
    <t>ダイリンチビクモヒトデ</t>
  </si>
  <si>
    <t>アカウニ</t>
  </si>
  <si>
    <t>トゲイカリナマコ</t>
  </si>
  <si>
    <t>ムラサキクルマナマコ</t>
  </si>
  <si>
    <t>カラスボヤ</t>
  </si>
  <si>
    <t>スジキレボヤ</t>
  </si>
  <si>
    <t>ホヤ綱</t>
  </si>
  <si>
    <t>マボヤ科</t>
  </si>
  <si>
    <t>大浜海岸</t>
    <phoneticPr fontId="2"/>
  </si>
  <si>
    <t>堺2区生物共生型護岸</t>
    <phoneticPr fontId="2"/>
  </si>
  <si>
    <t>堺浜自然再生ふれあい</t>
    <phoneticPr fontId="2"/>
  </si>
  <si>
    <t>波有手海岸</t>
    <phoneticPr fontId="2"/>
  </si>
  <si>
    <t>海老江干潟</t>
    <phoneticPr fontId="2"/>
  </si>
  <si>
    <t>諏訪の森海岸</t>
    <phoneticPr fontId="2"/>
  </si>
  <si>
    <t>シダモク</t>
    <phoneticPr fontId="2"/>
  </si>
  <si>
    <t xml:space="preserve">     ３）地点No.10の近木川河口は、２団体の調査結果を統合した。
　</t>
    <phoneticPr fontId="2"/>
  </si>
  <si>
    <t>キキョウソウ</t>
    <phoneticPr fontId="2"/>
  </si>
  <si>
    <t>●</t>
    <phoneticPr fontId="2"/>
  </si>
  <si>
    <t>□</t>
    <phoneticPr fontId="2"/>
  </si>
  <si>
    <t>ヒナギキョウ</t>
    <phoneticPr fontId="2"/>
  </si>
  <si>
    <t>ヒザラガイ類</t>
    <phoneticPr fontId="2"/>
  </si>
  <si>
    <t>巻き貝</t>
    <phoneticPr fontId="2"/>
  </si>
  <si>
    <t xml:space="preserve">オオシイノミガイ科 </t>
    <phoneticPr fontId="2"/>
  </si>
  <si>
    <t>カスミミノウミウシ</t>
    <phoneticPr fontId="2"/>
  </si>
  <si>
    <t>二枚貝</t>
    <phoneticPr fontId="2"/>
  </si>
  <si>
    <t>エビ類</t>
    <phoneticPr fontId="2"/>
  </si>
  <si>
    <t>調査地点</t>
    <rPh sb="0" eb="2">
      <t>チョウサ</t>
    </rPh>
    <rPh sb="2" eb="4">
      <t>チテン</t>
    </rPh>
    <phoneticPr fontId="2"/>
  </si>
  <si>
    <t>甲子園浜（磯・干潟）</t>
    <phoneticPr fontId="2"/>
  </si>
  <si>
    <t>十三干潟(淀川）</t>
    <phoneticPr fontId="2"/>
  </si>
  <si>
    <t>堺2区生物共生型護岸(友海ビーチ)</t>
    <rPh sb="0" eb="1">
      <t>サカイ</t>
    </rPh>
    <rPh sb="2" eb="3">
      <t>ク</t>
    </rPh>
    <rPh sb="3" eb="5">
      <t>セイブツ</t>
    </rPh>
    <rPh sb="5" eb="7">
      <t>キョウセイ</t>
    </rPh>
    <rPh sb="7" eb="8">
      <t>カタ</t>
    </rPh>
    <rPh sb="8" eb="10">
      <t>ゴガン</t>
    </rPh>
    <rPh sb="11" eb="12">
      <t>トモ</t>
    </rPh>
    <rPh sb="12" eb="13">
      <t>ウミ</t>
    </rPh>
    <phoneticPr fontId="1"/>
  </si>
  <si>
    <t>堺3区生物共生型護岸(友海ビーチ)</t>
    <rPh sb="0" eb="1">
      <t>サカイ</t>
    </rPh>
    <rPh sb="2" eb="3">
      <t>ク</t>
    </rPh>
    <rPh sb="3" eb="5">
      <t>セイブツ</t>
    </rPh>
    <rPh sb="5" eb="7">
      <t>キョウセイ</t>
    </rPh>
    <rPh sb="7" eb="8">
      <t>カタ</t>
    </rPh>
    <rPh sb="8" eb="10">
      <t>ゴガン</t>
    </rPh>
    <rPh sb="11" eb="12">
      <t>トモ</t>
    </rPh>
    <rPh sb="12" eb="13">
      <t>ウミ</t>
    </rPh>
    <phoneticPr fontId="1"/>
  </si>
  <si>
    <t>合計</t>
    <rPh sb="0" eb="2">
      <t>ゴウケイ</t>
    </rPh>
    <phoneticPr fontId="12"/>
  </si>
  <si>
    <t>分類群</t>
  </si>
  <si>
    <t>No.</t>
    <phoneticPr fontId="2"/>
  </si>
  <si>
    <t>アジュール舞子</t>
    <phoneticPr fontId="2"/>
  </si>
  <si>
    <t>香櫨園浜</t>
    <phoneticPr fontId="2"/>
  </si>
  <si>
    <t>矢倉海岸</t>
    <phoneticPr fontId="2"/>
  </si>
  <si>
    <t>高師浜</t>
    <phoneticPr fontId="2"/>
  </si>
  <si>
    <t>大津川河口（左岸）</t>
    <phoneticPr fontId="2"/>
  </si>
  <si>
    <t>阪南二区造成干潟</t>
    <phoneticPr fontId="2"/>
  </si>
  <si>
    <t>近木川河口</t>
    <phoneticPr fontId="2"/>
  </si>
  <si>
    <t>男里川河口干潟</t>
    <phoneticPr fontId="2"/>
  </si>
  <si>
    <t>せんなん里海公園</t>
    <phoneticPr fontId="2"/>
  </si>
  <si>
    <t>大浜海岸</t>
    <phoneticPr fontId="2"/>
  </si>
  <si>
    <t>堺2区生物共生型護岸</t>
    <phoneticPr fontId="2"/>
  </si>
  <si>
    <t>住吉川河口</t>
    <phoneticPr fontId="2"/>
  </si>
  <si>
    <t>天保山</t>
    <phoneticPr fontId="2"/>
  </si>
  <si>
    <t>須磨海岸</t>
    <phoneticPr fontId="2"/>
  </si>
  <si>
    <t>長松海岸</t>
    <phoneticPr fontId="2"/>
  </si>
  <si>
    <t>堺浜自然再生ふれあい</t>
    <phoneticPr fontId="2"/>
  </si>
  <si>
    <t>尾崎海岸</t>
    <phoneticPr fontId="2"/>
  </si>
  <si>
    <t>波有手海岸</t>
    <phoneticPr fontId="2"/>
  </si>
  <si>
    <t>諏訪の森海岸</t>
    <phoneticPr fontId="2"/>
  </si>
  <si>
    <t>浜寺水路</t>
    <rPh sb="0" eb="1">
      <t>ハマ</t>
    </rPh>
    <rPh sb="1" eb="2">
      <t>デラ</t>
    </rPh>
    <rPh sb="2" eb="4">
      <t>スイロ</t>
    </rPh>
    <phoneticPr fontId="2"/>
  </si>
  <si>
    <t>出現頻度（24地点）</t>
    <rPh sb="0" eb="2">
      <t>シュツゲン</t>
    </rPh>
    <rPh sb="2" eb="4">
      <t>ヒンド</t>
    </rPh>
    <rPh sb="7" eb="9">
      <t>チテン</t>
    </rPh>
    <phoneticPr fontId="12"/>
  </si>
  <si>
    <t>ウスバアオノリ</t>
    <phoneticPr fontId="2"/>
  </si>
  <si>
    <t>□</t>
    <phoneticPr fontId="2"/>
  </si>
  <si>
    <t>●</t>
    <phoneticPr fontId="2"/>
  </si>
  <si>
    <t>カヤモノリ</t>
    <phoneticPr fontId="2"/>
  </si>
  <si>
    <t>シオミドロ類</t>
    <rPh sb="5" eb="6">
      <t>ルイ</t>
    </rPh>
    <phoneticPr fontId="2"/>
  </si>
  <si>
    <t>シダモク</t>
    <phoneticPr fontId="2"/>
  </si>
  <si>
    <t>セイヨウハバノリ</t>
    <phoneticPr fontId="2"/>
  </si>
  <si>
    <t>ツルモ</t>
    <phoneticPr fontId="2"/>
  </si>
  <si>
    <t>フトモズク</t>
    <phoneticPr fontId="2"/>
  </si>
  <si>
    <t>アヤニシキ</t>
    <phoneticPr fontId="2"/>
  </si>
  <si>
    <t>イトグサ属</t>
    <rPh sb="4" eb="5">
      <t>ゾク</t>
    </rPh>
    <phoneticPr fontId="2"/>
  </si>
  <si>
    <t>エナシダジア</t>
    <phoneticPr fontId="2"/>
  </si>
  <si>
    <t>オオオゴノリ</t>
    <phoneticPr fontId="2"/>
  </si>
  <si>
    <t>オオバツノマタ（ウチワツノマタ）</t>
    <phoneticPr fontId="2"/>
  </si>
  <si>
    <t>コスジフシツナギ</t>
    <phoneticPr fontId="2"/>
  </si>
  <si>
    <t>ツノマタ属</t>
    <rPh sb="4" eb="5">
      <t>ゾク</t>
    </rPh>
    <phoneticPr fontId="2"/>
  </si>
  <si>
    <t>ヒトツマツ</t>
    <phoneticPr fontId="2"/>
  </si>
  <si>
    <t>マオウカニノテ</t>
    <phoneticPr fontId="2"/>
  </si>
  <si>
    <t>ミツデソゾ</t>
    <phoneticPr fontId="2"/>
  </si>
  <si>
    <t>ユカリ</t>
    <phoneticPr fontId="2"/>
  </si>
  <si>
    <t>ユナ</t>
    <phoneticPr fontId="2"/>
  </si>
  <si>
    <t>アカカタバミ</t>
    <phoneticPr fontId="2"/>
  </si>
  <si>
    <t>アカバナユウゲショウ</t>
    <phoneticPr fontId="2"/>
  </si>
  <si>
    <t>アキギリ</t>
    <phoneticPr fontId="2"/>
  </si>
  <si>
    <t>アリタソウ</t>
    <phoneticPr fontId="2"/>
  </si>
  <si>
    <t>アップルミント</t>
    <phoneticPr fontId="2"/>
  </si>
  <si>
    <t>アラカシ</t>
    <phoneticPr fontId="2"/>
  </si>
  <si>
    <t>アレチノギク</t>
    <phoneticPr fontId="2"/>
  </si>
  <si>
    <t>アレチマツヨイグサ</t>
    <phoneticPr fontId="2"/>
  </si>
  <si>
    <t>イエギク</t>
    <phoneticPr fontId="2"/>
  </si>
  <si>
    <t>イチゴツナギ</t>
    <phoneticPr fontId="2"/>
  </si>
  <si>
    <t>イヌタデ</t>
    <phoneticPr fontId="2"/>
  </si>
  <si>
    <t>イヌビユ</t>
    <phoneticPr fontId="2"/>
  </si>
  <si>
    <t>ウスベニツメクサ</t>
    <phoneticPr fontId="2"/>
  </si>
  <si>
    <t>ウチワサボテン</t>
    <phoneticPr fontId="2"/>
  </si>
  <si>
    <t>オオエノコロ</t>
    <phoneticPr fontId="2"/>
  </si>
  <si>
    <t>オオカワジシャ</t>
    <phoneticPr fontId="2"/>
  </si>
  <si>
    <t>オオニワゼキショウ</t>
    <phoneticPr fontId="2"/>
  </si>
  <si>
    <t>オオヒキヨモギ</t>
    <phoneticPr fontId="2"/>
  </si>
  <si>
    <t>オギ</t>
    <phoneticPr fontId="2"/>
  </si>
  <si>
    <t>オニウシノケグサ</t>
    <phoneticPr fontId="2"/>
  </si>
  <si>
    <t>オヒシバ</t>
    <phoneticPr fontId="2"/>
  </si>
  <si>
    <t>オランダミミナグサ</t>
    <phoneticPr fontId="2"/>
  </si>
  <si>
    <t>カスマグサ</t>
    <phoneticPr fontId="2"/>
  </si>
  <si>
    <t>カラスザンショウ</t>
    <phoneticPr fontId="2"/>
  </si>
  <si>
    <t>キョウチクトウ</t>
    <phoneticPr fontId="2"/>
  </si>
  <si>
    <t>キカラスウリ</t>
    <phoneticPr fontId="2"/>
  </si>
  <si>
    <t>クソニンジン</t>
    <phoneticPr fontId="2"/>
  </si>
  <si>
    <t>クワ</t>
    <phoneticPr fontId="2"/>
  </si>
  <si>
    <t>ケヤキ</t>
    <phoneticPr fontId="2"/>
  </si>
  <si>
    <t>コゴメカヤツリ</t>
    <phoneticPr fontId="2"/>
  </si>
  <si>
    <t>コハコベ</t>
    <phoneticPr fontId="2"/>
  </si>
  <si>
    <t>コヒルガオ</t>
    <phoneticPr fontId="2"/>
  </si>
  <si>
    <t>コメヒシバ</t>
    <phoneticPr fontId="2"/>
  </si>
  <si>
    <t>サクラ属</t>
    <rPh sb="3" eb="4">
      <t>ゾク</t>
    </rPh>
    <phoneticPr fontId="2"/>
  </si>
  <si>
    <t>サルスベリ</t>
    <phoneticPr fontId="2"/>
  </si>
  <si>
    <t>シマスズメノヒエ</t>
    <phoneticPr fontId="2"/>
  </si>
  <si>
    <t>シロバナセンダングサ</t>
    <phoneticPr fontId="2"/>
  </si>
  <si>
    <t>スギナ</t>
    <phoneticPr fontId="2"/>
  </si>
  <si>
    <t>スズメノナギナタ</t>
    <phoneticPr fontId="2"/>
  </si>
  <si>
    <t>セイヨウカラシナ</t>
    <phoneticPr fontId="2"/>
  </si>
  <si>
    <t>タガラシ</t>
    <phoneticPr fontId="2"/>
  </si>
  <si>
    <t>タイワンハチジョウナ</t>
    <phoneticPr fontId="2"/>
  </si>
  <si>
    <t>タチアオイ</t>
    <phoneticPr fontId="2"/>
  </si>
  <si>
    <t>タネツケバナ</t>
    <phoneticPr fontId="2"/>
  </si>
  <si>
    <t>タブノキ</t>
    <phoneticPr fontId="2"/>
  </si>
  <si>
    <t>タマガヤツリ</t>
    <phoneticPr fontId="2"/>
  </si>
  <si>
    <t>ダンダンギク</t>
    <phoneticPr fontId="2"/>
  </si>
  <si>
    <t>ツタ</t>
    <phoneticPr fontId="2"/>
  </si>
  <si>
    <t>ツユクサ</t>
    <phoneticPr fontId="2"/>
  </si>
  <si>
    <t>トクサ</t>
    <phoneticPr fontId="2"/>
  </si>
  <si>
    <t>ドクダミ</t>
    <phoneticPr fontId="2"/>
  </si>
  <si>
    <t>ナキリスゲ</t>
    <phoneticPr fontId="2"/>
  </si>
  <si>
    <t>ニセアカシア</t>
    <phoneticPr fontId="2"/>
  </si>
  <si>
    <t>ノグルミ</t>
    <phoneticPr fontId="2"/>
  </si>
  <si>
    <t>ノブドウ</t>
    <phoneticPr fontId="2"/>
  </si>
  <si>
    <t>ハナゾノツクバネウツギ</t>
    <phoneticPr fontId="2"/>
  </si>
  <si>
    <t>ハナハマセンブリ</t>
    <phoneticPr fontId="2"/>
  </si>
  <si>
    <t>ハマアオスゲ</t>
    <phoneticPr fontId="2"/>
  </si>
  <si>
    <t>ハマオモト</t>
    <phoneticPr fontId="2"/>
  </si>
  <si>
    <t>ハマクマツヅラ</t>
    <phoneticPr fontId="2"/>
  </si>
  <si>
    <t>ハマサジ</t>
    <phoneticPr fontId="2"/>
  </si>
  <si>
    <t>ハマツメクサ</t>
    <phoneticPr fontId="2"/>
  </si>
  <si>
    <t>ハルジオン</t>
    <phoneticPr fontId="2"/>
  </si>
  <si>
    <t>ヒゲナガススズメノチャヒキ</t>
    <phoneticPr fontId="2"/>
  </si>
  <si>
    <t>ピラカンサ属</t>
    <rPh sb="5" eb="6">
      <t>ゾク</t>
    </rPh>
    <phoneticPr fontId="2"/>
  </si>
  <si>
    <t>ヒンジガヤツリ</t>
    <phoneticPr fontId="2"/>
  </si>
  <si>
    <t>ブタクサ</t>
    <phoneticPr fontId="2"/>
  </si>
  <si>
    <t>ホウキギク</t>
    <phoneticPr fontId="2"/>
  </si>
  <si>
    <t>ホソバツルノゲイトウ</t>
    <phoneticPr fontId="2"/>
  </si>
  <si>
    <t>マグワ</t>
    <phoneticPr fontId="2"/>
  </si>
  <si>
    <t>マルバグミ</t>
    <phoneticPr fontId="2"/>
  </si>
  <si>
    <t>ミコシガヤ</t>
    <phoneticPr fontId="2"/>
  </si>
  <si>
    <t>ムラサキツメクサ</t>
    <phoneticPr fontId="2"/>
  </si>
  <si>
    <t>モッコク</t>
    <phoneticPr fontId="2"/>
  </si>
  <si>
    <t>ヤブイチゴ</t>
    <phoneticPr fontId="2"/>
  </si>
  <si>
    <t>ヤマアイ</t>
    <phoneticPr fontId="2"/>
  </si>
  <si>
    <t>ヤマノイモ</t>
    <phoneticPr fontId="2"/>
  </si>
  <si>
    <t>ヨウシュヤマゴボウ</t>
    <phoneticPr fontId="2"/>
  </si>
  <si>
    <t>ワシントンヤシ</t>
    <phoneticPr fontId="2"/>
  </si>
  <si>
    <t>ヒザラガイ類</t>
    <phoneticPr fontId="2"/>
  </si>
  <si>
    <t>クサズリガイ科</t>
    <rPh sb="6" eb="7">
      <t>カ</t>
    </rPh>
    <phoneticPr fontId="2"/>
  </si>
  <si>
    <t>ニシキヒザラガイ</t>
    <phoneticPr fontId="2"/>
  </si>
  <si>
    <t>巻き貝</t>
    <phoneticPr fontId="2"/>
  </si>
  <si>
    <t>アダムスタマガイ</t>
    <phoneticPr fontId="2"/>
  </si>
  <si>
    <t>アマオブネガイ</t>
    <phoneticPr fontId="2"/>
  </si>
  <si>
    <t>イソウミウシ属</t>
    <rPh sb="6" eb="7">
      <t>ゾク</t>
    </rPh>
    <phoneticPr fontId="2"/>
  </si>
  <si>
    <t>イソニナ</t>
    <phoneticPr fontId="2"/>
  </si>
  <si>
    <t>イトカケガイ科</t>
    <rPh sb="6" eb="7">
      <t>カ</t>
    </rPh>
    <phoneticPr fontId="2"/>
  </si>
  <si>
    <t>ウスキセワタ</t>
    <phoneticPr fontId="2"/>
  </si>
  <si>
    <t>ウズマキキセワタ</t>
    <phoneticPr fontId="2"/>
  </si>
  <si>
    <t>ウチヤマタマツバキ</t>
    <phoneticPr fontId="2"/>
  </si>
  <si>
    <t>エゾキセワタ属</t>
    <rPh sb="6" eb="7">
      <t>ゾク</t>
    </rPh>
    <phoneticPr fontId="2"/>
  </si>
  <si>
    <t>エビスガイ</t>
    <phoneticPr fontId="2"/>
  </si>
  <si>
    <t>オオネズミガイ</t>
    <phoneticPr fontId="2"/>
  </si>
  <si>
    <t>カゴメガイ</t>
    <phoneticPr fontId="2"/>
  </si>
  <si>
    <t>キサゴ</t>
    <phoneticPr fontId="2"/>
  </si>
  <si>
    <t>キシュウベッコウタマガイ</t>
    <phoneticPr fontId="2"/>
  </si>
  <si>
    <t>キヌハダウミウシ</t>
    <phoneticPr fontId="2"/>
  </si>
  <si>
    <t>キヌハダウミウシ属</t>
    <rPh sb="8" eb="9">
      <t>ゾク</t>
    </rPh>
    <phoneticPr fontId="2"/>
  </si>
  <si>
    <t>クサイロアオガイ</t>
    <phoneticPr fontId="2"/>
  </si>
  <si>
    <t>クボガイ</t>
    <phoneticPr fontId="2"/>
  </si>
  <si>
    <t>クロシタナシウミウシ</t>
    <phoneticPr fontId="2"/>
  </si>
  <si>
    <t>クロヘリアメフラシ</t>
    <phoneticPr fontId="2"/>
  </si>
  <si>
    <t>スカシガイ</t>
    <phoneticPr fontId="2"/>
  </si>
  <si>
    <t>スズメハマツボ</t>
    <phoneticPr fontId="2"/>
  </si>
  <si>
    <t>スソカケガイ</t>
    <phoneticPr fontId="2"/>
  </si>
  <si>
    <t>タマキビガイ</t>
    <phoneticPr fontId="2"/>
  </si>
  <si>
    <t>ドーリス亜目</t>
    <rPh sb="4" eb="5">
      <t>ア</t>
    </rPh>
    <rPh sb="5" eb="6">
      <t>モク</t>
    </rPh>
    <phoneticPr fontId="2"/>
  </si>
  <si>
    <t>トコブシ</t>
    <phoneticPr fontId="2"/>
  </si>
  <si>
    <t>ツボミガイ</t>
    <phoneticPr fontId="2"/>
  </si>
  <si>
    <t>ネコガイ</t>
    <phoneticPr fontId="2"/>
  </si>
  <si>
    <t>ノミニナ</t>
    <phoneticPr fontId="2"/>
  </si>
  <si>
    <t>ヒカリウミウシ</t>
    <phoneticPr fontId="2"/>
  </si>
  <si>
    <t>ヒメムシロ</t>
    <phoneticPr fontId="2"/>
  </si>
  <si>
    <t>ヒメヨウラクガイ</t>
    <phoneticPr fontId="2"/>
  </si>
  <si>
    <t>ヒモイカリナマコツマミガイ</t>
    <phoneticPr fontId="2"/>
  </si>
  <si>
    <t>ベッコウガサガイ</t>
    <phoneticPr fontId="2"/>
  </si>
  <si>
    <t>ホリミノウミウシ属</t>
    <rPh sb="8" eb="9">
      <t>ゾク</t>
    </rPh>
    <phoneticPr fontId="2"/>
  </si>
  <si>
    <t>マツモウミウシ</t>
    <phoneticPr fontId="2"/>
  </si>
  <si>
    <t>ミノウミウシ</t>
    <phoneticPr fontId="2"/>
  </si>
  <si>
    <t>メダカラ</t>
    <phoneticPr fontId="2"/>
  </si>
  <si>
    <t>二枚貝</t>
    <phoneticPr fontId="2"/>
  </si>
  <si>
    <t>イガイダマシ</t>
    <phoneticPr fontId="2"/>
  </si>
  <si>
    <t>イソシジミ</t>
    <phoneticPr fontId="2"/>
  </si>
  <si>
    <t>ウミアサガイ</t>
    <phoneticPr fontId="2"/>
  </si>
  <si>
    <t>オオノガイ</t>
    <phoneticPr fontId="2"/>
  </si>
  <si>
    <t>オキシジミ</t>
    <phoneticPr fontId="2"/>
  </si>
  <si>
    <t>オニアサリ</t>
    <phoneticPr fontId="2"/>
  </si>
  <si>
    <t>カキ類</t>
    <rPh sb="2" eb="3">
      <t>ルイ</t>
    </rPh>
    <phoneticPr fontId="2"/>
  </si>
  <si>
    <t>クチベニガイ</t>
    <phoneticPr fontId="2"/>
  </si>
  <si>
    <t>ゴイサギガイ</t>
    <phoneticPr fontId="2"/>
  </si>
  <si>
    <t>二枚貝</t>
    <phoneticPr fontId="2"/>
  </si>
  <si>
    <t>コベルトフネガイ</t>
    <phoneticPr fontId="2"/>
  </si>
  <si>
    <t>スジホシムシモドキヤドリガイ</t>
    <phoneticPr fontId="2"/>
  </si>
  <si>
    <t>ツヤマメアゲマキガイ</t>
    <phoneticPr fontId="2"/>
  </si>
  <si>
    <t>ニッコウガイ科</t>
    <rPh sb="6" eb="7">
      <t>カ</t>
    </rPh>
    <phoneticPr fontId="2"/>
  </si>
  <si>
    <t>フクレユキミノ</t>
    <phoneticPr fontId="2"/>
  </si>
  <si>
    <t>フジナミガイ</t>
    <phoneticPr fontId="2"/>
  </si>
  <si>
    <t>ミドリイガイ</t>
    <phoneticPr fontId="2"/>
  </si>
  <si>
    <t>ムラサキイガイ</t>
    <phoneticPr fontId="2"/>
  </si>
  <si>
    <t>リュウキュウサルボウ属</t>
    <rPh sb="10" eb="11">
      <t>ゾク</t>
    </rPh>
    <phoneticPr fontId="2"/>
  </si>
  <si>
    <t>Armandia sp.</t>
  </si>
  <si>
    <t>アカイソメ</t>
    <phoneticPr fontId="2"/>
  </si>
  <si>
    <t>イソゴカイ属</t>
    <phoneticPr fontId="2"/>
  </si>
  <si>
    <t>イソミミズ</t>
    <phoneticPr fontId="2"/>
  </si>
  <si>
    <t>イソメ</t>
    <phoneticPr fontId="2"/>
  </si>
  <si>
    <t>イソメ科</t>
    <rPh sb="3" eb="4">
      <t>カ</t>
    </rPh>
    <phoneticPr fontId="2"/>
  </si>
  <si>
    <t>イトゴカイ科</t>
    <rPh sb="5" eb="6">
      <t>カ</t>
    </rPh>
    <phoneticPr fontId="2"/>
  </si>
  <si>
    <t>イワムシ</t>
    <phoneticPr fontId="2"/>
  </si>
  <si>
    <t>オイワケゴカイ</t>
    <phoneticPr fontId="2"/>
  </si>
  <si>
    <t>オトヒメゴカイ科</t>
    <rPh sb="7" eb="8">
      <t>カ</t>
    </rPh>
    <phoneticPr fontId="2"/>
  </si>
  <si>
    <t>カサネカンザシゴカイ</t>
    <phoneticPr fontId="2"/>
  </si>
  <si>
    <t>カスリオフェリア</t>
    <phoneticPr fontId="2"/>
  </si>
  <si>
    <t>ケヤリムシ科</t>
    <rPh sb="5" eb="6">
      <t>カ</t>
    </rPh>
    <phoneticPr fontId="2"/>
  </si>
  <si>
    <t>シロガネゴカイ科</t>
    <rPh sb="7" eb="8">
      <t>カ</t>
    </rPh>
    <phoneticPr fontId="2"/>
  </si>
  <si>
    <t>チロリ科</t>
    <phoneticPr fontId="2"/>
  </si>
  <si>
    <t>チロリ属</t>
    <phoneticPr fontId="2"/>
  </si>
  <si>
    <t>ナデシコカンザシ</t>
    <phoneticPr fontId="2"/>
  </si>
  <si>
    <t>ノリコイソメ科</t>
    <rPh sb="6" eb="7">
      <t>カ</t>
    </rPh>
    <phoneticPr fontId="2"/>
  </si>
  <si>
    <t>フサゴカイ科</t>
    <rPh sb="5" eb="6">
      <t>カ</t>
    </rPh>
    <phoneticPr fontId="2"/>
  </si>
  <si>
    <t>マダラウロコムシ</t>
    <phoneticPr fontId="2"/>
  </si>
  <si>
    <t>ムギワラムシ</t>
    <phoneticPr fontId="2"/>
  </si>
  <si>
    <t>メダマウロコムシ</t>
    <phoneticPr fontId="2"/>
  </si>
  <si>
    <t>Monocorophium属</t>
    <phoneticPr fontId="2"/>
  </si>
  <si>
    <t>ウミモワレカラ</t>
    <phoneticPr fontId="2"/>
  </si>
  <si>
    <t>カマキリヨコエビ科</t>
    <rPh sb="8" eb="9">
      <t>カ</t>
    </rPh>
    <phoneticPr fontId="2"/>
  </si>
  <si>
    <t>タテソコエビ属</t>
    <rPh sb="6" eb="7">
      <t>ゾク</t>
    </rPh>
    <phoneticPr fontId="2"/>
  </si>
  <si>
    <r>
      <t xml:space="preserve">ヒゲナガヨコエビ属
</t>
    </r>
    <r>
      <rPr>
        <sz val="9"/>
        <rFont val="ＭＳ Ｐゴシック"/>
        <family val="3"/>
        <charset val="128"/>
      </rPr>
      <t>（モズミヨコエビ？）</t>
    </r>
    <phoneticPr fontId="2"/>
  </si>
  <si>
    <t>ヒメハマトビムシ属</t>
    <rPh sb="8" eb="9">
      <t>ゾク</t>
    </rPh>
    <phoneticPr fontId="2"/>
  </si>
  <si>
    <t>カニダマシ科</t>
    <phoneticPr fontId="2"/>
  </si>
  <si>
    <t>トウヨウコシオリエビ</t>
    <phoneticPr fontId="2"/>
  </si>
  <si>
    <t>ヨモギホンヤドカリ</t>
    <phoneticPr fontId="2"/>
  </si>
  <si>
    <t>ウモレマメガニ</t>
    <phoneticPr fontId="2"/>
  </si>
  <si>
    <t>オキナガニ</t>
    <phoneticPr fontId="2"/>
  </si>
  <si>
    <t>カワリイシガニ</t>
    <phoneticPr fontId="2"/>
  </si>
  <si>
    <t>キンセンガニ</t>
    <phoneticPr fontId="2"/>
  </si>
  <si>
    <t>ショウジンガニ</t>
    <phoneticPr fontId="2"/>
  </si>
  <si>
    <t>スエヒロガニ</t>
    <phoneticPr fontId="2"/>
  </si>
  <si>
    <t>ツノナガコブシ</t>
    <phoneticPr fontId="2"/>
  </si>
  <si>
    <t>トラノオガニ</t>
    <phoneticPr fontId="2"/>
  </si>
  <si>
    <t>ヒメアカイソガニ</t>
    <phoneticPr fontId="2"/>
  </si>
  <si>
    <t>ヒメガザミ</t>
    <phoneticPr fontId="2"/>
  </si>
  <si>
    <t>ヒメケフサイソガニ</t>
    <phoneticPr fontId="2"/>
  </si>
  <si>
    <t>ベンケイガニ</t>
    <phoneticPr fontId="2"/>
  </si>
  <si>
    <t>ヤワラガニ科</t>
    <rPh sb="5" eb="6">
      <t>カ</t>
    </rPh>
    <phoneticPr fontId="2"/>
  </si>
  <si>
    <t>ユビアカベンケイガニ</t>
    <phoneticPr fontId="2"/>
  </si>
  <si>
    <t>ワタクズガニ</t>
    <phoneticPr fontId="2"/>
  </si>
  <si>
    <t>アイナメ属</t>
    <rPh sb="4" eb="5">
      <t>ゾク</t>
    </rPh>
    <phoneticPr fontId="2"/>
  </si>
  <si>
    <t>アカメバル</t>
    <phoneticPr fontId="2"/>
  </si>
  <si>
    <t>アシシロハゼ</t>
    <phoneticPr fontId="2"/>
  </si>
  <si>
    <t>ウキゴリ属</t>
    <rPh sb="4" eb="5">
      <t>ゾク</t>
    </rPh>
    <phoneticPr fontId="2"/>
  </si>
  <si>
    <t>カゴカキダイ</t>
    <phoneticPr fontId="2"/>
  </si>
  <si>
    <t>カジカ属</t>
    <rPh sb="3" eb="4">
      <t>ゾク</t>
    </rPh>
    <phoneticPr fontId="2"/>
  </si>
  <si>
    <t>カワハギ</t>
    <phoneticPr fontId="2"/>
  </si>
  <si>
    <t>ガンテンイシヨウジ</t>
    <phoneticPr fontId="2"/>
  </si>
  <si>
    <t>キチヌ</t>
    <phoneticPr fontId="2"/>
  </si>
  <si>
    <t>キヌバリ</t>
    <phoneticPr fontId="2"/>
  </si>
  <si>
    <t>コイ科</t>
    <rPh sb="2" eb="3">
      <t>カ</t>
    </rPh>
    <phoneticPr fontId="2"/>
  </si>
  <si>
    <t>コウライヨロイメバル</t>
    <phoneticPr fontId="2"/>
  </si>
  <si>
    <t>ササウシノシタ</t>
    <phoneticPr fontId="2"/>
  </si>
  <si>
    <t>セトヌメリ</t>
    <phoneticPr fontId="2"/>
  </si>
  <si>
    <t>タイ科</t>
    <rPh sb="2" eb="3">
      <t>カ</t>
    </rPh>
    <phoneticPr fontId="2"/>
  </si>
  <si>
    <t>タツノオトシゴ</t>
    <phoneticPr fontId="2"/>
  </si>
  <si>
    <t>チャガラ</t>
    <phoneticPr fontId="2"/>
  </si>
  <si>
    <t>ツノカレイ属</t>
    <phoneticPr fontId="2"/>
  </si>
  <si>
    <t>ツマグロスジハゼ</t>
    <phoneticPr fontId="2"/>
  </si>
  <si>
    <t>ツルウバウオ</t>
    <phoneticPr fontId="2"/>
  </si>
  <si>
    <t>トビウオ科</t>
    <rPh sb="4" eb="5">
      <t>カ</t>
    </rPh>
    <phoneticPr fontId="2"/>
  </si>
  <si>
    <t>トラフグ</t>
    <phoneticPr fontId="2"/>
  </si>
  <si>
    <t>ニクハゼ</t>
    <phoneticPr fontId="2"/>
  </si>
  <si>
    <t>ハオコゼ</t>
    <phoneticPr fontId="2"/>
  </si>
  <si>
    <t>ヒラメ</t>
    <phoneticPr fontId="2"/>
  </si>
  <si>
    <t>フグ属</t>
    <rPh sb="2" eb="3">
      <t>ゾク</t>
    </rPh>
    <phoneticPr fontId="2"/>
  </si>
  <si>
    <t>（続き）</t>
    <phoneticPr fontId="2"/>
  </si>
  <si>
    <t>マエソ属</t>
    <rPh sb="3" eb="4">
      <t>ゾク</t>
    </rPh>
    <phoneticPr fontId="2"/>
  </si>
  <si>
    <t>マゴチ</t>
    <phoneticPr fontId="2"/>
  </si>
  <si>
    <t>マダイ</t>
    <phoneticPr fontId="2"/>
  </si>
  <si>
    <t>メダカ</t>
    <phoneticPr fontId="2"/>
  </si>
  <si>
    <t>アシナガバチ類（亜科）</t>
    <rPh sb="6" eb="7">
      <t>ルイ</t>
    </rPh>
    <rPh sb="8" eb="10">
      <t>アカ</t>
    </rPh>
    <phoneticPr fontId="2"/>
  </si>
  <si>
    <t>ハエ亜目</t>
    <rPh sb="2" eb="3">
      <t>ア</t>
    </rPh>
    <rPh sb="3" eb="4">
      <t>モク</t>
    </rPh>
    <phoneticPr fontId="2"/>
  </si>
  <si>
    <t>ウンカ類（科）</t>
    <rPh sb="3" eb="4">
      <t>ルイ</t>
    </rPh>
    <rPh sb="5" eb="6">
      <t>カ</t>
    </rPh>
    <phoneticPr fontId="2"/>
  </si>
  <si>
    <t>エノキハフクレフシ</t>
    <phoneticPr fontId="2"/>
  </si>
  <si>
    <t>キリギリス類（亜科）</t>
    <rPh sb="5" eb="6">
      <t>ルイ</t>
    </rPh>
    <rPh sb="7" eb="9">
      <t>アカ</t>
    </rPh>
    <phoneticPr fontId="2"/>
  </si>
  <si>
    <t>クマバチ類（属）</t>
    <rPh sb="4" eb="5">
      <t>ルイ</t>
    </rPh>
    <rPh sb="6" eb="7">
      <t>ゾク</t>
    </rPh>
    <phoneticPr fontId="2"/>
  </si>
  <si>
    <t>コアオハナムグリ</t>
    <phoneticPr fontId="2"/>
  </si>
  <si>
    <t>コウベキヌゲハキリバチ</t>
    <phoneticPr fontId="2"/>
  </si>
  <si>
    <t>コカスリウスバカゲロウ</t>
    <phoneticPr fontId="2"/>
  </si>
  <si>
    <t>サルハムシ類（亜科）</t>
    <rPh sb="5" eb="6">
      <t>ルイ</t>
    </rPh>
    <rPh sb="7" eb="9">
      <t>アカ</t>
    </rPh>
    <phoneticPr fontId="2"/>
  </si>
  <si>
    <t>ショウジョウトンボ</t>
    <phoneticPr fontId="2"/>
  </si>
  <si>
    <t>ツバメシジミ</t>
    <phoneticPr fontId="2"/>
  </si>
  <si>
    <t>ナミテントウ</t>
    <phoneticPr fontId="2"/>
  </si>
  <si>
    <t>ハエ類（下目）</t>
    <rPh sb="2" eb="3">
      <t>ルイ</t>
    </rPh>
    <rPh sb="4" eb="5">
      <t>シタ</t>
    </rPh>
    <rPh sb="5" eb="6">
      <t>モク</t>
    </rPh>
    <phoneticPr fontId="2"/>
  </si>
  <si>
    <t>ムシヒキアブ類（科）</t>
    <rPh sb="6" eb="7">
      <t>ルイ</t>
    </rPh>
    <rPh sb="8" eb="9">
      <t>カ</t>
    </rPh>
    <phoneticPr fontId="2"/>
  </si>
  <si>
    <t>ヨモギハムシ</t>
    <phoneticPr fontId="2"/>
  </si>
  <si>
    <t>クサガメ</t>
    <phoneticPr fontId="2"/>
  </si>
  <si>
    <t>ミシシッピアカミミガメ</t>
    <phoneticPr fontId="2"/>
  </si>
  <si>
    <t>ウミアイサ</t>
    <phoneticPr fontId="2"/>
  </si>
  <si>
    <t>ソリハシシギ</t>
    <phoneticPr fontId="2"/>
  </si>
  <si>
    <t>チドリ科</t>
    <rPh sb="3" eb="4">
      <t>カ</t>
    </rPh>
    <phoneticPr fontId="2"/>
  </si>
  <si>
    <t>トビ</t>
    <phoneticPr fontId="2"/>
  </si>
  <si>
    <t>ハマシギ</t>
    <phoneticPr fontId="2"/>
  </si>
  <si>
    <t>ヒドリガモ</t>
    <phoneticPr fontId="2"/>
  </si>
  <si>
    <t>ホウロクシギ</t>
    <phoneticPr fontId="2"/>
  </si>
  <si>
    <t>マガモ</t>
    <phoneticPr fontId="2"/>
  </si>
  <si>
    <t>メジロ</t>
    <phoneticPr fontId="2"/>
  </si>
  <si>
    <t>モズ</t>
    <phoneticPr fontId="2"/>
  </si>
  <si>
    <t>哺乳類</t>
    <rPh sb="0" eb="3">
      <t>ホニュウルイ</t>
    </rPh>
    <phoneticPr fontId="2"/>
  </si>
  <si>
    <t>アブラコウモリ</t>
    <phoneticPr fontId="2"/>
  </si>
  <si>
    <t>石灰海綿類</t>
    <rPh sb="0" eb="2">
      <t>セッカイ</t>
    </rPh>
    <rPh sb="2" eb="4">
      <t>カイメン</t>
    </rPh>
    <rPh sb="4" eb="5">
      <t>ルイ</t>
    </rPh>
    <phoneticPr fontId="2"/>
  </si>
  <si>
    <t>ヒドロ虫類</t>
    <rPh sb="3" eb="5">
      <t>チュウルイ</t>
    </rPh>
    <phoneticPr fontId="2"/>
  </si>
  <si>
    <t>イシワケイソギンチャク</t>
    <phoneticPr fontId="2"/>
  </si>
  <si>
    <t>イソギンチャク目</t>
    <rPh sb="7" eb="8">
      <t>モク</t>
    </rPh>
    <phoneticPr fontId="2"/>
  </si>
  <si>
    <t>スナイソギンチャク</t>
    <phoneticPr fontId="2"/>
  </si>
  <si>
    <t>有櫛動物類</t>
    <rPh sb="0" eb="1">
      <t>アリ</t>
    </rPh>
    <rPh sb="1" eb="2">
      <t>クシ</t>
    </rPh>
    <rPh sb="2" eb="4">
      <t>ドウブツ</t>
    </rPh>
    <rPh sb="4" eb="5">
      <t>ルイ</t>
    </rPh>
    <phoneticPr fontId="2"/>
  </si>
  <si>
    <t>イイジマヒラムシ</t>
    <phoneticPr fontId="2"/>
  </si>
  <si>
    <t>クリゲヒモムシ</t>
    <phoneticPr fontId="2"/>
  </si>
  <si>
    <t>Buglina stolonifera</t>
    <phoneticPr fontId="2"/>
  </si>
  <si>
    <t>Membranipora属</t>
    <phoneticPr fontId="2"/>
  </si>
  <si>
    <t>コケムシ類（綱）</t>
    <rPh sb="6" eb="7">
      <t>ツナ</t>
    </rPh>
    <phoneticPr fontId="2"/>
  </si>
  <si>
    <t>コブヒラコケムシ</t>
    <phoneticPr fontId="2"/>
  </si>
  <si>
    <t>ハナザラコケムシ</t>
    <phoneticPr fontId="2"/>
  </si>
  <si>
    <t>ホソフサコケムシ</t>
    <phoneticPr fontId="2"/>
  </si>
  <si>
    <t>フサコケムシ科</t>
    <rPh sb="6" eb="7">
      <t>カ</t>
    </rPh>
    <phoneticPr fontId="2"/>
  </si>
  <si>
    <t>モングチコケムシ科</t>
    <rPh sb="8" eb="9">
      <t>カ</t>
    </rPh>
    <phoneticPr fontId="2"/>
  </si>
  <si>
    <t>イイダコ</t>
    <phoneticPr fontId="2"/>
  </si>
  <si>
    <t>コウイカ</t>
    <phoneticPr fontId="2"/>
  </si>
  <si>
    <t>ダンゴイカ科</t>
    <phoneticPr fontId="2"/>
  </si>
  <si>
    <t>スジホシムシ</t>
    <phoneticPr fontId="2"/>
  </si>
  <si>
    <t>スジホシムシモドキ</t>
    <phoneticPr fontId="2"/>
  </si>
  <si>
    <t>フクロホシムシ</t>
    <phoneticPr fontId="2"/>
  </si>
  <si>
    <t>ホシムシ綱</t>
    <rPh sb="4" eb="5">
      <t>ツナ</t>
    </rPh>
    <phoneticPr fontId="2"/>
  </si>
  <si>
    <t>クサグモ</t>
    <phoneticPr fontId="2"/>
  </si>
  <si>
    <t>フクロムシ類</t>
    <rPh sb="5" eb="6">
      <t>ルイ</t>
    </rPh>
    <phoneticPr fontId="12"/>
  </si>
  <si>
    <t>フクロムシ</t>
    <phoneticPr fontId="2"/>
  </si>
  <si>
    <t>イソコツブムシ属</t>
    <phoneticPr fontId="2"/>
  </si>
  <si>
    <t>シリケンウミセミ</t>
    <phoneticPr fontId="2"/>
  </si>
  <si>
    <t>シリケンウミセミ属</t>
    <phoneticPr fontId="2"/>
  </si>
  <si>
    <t>（続き）</t>
    <phoneticPr fontId="2"/>
  </si>
  <si>
    <t>ハマベワラジムシ属</t>
    <rPh sb="8" eb="9">
      <t>ゾク</t>
    </rPh>
    <phoneticPr fontId="2"/>
  </si>
  <si>
    <t>エビ類</t>
    <phoneticPr fontId="2"/>
  </si>
  <si>
    <t>アカシマモエビ</t>
    <phoneticPr fontId="2"/>
  </si>
  <si>
    <t>イソモエビ属</t>
    <rPh sb="5" eb="6">
      <t>ゾク</t>
    </rPh>
    <phoneticPr fontId="2"/>
  </si>
  <si>
    <t>エビジャコ属</t>
    <rPh sb="5" eb="6">
      <t>ゾク</t>
    </rPh>
    <phoneticPr fontId="2"/>
  </si>
  <si>
    <t>クルマエビ類</t>
    <rPh sb="5" eb="6">
      <t>ルイ</t>
    </rPh>
    <phoneticPr fontId="2"/>
  </si>
  <si>
    <t>テッポウエビ属</t>
    <phoneticPr fontId="2"/>
  </si>
  <si>
    <t>モエビ科</t>
    <rPh sb="3" eb="4">
      <t>カ</t>
    </rPh>
    <phoneticPr fontId="2"/>
  </si>
  <si>
    <t>スナモグリ属</t>
    <rPh sb="5" eb="6">
      <t>ゾク</t>
    </rPh>
    <phoneticPr fontId="2"/>
  </si>
  <si>
    <t>ヨコヤアナジャコ</t>
    <phoneticPr fontId="2"/>
  </si>
  <si>
    <t>モミジガイ</t>
    <phoneticPr fontId="2"/>
  </si>
  <si>
    <t>クモヒトデ綱</t>
    <rPh sb="5" eb="6">
      <t>ツナ</t>
    </rPh>
    <phoneticPr fontId="2"/>
  </si>
  <si>
    <t>コシダカウニ</t>
    <phoneticPr fontId="2"/>
  </si>
  <si>
    <t>スカシカシパン</t>
    <phoneticPr fontId="2"/>
  </si>
  <si>
    <t>フジナマコ</t>
    <phoneticPr fontId="2"/>
  </si>
  <si>
    <t>ニッポンウミシダ</t>
    <phoneticPr fontId="2"/>
  </si>
  <si>
    <t>Botrylloides属</t>
    <phoneticPr fontId="2"/>
  </si>
  <si>
    <t>コバンイタボヤ</t>
    <phoneticPr fontId="2"/>
  </si>
  <si>
    <t>ザラボヤ</t>
    <phoneticPr fontId="2"/>
  </si>
  <si>
    <t>シロボヤモドキ</t>
    <phoneticPr fontId="2"/>
  </si>
  <si>
    <t>単体ホヤ類</t>
    <rPh sb="0" eb="2">
      <t>タンタイ</t>
    </rPh>
    <rPh sb="4" eb="5">
      <t>タグイ</t>
    </rPh>
    <phoneticPr fontId="2"/>
  </si>
  <si>
    <t>　</t>
    <phoneticPr fontId="2"/>
  </si>
  <si>
    <t>ナツメボヤ科</t>
    <rPh sb="5" eb="6">
      <t>カ</t>
    </rPh>
    <phoneticPr fontId="2"/>
  </si>
  <si>
    <t>分類群</t>
    <rPh sb="0" eb="2">
      <t>ブンルイ</t>
    </rPh>
    <rPh sb="2" eb="3">
      <t>グン</t>
    </rPh>
    <phoneticPr fontId="2"/>
  </si>
  <si>
    <t>No.</t>
    <phoneticPr fontId="2"/>
  </si>
  <si>
    <t>和名/地点</t>
    <rPh sb="3" eb="5">
      <t>チテン</t>
    </rPh>
    <phoneticPr fontId="2"/>
  </si>
  <si>
    <t>甲子園浜</t>
  </si>
  <si>
    <t>大津川河口干潟(左岸)</t>
    <rPh sb="8" eb="10">
      <t>サガン</t>
    </rPh>
    <phoneticPr fontId="2"/>
  </si>
  <si>
    <t>大浜海岸</t>
  </si>
  <si>
    <t>堺2区生物共生型護岸</t>
    <phoneticPr fontId="2"/>
  </si>
  <si>
    <t>堺浜自然再生ふれあい ビーチ</t>
    <phoneticPr fontId="2"/>
  </si>
  <si>
    <t>深日漁港干潟</t>
    <phoneticPr fontId="2"/>
  </si>
  <si>
    <t>浜寺水路</t>
  </si>
  <si>
    <t>西鳥取海岸</t>
  </si>
  <si>
    <t>箱作海岸</t>
    <phoneticPr fontId="2"/>
  </si>
  <si>
    <t>出現頻度（25地点）</t>
    <rPh sb="0" eb="2">
      <t>シュツゲン</t>
    </rPh>
    <rPh sb="2" eb="4">
      <t>ヒンド</t>
    </rPh>
    <rPh sb="7" eb="9">
      <t>チテン</t>
    </rPh>
    <phoneticPr fontId="2"/>
  </si>
  <si>
    <t>□</t>
    <phoneticPr fontId="2"/>
  </si>
  <si>
    <t>シワランソウモドキ</t>
  </si>
  <si>
    <t>リボンアオサ</t>
  </si>
  <si>
    <t>イソイワタケ</t>
  </si>
  <si>
    <t>イソガワラ</t>
  </si>
  <si>
    <t>イロロ</t>
    <phoneticPr fontId="2"/>
  </si>
  <si>
    <t>カゴメノリ</t>
  </si>
  <si>
    <t>ツルモ</t>
  </si>
  <si>
    <t>イギス</t>
  </si>
  <si>
    <t>エナシダジア</t>
  </si>
  <si>
    <t>オオオゴノリ</t>
  </si>
  <si>
    <t>タチイバラ</t>
  </si>
  <si>
    <t>トゲイギス</t>
  </si>
  <si>
    <t>ハイウスバノリ</t>
  </si>
  <si>
    <t>ヒヂリメン</t>
  </si>
  <si>
    <t>ヒトツマツ</t>
  </si>
  <si>
    <t>ヒラムカデ</t>
  </si>
  <si>
    <t>ヒラワツナギソウ</t>
  </si>
  <si>
    <t>(海藻類)</t>
    <phoneticPr fontId="2"/>
  </si>
  <si>
    <t>(紅藻類)</t>
    <phoneticPr fontId="2"/>
  </si>
  <si>
    <t>つづき</t>
    <phoneticPr fontId="2"/>
  </si>
  <si>
    <t>つづき</t>
  </si>
  <si>
    <t>マルバツノマタ</t>
  </si>
  <si>
    <t>モサズキ属</t>
  </si>
  <si>
    <t>イタチハギ</t>
  </si>
  <si>
    <t>イヌタデ属（オオイヌタデ？）</t>
    <rPh sb="4" eb="5">
      <t>ゾク</t>
    </rPh>
    <phoneticPr fontId="2"/>
  </si>
  <si>
    <t>イヌタデ属（サクラタデ？）</t>
    <phoneticPr fontId="2"/>
  </si>
  <si>
    <t>イヌビユ</t>
  </si>
  <si>
    <t>イネ科（セイヨウシバ類）</t>
  </si>
  <si>
    <t>□</t>
    <phoneticPr fontId="2"/>
  </si>
  <si>
    <t>オオカワヂシャ</t>
  </si>
  <si>
    <t>カニクサ</t>
  </si>
  <si>
    <t>カラクサナズナ</t>
  </si>
  <si>
    <t>カラスザンショウ</t>
  </si>
  <si>
    <t>キンエノコロ</t>
  </si>
  <si>
    <t>(植物)</t>
    <phoneticPr fontId="2"/>
  </si>
  <si>
    <t>クサイチゴ</t>
  </si>
  <si>
    <t>グミ属</t>
  </si>
  <si>
    <t>グンバイヒルガオ</t>
  </si>
  <si>
    <t>コヒルガオ</t>
  </si>
  <si>
    <t>シラカシ</t>
  </si>
  <si>
    <t>スズメノナギナタ</t>
  </si>
  <si>
    <t>ダンギク</t>
  </si>
  <si>
    <t>ツゲ</t>
  </si>
  <si>
    <t>ツタ</t>
  </si>
  <si>
    <t>トゲチシャ</t>
    <phoneticPr fontId="2"/>
  </si>
  <si>
    <t>ネムノキ</t>
  </si>
  <si>
    <t>ノグルミ</t>
  </si>
  <si>
    <t>ハタケニラ</t>
  </si>
  <si>
    <t>ハナタデ</t>
  </si>
  <si>
    <t>ハマアオスゲ</t>
  </si>
  <si>
    <t>ハマクマツヅラ</t>
  </si>
  <si>
    <t>ヒメユズリハ</t>
  </si>
  <si>
    <t>ホウキギク</t>
  </si>
  <si>
    <t>ホソバツルノゲイトウ</t>
  </si>
  <si>
    <t>マグワ</t>
  </si>
  <si>
    <t>ミチバタナデシコ</t>
  </si>
  <si>
    <t>ミノボロモドキ</t>
  </si>
  <si>
    <t>ムラサキカタバミ</t>
  </si>
  <si>
    <t>ヨツバハコベ</t>
  </si>
  <si>
    <t>ヨモギ</t>
    <phoneticPr fontId="2"/>
  </si>
  <si>
    <t>ワシントンヤシ</t>
  </si>
  <si>
    <t>ヒザラガイ類</t>
    <phoneticPr fontId="2"/>
  </si>
  <si>
    <t>カブトヒザラガイ</t>
  </si>
  <si>
    <t>巻き貝</t>
    <phoneticPr fontId="2"/>
  </si>
  <si>
    <t>(貝類)</t>
    <phoneticPr fontId="2"/>
  </si>
  <si>
    <t>(巻き貝)</t>
    <phoneticPr fontId="2"/>
  </si>
  <si>
    <t>アシヤガマ</t>
  </si>
  <si>
    <t>アマオブネガイ</t>
  </si>
  <si>
    <t>イソウミウシ属</t>
  </si>
  <si>
    <t>ウスキセワタ</t>
  </si>
  <si>
    <t>エダウミウシ</t>
  </si>
  <si>
    <t>エビスガイ属</t>
  </si>
  <si>
    <t>キシュウベッコウタマガイ</t>
  </si>
  <si>
    <t>クリフレイシガイ</t>
  </si>
  <si>
    <t>コビトウラウズガイ</t>
    <phoneticPr fontId="2"/>
  </si>
  <si>
    <t>スジウネリチョウジガイ</t>
  </si>
  <si>
    <t>スソキレガイ</t>
  </si>
  <si>
    <t>タマツボ</t>
  </si>
  <si>
    <t>ヘソカドガイ属</t>
  </si>
  <si>
    <t>マツモウミウシ</t>
  </si>
  <si>
    <t>●</t>
    <phoneticPr fontId="2"/>
  </si>
  <si>
    <t>ヤミヨキセワタ近似種</t>
  </si>
  <si>
    <t>二枚貝</t>
    <phoneticPr fontId="2"/>
  </si>
  <si>
    <t>ウズザクラガイ</t>
  </si>
  <si>
    <t>シズクガイ</t>
  </si>
  <si>
    <t>スジホシムシモドキヤドリガイ</t>
  </si>
  <si>
    <t>チヨノハナガイ</t>
  </si>
  <si>
    <t>ドブシジミモドキ</t>
  </si>
  <si>
    <t>フジナミガイ</t>
  </si>
  <si>
    <t>ミルクイ</t>
  </si>
  <si>
    <t>ムラサキガイ</t>
  </si>
  <si>
    <t>Capitella属</t>
  </si>
  <si>
    <t>Schistomeringos属</t>
  </si>
  <si>
    <t>イソメ科</t>
  </si>
  <si>
    <t>オニスピオ属</t>
  </si>
  <si>
    <t>ケヤリムシ科</t>
  </si>
  <si>
    <t>セグロイソメ</t>
  </si>
  <si>
    <t>チマキゴカイ</t>
  </si>
  <si>
    <t>（多毛類）</t>
    <phoneticPr fontId="2"/>
  </si>
  <si>
    <t>タテソコエビ属</t>
  </si>
  <si>
    <t>ツガルワレカラ</t>
  </si>
  <si>
    <t>ドロクダムシ科</t>
  </si>
  <si>
    <t>ミナミホソハマトビムシ</t>
  </si>
  <si>
    <t>ムシャカマキリヨコエビ</t>
  </si>
  <si>
    <t>ホンヤドカリ属</t>
  </si>
  <si>
    <t>イチョウガニ属</t>
  </si>
  <si>
    <t>キンセンガニ</t>
  </si>
  <si>
    <t>キンセンガニ属</t>
  </si>
  <si>
    <t>クモガニ科</t>
  </si>
  <si>
    <t>トリウミアカイソモドキ</t>
  </si>
  <si>
    <t>(カニ類)</t>
    <phoneticPr fontId="2"/>
  </si>
  <si>
    <t>つづき</t>
    <phoneticPr fontId="2"/>
  </si>
  <si>
    <t>ヒメヒライソモドキ</t>
  </si>
  <si>
    <t>ヒライソガニ属（ｹｱｼﾋﾗｲｿｶﾞﾆ）</t>
    <phoneticPr fontId="2"/>
  </si>
  <si>
    <t>●</t>
    <phoneticPr fontId="2"/>
  </si>
  <si>
    <t>マメガニ属</t>
  </si>
  <si>
    <t>ワタクズガニ属</t>
  </si>
  <si>
    <t>イダテンカジカ</t>
  </si>
  <si>
    <t>□</t>
    <phoneticPr fontId="2"/>
  </si>
  <si>
    <t>クロダイ属</t>
  </si>
  <si>
    <t>コショウダイ</t>
  </si>
  <si>
    <t>ゴンズイ</t>
    <phoneticPr fontId="2"/>
  </si>
  <si>
    <t>シロサバフグ</t>
  </si>
  <si>
    <t>スミウキゴリ</t>
  </si>
  <si>
    <t>タイ科</t>
  </si>
  <si>
    <t>トラフグ</t>
  </si>
  <si>
    <t>ヒラメ科</t>
  </si>
  <si>
    <t>（魚類）</t>
    <phoneticPr fontId="2"/>
  </si>
  <si>
    <t>ヨロイメバル</t>
  </si>
  <si>
    <t>アミメアリ</t>
  </si>
  <si>
    <t>イソユスリカ属</t>
  </si>
  <si>
    <t>イモサルハムシ</t>
  </si>
  <si>
    <t>エノキハフクレフシ</t>
  </si>
  <si>
    <t>トンボ目（ヤゴ類）</t>
    <rPh sb="3" eb="4">
      <t>モク</t>
    </rPh>
    <rPh sb="7" eb="8">
      <t>ルイ</t>
    </rPh>
    <phoneticPr fontId="2"/>
  </si>
  <si>
    <t>ナミハナムグリ</t>
  </si>
  <si>
    <t>ハマオモトヨトウ</t>
  </si>
  <si>
    <t>バラハタマバチ</t>
  </si>
  <si>
    <t>アオアシシギ</t>
  </si>
  <si>
    <t>トウネン</t>
  </si>
  <si>
    <t>ハマシギ</t>
  </si>
  <si>
    <t>ハヤブサ</t>
    <phoneticPr fontId="2"/>
  </si>
  <si>
    <t>メボソムシクイ</t>
  </si>
  <si>
    <t>Haliclona cf. sinyeoensis</t>
  </si>
  <si>
    <t>カワナシカイメン属</t>
    <phoneticPr fontId="2"/>
  </si>
  <si>
    <t>ウスカワナシカイメン</t>
  </si>
  <si>
    <t>(その他)</t>
    <phoneticPr fontId="2"/>
  </si>
  <si>
    <t>イシサンゴ類</t>
    <rPh sb="5" eb="6">
      <t>ルイ</t>
    </rPh>
    <phoneticPr fontId="2"/>
  </si>
  <si>
    <t>ムツサンゴ類</t>
  </si>
  <si>
    <t>Bugulina stolonifera</t>
  </si>
  <si>
    <t>コブコケムシ科</t>
  </si>
  <si>
    <t>唇口目</t>
  </si>
  <si>
    <t>モングチコケムシ</t>
    <phoneticPr fontId="2"/>
  </si>
  <si>
    <t>ゴミグモ</t>
  </si>
  <si>
    <t>シリケンウミセミ</t>
  </si>
  <si>
    <t xml:space="preserve">シネロブス属 </t>
  </si>
  <si>
    <t>エドワールテッポウエビ種群</t>
    <rPh sb="11" eb="12">
      <t>シュ</t>
    </rPh>
    <rPh sb="12" eb="13">
      <t>グン</t>
    </rPh>
    <phoneticPr fontId="2"/>
  </si>
  <si>
    <t>ヒラツノモエビ</t>
  </si>
  <si>
    <t>ヨシエビ</t>
    <phoneticPr fontId="2"/>
  </si>
  <si>
    <t>モミジガイ</t>
  </si>
  <si>
    <t>トゲクモヒトデ属</t>
  </si>
  <si>
    <t>Ciona属</t>
  </si>
  <si>
    <t>Didemnum flagellatum</t>
  </si>
  <si>
    <t>アスキジア科（ナツメボヤ科）</t>
    <rPh sb="12" eb="13">
      <t>カ</t>
    </rPh>
    <phoneticPr fontId="2"/>
  </si>
  <si>
    <t>イタボヤ</t>
    <phoneticPr fontId="2"/>
  </si>
  <si>
    <t>イタボヤ科</t>
    <rPh sb="4" eb="5">
      <t>カ</t>
    </rPh>
    <phoneticPr fontId="2"/>
  </si>
  <si>
    <t>ベニボヤ</t>
  </si>
  <si>
    <t>※調査に参加している団体によって、調査の方法や時間帯、参加人数等が異なるため、確認種の状況が調査地点の生物の状況をそのまま反映しているものではありません。このため確認数が少ない調査地点が必ずしも生物多様性に富んでいないわけではありません。</t>
    <rPh sb="81" eb="83">
      <t>カクニン</t>
    </rPh>
    <rPh sb="83" eb="84">
      <t>スウ</t>
    </rPh>
    <rPh sb="85" eb="86">
      <t>スク</t>
    </rPh>
    <rPh sb="88" eb="90">
      <t>チョウサ</t>
    </rPh>
    <rPh sb="90" eb="92">
      <t>チテン</t>
    </rPh>
    <rPh sb="93" eb="94">
      <t>カナラ</t>
    </rPh>
    <rPh sb="97" eb="99">
      <t>セイブツ</t>
    </rPh>
    <rPh sb="99" eb="102">
      <t>タヨウセイ</t>
    </rPh>
    <rPh sb="103" eb="104">
      <t>ト</t>
    </rPh>
    <phoneticPr fontId="2"/>
  </si>
  <si>
    <t>調査地点No.</t>
    <rPh sb="0" eb="2">
      <t>チョウサ</t>
    </rPh>
    <rPh sb="2" eb="4">
      <t>チテン</t>
    </rPh>
    <phoneticPr fontId="2"/>
  </si>
  <si>
    <t>出 現 頻 度</t>
    <rPh sb="0" eb="1">
      <t>デ</t>
    </rPh>
    <rPh sb="2" eb="3">
      <t>ゲン</t>
    </rPh>
    <rPh sb="4" eb="5">
      <t>ヒン</t>
    </rPh>
    <rPh sb="6" eb="7">
      <t>ド</t>
    </rPh>
    <phoneticPr fontId="2"/>
  </si>
  <si>
    <r>
      <t>甲子園浜</t>
    </r>
    <r>
      <rPr>
        <sz val="8"/>
        <rFont val="ＭＳ Ｐゴシック"/>
        <family val="3"/>
        <charset val="128"/>
      </rPr>
      <t>（磯・砂浜・沖地区/人工砂浜・人工磯/干潟）</t>
    </r>
    <rPh sb="7" eb="8">
      <t>サ</t>
    </rPh>
    <rPh sb="8" eb="9">
      <t>ヒン</t>
    </rPh>
    <rPh sb="10" eb="11">
      <t>オキ</t>
    </rPh>
    <rPh sb="11" eb="13">
      <t>チク</t>
    </rPh>
    <rPh sb="14" eb="16">
      <t>ジンコウ</t>
    </rPh>
    <rPh sb="16" eb="17">
      <t>サ</t>
    </rPh>
    <rPh sb="17" eb="18">
      <t>ヒン</t>
    </rPh>
    <rPh sb="19" eb="21">
      <t>ジンコウ</t>
    </rPh>
    <rPh sb="21" eb="22">
      <t>イソ</t>
    </rPh>
    <rPh sb="23" eb="25">
      <t>ヒガタ</t>
    </rPh>
    <phoneticPr fontId="2"/>
  </si>
  <si>
    <t>堺2区生物共生型護岸(堺浜友海ビーチ)</t>
  </si>
  <si>
    <t>尾崎海岸（平成26年新規地点）</t>
    <rPh sb="5" eb="7">
      <t>ヘイセイ</t>
    </rPh>
    <rPh sb="9" eb="10">
      <t>ネン</t>
    </rPh>
    <rPh sb="10" eb="12">
      <t>シンキ</t>
    </rPh>
    <rPh sb="12" eb="14">
      <t>チテン</t>
    </rPh>
    <phoneticPr fontId="2"/>
  </si>
  <si>
    <t>尾崎海岸（平成27年新規地点）</t>
    <rPh sb="5" eb="7">
      <t>ヘイセイ</t>
    </rPh>
    <rPh sb="9" eb="10">
      <t>ネン</t>
    </rPh>
    <rPh sb="10" eb="12">
      <t>シンキ</t>
    </rPh>
    <rPh sb="12" eb="14">
      <t>チテン</t>
    </rPh>
    <phoneticPr fontId="2"/>
  </si>
  <si>
    <t>平成29年（2017年）　出現頻度（24地点中）</t>
    <rPh sb="10" eb="11">
      <t>ネン</t>
    </rPh>
    <rPh sb="13" eb="15">
      <t>シュツゲン</t>
    </rPh>
    <rPh sb="15" eb="17">
      <t>ヒンド</t>
    </rPh>
    <rPh sb="20" eb="22">
      <t>チテン</t>
    </rPh>
    <rPh sb="22" eb="23">
      <t>チュウ</t>
    </rPh>
    <phoneticPr fontId="2"/>
  </si>
  <si>
    <t>平成30年（2018年）　出現頻度（25地点中）</t>
    <rPh sb="10" eb="11">
      <t>ネン</t>
    </rPh>
    <rPh sb="13" eb="15">
      <t>シュツゲン</t>
    </rPh>
    <rPh sb="15" eb="17">
      <t>ヒンド</t>
    </rPh>
    <rPh sb="20" eb="22">
      <t>チテン</t>
    </rPh>
    <rPh sb="22" eb="23">
      <t>チュウ</t>
    </rPh>
    <phoneticPr fontId="2"/>
  </si>
  <si>
    <t>分　類　群　　　　＼</t>
    <rPh sb="0" eb="1">
      <t>フン</t>
    </rPh>
    <rPh sb="2" eb="3">
      <t>ルイ</t>
    </rPh>
    <rPh sb="4" eb="5">
      <t>グン</t>
    </rPh>
    <phoneticPr fontId="2"/>
  </si>
  <si>
    <t xml:space="preserve"> 注; １）●：種まで同定され、種数に計数したもの。　□：種まで同定されていないもの（種数に含めない）。</t>
    <phoneticPr fontId="2"/>
  </si>
  <si>
    <t xml:space="preserve">     ２）種類の記載順は各分類群の中で五十音順。
　</t>
    <phoneticPr fontId="2"/>
  </si>
  <si>
    <t>尾崎海岸（新町海岸）</t>
    <rPh sb="5" eb="7">
      <t>シンマチ</t>
    </rPh>
    <rPh sb="7" eb="9">
      <t>カイガン</t>
    </rPh>
    <phoneticPr fontId="2"/>
  </si>
  <si>
    <t>西鳥取海岸（＝海甕前の浜・東）</t>
    <rPh sb="13" eb="14">
      <t>ヒガシ</t>
    </rPh>
    <phoneticPr fontId="2"/>
  </si>
  <si>
    <t>イロロ</t>
  </si>
  <si>
    <t>ホンダワラ科</t>
  </si>
  <si>
    <t>イソハギ</t>
  </si>
  <si>
    <t>コザネモ</t>
  </si>
  <si>
    <t>アイミドリ</t>
  </si>
  <si>
    <t>アリタソウ</t>
  </si>
  <si>
    <t>アレチマツヨイグサ</t>
  </si>
  <si>
    <t>アロエ属</t>
  </si>
  <si>
    <t>イヌタデ属</t>
  </si>
  <si>
    <t>カズノコグサ</t>
  </si>
  <si>
    <t>カミツレモドキ</t>
  </si>
  <si>
    <t>カラスノチャヒキ</t>
  </si>
  <si>
    <t>シュロ</t>
  </si>
  <si>
    <t>スベリヒユ</t>
  </si>
  <si>
    <t>タチチチコグサ</t>
  </si>
  <si>
    <t>テイカカズラ</t>
  </si>
  <si>
    <t>トゲヂシャ</t>
  </si>
  <si>
    <t>フチベニベンケイ</t>
  </si>
  <si>
    <t>ホソバアキノノゲシ</t>
  </si>
  <si>
    <t>ホルトソウ</t>
  </si>
  <si>
    <t>ヤブジラミ</t>
  </si>
  <si>
    <t>アリモウミウシ</t>
  </si>
  <si>
    <t>オカダウミウシ</t>
  </si>
  <si>
    <t>カワザンショウガイ類</t>
  </si>
  <si>
    <t>キセワタガイ属</t>
  </si>
  <si>
    <t>コガモガイ属</t>
    <rPh sb="5" eb="6">
      <t>ゾク</t>
    </rPh>
    <phoneticPr fontId="2"/>
  </si>
  <si>
    <t xml:space="preserve">ゴクラクミドリガイ属 </t>
  </si>
  <si>
    <t>フジエラミノウミウシ</t>
  </si>
  <si>
    <t>ミガキブドウガイ属</t>
  </si>
  <si>
    <t>ミスジヨコイトカケギリ</t>
  </si>
  <si>
    <t>ミドリアマモウミウシ科</t>
  </si>
  <si>
    <t>ヤツミノウミウシ</t>
  </si>
  <si>
    <t>ヨコイトカケクチキレ</t>
  </si>
  <si>
    <t>イガイ</t>
  </si>
  <si>
    <t>イタボガキ属</t>
  </si>
  <si>
    <t>シラトリモドキ</t>
  </si>
  <si>
    <t>Harmothoe属</t>
  </si>
  <si>
    <t>ウロコサシバ</t>
  </si>
  <si>
    <t>カサネカンザシゴカイ</t>
  </si>
  <si>
    <t>ヒナサキチロリ</t>
  </si>
  <si>
    <t>フサウスウロコムシ</t>
  </si>
  <si>
    <t>ムギワラムシ</t>
  </si>
  <si>
    <t>ヤスリウロコムシ</t>
  </si>
  <si>
    <t>ヒメハマトビムシ種群</t>
  </si>
  <si>
    <t>モクズヨコエビ</t>
  </si>
  <si>
    <t>ヤドリカニダマシ</t>
  </si>
  <si>
    <t>ジャノメガザミ</t>
  </si>
  <si>
    <t>ヒライソガニ属（ケアシヒライソガニ）</t>
  </si>
  <si>
    <t>ヒラコブシ</t>
  </si>
  <si>
    <t>モガニ属</t>
  </si>
  <si>
    <t>アゴハゼ属</t>
    <rPh sb="4" eb="5">
      <t>ゾク</t>
    </rPh>
    <phoneticPr fontId="2"/>
  </si>
  <si>
    <t>イシダイ</t>
  </si>
  <si>
    <t>ウルメイワシ</t>
  </si>
  <si>
    <t>カタクチイワシ</t>
  </si>
  <si>
    <t>カマス属</t>
  </si>
  <si>
    <t>ササウシノシタ</t>
  </si>
  <si>
    <t>サザナミフグ</t>
  </si>
  <si>
    <t>サバフグ属</t>
    <rPh sb="4" eb="5">
      <t>ゾク</t>
    </rPh>
    <phoneticPr fontId="17"/>
  </si>
  <si>
    <t>サヨリ属</t>
  </si>
  <si>
    <t>ダイナンギンポ属</t>
  </si>
  <si>
    <t>タツノオトシゴ属</t>
  </si>
  <si>
    <t>ツマグロスジハゼ（A)</t>
  </si>
  <si>
    <t>ナルトビエイ</t>
  </si>
  <si>
    <t>ヒゲハゼ</t>
  </si>
  <si>
    <t>マアジ</t>
  </si>
  <si>
    <t>ヤマトカマス</t>
  </si>
  <si>
    <t>オオズアリ</t>
  </si>
  <si>
    <t>クルマバッタモドキ</t>
  </si>
  <si>
    <t>ヒメギス</t>
  </si>
  <si>
    <t>カタカイメン</t>
  </si>
  <si>
    <t>その他（続き）</t>
    <rPh sb="4" eb="5">
      <t>ツヅ</t>
    </rPh>
    <phoneticPr fontId="2"/>
  </si>
  <si>
    <t>エダアシクラゲ</t>
  </si>
  <si>
    <t>オオタマウミヒドラ</t>
  </si>
  <si>
    <t>イシワケイソギンチャク</t>
  </si>
  <si>
    <t>ヒラムシ類</t>
    <rPh sb="4" eb="5">
      <t>ルイ</t>
    </rPh>
    <phoneticPr fontId="2"/>
  </si>
  <si>
    <t>クリゲヒモムシ</t>
  </si>
  <si>
    <t>シャミセンガイ科</t>
  </si>
  <si>
    <t>エリアナコケムシ</t>
  </si>
  <si>
    <t>頭足類</t>
    <rPh sb="0" eb="3">
      <t>トウソクルイ</t>
    </rPh>
    <phoneticPr fontId="2"/>
  </si>
  <si>
    <t>アオリイカ</t>
  </si>
  <si>
    <t>イソハエトリ</t>
  </si>
  <si>
    <t>アミ類</t>
    <rPh sb="2" eb="3">
      <t>ルイ</t>
    </rPh>
    <phoneticPr fontId="2"/>
  </si>
  <si>
    <t>アミ科</t>
  </si>
  <si>
    <t>端脚類</t>
  </si>
  <si>
    <t>ウオジラミ属</t>
  </si>
  <si>
    <t>シリケンウミセミ属</t>
  </si>
  <si>
    <t>ヘラムシ属</t>
  </si>
  <si>
    <t>ホソヘラムシ属</t>
  </si>
  <si>
    <t>ワラジヘラムシ属</t>
  </si>
  <si>
    <t>キスイタナイス</t>
  </si>
  <si>
    <t>クルマエビ科</t>
  </si>
  <si>
    <t>イトマキヒトデ属</t>
  </si>
  <si>
    <t>ウデナガメガネクモヒトデ</t>
  </si>
  <si>
    <t>コバンイタボヤ</t>
  </si>
  <si>
    <t>マクワボヤ</t>
  </si>
  <si>
    <t>合計種・群数　</t>
    <rPh sb="0" eb="2">
      <t>ゴウケイ</t>
    </rPh>
    <rPh sb="2" eb="3">
      <t>シュ</t>
    </rPh>
    <rPh sb="4" eb="5">
      <t>グン</t>
    </rPh>
    <rPh sb="5" eb="6">
      <t>スウ</t>
    </rPh>
    <phoneticPr fontId="2"/>
  </si>
  <si>
    <t>種類数（●）　</t>
    <rPh sb="0" eb="3">
      <t>シュルイスウ</t>
    </rPh>
    <phoneticPr fontId="2"/>
  </si>
  <si>
    <t>その他の分類群数（□）　</t>
    <rPh sb="2" eb="3">
      <t>タ</t>
    </rPh>
    <rPh sb="4" eb="6">
      <t>ブンルイ</t>
    </rPh>
    <rPh sb="6" eb="7">
      <t>グン</t>
    </rPh>
    <rPh sb="7" eb="8">
      <t>スウ</t>
    </rPh>
    <phoneticPr fontId="2"/>
  </si>
  <si>
    <t>甲子園浜（東干潟・中央磯）</t>
    <phoneticPr fontId="2"/>
  </si>
  <si>
    <t>大阪南港野鳥園</t>
    <phoneticPr fontId="2"/>
  </si>
  <si>
    <t>野鳥園臨港緑地</t>
    <phoneticPr fontId="2"/>
  </si>
  <si>
    <t>□</t>
    <phoneticPr fontId="2"/>
  </si>
  <si>
    <r>
      <t>大津川河口（</t>
    </r>
    <r>
      <rPr>
        <sz val="9"/>
        <color indexed="10"/>
        <rFont val="ＭＳ Ｐゴシック"/>
        <family val="3"/>
        <charset val="128"/>
      </rPr>
      <t>左岸</t>
    </r>
    <r>
      <rPr>
        <sz val="9"/>
        <rFont val="ＭＳ Ｐゴシック"/>
        <family val="3"/>
        <charset val="128"/>
      </rPr>
      <t>）</t>
    </r>
    <rPh sb="6" eb="8">
      <t>サガン</t>
    </rPh>
    <phoneticPr fontId="2"/>
  </si>
  <si>
    <t>せんなん里海公園</t>
    <phoneticPr fontId="2"/>
  </si>
  <si>
    <t>元</t>
    <rPh sb="0" eb="1">
      <t>ガン</t>
    </rPh>
    <phoneticPr fontId="21"/>
  </si>
  <si>
    <t>□</t>
    <phoneticPr fontId="2"/>
  </si>
  <si>
    <t>天保山</t>
    <phoneticPr fontId="2"/>
  </si>
  <si>
    <t>長松海岸</t>
    <phoneticPr fontId="2"/>
  </si>
  <si>
    <t>堺浜自然再生ふれあいビーチ</t>
    <phoneticPr fontId="2"/>
  </si>
  <si>
    <t>波有手海岸（＝西鳥取漁港西側）</t>
    <phoneticPr fontId="2"/>
  </si>
  <si>
    <t>浜寺水路</t>
    <phoneticPr fontId="2"/>
  </si>
  <si>
    <t>尾崎漁港西浜</t>
    <phoneticPr fontId="2"/>
  </si>
  <si>
    <t>令和元年(2019年）　出現頻度（23地点中）</t>
    <rPh sb="0" eb="2">
      <t>レイワ</t>
    </rPh>
    <rPh sb="2" eb="4">
      <t>ガンネン</t>
    </rPh>
    <rPh sb="9" eb="10">
      <t>ネン</t>
    </rPh>
    <rPh sb="12" eb="14">
      <t>シュツゲン</t>
    </rPh>
    <rPh sb="14" eb="16">
      <t>ヒンド</t>
    </rPh>
    <rPh sb="19" eb="21">
      <t>チテン</t>
    </rPh>
    <rPh sb="21" eb="22">
      <t>ナカ</t>
    </rPh>
    <phoneticPr fontId="4"/>
  </si>
  <si>
    <t>元</t>
    <rPh sb="0" eb="1">
      <t>ガン</t>
    </rPh>
    <phoneticPr fontId="3"/>
  </si>
  <si>
    <t>ヒモイカリナマコ</t>
    <phoneticPr fontId="2"/>
  </si>
  <si>
    <t>トウメクモヒトデ</t>
    <phoneticPr fontId="2"/>
  </si>
  <si>
    <t>キヒトデ（マヒトデ）</t>
    <phoneticPr fontId="2"/>
  </si>
  <si>
    <t>サンゴタツ</t>
    <phoneticPr fontId="2"/>
  </si>
  <si>
    <t>魚類（続き）</t>
    <phoneticPr fontId="2"/>
  </si>
  <si>
    <t>●</t>
    <phoneticPr fontId="2"/>
  </si>
  <si>
    <t>イソカニダマシ属</t>
    <phoneticPr fontId="2"/>
  </si>
  <si>
    <t>フジツボ類</t>
    <phoneticPr fontId="2"/>
  </si>
  <si>
    <t xml:space="preserve">  ・ワレカラ類</t>
    <phoneticPr fontId="2"/>
  </si>
  <si>
    <t>ヨコエビ</t>
    <phoneticPr fontId="2"/>
  </si>
  <si>
    <t>貝類（続き）</t>
    <phoneticPr fontId="2"/>
  </si>
  <si>
    <t>ヒザラガイ類</t>
    <phoneticPr fontId="2"/>
  </si>
  <si>
    <t>植物（続き）</t>
    <phoneticPr fontId="2"/>
  </si>
  <si>
    <t>深日漁港干潟</t>
    <phoneticPr fontId="2"/>
  </si>
  <si>
    <t>須磨海岸</t>
    <phoneticPr fontId="2"/>
  </si>
  <si>
    <t>住吉川河口</t>
    <phoneticPr fontId="2"/>
  </si>
  <si>
    <t>堺浜友海ビーチ</t>
    <phoneticPr fontId="2"/>
  </si>
  <si>
    <t>大浜海岸</t>
    <phoneticPr fontId="2"/>
  </si>
  <si>
    <t>男里川河口干潟</t>
    <phoneticPr fontId="2"/>
  </si>
  <si>
    <t>樫井川河口・岡田浦海岸</t>
    <phoneticPr fontId="2"/>
  </si>
  <si>
    <t>近木川河口</t>
    <phoneticPr fontId="2"/>
  </si>
  <si>
    <t>阪南二区造成干潟</t>
    <phoneticPr fontId="2"/>
  </si>
  <si>
    <t>大津川河口</t>
    <phoneticPr fontId="2"/>
  </si>
  <si>
    <t>高師浜</t>
    <phoneticPr fontId="2"/>
  </si>
  <si>
    <t>甲子園浜</t>
    <phoneticPr fontId="2"/>
  </si>
  <si>
    <t>香櫨園浜</t>
    <phoneticPr fontId="2"/>
  </si>
  <si>
    <t>アジュール舞子</t>
    <phoneticPr fontId="2"/>
  </si>
  <si>
    <t>No.</t>
    <phoneticPr fontId="2"/>
  </si>
  <si>
    <t xml:space="preserve">     ５）その他の「フクロムシ類」は従来「フジツボ類」に分類していたが、分離して単独分類群とした。</t>
    <phoneticPr fontId="2"/>
  </si>
  <si>
    <t xml:space="preserve">     ４）調査地点17の堺2区生物共生型護岸は堺2区生物共生型護岸（友海ビーチ）を示す。</t>
    <phoneticPr fontId="2"/>
  </si>
  <si>
    <t xml:space="preserve">     ３）地点No.10の近木川河口は、２団体の調査結果を統合した。
　</t>
    <phoneticPr fontId="2"/>
  </si>
  <si>
    <t xml:space="preserve">     ２）種類の記載順は各分類群の中で五十音順。
　</t>
    <phoneticPr fontId="2"/>
  </si>
  <si>
    <t xml:space="preserve"> 注; １）●：種まで同定され、種数に計数したもの。　□：種まで同定されていないもの（種数に含めない）。</t>
    <phoneticPr fontId="2"/>
  </si>
  <si>
    <t>：春季（5～6月）</t>
    <rPh sb="1" eb="3">
      <t>シュンキ</t>
    </rPh>
    <rPh sb="7" eb="8">
      <t>ガツ</t>
    </rPh>
    <phoneticPr fontId="2"/>
  </si>
  <si>
    <t>：春季以外</t>
    <rPh sb="1" eb="3">
      <t>シュンキ</t>
    </rPh>
    <rPh sb="3" eb="5">
      <t>イガイ</t>
    </rPh>
    <phoneticPr fontId="2"/>
  </si>
  <si>
    <t>：春季及び春季以外</t>
    <rPh sb="1" eb="3">
      <t>シュンキ</t>
    </rPh>
    <rPh sb="3" eb="4">
      <t>オヨ</t>
    </rPh>
    <rPh sb="5" eb="7">
      <t>シュンキ</t>
    </rPh>
    <rPh sb="7" eb="9">
      <t>イガイ</t>
    </rPh>
    <phoneticPr fontId="2"/>
  </si>
  <si>
    <t>㉑</t>
  </si>
  <si>
    <t>㉞</t>
    <phoneticPr fontId="2"/>
  </si>
  <si>
    <t>②</t>
    <phoneticPr fontId="2"/>
  </si>
  <si>
    <t>③</t>
    <phoneticPr fontId="2"/>
  </si>
  <si>
    <t>④</t>
  </si>
  <si>
    <t>⑳</t>
  </si>
  <si>
    <t>⑥</t>
  </si>
  <si>
    <t>㉚</t>
  </si>
  <si>
    <t>⑦</t>
  </si>
  <si>
    <t>⑧</t>
  </si>
  <si>
    <t>⑨</t>
  </si>
  <si>
    <t>⑬</t>
  </si>
  <si>
    <t>㉖</t>
  </si>
  <si>
    <t>㉛</t>
    <phoneticPr fontId="2"/>
  </si>
  <si>
    <t>㉜</t>
  </si>
  <si>
    <t>⑭</t>
  </si>
  <si>
    <t>㉓</t>
  </si>
  <si>
    <t>No.</t>
  </si>
  <si>
    <t>　　　　　　　　　　　調査地点</t>
    <rPh sb="11" eb="13">
      <t>チョウサ</t>
    </rPh>
    <rPh sb="13" eb="15">
      <t>チテン</t>
    </rPh>
    <phoneticPr fontId="2"/>
  </si>
  <si>
    <t>兵庫運河（材木橋・新川橋）</t>
    <rPh sb="9" eb="12">
      <t>シンカワハシ</t>
    </rPh>
    <phoneticPr fontId="2"/>
  </si>
  <si>
    <t>香露園浜</t>
    <phoneticPr fontId="2"/>
  </si>
  <si>
    <t>甲子園浜（東干潟・中央磯）</t>
    <rPh sb="0" eb="3">
      <t>コウシエン</t>
    </rPh>
    <rPh sb="3" eb="4">
      <t>ハマ</t>
    </rPh>
    <rPh sb="5" eb="6">
      <t>ヒガシ</t>
    </rPh>
    <rPh sb="6" eb="8">
      <t>ヒガタ</t>
    </rPh>
    <phoneticPr fontId="2"/>
  </si>
  <si>
    <t>矢倉海岸</t>
    <rPh sb="0" eb="2">
      <t>ヤグラ</t>
    </rPh>
    <rPh sb="2" eb="4">
      <t>カイガン</t>
    </rPh>
    <phoneticPr fontId="2"/>
  </si>
  <si>
    <t>天保山</t>
    <rPh sb="0" eb="3">
      <t>テンポウザン</t>
    </rPh>
    <phoneticPr fontId="2"/>
  </si>
  <si>
    <t>浜寺水路</t>
    <rPh sb="0" eb="2">
      <t>ハマデラ</t>
    </rPh>
    <rPh sb="2" eb="4">
      <t>スイロ</t>
    </rPh>
    <phoneticPr fontId="2"/>
  </si>
  <si>
    <t>高師浜</t>
    <rPh sb="0" eb="2">
      <t>タカシ</t>
    </rPh>
    <rPh sb="2" eb="3">
      <t>ハマ</t>
    </rPh>
    <phoneticPr fontId="2"/>
  </si>
  <si>
    <t>大津川河口（左岸）</t>
    <rPh sb="0" eb="3">
      <t>オオツガワ</t>
    </rPh>
    <rPh sb="3" eb="5">
      <t>カコウ</t>
    </rPh>
    <rPh sb="6" eb="8">
      <t>サガン</t>
    </rPh>
    <phoneticPr fontId="2"/>
  </si>
  <si>
    <t>阪南二区造成干潟</t>
    <rPh sb="0" eb="2">
      <t>ハンナン</t>
    </rPh>
    <rPh sb="2" eb="4">
      <t>ニク</t>
    </rPh>
    <rPh sb="4" eb="6">
      <t>ゾウセイ</t>
    </rPh>
    <rPh sb="6" eb="8">
      <t>ヒガタ</t>
    </rPh>
    <phoneticPr fontId="2"/>
  </si>
  <si>
    <t>男里川河口干潟（左岸）</t>
    <rPh sb="0" eb="1">
      <t>オトコ</t>
    </rPh>
    <rPh sb="1" eb="2">
      <t>サト</t>
    </rPh>
    <rPh sb="2" eb="3">
      <t>カワ</t>
    </rPh>
    <rPh sb="3" eb="5">
      <t>カコウ</t>
    </rPh>
    <rPh sb="5" eb="7">
      <t>ヒガタ</t>
    </rPh>
    <rPh sb="8" eb="10">
      <t>サガン</t>
    </rPh>
    <phoneticPr fontId="2"/>
  </si>
  <si>
    <t>波有手海岸（新町浜）</t>
    <rPh sb="0" eb="1">
      <t>ナミ</t>
    </rPh>
    <rPh sb="1" eb="2">
      <t>ア</t>
    </rPh>
    <rPh sb="2" eb="3">
      <t>テ</t>
    </rPh>
    <rPh sb="3" eb="5">
      <t>カイガン</t>
    </rPh>
    <rPh sb="6" eb="8">
      <t>シンマチ</t>
    </rPh>
    <rPh sb="8" eb="9">
      <t>ハマ</t>
    </rPh>
    <phoneticPr fontId="2"/>
  </si>
  <si>
    <t>西鳥取海岸(海甍前の浜・東)</t>
    <rPh sb="12" eb="13">
      <t>ヒガシ</t>
    </rPh>
    <phoneticPr fontId="2"/>
  </si>
  <si>
    <t>箱作自然海岸</t>
    <phoneticPr fontId="2"/>
  </si>
  <si>
    <t>せんなん里海公園</t>
    <rPh sb="4" eb="5">
      <t>サト</t>
    </rPh>
    <rPh sb="5" eb="6">
      <t>ウミ</t>
    </rPh>
    <rPh sb="6" eb="8">
      <t>コウエン</t>
    </rPh>
    <phoneticPr fontId="2"/>
  </si>
  <si>
    <t>長松海岸</t>
    <rPh sb="0" eb="1">
      <t>ナガ</t>
    </rPh>
    <rPh sb="1" eb="2">
      <t>マツ</t>
    </rPh>
    <rPh sb="2" eb="4">
      <t>カイガン</t>
    </rPh>
    <phoneticPr fontId="2"/>
  </si>
  <si>
    <t>出現頻度（17地点）</t>
    <phoneticPr fontId="2"/>
  </si>
  <si>
    <t>　　　　　　　　　　　　　　　調査時期　　　　　　　　　　　　
　　　　和    名　　　　　　　</t>
    <phoneticPr fontId="2"/>
  </si>
  <si>
    <t>6月・10月</t>
    <rPh sb="1" eb="2">
      <t>ガツ</t>
    </rPh>
    <rPh sb="5" eb="6">
      <t>ガツ</t>
    </rPh>
    <phoneticPr fontId="2"/>
  </si>
  <si>
    <t>7月20・21日</t>
    <rPh sb="1" eb="2">
      <t>ガツ</t>
    </rPh>
    <rPh sb="7" eb="8">
      <t>ニチ</t>
    </rPh>
    <phoneticPr fontId="2"/>
  </si>
  <si>
    <t>6月20・22日</t>
    <rPh sb="1" eb="2">
      <t>ガツ</t>
    </rPh>
    <rPh sb="7" eb="8">
      <t>ニチ</t>
    </rPh>
    <phoneticPr fontId="2"/>
  </si>
  <si>
    <t>海藻類</t>
    <phoneticPr fontId="2"/>
  </si>
  <si>
    <t>緑藻類</t>
    <phoneticPr fontId="2"/>
  </si>
  <si>
    <t>アオサ属（アオサ型）</t>
    <phoneticPr fontId="2"/>
  </si>
  <si>
    <t>シオグサ科</t>
    <phoneticPr fontId="2"/>
  </si>
  <si>
    <t>ハバモドキ</t>
  </si>
  <si>
    <t>アヤニシキ</t>
  </si>
  <si>
    <t>ヒライボ</t>
  </si>
  <si>
    <t>フトイギス</t>
  </si>
  <si>
    <t>ユレモ目</t>
    <rPh sb="3" eb="4">
      <t>モク</t>
    </rPh>
    <phoneticPr fontId="2"/>
  </si>
  <si>
    <t>ハマアカザ属</t>
  </si>
  <si>
    <t>ヒザラガイ類</t>
    <phoneticPr fontId="2"/>
  </si>
  <si>
    <t>クロスジムシロガイ</t>
  </si>
  <si>
    <t>マンリョウウミウシ</t>
  </si>
  <si>
    <t>メリベウミウシ属</t>
    <rPh sb="7" eb="8">
      <t>ゾク</t>
    </rPh>
    <phoneticPr fontId="2"/>
  </si>
  <si>
    <t>チリハギガイ</t>
  </si>
  <si>
    <t>ヒバリガイモドキ</t>
  </si>
  <si>
    <t>Phyllodoce属</t>
  </si>
  <si>
    <t>Polydora属</t>
  </si>
  <si>
    <t>□</t>
    <phoneticPr fontId="2"/>
  </si>
  <si>
    <t>ホソトゲカンザシゴカイ</t>
  </si>
  <si>
    <t>ニッポンメリタヨコエビ</t>
  </si>
  <si>
    <t>フクロムシ類</t>
  </si>
  <si>
    <t>●</t>
    <phoneticPr fontId="2"/>
  </si>
  <si>
    <r>
      <t>ヒライソガニ属</t>
    </r>
    <r>
      <rPr>
        <sz val="9"/>
        <rFont val="ＭＳ Ｐゴシック"/>
        <family val="3"/>
        <charset val="128"/>
      </rPr>
      <t>（ケアシヒライソガニ）</t>
    </r>
    <phoneticPr fontId="2"/>
  </si>
  <si>
    <t>アカメバル</t>
  </si>
  <si>
    <t>キチヌ</t>
    <phoneticPr fontId="2"/>
  </si>
  <si>
    <t>サヨリ</t>
  </si>
  <si>
    <t>タカノハダイ</t>
  </si>
  <si>
    <t>テンジクダイ</t>
  </si>
  <si>
    <t>マツダイ</t>
  </si>
  <si>
    <t>その他</t>
    <phoneticPr fontId="2"/>
  </si>
  <si>
    <t>普通カイメン綱</t>
    <rPh sb="0" eb="2">
      <t>フツウ</t>
    </rPh>
    <rPh sb="6" eb="7">
      <t>コウ</t>
    </rPh>
    <phoneticPr fontId="2"/>
  </si>
  <si>
    <t>カワナシカイメン属</t>
    <rPh sb="8" eb="9">
      <t>ゾク</t>
    </rPh>
    <phoneticPr fontId="2"/>
  </si>
  <si>
    <t>イソギンチャク</t>
    <phoneticPr fontId="2"/>
  </si>
  <si>
    <t>類</t>
    <rPh sb="0" eb="1">
      <t>ルイ</t>
    </rPh>
    <phoneticPr fontId="2"/>
  </si>
  <si>
    <t>イソギンチャク目</t>
  </si>
  <si>
    <t>クロガネイソギンチャク</t>
  </si>
  <si>
    <t>スナギンチャク科</t>
  </si>
  <si>
    <t>ムシモドキギンチャク科</t>
  </si>
  <si>
    <t>ヒラムシ目</t>
  </si>
  <si>
    <t>Evelineus mcintoshii</t>
    <phoneticPr fontId="2"/>
  </si>
  <si>
    <t>●</t>
    <phoneticPr fontId="2"/>
  </si>
  <si>
    <t>スズコケムシ類</t>
    <rPh sb="6" eb="7">
      <t>ルイ</t>
    </rPh>
    <phoneticPr fontId="2"/>
  </si>
  <si>
    <t>スズコケムシ</t>
    <phoneticPr fontId="2"/>
  </si>
  <si>
    <t>Phoronis属</t>
  </si>
  <si>
    <t>Victorella属</t>
  </si>
  <si>
    <t>サメハダホシムシ科</t>
  </si>
  <si>
    <t>コノハエビ類</t>
    <rPh sb="5" eb="6">
      <t>ルイ</t>
    </rPh>
    <phoneticPr fontId="2"/>
  </si>
  <si>
    <t>等脚類</t>
    <phoneticPr fontId="2"/>
  </si>
  <si>
    <t>オヒラキヘラムシ</t>
  </si>
  <si>
    <t>□</t>
    <phoneticPr fontId="2"/>
  </si>
  <si>
    <t>エビジャコ</t>
  </si>
  <si>
    <t>□</t>
    <phoneticPr fontId="2"/>
  </si>
  <si>
    <t>イトマキヒトデ科</t>
    <rPh sb="7" eb="8">
      <t>カ</t>
    </rPh>
    <phoneticPr fontId="2"/>
  </si>
  <si>
    <t>キヒトデ（マヒトデ）</t>
  </si>
  <si>
    <t>Botrylloides praelongus</t>
    <phoneticPr fontId="2"/>
  </si>
  <si>
    <t>ザラボヤ</t>
  </si>
  <si>
    <t>合計種群数　</t>
    <rPh sb="0" eb="2">
      <t>ゴウケイ</t>
    </rPh>
    <rPh sb="2" eb="3">
      <t>シュ</t>
    </rPh>
    <rPh sb="3" eb="4">
      <t>グン</t>
    </rPh>
    <rPh sb="4" eb="5">
      <t>スウ</t>
    </rPh>
    <phoneticPr fontId="2"/>
  </si>
  <si>
    <t xml:space="preserve">     ３）調査時期を春季（5～6月）、春季以外、春季及び春季以外で区別した。</t>
    <rPh sb="7" eb="9">
      <t>チョウサ</t>
    </rPh>
    <rPh sb="9" eb="11">
      <t>ジキ</t>
    </rPh>
    <rPh sb="12" eb="14">
      <t>シュンキ</t>
    </rPh>
    <rPh sb="18" eb="19">
      <t>ガツ</t>
    </rPh>
    <rPh sb="21" eb="23">
      <t>シュンキ</t>
    </rPh>
    <rPh sb="23" eb="25">
      <t>イガイ</t>
    </rPh>
    <rPh sb="26" eb="28">
      <t>シュンキ</t>
    </rPh>
    <rPh sb="28" eb="29">
      <t>オヨ</t>
    </rPh>
    <rPh sb="30" eb="32">
      <t>シュンキ</t>
    </rPh>
    <rPh sb="32" eb="34">
      <t>イガイ</t>
    </rPh>
    <rPh sb="35" eb="37">
      <t>クベツ</t>
    </rPh>
    <phoneticPr fontId="2"/>
  </si>
  <si>
    <t xml:space="preserve">     ４）調査地点3、34は近傍地点の調査地点を統合した。</t>
    <rPh sb="16" eb="18">
      <t>キンボウ</t>
    </rPh>
    <rPh sb="18" eb="20">
      <t>チテン</t>
    </rPh>
    <rPh sb="21" eb="23">
      <t>チョウサ</t>
    </rPh>
    <rPh sb="23" eb="25">
      <t>チテン</t>
    </rPh>
    <rPh sb="26" eb="28">
      <t>トウゴウ</t>
    </rPh>
    <phoneticPr fontId="2"/>
  </si>
  <si>
    <t xml:space="preserve">     ６）その他の「フクロムシ類」は従来「フジツボ類」に分類していたが、分離して単独分類群とした。</t>
    <phoneticPr fontId="2"/>
  </si>
  <si>
    <t xml:space="preserve">     ５調査地点31は2団体の調査結果を統合した。</t>
    <rPh sb="6" eb="8">
      <t>チョウサ</t>
    </rPh>
    <rPh sb="8" eb="10">
      <t>チテン</t>
    </rPh>
    <rPh sb="14" eb="16">
      <t>ダンタイ</t>
    </rPh>
    <rPh sb="17" eb="19">
      <t>チョウサ</t>
    </rPh>
    <rPh sb="19" eb="21">
      <t>ケッカ</t>
    </rPh>
    <rPh sb="22" eb="24">
      <t>トウゴウ</t>
    </rPh>
    <phoneticPr fontId="2"/>
  </si>
  <si>
    <t>須磨海岸(10月18日)</t>
    <rPh sb="0" eb="2">
      <t>スマ</t>
    </rPh>
    <rPh sb="2" eb="4">
      <t>カイガン</t>
    </rPh>
    <rPh sb="7" eb="8">
      <t>ガツ</t>
    </rPh>
    <rPh sb="10" eb="11">
      <t>ニチ</t>
    </rPh>
    <phoneticPr fontId="2"/>
  </si>
  <si>
    <t>兵庫運河（材木橋10月28日・新川橋6月6日）</t>
    <rPh sb="10" eb="11">
      <t>ガツ</t>
    </rPh>
    <rPh sb="13" eb="14">
      <t>ニチ</t>
    </rPh>
    <rPh sb="15" eb="18">
      <t>シンカワハシ</t>
    </rPh>
    <rPh sb="19" eb="20">
      <t>ガツ</t>
    </rPh>
    <rPh sb="21" eb="22">
      <t>ニチ</t>
    </rPh>
    <phoneticPr fontId="2"/>
  </si>
  <si>
    <t>兵庫運河（新川橋河口・浜山小学校養浜）</t>
    <phoneticPr fontId="2"/>
  </si>
  <si>
    <t>香櫨園浜（6月8日）</t>
    <rPh sb="6" eb="7">
      <t>ガツ</t>
    </rPh>
    <rPh sb="8" eb="9">
      <t>ニチ</t>
    </rPh>
    <phoneticPr fontId="2"/>
  </si>
  <si>
    <r>
      <t>甲子園浜</t>
    </r>
    <r>
      <rPr>
        <sz val="9"/>
        <rFont val="ＭＳ Ｐゴシック"/>
        <family val="3"/>
        <charset val="128"/>
      </rPr>
      <t>（磯・砂浜・東側干潟・枝川新砂浜）</t>
    </r>
    <rPh sb="7" eb="8">
      <t>サ</t>
    </rPh>
    <rPh sb="8" eb="9">
      <t>ヒン</t>
    </rPh>
    <rPh sb="10" eb="12">
      <t>ヒガシガワ</t>
    </rPh>
    <rPh sb="12" eb="14">
      <t>ヒガタ</t>
    </rPh>
    <rPh sb="15" eb="17">
      <t>エダカワ</t>
    </rPh>
    <rPh sb="17" eb="18">
      <t>シン</t>
    </rPh>
    <rPh sb="18" eb="19">
      <t>サ</t>
    </rPh>
    <rPh sb="19" eb="20">
      <t>ヒン</t>
    </rPh>
    <phoneticPr fontId="2"/>
  </si>
  <si>
    <r>
      <t>甲子園浜</t>
    </r>
    <r>
      <rPr>
        <sz val="9"/>
        <rFont val="ＭＳ Ｐゴシック"/>
        <family val="3"/>
        <charset val="128"/>
      </rPr>
      <t>（東側干潟・シニア自然大学調査区間）</t>
    </r>
    <phoneticPr fontId="2"/>
  </si>
  <si>
    <r>
      <t>甲子園浜</t>
    </r>
    <r>
      <rPr>
        <sz val="9"/>
        <rFont val="ＭＳ Ｐゴシック"/>
        <family val="3"/>
        <charset val="128"/>
      </rPr>
      <t>（東干潟・中央磯）（7月</t>
    </r>
    <r>
      <rPr>
        <sz val="9"/>
        <rFont val="ＭＳ Ｐゴシック"/>
        <family val="3"/>
        <charset val="128"/>
      </rPr>
      <t>20・21日）</t>
    </r>
    <rPh sb="0" eb="3">
      <t>コウシエン</t>
    </rPh>
    <rPh sb="3" eb="4">
      <t>ハマ</t>
    </rPh>
    <rPh sb="5" eb="6">
      <t>ヒガシ</t>
    </rPh>
    <rPh sb="6" eb="8">
      <t>ヒガタ</t>
    </rPh>
    <rPh sb="15" eb="16">
      <t>ガツ</t>
    </rPh>
    <rPh sb="21" eb="22">
      <t>ニチ</t>
    </rPh>
    <phoneticPr fontId="2"/>
  </si>
  <si>
    <t>矢倉海岸（10月4日）</t>
    <rPh sb="0" eb="2">
      <t>ヤグラ</t>
    </rPh>
    <rPh sb="2" eb="4">
      <t>カイガン</t>
    </rPh>
    <rPh sb="7" eb="8">
      <t>ガツ</t>
    </rPh>
    <rPh sb="9" eb="10">
      <t>ニチ</t>
    </rPh>
    <phoneticPr fontId="2"/>
  </si>
  <si>
    <t>天保山（5月23日）</t>
    <rPh sb="0" eb="3">
      <t>テンポウザン</t>
    </rPh>
    <phoneticPr fontId="2"/>
  </si>
  <si>
    <t>野鳥園臨港緑地（6月21日）</t>
    <rPh sb="9" eb="10">
      <t>ガツ</t>
    </rPh>
    <rPh sb="12" eb="13">
      <t>ニチ</t>
    </rPh>
    <phoneticPr fontId="2"/>
  </si>
  <si>
    <t>堺二区埋立地（生物共生護岸実験施設）</t>
    <phoneticPr fontId="2"/>
  </si>
  <si>
    <t>諏訪ノ森海岸</t>
    <phoneticPr fontId="2"/>
  </si>
  <si>
    <t>浜寺水路（7月22日）</t>
    <rPh sb="0" eb="2">
      <t>ハマデラ</t>
    </rPh>
    <rPh sb="2" eb="4">
      <t>スイロ</t>
    </rPh>
    <rPh sb="6" eb="7">
      <t>ガツ</t>
    </rPh>
    <rPh sb="9" eb="10">
      <t>ニチ</t>
    </rPh>
    <phoneticPr fontId="2"/>
  </si>
  <si>
    <t>高師浜（10月13日）</t>
    <rPh sb="0" eb="2">
      <t>タカシ</t>
    </rPh>
    <rPh sb="2" eb="3">
      <t>ハマ</t>
    </rPh>
    <phoneticPr fontId="2"/>
  </si>
  <si>
    <t>大津川河口（右岸）</t>
    <phoneticPr fontId="2"/>
  </si>
  <si>
    <t>大津川河口（左岸）（9月16日）</t>
    <rPh sb="0" eb="3">
      <t>オオツガワ</t>
    </rPh>
    <rPh sb="3" eb="5">
      <t>カコウ</t>
    </rPh>
    <rPh sb="6" eb="8">
      <t>サガン</t>
    </rPh>
    <phoneticPr fontId="2"/>
  </si>
  <si>
    <t>阪南二区埋立地</t>
    <phoneticPr fontId="2"/>
  </si>
  <si>
    <t>阪南二区造成干潟（7月19日）</t>
    <rPh sb="0" eb="2">
      <t>ハンナン</t>
    </rPh>
    <rPh sb="2" eb="4">
      <t>ニク</t>
    </rPh>
    <rPh sb="4" eb="6">
      <t>ゾウセイ</t>
    </rPh>
    <rPh sb="6" eb="8">
      <t>ヒガタ</t>
    </rPh>
    <phoneticPr fontId="2"/>
  </si>
  <si>
    <t>近木川河口（両岸・左岸）</t>
    <phoneticPr fontId="2"/>
  </si>
  <si>
    <t>二色の浜（南端）</t>
    <phoneticPr fontId="2"/>
  </si>
  <si>
    <t>男里川河口干潟（左岸）（6月23日）</t>
    <rPh sb="0" eb="1">
      <t>オトコ</t>
    </rPh>
    <rPh sb="1" eb="2">
      <t>サト</t>
    </rPh>
    <rPh sb="2" eb="3">
      <t>カワ</t>
    </rPh>
    <rPh sb="3" eb="5">
      <t>カコウ</t>
    </rPh>
    <rPh sb="5" eb="7">
      <t>ヒガタ</t>
    </rPh>
    <rPh sb="8" eb="10">
      <t>サガン</t>
    </rPh>
    <phoneticPr fontId="2"/>
  </si>
  <si>
    <t>男里川河口干潟(尾崎小・上荘小）</t>
    <rPh sb="12" eb="13">
      <t>ウエ</t>
    </rPh>
    <rPh sb="13" eb="14">
      <t>ソウ</t>
    </rPh>
    <rPh sb="14" eb="15">
      <t>ショウ</t>
    </rPh>
    <phoneticPr fontId="2"/>
  </si>
  <si>
    <t>尾崎海岸（新町海岸）</t>
    <phoneticPr fontId="2"/>
  </si>
  <si>
    <t>波有手海岸（新町浜）（6月25日）</t>
    <rPh sb="0" eb="1">
      <t>ナミ</t>
    </rPh>
    <rPh sb="1" eb="2">
      <t>ア</t>
    </rPh>
    <rPh sb="2" eb="3">
      <t>テ</t>
    </rPh>
    <rPh sb="3" eb="5">
      <t>カイガン</t>
    </rPh>
    <rPh sb="6" eb="8">
      <t>シンマチ</t>
    </rPh>
    <rPh sb="8" eb="9">
      <t>ハマ</t>
    </rPh>
    <phoneticPr fontId="2"/>
  </si>
  <si>
    <t>波有手海岸（西鳥取漁港西）</t>
    <phoneticPr fontId="2"/>
  </si>
  <si>
    <t>西鳥取海岸(海甍前の浜・東)（6月20・22日）</t>
    <rPh sb="12" eb="13">
      <t>ヒガシ</t>
    </rPh>
    <phoneticPr fontId="2"/>
  </si>
  <si>
    <t>西鳥取海岸（海甍東）</t>
    <phoneticPr fontId="2"/>
  </si>
  <si>
    <t>箱作自然海岸（6月24日）</t>
    <rPh sb="8" eb="9">
      <t>ガツ</t>
    </rPh>
    <rPh sb="11" eb="12">
      <t>ニチ</t>
    </rPh>
    <phoneticPr fontId="2"/>
  </si>
  <si>
    <t>せんなん里海公園（礫海岸・ﾀｲﾄﾞﾌﾟｰﾙ）</t>
    <phoneticPr fontId="2"/>
  </si>
  <si>
    <t>せんなん里海公園（5月23日）</t>
    <rPh sb="4" eb="5">
      <t>サト</t>
    </rPh>
    <rPh sb="5" eb="6">
      <t>ウミ</t>
    </rPh>
    <rPh sb="6" eb="8">
      <t>コウエン</t>
    </rPh>
    <phoneticPr fontId="2"/>
  </si>
  <si>
    <t>長松海岸（6月24日）</t>
    <rPh sb="0" eb="1">
      <t>ナガ</t>
    </rPh>
    <rPh sb="1" eb="2">
      <t>マツ</t>
    </rPh>
    <rPh sb="2" eb="4">
      <t>カイガン</t>
    </rPh>
    <phoneticPr fontId="2"/>
  </si>
  <si>
    <r>
      <t>平成2</t>
    </r>
    <r>
      <rPr>
        <sz val="9"/>
        <rFont val="ＭＳ Ｐゴシック"/>
        <family val="3"/>
        <charset val="128"/>
      </rPr>
      <t>4年（2012年）　出現頻度（20地点中）</t>
    </r>
    <rPh sb="10" eb="11">
      <t>ネン</t>
    </rPh>
    <rPh sb="13" eb="15">
      <t>シュツゲン</t>
    </rPh>
    <rPh sb="15" eb="17">
      <t>ヒンド</t>
    </rPh>
    <rPh sb="20" eb="22">
      <t>チテン</t>
    </rPh>
    <rPh sb="22" eb="23">
      <t>チュウ</t>
    </rPh>
    <phoneticPr fontId="2"/>
  </si>
  <si>
    <r>
      <t>平成25</t>
    </r>
    <r>
      <rPr>
        <sz val="9"/>
        <rFont val="ＭＳ Ｐゴシック"/>
        <family val="3"/>
        <charset val="128"/>
      </rPr>
      <t>年（2013年）　出現頻度（22地点中）</t>
    </r>
    <r>
      <rPr>
        <sz val="9"/>
        <rFont val="ＭＳ Ｐゴシック"/>
        <family val="3"/>
        <charset val="128"/>
      </rPr>
      <t/>
    </r>
    <rPh sb="10" eb="11">
      <t>ネン</t>
    </rPh>
    <rPh sb="13" eb="15">
      <t>シュツゲン</t>
    </rPh>
    <rPh sb="15" eb="17">
      <t>ヒンド</t>
    </rPh>
    <rPh sb="20" eb="22">
      <t>チテン</t>
    </rPh>
    <rPh sb="22" eb="23">
      <t>チュウ</t>
    </rPh>
    <phoneticPr fontId="2"/>
  </si>
  <si>
    <r>
      <t>平成26</t>
    </r>
    <r>
      <rPr>
        <sz val="9"/>
        <rFont val="ＭＳ Ｐゴシック"/>
        <family val="3"/>
        <charset val="128"/>
      </rPr>
      <t>年（2014年）　出現頻度（21地点中）</t>
    </r>
    <r>
      <rPr>
        <sz val="9"/>
        <rFont val="ＭＳ Ｐゴシック"/>
        <family val="3"/>
        <charset val="128"/>
      </rPr>
      <t/>
    </r>
    <rPh sb="10" eb="11">
      <t>ネン</t>
    </rPh>
    <rPh sb="13" eb="15">
      <t>シュツゲン</t>
    </rPh>
    <rPh sb="15" eb="17">
      <t>ヒンド</t>
    </rPh>
    <rPh sb="20" eb="22">
      <t>チテン</t>
    </rPh>
    <rPh sb="22" eb="23">
      <t>チュウ</t>
    </rPh>
    <phoneticPr fontId="2"/>
  </si>
  <si>
    <t>令和 2年(2020年）　出現頻度（17地点中）</t>
    <rPh sb="0" eb="2">
      <t>レイワ</t>
    </rPh>
    <rPh sb="4" eb="5">
      <t>ネン</t>
    </rPh>
    <rPh sb="10" eb="11">
      <t>ネン</t>
    </rPh>
    <rPh sb="13" eb="15">
      <t>シュツゲン</t>
    </rPh>
    <rPh sb="15" eb="17">
      <t>ヒンド</t>
    </rPh>
    <rPh sb="20" eb="22">
      <t>チテン</t>
    </rPh>
    <rPh sb="22" eb="23">
      <t>ナカ</t>
    </rPh>
    <phoneticPr fontId="4"/>
  </si>
  <si>
    <r>
      <t>令和 3年(2021年）　出現頻度（19</t>
    </r>
    <r>
      <rPr>
        <sz val="9"/>
        <color theme="1"/>
        <rFont val="ＭＳ Ｐゴシック"/>
        <family val="3"/>
        <charset val="128"/>
        <scheme val="minor"/>
      </rPr>
      <t>地点中）</t>
    </r>
    <rPh sb="22" eb="23">
      <t>ナカ</t>
    </rPh>
    <phoneticPr fontId="4"/>
  </si>
  <si>
    <t>種　名　＼年（平成・令和）</t>
    <rPh sb="5" eb="6">
      <t>ネン</t>
    </rPh>
    <rPh sb="10" eb="12">
      <t>レイワ</t>
    </rPh>
    <phoneticPr fontId="2"/>
  </si>
  <si>
    <t>アカフジツボ</t>
    <phoneticPr fontId="2"/>
  </si>
  <si>
    <t>●</t>
    <phoneticPr fontId="23"/>
  </si>
  <si>
    <t>②</t>
  </si>
  <si>
    <t>㉞</t>
  </si>
  <si>
    <t>③</t>
  </si>
  <si>
    <t>⑫</t>
  </si>
  <si>
    <t>㉕</t>
  </si>
  <si>
    <t>㉛</t>
  </si>
  <si>
    <t>㉓</t>
    <phoneticPr fontId="23"/>
  </si>
  <si>
    <t>㉒</t>
  </si>
  <si>
    <t>合計</t>
    <rPh sb="0" eb="2">
      <t>ゴウケイ</t>
    </rPh>
    <phoneticPr fontId="23"/>
  </si>
  <si>
    <t>分類群</t>
    <phoneticPr fontId="2"/>
  </si>
  <si>
    <t>和名/地点</t>
    <phoneticPr fontId="2"/>
  </si>
  <si>
    <t>兵庫運河（新川橋河口・浜山小学校養浜）</t>
  </si>
  <si>
    <t>甲子園浜（東干潟・中央磯）</t>
  </si>
  <si>
    <t>尾崎海岸（新町海岸）</t>
  </si>
  <si>
    <t>波有手海岸（西鳥取漁港西）</t>
  </si>
  <si>
    <t>西鳥取海岸海甍東</t>
  </si>
  <si>
    <t>箱作海岸</t>
  </si>
  <si>
    <t>出現頻度（19地点中）</t>
    <rPh sb="9" eb="10">
      <t>ナカ</t>
    </rPh>
    <phoneticPr fontId="24"/>
  </si>
  <si>
    <t>□</t>
    <phoneticPr fontId="23"/>
  </si>
  <si>
    <t>ハネモ</t>
  </si>
  <si>
    <t>アミジグサ科(サナダグサ？)</t>
  </si>
  <si>
    <t>シワノカワ</t>
    <phoneticPr fontId="23"/>
  </si>
  <si>
    <t>ナミノハナ</t>
  </si>
  <si>
    <t>●</t>
    <phoneticPr fontId="23"/>
  </si>
  <si>
    <t>紅藻類</t>
    <rPh sb="0" eb="3">
      <t>コウソウルイ</t>
    </rPh>
    <phoneticPr fontId="23"/>
  </si>
  <si>
    <t>植物（続き）</t>
    <rPh sb="3" eb="4">
      <t>ツヅ</t>
    </rPh>
    <phoneticPr fontId="23"/>
  </si>
  <si>
    <t>イヨカズラ</t>
  </si>
  <si>
    <t>クサスギカズラ</t>
  </si>
  <si>
    <t>スイカズラ</t>
  </si>
  <si>
    <t>ダキバアレチハナガサ</t>
  </si>
  <si>
    <t>ツルニチニチソウ</t>
  </si>
  <si>
    <t>ネズミムギ属</t>
  </si>
  <si>
    <t>ヒザラガイ類</t>
    <phoneticPr fontId="2"/>
  </si>
  <si>
    <t>ウスヒザラガイ属</t>
  </si>
  <si>
    <t>ケハダヒザラガイ科</t>
  </si>
  <si>
    <t>巻き貝</t>
    <phoneticPr fontId="2"/>
  </si>
  <si>
    <t>Cingulina属</t>
  </si>
  <si>
    <t>Trinchesia perca</t>
    <phoneticPr fontId="2"/>
  </si>
  <si>
    <t>Retusa属</t>
  </si>
  <si>
    <t>アカエラミノウミウシ属</t>
    <rPh sb="10" eb="11">
      <t>ゾク</t>
    </rPh>
    <phoneticPr fontId="23"/>
  </si>
  <si>
    <t>イリエゴウナ</t>
  </si>
  <si>
    <t>オトメウミウシ</t>
  </si>
  <si>
    <t>カノコキセワタ</t>
  </si>
  <si>
    <t>クリイロキリオレ</t>
  </si>
  <si>
    <t>オリイレヨフバイ属</t>
    <rPh sb="8" eb="9">
      <t>ゾク</t>
    </rPh>
    <phoneticPr fontId="23"/>
  </si>
  <si>
    <t>ゴマフビロードウミウシ属</t>
    <rPh sb="11" eb="12">
      <t>ゾク</t>
    </rPh>
    <phoneticPr fontId="23"/>
  </si>
  <si>
    <t>シゲヤスイトカケギリガイ</t>
  </si>
  <si>
    <t>タニシツボ</t>
  </si>
  <si>
    <t>チャツボ</t>
  </si>
  <si>
    <t>ヌカルミクチキレガイ</t>
  </si>
  <si>
    <t>ヘナタリ</t>
  </si>
  <si>
    <t>ボサツガイ</t>
  </si>
  <si>
    <t>貝類（続き）</t>
    <rPh sb="3" eb="4">
      <t>ツヅ</t>
    </rPh>
    <phoneticPr fontId="23"/>
  </si>
  <si>
    <t>巻き貝（続き）</t>
    <phoneticPr fontId="2"/>
  </si>
  <si>
    <t>マメウラシマガイ</t>
  </si>
  <si>
    <t>二枚貝</t>
    <phoneticPr fontId="2"/>
  </si>
  <si>
    <t>ケガキ</t>
    <phoneticPr fontId="23"/>
  </si>
  <si>
    <t>ナミマガシワガイ</t>
    <phoneticPr fontId="23"/>
  </si>
  <si>
    <t>ベニエガイ</t>
  </si>
  <si>
    <t>ホトトギスガイ</t>
    <phoneticPr fontId="23"/>
  </si>
  <si>
    <t>Streblosoma属</t>
  </si>
  <si>
    <t>アミメオニスピオ</t>
  </si>
  <si>
    <t>ツブラホコムシ</t>
    <phoneticPr fontId="23"/>
  </si>
  <si>
    <t>●</t>
    <phoneticPr fontId="23"/>
  </si>
  <si>
    <t>ナデシコカンザシゴカイ</t>
  </si>
  <si>
    <t>ヤッコカンザシゴカイ</t>
  </si>
  <si>
    <t>ヨコエビ・ワレカラ類</t>
    <phoneticPr fontId="2"/>
  </si>
  <si>
    <t>ヨコエビ・ワレカラ類（続き）</t>
    <phoneticPr fontId="2"/>
  </si>
  <si>
    <t>ヤシャヒメヨコエビ属</t>
    <rPh sb="9" eb="10">
      <t>ゾク</t>
    </rPh>
    <phoneticPr fontId="23"/>
  </si>
  <si>
    <t>ヒラトゲガニ</t>
    <phoneticPr fontId="23"/>
  </si>
  <si>
    <t>ヒライソガニ属（ｹｱｼﾋﾗｲｿｶﾞﾆ）</t>
    <phoneticPr fontId="23"/>
  </si>
  <si>
    <t>マメツブガニ</t>
  </si>
  <si>
    <t>アイゴ</t>
  </si>
  <si>
    <t>イカナゴ</t>
  </si>
  <si>
    <t>イソギンポ科</t>
  </si>
  <si>
    <t>ウスバハギ</t>
  </si>
  <si>
    <t>コケギンポ属</t>
  </si>
  <si>
    <t>魚類（続き）</t>
    <rPh sb="3" eb="4">
      <t>ツヅ</t>
    </rPh>
    <phoneticPr fontId="23"/>
  </si>
  <si>
    <t>ショウサイフグ</t>
  </si>
  <si>
    <t>タツノオトシゴ</t>
  </si>
  <si>
    <t>ツマグロスジハゼ</t>
  </si>
  <si>
    <t>□</t>
    <phoneticPr fontId="23"/>
  </si>
  <si>
    <t>ミミズハゼ属（イソ型）</t>
    <rPh sb="9" eb="10">
      <t>カタ</t>
    </rPh>
    <phoneticPr fontId="23"/>
  </si>
  <si>
    <t>□</t>
    <phoneticPr fontId="23"/>
  </si>
  <si>
    <t>□</t>
    <phoneticPr fontId="23"/>
  </si>
  <si>
    <t>Haliclona属</t>
  </si>
  <si>
    <t>カザリクラゲ</t>
    <phoneticPr fontId="23"/>
  </si>
  <si>
    <t>クダウミヒドラ科</t>
  </si>
  <si>
    <t>トゲヒラコケムシ科</t>
  </si>
  <si>
    <t>フサコケムシ属</t>
  </si>
  <si>
    <t>モングチコケムシ科</t>
  </si>
  <si>
    <t>ズングリツマリウミグモ</t>
  </si>
  <si>
    <t>ウミホタル科</t>
  </si>
  <si>
    <t>アナジャコ科</t>
  </si>
  <si>
    <t>イソテッポウエビ種群</t>
    <rPh sb="8" eb="10">
      <t>シュグン</t>
    </rPh>
    <phoneticPr fontId="23"/>
  </si>
  <si>
    <t>その他（続き）</t>
    <phoneticPr fontId="23"/>
  </si>
  <si>
    <t>エビ類（続き）</t>
    <rPh sb="4" eb="5">
      <t>ツヅ</t>
    </rPh>
    <phoneticPr fontId="23"/>
  </si>
  <si>
    <t>ヨシエビ</t>
    <phoneticPr fontId="23"/>
  </si>
  <si>
    <t>半索動物</t>
    <phoneticPr fontId="2"/>
  </si>
  <si>
    <t>カキクモヒトデ</t>
  </si>
  <si>
    <t>サンショウウニ科</t>
    <rPh sb="7" eb="8">
      <t>カ</t>
    </rPh>
    <phoneticPr fontId="23"/>
  </si>
  <si>
    <t>ヒラタブンブク</t>
  </si>
  <si>
    <t>Botrylloides属</t>
  </si>
  <si>
    <t xml:space="preserve">     ３）地点No.3, 34はいずれも近傍地点の調査結果を統合した</t>
    <phoneticPr fontId="2"/>
  </si>
  <si>
    <t xml:space="preserve">     ４）地点No.13,25は2団体以上の調査結果を統合した</t>
    <phoneticPr fontId="2"/>
  </si>
  <si>
    <t>□</t>
    <phoneticPr fontId="2"/>
  </si>
  <si>
    <t>①</t>
  </si>
  <si>
    <t>⑩</t>
  </si>
  <si>
    <t>⑲</t>
  </si>
  <si>
    <t>㉔</t>
  </si>
  <si>
    <t>㉗</t>
  </si>
  <si>
    <t>㉟</t>
  </si>
  <si>
    <t>㊱</t>
  </si>
  <si>
    <t>和名（種名）/　地点</t>
    <rPh sb="3" eb="5">
      <t>シュメイ</t>
    </rPh>
    <phoneticPr fontId="2"/>
  </si>
  <si>
    <t>阪南２区造成干潟</t>
    <phoneticPr fontId="2"/>
  </si>
  <si>
    <t>西鳥取海岸</t>
    <phoneticPr fontId="2"/>
  </si>
  <si>
    <t>兵庫運河</t>
    <phoneticPr fontId="2"/>
  </si>
  <si>
    <t>城ケ崎（加太）</t>
    <phoneticPr fontId="2"/>
  </si>
  <si>
    <t>成ヶ島</t>
    <phoneticPr fontId="2"/>
  </si>
  <si>
    <t>出現頻度（24地点）</t>
    <rPh sb="0" eb="2">
      <t>シュツゲン</t>
    </rPh>
    <rPh sb="2" eb="4">
      <t>ヒンド</t>
    </rPh>
    <rPh sb="7" eb="9">
      <t>チテン</t>
    </rPh>
    <phoneticPr fontId="2"/>
  </si>
  <si>
    <t>ヒトエグサ</t>
  </si>
  <si>
    <t>ランソウモドキ属</t>
  </si>
  <si>
    <t>イワヒゲ</t>
  </si>
  <si>
    <t>シワヤハズ</t>
  </si>
  <si>
    <t>ヒラネジモク</t>
  </si>
  <si>
    <t>カイノカワ</t>
  </si>
  <si>
    <t>ショウジョウケノリ</t>
  </si>
  <si>
    <t>ハネイギス</t>
  </si>
  <si>
    <t>ホソバノヒラサイミ</t>
  </si>
  <si>
    <t>マツバライギス</t>
  </si>
  <si>
    <t>Crocus属</t>
  </si>
  <si>
    <t>イタドリ</t>
    <phoneticPr fontId="2"/>
  </si>
  <si>
    <t>イヌビエ</t>
  </si>
  <si>
    <t>イヌビワ</t>
  </si>
  <si>
    <t>ウシハコベ</t>
  </si>
  <si>
    <t>植物（続き）</t>
    <rPh sb="3" eb="4">
      <t>ツヅ</t>
    </rPh>
    <phoneticPr fontId="2"/>
  </si>
  <si>
    <t>エビヅル</t>
  </si>
  <si>
    <t>エンドウ</t>
    <phoneticPr fontId="2"/>
  </si>
  <si>
    <t>カネノナルキ</t>
  </si>
  <si>
    <t>カボチャ</t>
  </si>
  <si>
    <t>キツネノボタン</t>
  </si>
  <si>
    <t>コバノタツナミ</t>
  </si>
  <si>
    <t>サルトリイバラ</t>
  </si>
  <si>
    <t>ジシバリ</t>
  </si>
  <si>
    <t>シロバナセンダングサ</t>
  </si>
  <si>
    <t>タネツケバナ</t>
  </si>
  <si>
    <t>タラ</t>
  </si>
  <si>
    <t>トゲジシャ</t>
  </si>
  <si>
    <t>ナガミノオニシバ</t>
  </si>
  <si>
    <t>ネズミモチ</t>
  </si>
  <si>
    <t>ハマアカザ</t>
  </si>
  <si>
    <t>ホナガイヌビユ</t>
  </si>
  <si>
    <t>ミツバアケビ</t>
  </si>
  <si>
    <t>ムベ</t>
  </si>
  <si>
    <t>ヤツデ</t>
  </si>
  <si>
    <t>ヤブカラシ</t>
  </si>
  <si>
    <t>ワラビ</t>
  </si>
  <si>
    <t>サメハダヒザラガイ属</t>
  </si>
  <si>
    <t>貝類（続き）</t>
    <rPh sb="0" eb="2">
      <t>カイルイ</t>
    </rPh>
    <rPh sb="3" eb="4">
      <t>ツヅ</t>
    </rPh>
    <phoneticPr fontId="2"/>
  </si>
  <si>
    <t>巻き貝類</t>
    <rPh sb="0" eb="1">
      <t>マ</t>
    </rPh>
    <rPh sb="2" eb="4">
      <t>ガイルイ</t>
    </rPh>
    <phoneticPr fontId="2"/>
  </si>
  <si>
    <t>Heliacus属（クルマガイ科）</t>
  </si>
  <si>
    <t>Patelloida属</t>
    <phoneticPr fontId="2"/>
  </si>
  <si>
    <t>アカボシウミウシ</t>
  </si>
  <si>
    <t>アマガイ</t>
  </si>
  <si>
    <t>イトカケギリ属</t>
    <rPh sb="6" eb="7">
      <t>ゾク</t>
    </rPh>
    <phoneticPr fontId="2"/>
  </si>
  <si>
    <t>イボキサゴ</t>
  </si>
  <si>
    <t>ウネイトカケギリ</t>
  </si>
  <si>
    <t>オニノツノガイ属</t>
  </si>
  <si>
    <t>カノコガイ</t>
  </si>
  <si>
    <t>カラスキセワタ</t>
  </si>
  <si>
    <t>キリオレガイ属</t>
  </si>
  <si>
    <t>クロスジムシロガイ近似種</t>
  </si>
  <si>
    <t>シロイトカケギリ</t>
  </si>
  <si>
    <t>スカシガイ科</t>
  </si>
  <si>
    <t>ツノアカニシ</t>
  </si>
  <si>
    <t>ツボミガイ</t>
  </si>
  <si>
    <t>ツメナリミヤコドリガイ</t>
  </si>
  <si>
    <t>トトロウミウシ</t>
    <phoneticPr fontId="2"/>
  </si>
  <si>
    <t>ヒメコメツブガイ</t>
  </si>
  <si>
    <t>ヒメネジガイ</t>
  </si>
  <si>
    <t>ヒメヨウラクガイ</t>
  </si>
  <si>
    <t>ヒラミルミドリガイ</t>
  </si>
  <si>
    <t>フタイロミノウミウシ</t>
  </si>
  <si>
    <t>フタオビイトカケギリ</t>
  </si>
  <si>
    <t>ヘコミツララガイ</t>
  </si>
  <si>
    <t>ヘソアキクボガイ</t>
  </si>
  <si>
    <t>ムシロガイ</t>
  </si>
  <si>
    <t>メリベウミウシ</t>
  </si>
  <si>
    <t>ヤツデヒトデヤドリニナ</t>
  </si>
  <si>
    <t>ヨコスジタマキビモドキ</t>
  </si>
  <si>
    <t>Diplodonta属（フタバシラガイ近似種）</t>
  </si>
  <si>
    <t>ウチムラサキガイ</t>
  </si>
  <si>
    <t>クジャクガイ</t>
  </si>
  <si>
    <t>ケシトリガイ</t>
  </si>
  <si>
    <t>二枚貝類（続き）</t>
    <rPh sb="0" eb="2">
      <t>ニマイ</t>
    </rPh>
    <rPh sb="2" eb="4">
      <t>カイルイ</t>
    </rPh>
    <rPh sb="5" eb="6">
      <t>ツヅ</t>
    </rPh>
    <phoneticPr fontId="2"/>
  </si>
  <si>
    <t>Amphitirite属</t>
  </si>
  <si>
    <t>Eulalia属</t>
  </si>
  <si>
    <t>Myrianida属</t>
    <rPh sb="9" eb="10">
      <t>ゾク</t>
    </rPh>
    <phoneticPr fontId="2"/>
  </si>
  <si>
    <t>Thelepus属</t>
  </si>
  <si>
    <t>アミメオニスピオ</t>
    <phoneticPr fontId="2"/>
  </si>
  <si>
    <t>ウミイサゴムシ科</t>
  </si>
  <si>
    <t>オヨギゴカイ科</t>
  </si>
  <si>
    <t>コガネウロコムシ科</t>
  </si>
  <si>
    <t>サミドリサシバゴカイ</t>
  </si>
  <si>
    <t>スピオ科</t>
  </si>
  <si>
    <t>ナナテイソメ科</t>
  </si>
  <si>
    <t>ワレカラ属</t>
    <rPh sb="4" eb="5">
      <t>ゾク</t>
    </rPh>
    <phoneticPr fontId="2"/>
  </si>
  <si>
    <t>イソヨコバサミ</t>
  </si>
  <si>
    <t>トゲツノヤドカリ</t>
  </si>
  <si>
    <t>ウモレマメガニ</t>
  </si>
  <si>
    <t>カニ類（続き）</t>
    <rPh sb="4" eb="5">
      <t>ツヅ</t>
    </rPh>
    <phoneticPr fontId="2"/>
  </si>
  <si>
    <t>イサキ</t>
  </si>
  <si>
    <t>イソミミズハゼ</t>
  </si>
  <si>
    <t>オヤビッチャ</t>
  </si>
  <si>
    <t>キリンアナハゼ</t>
  </si>
  <si>
    <t>コンゴウフグ</t>
  </si>
  <si>
    <t>マタナゴ</t>
  </si>
  <si>
    <t>メバル属（ムラソイ種群）</t>
  </si>
  <si>
    <t>カマキリタマゴカツオブシムシ</t>
  </si>
  <si>
    <t>キタキチョウ</t>
  </si>
  <si>
    <t>ヒメジュウジナガカメムシ</t>
  </si>
  <si>
    <t>Haliclona takaharui</t>
    <phoneticPr fontId="2"/>
  </si>
  <si>
    <t>Protosuberites属</t>
  </si>
  <si>
    <t>Pseudosuberites kunisakiensis</t>
  </si>
  <si>
    <t>ケツボカイメン科</t>
    <phoneticPr fontId="2"/>
  </si>
  <si>
    <t>クラゲ類</t>
    <rPh sb="3" eb="4">
      <t>ルイ</t>
    </rPh>
    <phoneticPr fontId="25"/>
  </si>
  <si>
    <t>軟クラゲ目</t>
  </si>
  <si>
    <t>ヒドロ虫類</t>
    <rPh sb="4" eb="5">
      <t>ルイ</t>
    </rPh>
    <phoneticPr fontId="25"/>
  </si>
  <si>
    <t>カザリクラゲ</t>
  </si>
  <si>
    <t>シロガヤ属</t>
    <rPh sb="4" eb="5">
      <t>ゾク</t>
    </rPh>
    <phoneticPr fontId="2"/>
  </si>
  <si>
    <t>イソギンチャク類</t>
    <rPh sb="7" eb="8">
      <t>ルイ</t>
    </rPh>
    <phoneticPr fontId="25"/>
  </si>
  <si>
    <t>ウメボシイソギンチャク科</t>
    <rPh sb="11" eb="12">
      <t>カ</t>
    </rPh>
    <phoneticPr fontId="2"/>
  </si>
  <si>
    <t>ミドリイソギンチャク</t>
  </si>
  <si>
    <t>Cephalothrix属</t>
  </si>
  <si>
    <t>Evelineus mcintoshii</t>
  </si>
  <si>
    <t>リネウス属</t>
    <rPh sb="4" eb="5">
      <t>ゾク</t>
    </rPh>
    <phoneticPr fontId="2"/>
  </si>
  <si>
    <t>ホウキムシ類</t>
  </si>
  <si>
    <t>ホシムシ類</t>
    <rPh sb="4" eb="5">
      <t>ルイ</t>
    </rPh>
    <phoneticPr fontId="2"/>
  </si>
  <si>
    <t>イソハエトリグモ</t>
  </si>
  <si>
    <t>ウミグモ類</t>
    <rPh sb="4" eb="5">
      <t>ルイ</t>
    </rPh>
    <phoneticPr fontId="25"/>
  </si>
  <si>
    <t>チビカニノテウミグモ</t>
  </si>
  <si>
    <t>スナホリムシ属</t>
  </si>
  <si>
    <t>スナモグリノエラヤドリ</t>
  </si>
  <si>
    <t>ヒメスナホリムシ</t>
  </si>
  <si>
    <t>フクロムシ</t>
  </si>
  <si>
    <t>アカシマモエビ</t>
  </si>
  <si>
    <t>テナガエビ属</t>
  </si>
  <si>
    <t>トラフウミシダ</t>
  </si>
  <si>
    <t>ヒトデ類</t>
    <rPh sb="3" eb="4">
      <t>ルイ</t>
    </rPh>
    <phoneticPr fontId="25"/>
  </si>
  <si>
    <t>ウニ類</t>
    <rPh sb="2" eb="3">
      <t>ルイ</t>
    </rPh>
    <phoneticPr fontId="25"/>
  </si>
  <si>
    <t>ナマコ類</t>
    <rPh sb="3" eb="4">
      <t>ルイ</t>
    </rPh>
    <phoneticPr fontId="25"/>
  </si>
  <si>
    <t>アカナマコ</t>
    <phoneticPr fontId="2"/>
  </si>
  <si>
    <t>ホヤ類</t>
    <rPh sb="2" eb="3">
      <t>ルイ</t>
    </rPh>
    <phoneticPr fontId="25"/>
  </si>
  <si>
    <t>Botrylloides praelongus (イタボヤ科)</t>
    <rPh sb="29" eb="30">
      <t>カ</t>
    </rPh>
    <phoneticPr fontId="2"/>
  </si>
  <si>
    <t>シモフリボヤ</t>
  </si>
  <si>
    <t>ベニボヤモドキ</t>
  </si>
  <si>
    <t xml:space="preserve">     ３）地点No.3, 11,13,34はいずれも近傍地点の調査結果を統合した</t>
    <phoneticPr fontId="2"/>
  </si>
  <si>
    <t>ヤマトオサガニ（C）</t>
    <phoneticPr fontId="21"/>
  </si>
  <si>
    <t>ハクセンシオマネキ（C）</t>
    <phoneticPr fontId="21"/>
  </si>
  <si>
    <t>スナガニ（C）</t>
    <phoneticPr fontId="21"/>
  </si>
  <si>
    <t>アシハラガニ（C）</t>
    <phoneticPr fontId="21"/>
  </si>
  <si>
    <t>アカテガニ（C）</t>
    <phoneticPr fontId="21"/>
  </si>
  <si>
    <t>クチバガイ（C）</t>
    <phoneticPr fontId="21"/>
  </si>
  <si>
    <t>フレリトゲアメフラシ（C）</t>
    <phoneticPr fontId="21"/>
  </si>
  <si>
    <t>イシマキガイ（C）</t>
    <phoneticPr fontId="21"/>
  </si>
  <si>
    <t>令和 4年(2022年）　出現頻度（24地点中）</t>
    <phoneticPr fontId="2"/>
  </si>
  <si>
    <t>平成28年（2016年）　出現頻度（25地点／24地点中）</t>
    <rPh sb="10" eb="11">
      <t>ネン</t>
    </rPh>
    <rPh sb="13" eb="15">
      <t>シュツゲン</t>
    </rPh>
    <rPh sb="15" eb="17">
      <t>ヒンド</t>
    </rPh>
    <rPh sb="20" eb="22">
      <t>チテン</t>
    </rPh>
    <rPh sb="27" eb="28">
      <t>ナカ</t>
    </rPh>
    <phoneticPr fontId="2"/>
  </si>
  <si>
    <t>平成21年（2009年）　出現頻度（15地点／14地点中）</t>
    <rPh sb="10" eb="11">
      <t>ネン</t>
    </rPh>
    <rPh sb="13" eb="15">
      <t>シュツゲン</t>
    </rPh>
    <rPh sb="15" eb="17">
      <t>ヒンド</t>
    </rPh>
    <rPh sb="20" eb="22">
      <t>チテン</t>
    </rPh>
    <rPh sb="27" eb="28">
      <t>ナカ</t>
    </rPh>
    <phoneticPr fontId="2"/>
  </si>
  <si>
    <t>平成20年（2008年）　出現頻度（16地点／14地点中）</t>
    <rPh sb="0" eb="2">
      <t>ヘイセイ</t>
    </rPh>
    <rPh sb="4" eb="5">
      <t>ネン</t>
    </rPh>
    <rPh sb="10" eb="11">
      <t>ネン</t>
    </rPh>
    <rPh sb="13" eb="15">
      <t>シュツゲン</t>
    </rPh>
    <rPh sb="15" eb="17">
      <t>ヒンド</t>
    </rPh>
    <rPh sb="20" eb="22">
      <t>チテン</t>
    </rPh>
    <rPh sb="27" eb="28">
      <t>ナカ</t>
    </rPh>
    <phoneticPr fontId="2"/>
  </si>
  <si>
    <t>西鳥取海岸（２箇所）</t>
    <rPh sb="7" eb="9">
      <t>カショ</t>
    </rPh>
    <phoneticPr fontId="2"/>
  </si>
  <si>
    <t>男里川河口干潟（３箇所）</t>
    <rPh sb="9" eb="11">
      <t>カショ</t>
    </rPh>
    <phoneticPr fontId="2"/>
  </si>
  <si>
    <t>注:１）●：種まで同定されたもの。　□：種まで同定されていないもの（種数に含めない）。　出現頻度欄の”-”は対象外を示す。</t>
    <rPh sb="0" eb="1">
      <t>チュウ</t>
    </rPh>
    <phoneticPr fontId="1"/>
  </si>
  <si>
    <t>　 ３）平成20年度のリスト掲載種で出現せず、21年度ではリストから削除したヒトエグサ、ホンビノスガイ及びミナトオウギガニおよび、21年度にリストに追加したが確認されず22年にリストから削除したサキグロタマツメタの計4種については省略した。</t>
    <rPh sb="4" eb="6">
      <t>ヘイセイ</t>
    </rPh>
    <rPh sb="67" eb="69">
      <t>ネンド</t>
    </rPh>
    <rPh sb="74" eb="76">
      <t>ツイカ</t>
    </rPh>
    <rPh sb="79" eb="81">
      <t>カクニン</t>
    </rPh>
    <rPh sb="86" eb="87">
      <t>ネン</t>
    </rPh>
    <rPh sb="93" eb="95">
      <t>サクジョ</t>
    </rPh>
    <rPh sb="107" eb="108">
      <t>ケイ</t>
    </rPh>
    <phoneticPr fontId="2"/>
  </si>
  <si>
    <t>　 ４）平成22年度の近木川河口については、両岸・左岸合体見直しで、クチバガイとヒライソガニが追加され、24種となった。</t>
    <rPh sb="4" eb="6">
      <t>ヘイセイ</t>
    </rPh>
    <rPh sb="8" eb="10">
      <t>ネンド</t>
    </rPh>
    <rPh sb="11" eb="13">
      <t>コギ</t>
    </rPh>
    <rPh sb="13" eb="14">
      <t>ガワ</t>
    </rPh>
    <rPh sb="14" eb="16">
      <t>カコウ</t>
    </rPh>
    <rPh sb="22" eb="24">
      <t>リョウガン</t>
    </rPh>
    <rPh sb="25" eb="27">
      <t>サガン</t>
    </rPh>
    <rPh sb="27" eb="29">
      <t>ガッタイ</t>
    </rPh>
    <rPh sb="29" eb="31">
      <t>ミナオ</t>
    </rPh>
    <rPh sb="47" eb="49">
      <t>ツイカ</t>
    </rPh>
    <rPh sb="54" eb="55">
      <t>シュ</t>
    </rPh>
    <phoneticPr fontId="2"/>
  </si>
  <si>
    <t>　 ５）大津川河口については、平成22年度までは右岸干潟で実施したが、23年度以降は通行不可のため左岸で実施した。津田川河口と茶屋川河口は平成20年に１回、海老江干潟は平成21,28年の２回のみのため、本経年表では省略した。</t>
    <rPh sb="4" eb="6">
      <t>オオツ</t>
    </rPh>
    <rPh sb="6" eb="7">
      <t>ガワ</t>
    </rPh>
    <rPh sb="7" eb="9">
      <t>カコウ</t>
    </rPh>
    <rPh sb="15" eb="17">
      <t>ヘイセイ</t>
    </rPh>
    <rPh sb="19" eb="21">
      <t>ネンド</t>
    </rPh>
    <rPh sb="24" eb="26">
      <t>ウガン</t>
    </rPh>
    <rPh sb="26" eb="28">
      <t>ヒガタ</t>
    </rPh>
    <rPh sb="29" eb="31">
      <t>ジッシ</t>
    </rPh>
    <rPh sb="37" eb="39">
      <t>ネンド</t>
    </rPh>
    <rPh sb="39" eb="41">
      <t>イコウ</t>
    </rPh>
    <rPh sb="42" eb="44">
      <t>ツウコウ</t>
    </rPh>
    <rPh sb="44" eb="46">
      <t>フカ</t>
    </rPh>
    <rPh sb="52" eb="54">
      <t>ジッシ</t>
    </rPh>
    <rPh sb="63" eb="65">
      <t>チャヤ</t>
    </rPh>
    <rPh sb="65" eb="66">
      <t>ガワ</t>
    </rPh>
    <rPh sb="66" eb="68">
      <t>カコウ</t>
    </rPh>
    <rPh sb="69" eb="71">
      <t>ヘイセイ</t>
    </rPh>
    <rPh sb="73" eb="74">
      <t>ネン</t>
    </rPh>
    <rPh sb="76" eb="77">
      <t>カイ</t>
    </rPh>
    <rPh sb="78" eb="80">
      <t>エビ</t>
    </rPh>
    <rPh sb="80" eb="81">
      <t>エ</t>
    </rPh>
    <rPh sb="81" eb="83">
      <t>ヒガタ</t>
    </rPh>
    <rPh sb="84" eb="86">
      <t>ヘイセイ</t>
    </rPh>
    <rPh sb="91" eb="92">
      <t>ネン</t>
    </rPh>
    <rPh sb="94" eb="95">
      <t>カイ</t>
    </rPh>
    <rPh sb="101" eb="102">
      <t>ホン</t>
    </rPh>
    <rPh sb="102" eb="104">
      <t>ケイネン</t>
    </rPh>
    <rPh sb="104" eb="105">
      <t>ヒョウ</t>
    </rPh>
    <rPh sb="107" eb="109">
      <t>ショウリャク</t>
    </rPh>
    <phoneticPr fontId="2"/>
  </si>
  <si>
    <t xml:space="preserve">   ２）種名は各生物群中で五十音順。淡紫色網掛けは大阪湾海岸生物ウェルカムリスト該当種を示し、( )内はそのランクを示す。</t>
    <rPh sb="5" eb="7">
      <t>シュメイ</t>
    </rPh>
    <rPh sb="8" eb="9">
      <t>カク</t>
    </rPh>
    <rPh sb="9" eb="11">
      <t>セイブツ</t>
    </rPh>
    <rPh sb="11" eb="12">
      <t>グン</t>
    </rPh>
    <rPh sb="12" eb="13">
      <t>チュウ</t>
    </rPh>
    <rPh sb="14" eb="17">
      <t>ゴジュウオン</t>
    </rPh>
    <rPh sb="17" eb="18">
      <t>ジュン</t>
    </rPh>
    <rPh sb="19" eb="20">
      <t>タン</t>
    </rPh>
    <rPh sb="20" eb="22">
      <t>シショク</t>
    </rPh>
    <rPh sb="22" eb="24">
      <t>アミガケ</t>
    </rPh>
    <rPh sb="26" eb="29">
      <t>オオサカワン</t>
    </rPh>
    <rPh sb="29" eb="33">
      <t>カイガンセイブツ</t>
    </rPh>
    <rPh sb="41" eb="42">
      <t>トウ</t>
    </rPh>
    <rPh sb="42" eb="43">
      <t>タネ</t>
    </rPh>
    <rPh sb="44" eb="45">
      <t>シメ</t>
    </rPh>
    <rPh sb="50" eb="51">
      <t>ナイ</t>
    </rPh>
    <rPh sb="58" eb="59">
      <t>シメ</t>
    </rPh>
    <phoneticPr fontId="1"/>
  </si>
  <si>
    <t xml:space="preserve">   ６）平成27年度は地点No.26波有手海岸とNo.27深日漁港干潟、平成28年度はNo.29諏訪森海岸、平成29年度はNo.30浜寺水路、平成30年度はNo.31西鳥取海岸とNo.32箱作海岸、令和元年度はNo.33尾崎漁港西浜、令和２年度はNo.34兵庫運河を、それぞれ追加した。</t>
    <rPh sb="5" eb="7">
      <t>ヘイセイ</t>
    </rPh>
    <rPh sb="9" eb="11">
      <t>ネンド</t>
    </rPh>
    <rPh sb="12" eb="14">
      <t>チテン</t>
    </rPh>
    <rPh sb="37" eb="39">
      <t>ヘイセイ</t>
    </rPh>
    <rPh sb="41" eb="42">
      <t>ネン</t>
    </rPh>
    <rPh sb="42" eb="43">
      <t>ド</t>
    </rPh>
    <rPh sb="49" eb="51">
      <t>スワ</t>
    </rPh>
    <rPh sb="51" eb="52">
      <t>モリ</t>
    </rPh>
    <rPh sb="52" eb="54">
      <t>カイガン</t>
    </rPh>
    <rPh sb="55" eb="57">
      <t>ヘイセイ</t>
    </rPh>
    <rPh sb="59" eb="61">
      <t>ネンド</t>
    </rPh>
    <rPh sb="67" eb="69">
      <t>ハマデラ</t>
    </rPh>
    <rPh sb="69" eb="71">
      <t>スイロ</t>
    </rPh>
    <rPh sb="72" eb="74">
      <t>ヘイセイ</t>
    </rPh>
    <rPh sb="76" eb="78">
      <t>ネンド</t>
    </rPh>
    <rPh sb="84" eb="85">
      <t>ニシ</t>
    </rPh>
    <rPh sb="85" eb="87">
      <t>トットリ</t>
    </rPh>
    <rPh sb="87" eb="89">
      <t>カイガン</t>
    </rPh>
    <rPh sb="95" eb="97">
      <t>ハコツクリ</t>
    </rPh>
    <rPh sb="97" eb="99">
      <t>カイガン</t>
    </rPh>
    <rPh sb="100" eb="102">
      <t>レイワ</t>
    </rPh>
    <rPh sb="102" eb="104">
      <t>ガンネン</t>
    </rPh>
    <rPh sb="104" eb="105">
      <t>ド</t>
    </rPh>
    <rPh sb="111" eb="113">
      <t>オザキ</t>
    </rPh>
    <rPh sb="113" eb="115">
      <t>ギョコウ</t>
    </rPh>
    <rPh sb="115" eb="117">
      <t>ニシハマ</t>
    </rPh>
    <rPh sb="118" eb="120">
      <t>レイワ</t>
    </rPh>
    <rPh sb="121" eb="123">
      <t>ネンド</t>
    </rPh>
    <rPh sb="129" eb="133">
      <t>ヒョウゴウンガ</t>
    </rPh>
    <rPh sb="139" eb="141">
      <t>ツイカ</t>
    </rPh>
    <phoneticPr fontId="2"/>
  </si>
  <si>
    <t xml:space="preserve">   ７）令和 2年度は、No.34兵庫運河（新川橋河口）、No.2香櫨園浜、No.20天保山、No.6野鳥園臨港緑地、No.13男里川河口干潟、No.26波有手海岸、No.31西鳥取海岸、No.32箱作自然海岸、No.14せんなん里海公園、及びNo.23長松海岸については春季（5～6月）に、</t>
    <rPh sb="5" eb="7">
      <t>レイワ</t>
    </rPh>
    <rPh sb="9" eb="10">
      <t>ネン</t>
    </rPh>
    <rPh sb="10" eb="11">
      <t>ド</t>
    </rPh>
    <rPh sb="11" eb="12">
      <t>ネンド</t>
    </rPh>
    <rPh sb="34" eb="38">
      <t>コウロエンハマ</t>
    </rPh>
    <rPh sb="44" eb="47">
      <t>テンポウザン</t>
    </rPh>
    <rPh sb="52" eb="54">
      <t>ヤチョウ</t>
    </rPh>
    <rPh sb="54" eb="55">
      <t>エン</t>
    </rPh>
    <rPh sb="55" eb="57">
      <t>リンコウ</t>
    </rPh>
    <rPh sb="57" eb="59">
      <t>リョクチ</t>
    </rPh>
    <rPh sb="65" eb="67">
      <t>オノサト</t>
    </rPh>
    <rPh sb="67" eb="68">
      <t>カワ</t>
    </rPh>
    <rPh sb="68" eb="72">
      <t>カコウヒガタ</t>
    </rPh>
    <rPh sb="78" eb="79">
      <t>ナミ</t>
    </rPh>
    <rPh sb="79" eb="80">
      <t>ユウ</t>
    </rPh>
    <rPh sb="80" eb="81">
      <t>テ</t>
    </rPh>
    <rPh sb="81" eb="83">
      <t>カイガン</t>
    </rPh>
    <rPh sb="89" eb="92">
      <t>ニシトットリ</t>
    </rPh>
    <rPh sb="92" eb="94">
      <t>カイガン</t>
    </rPh>
    <phoneticPr fontId="2"/>
  </si>
  <si>
    <t>　　　No.21須磨海岸、No.34兵庫運河（材木橋）、No.3甲子園浜、No.4矢倉海岸、No.30浜寺水路、No.7高師浜、No.8大津川河口、及びNo.9阪南二区造成干潟については春季以外（7～10月）に実施された結果を示す。</t>
    <rPh sb="8" eb="12">
      <t>スマカイガン</t>
    </rPh>
    <rPh sb="32" eb="35">
      <t>コウシエン</t>
    </rPh>
    <rPh sb="35" eb="36">
      <t>ハマ</t>
    </rPh>
    <rPh sb="41" eb="45">
      <t>ヤグラカイガン</t>
    </rPh>
    <rPh sb="51" eb="55">
      <t>ハマデラスイロ</t>
    </rPh>
    <rPh sb="60" eb="63">
      <t>タカシノハマ</t>
    </rPh>
    <rPh sb="68" eb="71">
      <t>オオツガワ</t>
    </rPh>
    <rPh sb="71" eb="73">
      <t>カコウ</t>
    </rPh>
    <rPh sb="80" eb="82">
      <t>ハンナン</t>
    </rPh>
    <rPh sb="82" eb="84">
      <t>2ク</t>
    </rPh>
    <rPh sb="84" eb="88">
      <t>ゾウセイヒガタ</t>
    </rPh>
    <rPh sb="93" eb="95">
      <t>シュンキ</t>
    </rPh>
    <rPh sb="95" eb="97">
      <t>イガイ</t>
    </rPh>
    <rPh sb="102" eb="103">
      <t>ガツ</t>
    </rPh>
    <rPh sb="105" eb="107">
      <t>ジッシ</t>
    </rPh>
    <rPh sb="110" eb="112">
      <t>ケッカ</t>
    </rPh>
    <rPh sb="113" eb="114">
      <t>シメ</t>
    </rPh>
    <phoneticPr fontId="2"/>
  </si>
  <si>
    <t>　 ８）令和 3年度は、No.3甲子園浜、 No.34兵庫運河についてはいずれも近傍地点の調査結果、No.13男里川河口干潟、No.25尾崎海岸については2団体以上の調査結果を統合した。</t>
    <phoneticPr fontId="2"/>
  </si>
  <si>
    <t>　 ９）令和 4年度は、No.31西鳥取海岸、 No.34兵庫運河についてはいずれも近傍地点の２地点を、No.13男里川河口干潟については3団体の調査結果を統合した。</t>
    <rPh sb="17" eb="22">
      <t>ニシトットリカイガン</t>
    </rPh>
    <rPh sb="48" eb="50">
      <t>チテン</t>
    </rPh>
    <phoneticPr fontId="2"/>
  </si>
  <si>
    <t>イワノカワ科</t>
    <rPh sb="5" eb="6">
      <t>カ</t>
    </rPh>
    <phoneticPr fontId="2"/>
  </si>
  <si>
    <t>クロソゾ</t>
    <phoneticPr fontId="2"/>
  </si>
  <si>
    <t>ハイウスバノリ属</t>
    <rPh sb="7" eb="8">
      <t>ゾク</t>
    </rPh>
    <phoneticPr fontId="2"/>
  </si>
  <si>
    <t>ムカデノリ属</t>
    <rPh sb="5" eb="6">
      <t>ゾク</t>
    </rPh>
    <phoneticPr fontId="2"/>
  </si>
  <si>
    <t>アゴハゼ</t>
    <phoneticPr fontId="2"/>
  </si>
  <si>
    <t>ベニツケギンポ</t>
    <phoneticPr fontId="2"/>
  </si>
  <si>
    <t>ヘビギンポ</t>
    <phoneticPr fontId="2"/>
  </si>
  <si>
    <t>カイメン類（続き）</t>
    <rPh sb="4" eb="5">
      <t>ルイ</t>
    </rPh>
    <phoneticPr fontId="2"/>
  </si>
  <si>
    <t>㉛</t>
    <phoneticPr fontId="2"/>
  </si>
  <si>
    <t>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</si>
</sst>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_ "/>
    <numFmt numFmtId="178" formatCode="0_);[Red]\(0\)"/>
    <numFmt numFmtId="179" formatCode="&quot;○&quot;"/>
  </numFmts>
  <fonts count="26" x14ac:knownFonts="1">
    <font>
      <sz val="9"/>
      <name val="ＭＳ Ｐゴシック"/>
      <family val="3"/>
      <charset val="128"/>
    </font>
    <font>
      <sz val="9"/>
      <name val="ＭＳ Ｐゴシック"/>
      <family val="3"/>
      <charset val="128"/>
    </font>
    <font>
      <sz val="6"/>
      <name val="ＭＳ Ｐゴシック"/>
      <family val="3"/>
      <charset val="128"/>
    </font>
    <font>
      <sz val="9"/>
      <name val="ＭＳ 明朝"/>
      <family val="1"/>
      <charset val="128"/>
    </font>
    <font>
      <sz val="9"/>
      <color indexed="17"/>
      <name val="ＭＳ Ｐゴシック"/>
      <family val="3"/>
      <charset val="128"/>
    </font>
    <font>
      <sz val="9"/>
      <name val="ＭＳ ゴシック"/>
      <family val="3"/>
      <charset val="128"/>
    </font>
    <font>
      <sz val="8"/>
      <name val="ＭＳ Ｐゴシック"/>
      <family val="3"/>
      <charset val="128"/>
    </font>
    <font>
      <b/>
      <sz val="12"/>
      <name val="ＭＳ Ｐゴシック"/>
      <family val="3"/>
      <charset val="128"/>
    </font>
    <font>
      <b/>
      <sz val="15"/>
      <color indexed="56"/>
      <name val="ＭＳ Ｐゴシック"/>
      <family val="3"/>
      <charset val="128"/>
    </font>
    <font>
      <i/>
      <sz val="9"/>
      <name val="ＭＳ Ｐゴシック"/>
      <family val="3"/>
      <charset val="128"/>
    </font>
    <font>
      <b/>
      <sz val="9"/>
      <color indexed="81"/>
      <name val="ＭＳ Ｐゴシック"/>
      <family val="3"/>
      <charset val="128"/>
    </font>
    <font>
      <sz val="9"/>
      <color indexed="81"/>
      <name val="ＭＳ Ｐゴシック"/>
      <family val="3"/>
      <charset val="128"/>
    </font>
    <font>
      <b/>
      <sz val="15"/>
      <color indexed="56"/>
      <name val="ＭＳ Ｐゴシック"/>
      <family val="3"/>
      <charset val="128"/>
    </font>
    <font>
      <sz val="9"/>
      <color indexed="10"/>
      <name val="ＭＳ Ｐゴシック"/>
      <family val="3"/>
      <charset val="128"/>
    </font>
    <font>
      <sz val="10"/>
      <name val="ＭＳ Ｐゴシック"/>
      <family val="3"/>
      <charset val="128"/>
    </font>
    <font>
      <sz val="10"/>
      <name val="ＭＳ 明朝"/>
      <family val="1"/>
      <charset val="128"/>
    </font>
    <font>
      <sz val="7"/>
      <name val="ＭＳ Ｐゴシック"/>
      <family val="3"/>
      <charset val="128"/>
    </font>
    <font>
      <sz val="10"/>
      <color indexed="8"/>
      <name val="ＭＳ Ｐゴシック"/>
      <family val="3"/>
      <charset val="128"/>
    </font>
    <font>
      <sz val="9"/>
      <color rgb="FFFF0000"/>
      <name val="ＭＳ Ｐゴシック"/>
      <family val="3"/>
      <charset val="128"/>
    </font>
    <font>
      <sz val="9"/>
      <color rgb="FFFF0000"/>
      <name val="ＭＳ 明朝"/>
      <family val="1"/>
      <charset val="128"/>
    </font>
    <font>
      <b/>
      <sz val="9"/>
      <color rgb="FF0000FF"/>
      <name val="ＭＳ 明朝"/>
      <family val="1"/>
      <charset val="128"/>
    </font>
    <font>
      <sz val="6"/>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b/>
      <sz val="9"/>
      <color rgb="FFFF0000"/>
      <name val="ＭＳ Ｐゴシック"/>
      <family val="3"/>
      <charset val="128"/>
    </font>
    <font>
      <sz val="10"/>
      <color theme="1"/>
      <name val="ＭＳ Ｐゴシック"/>
      <family val="2"/>
      <charset val="128"/>
      <scheme val="minor"/>
    </font>
  </fonts>
  <fills count="22">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rgb="FFCCFF33"/>
        <bgColor indexed="64"/>
      </patternFill>
    </fill>
    <fill>
      <patternFill patternType="solid">
        <fgColor rgb="FFCCFFCC"/>
        <bgColor indexed="64"/>
      </patternFill>
    </fill>
    <fill>
      <patternFill patternType="solid">
        <fgColor rgb="FFFFCCCC"/>
        <bgColor indexed="64"/>
      </patternFill>
    </fill>
    <fill>
      <patternFill patternType="solid">
        <fgColor rgb="FFFFCC00"/>
        <bgColor indexed="64"/>
      </patternFill>
    </fill>
    <fill>
      <patternFill patternType="solid">
        <fgColor rgb="FF66FF33"/>
        <bgColor indexed="64"/>
      </patternFill>
    </fill>
    <fill>
      <patternFill patternType="solid">
        <fgColor rgb="FF99FFCC"/>
        <bgColor indexed="64"/>
      </patternFill>
    </fill>
    <fill>
      <patternFill patternType="solid">
        <fgColor rgb="FFD3D3D3"/>
        <bgColor indexed="64"/>
      </patternFill>
    </fill>
    <fill>
      <patternFill patternType="solid">
        <fgColor rgb="FFFF9966"/>
        <bgColor indexed="64"/>
      </patternFill>
    </fill>
    <fill>
      <patternFill patternType="solid">
        <fgColor rgb="FFC5C5FF"/>
        <bgColor indexed="64"/>
      </patternFill>
    </fill>
    <fill>
      <patternFill patternType="solid">
        <fgColor rgb="FFFFCC99"/>
        <bgColor indexed="64"/>
      </patternFill>
    </fill>
  </fills>
  <borders count="194">
    <border>
      <left/>
      <right/>
      <top/>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top style="thin">
        <color indexed="65"/>
      </top>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65"/>
      </top>
      <bottom/>
      <diagonal/>
    </border>
    <border>
      <left style="thin">
        <color indexed="8"/>
      </left>
      <right style="thin">
        <color indexed="8"/>
      </right>
      <top style="thin">
        <color indexed="65"/>
      </top>
      <bottom style="hair">
        <color indexed="8"/>
      </bottom>
      <diagonal/>
    </border>
    <border>
      <left style="thin">
        <color indexed="8"/>
      </left>
      <right/>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65"/>
      </top>
      <bottom/>
      <diagonal/>
    </border>
    <border>
      <left style="thin">
        <color indexed="8"/>
      </left>
      <right/>
      <top style="thin">
        <color indexed="65"/>
      </top>
      <bottom style="thin">
        <color indexed="8"/>
      </bottom>
      <diagonal/>
    </border>
    <border>
      <left/>
      <right style="thin">
        <color indexed="8"/>
      </right>
      <top style="thin">
        <color indexed="65"/>
      </top>
      <bottom style="thin">
        <color indexed="8"/>
      </bottom>
      <diagonal/>
    </border>
    <border>
      <left style="thin">
        <color indexed="8"/>
      </left>
      <right style="thin">
        <color indexed="64"/>
      </right>
      <top style="hair">
        <color indexed="8"/>
      </top>
      <bottom style="thin">
        <color indexed="8"/>
      </bottom>
      <diagonal/>
    </border>
    <border>
      <left style="thin">
        <color indexed="8"/>
      </left>
      <right style="thin">
        <color indexed="8"/>
      </right>
      <top style="thin">
        <color indexed="65"/>
      </top>
      <bottom style="thin">
        <color indexed="8"/>
      </bottom>
      <diagonal/>
    </border>
    <border>
      <left style="thin">
        <color indexed="8"/>
      </left>
      <right style="thin">
        <color indexed="8"/>
      </right>
      <top style="thin">
        <color indexed="8"/>
      </top>
      <bottom/>
      <diagonal/>
    </border>
    <border>
      <left style="thin">
        <color indexed="8"/>
      </left>
      <right/>
      <top style="hair">
        <color indexed="8"/>
      </top>
      <bottom/>
      <diagonal/>
    </border>
    <border>
      <left style="thin">
        <color indexed="8"/>
      </left>
      <right/>
      <top/>
      <bottom style="thin">
        <color indexed="65"/>
      </bottom>
      <diagonal/>
    </border>
    <border>
      <left/>
      <right style="thin">
        <color indexed="8"/>
      </right>
      <top/>
      <bottom style="thin">
        <color indexed="65"/>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5"/>
      </bottom>
      <diagonal/>
    </border>
    <border>
      <left style="thin">
        <color indexed="64"/>
      </left>
      <right style="thin">
        <color indexed="64"/>
      </right>
      <top/>
      <bottom style="thin">
        <color indexed="65"/>
      </bottom>
      <diagonal/>
    </border>
    <border>
      <left style="thin">
        <color indexed="8"/>
      </left>
      <right style="thin">
        <color indexed="64"/>
      </right>
      <top style="hair">
        <color indexed="8"/>
      </top>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8"/>
      </left>
      <right style="thin">
        <color indexed="64"/>
      </right>
      <top/>
      <bottom style="hair">
        <color indexed="8"/>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style="thin">
        <color indexed="8"/>
      </top>
      <bottom style="thin">
        <color indexed="65"/>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65"/>
      </top>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thin">
        <color indexed="8"/>
      </top>
      <bottom style="hair">
        <color indexed="64"/>
      </bottom>
      <diagonal/>
    </border>
    <border>
      <left style="thin">
        <color indexed="8"/>
      </left>
      <right/>
      <top style="thin">
        <color indexed="65"/>
      </top>
      <bottom style="thin">
        <color indexed="65"/>
      </bottom>
      <diagonal/>
    </border>
    <border>
      <left/>
      <right style="thin">
        <color indexed="64"/>
      </right>
      <top style="thin">
        <color indexed="65"/>
      </top>
      <bottom style="thin">
        <color indexed="65"/>
      </bottom>
      <diagonal/>
    </border>
    <border>
      <left/>
      <right/>
      <top style="thin">
        <color indexed="65"/>
      </top>
      <bottom/>
      <diagonal/>
    </border>
    <border>
      <left/>
      <right style="thin">
        <color indexed="64"/>
      </right>
      <top/>
      <bottom style="thin">
        <color indexed="65"/>
      </bottom>
      <diagonal/>
    </border>
    <border>
      <left style="thin">
        <color indexed="8"/>
      </left>
      <right style="thin">
        <color indexed="64"/>
      </right>
      <top style="thin">
        <color indexed="65"/>
      </top>
      <bottom/>
      <diagonal/>
    </border>
    <border>
      <left style="thin">
        <color indexed="8"/>
      </left>
      <right style="thin">
        <color indexed="64"/>
      </right>
      <top/>
      <bottom style="thin">
        <color indexed="65"/>
      </bottom>
      <diagonal/>
    </border>
    <border>
      <left style="thin">
        <color indexed="8"/>
      </left>
      <right style="thin">
        <color indexed="64"/>
      </right>
      <top style="thin">
        <color indexed="65"/>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top/>
      <bottom style="thin">
        <color indexed="65"/>
      </bottom>
      <diagonal/>
    </border>
    <border>
      <left/>
      <right style="thin">
        <color indexed="64"/>
      </right>
      <top style="thin">
        <color indexed="65"/>
      </top>
      <bottom style="thin">
        <color indexed="8"/>
      </bottom>
      <diagonal/>
    </border>
    <border>
      <left style="thin">
        <color indexed="8"/>
      </left>
      <right/>
      <top style="thin">
        <color indexed="8"/>
      </top>
      <bottom style="thin">
        <color indexed="65"/>
      </bottom>
      <diagonal/>
    </border>
    <border>
      <left/>
      <right style="thin">
        <color indexed="64"/>
      </right>
      <top style="thin">
        <color indexed="8"/>
      </top>
      <bottom style="thin">
        <color indexed="65"/>
      </bottom>
      <diagonal/>
    </border>
    <border>
      <left/>
      <right/>
      <top style="thin">
        <color indexed="65"/>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65"/>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hair">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auto="1"/>
      </left>
      <right/>
      <top/>
      <bottom style="hair">
        <color auto="1"/>
      </bottom>
      <diagonal/>
    </border>
    <border>
      <left style="thin">
        <color auto="1"/>
      </left>
      <right/>
      <top style="hair">
        <color auto="1"/>
      </top>
      <bottom/>
      <diagonal/>
    </border>
    <border>
      <left style="hair">
        <color indexed="64"/>
      </left>
      <right style="thin">
        <color indexed="64"/>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auto="1"/>
      </top>
      <bottom style="thin">
        <color auto="1"/>
      </bottom>
      <diagonal/>
    </border>
    <border>
      <left style="hair">
        <color indexed="64"/>
      </left>
      <right style="thin">
        <color indexed="64"/>
      </right>
      <top style="hair">
        <color auto="1"/>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diagonalDown="1">
      <left style="thin">
        <color auto="1"/>
      </left>
      <right style="thin">
        <color auto="1"/>
      </right>
      <top style="hair">
        <color auto="1"/>
      </top>
      <bottom style="thin">
        <color auto="1"/>
      </bottom>
      <diagonal style="hair">
        <color auto="1"/>
      </diagonal>
    </border>
    <border>
      <left/>
      <right style="hair">
        <color indexed="64"/>
      </right>
      <top style="thin">
        <color indexed="64"/>
      </top>
      <bottom style="thin">
        <color indexed="64"/>
      </bottom>
      <diagonal/>
    </border>
    <border>
      <left style="hair">
        <color indexed="64"/>
      </left>
      <right style="hair">
        <color indexed="64"/>
      </right>
      <top/>
      <bottom style="thin">
        <color indexed="8"/>
      </bottom>
      <diagonal/>
    </border>
    <border>
      <left style="hair">
        <color auto="1"/>
      </left>
      <right style="thin">
        <color auto="1"/>
      </right>
      <top/>
      <bottom style="thin">
        <color indexed="8"/>
      </bottom>
      <diagonal/>
    </border>
    <border>
      <left style="thin">
        <color indexed="64"/>
      </left>
      <right style="hair">
        <color indexed="64"/>
      </right>
      <top/>
      <bottom style="thin">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thin">
        <color indexed="64"/>
      </right>
      <top style="hair">
        <color auto="1"/>
      </top>
      <bottom style="thin">
        <color auto="1"/>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thin">
        <color indexed="64"/>
      </right>
      <top style="hair">
        <color auto="1"/>
      </top>
      <bottom style="thin">
        <color auto="1"/>
      </bottom>
      <diagonal/>
    </border>
    <border>
      <left style="hair">
        <color indexed="64"/>
      </left>
      <right style="thin">
        <color indexed="64"/>
      </right>
      <top style="hair">
        <color auto="1"/>
      </top>
      <bottom/>
      <diagonal/>
    </border>
    <border>
      <left style="hair">
        <color indexed="64"/>
      </left>
      <right/>
      <top style="hair">
        <color auto="1"/>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auto="1"/>
      </top>
      <bottom/>
      <diagonal/>
    </border>
    <border>
      <left style="hair">
        <color indexed="64"/>
      </left>
      <right/>
      <top style="hair">
        <color auto="1"/>
      </top>
      <bottom/>
      <diagonal/>
    </border>
    <border>
      <left style="thin">
        <color indexed="64"/>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thin">
        <color indexed="64"/>
      </right>
      <top style="hair">
        <color auto="1"/>
      </top>
      <bottom style="thin">
        <color auto="1"/>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auto="1"/>
      </top>
      <bottom style="thin">
        <color auto="1"/>
      </bottom>
      <diagonal/>
    </border>
    <border>
      <left style="thin">
        <color indexed="64"/>
      </left>
      <right/>
      <top style="hair">
        <color auto="1"/>
      </top>
      <bottom style="thin">
        <color auto="1"/>
      </bottom>
      <diagonal/>
    </border>
    <border>
      <left style="medium">
        <color indexed="64"/>
      </left>
      <right style="thin">
        <color indexed="64"/>
      </right>
      <top style="hair">
        <color auto="1"/>
      </top>
      <bottom style="thin">
        <color auto="1"/>
      </bottom>
      <diagonal/>
    </border>
    <border>
      <left style="thin">
        <color indexed="64"/>
      </left>
      <right style="thin">
        <color indexed="64"/>
      </right>
      <top style="hair">
        <color indexed="64"/>
      </top>
      <bottom/>
      <diagonal/>
    </border>
    <border>
      <left style="hair">
        <color indexed="64"/>
      </left>
      <right style="thin">
        <color indexed="64"/>
      </right>
      <top style="hair">
        <color auto="1"/>
      </top>
      <bottom/>
      <diagonal/>
    </border>
    <border>
      <left style="hair">
        <color indexed="64"/>
      </left>
      <right/>
      <top style="hair">
        <color auto="1"/>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auto="1"/>
      </top>
      <bottom style="thin">
        <color auto="1"/>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auto="1"/>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auto="1"/>
      </left>
      <right/>
      <top style="thin">
        <color auto="1"/>
      </top>
      <bottom/>
      <diagonal/>
    </border>
    <border>
      <left style="thin">
        <color auto="1"/>
      </left>
      <right style="thin">
        <color auto="1"/>
      </right>
      <top/>
      <bottom style="thin">
        <color indexed="8"/>
      </bottom>
      <diagonal/>
    </border>
    <border>
      <left style="hair">
        <color auto="1"/>
      </left>
      <right/>
      <top/>
      <bottom style="hair">
        <color auto="1"/>
      </bottom>
      <diagonal/>
    </border>
    <border>
      <left/>
      <right style="thin">
        <color indexed="64"/>
      </right>
      <top style="thin">
        <color indexed="64"/>
      </top>
      <bottom/>
      <diagonal/>
    </border>
    <border>
      <left style="hair">
        <color indexed="64"/>
      </left>
      <right/>
      <top/>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cellStyleXfs>
  <cellXfs count="1209">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ill="1">
      <alignment vertical="center"/>
    </xf>
    <xf numFmtId="0" fontId="1" fillId="0" borderId="0" xfId="0" applyFont="1" applyFill="1" applyBorder="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5" xfId="4" applyFont="1" applyFill="1" applyBorder="1" applyAlignment="1">
      <alignment horizontal="center" vertical="center" shrinkToFit="1"/>
    </xf>
    <xf numFmtId="0" fontId="3" fillId="0" borderId="0" xfId="0" applyFont="1" applyFill="1">
      <alignmen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top" textRotation="255"/>
    </xf>
    <xf numFmtId="0" fontId="3" fillId="0" borderId="5" xfId="4" applyFont="1" applyFill="1" applyBorder="1" applyAlignment="1">
      <alignment horizontal="center" vertical="top" textRotation="255"/>
    </xf>
    <xf numFmtId="0" fontId="3" fillId="0" borderId="1" xfId="0" applyFont="1" applyFill="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lignment vertical="center"/>
    </xf>
    <xf numFmtId="0" fontId="3" fillId="0" borderId="9" xfId="0" applyFont="1" applyFill="1" applyBorder="1">
      <alignment vertical="center"/>
    </xf>
    <xf numFmtId="0" fontId="3" fillId="0" borderId="10" xfId="0" applyFont="1" applyFill="1" applyBorder="1" applyAlignment="1">
      <alignment horizontal="center" vertical="center"/>
    </xf>
    <xf numFmtId="0" fontId="3" fillId="0" borderId="10" xfId="0" applyFont="1" applyFill="1" applyBorder="1">
      <alignment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2" xfId="0" applyNumberFormat="1"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pplyAlignment="1">
      <alignment horizontal="center" vertical="center"/>
    </xf>
    <xf numFmtId="0" fontId="3" fillId="0" borderId="17" xfId="0" applyFont="1" applyFill="1" applyBorder="1">
      <alignment vertical="center"/>
    </xf>
    <xf numFmtId="0" fontId="3" fillId="0" borderId="17"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9"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NumberFormat="1"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7"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2" xfId="0" applyFont="1" applyFill="1" applyBorder="1">
      <alignment vertical="center"/>
    </xf>
    <xf numFmtId="0" fontId="3" fillId="0" borderId="33" xfId="0" applyFont="1" applyFill="1" applyBorder="1">
      <alignment vertical="center"/>
    </xf>
    <xf numFmtId="0" fontId="3" fillId="0" borderId="34" xfId="0" applyFont="1" applyFill="1" applyBorder="1">
      <alignment vertical="center"/>
    </xf>
    <xf numFmtId="0" fontId="3" fillId="0" borderId="13" xfId="0" applyFont="1" applyFill="1" applyBorder="1" applyAlignment="1">
      <alignment horizontal="center" vertical="center"/>
    </xf>
    <xf numFmtId="0" fontId="3" fillId="0" borderId="35" xfId="0" applyNumberFormat="1" applyFont="1" applyFill="1" applyBorder="1">
      <alignment vertical="center"/>
    </xf>
    <xf numFmtId="0" fontId="3" fillId="0" borderId="36" xfId="0" applyFont="1" applyFill="1" applyBorder="1" applyAlignment="1">
      <alignment horizontal="center" vertical="center"/>
    </xf>
    <xf numFmtId="0" fontId="3" fillId="0" borderId="37" xfId="0" applyFont="1" applyFill="1" applyBorder="1">
      <alignment vertical="center"/>
    </xf>
    <xf numFmtId="0" fontId="3" fillId="0" borderId="37" xfId="0" applyNumberFormat="1" applyFon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38" xfId="0" applyNumberFormat="1" applyFont="1" applyFill="1" applyBorder="1">
      <alignment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39" xfId="0" applyNumberFormat="1" applyFont="1" applyFill="1" applyBorder="1">
      <alignment vertical="center"/>
    </xf>
    <xf numFmtId="0" fontId="3" fillId="0" borderId="26"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40" xfId="0" applyFont="1" applyFill="1" applyBorder="1">
      <alignment vertical="center"/>
    </xf>
    <xf numFmtId="0" fontId="3" fillId="0" borderId="32" xfId="0" applyFont="1" applyFill="1" applyBorder="1" applyAlignment="1">
      <alignment horizontal="center" vertical="center"/>
    </xf>
    <xf numFmtId="0" fontId="3" fillId="0" borderId="41" xfId="0" applyFont="1" applyFill="1" applyBorder="1">
      <alignment vertical="center"/>
    </xf>
    <xf numFmtId="0" fontId="3" fillId="0" borderId="41" xfId="0" applyFont="1" applyFill="1" applyBorder="1" applyAlignment="1">
      <alignment horizontal="center" vertical="center"/>
    </xf>
    <xf numFmtId="0" fontId="3" fillId="0" borderId="42" xfId="0" applyFont="1" applyFill="1" applyBorder="1">
      <alignment vertical="center"/>
    </xf>
    <xf numFmtId="0" fontId="3" fillId="0" borderId="42"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3" fillId="0" borderId="43" xfId="0" applyNumberFormat="1" applyFont="1" applyFill="1" applyBorder="1">
      <alignment vertical="center"/>
    </xf>
    <xf numFmtId="0" fontId="3" fillId="0" borderId="44" xfId="0" applyFont="1" applyFill="1" applyBorder="1">
      <alignment vertical="center"/>
    </xf>
    <xf numFmtId="0" fontId="3" fillId="0" borderId="45" xfId="0" applyFont="1" applyFill="1" applyBorder="1">
      <alignment vertical="center"/>
    </xf>
    <xf numFmtId="0" fontId="3" fillId="0" borderId="46" xfId="0" applyNumberFormat="1" applyFont="1" applyFill="1" applyBorder="1">
      <alignment vertical="center"/>
    </xf>
    <xf numFmtId="0" fontId="3" fillId="0" borderId="0" xfId="5" applyFill="1"/>
    <xf numFmtId="0" fontId="3" fillId="0" borderId="47" xfId="5" applyFill="1" applyBorder="1"/>
    <xf numFmtId="0" fontId="3" fillId="0" borderId="3" xfId="5" applyFill="1" applyBorder="1"/>
    <xf numFmtId="0" fontId="3" fillId="0" borderId="48" xfId="5" applyFill="1" applyBorder="1" applyAlignment="1">
      <alignment horizontal="center"/>
    </xf>
    <xf numFmtId="0" fontId="3" fillId="0" borderId="48" xfId="5" applyFill="1" applyBorder="1"/>
    <xf numFmtId="0" fontId="3" fillId="0" borderId="49" xfId="5" applyFill="1" applyBorder="1" applyAlignment="1">
      <alignment horizontal="center" vertical="center"/>
    </xf>
    <xf numFmtId="0" fontId="3" fillId="0" borderId="50" xfId="5" applyFill="1" applyBorder="1"/>
    <xf numFmtId="0" fontId="3" fillId="0" borderId="51" xfId="5" applyFill="1" applyBorder="1"/>
    <xf numFmtId="0" fontId="3" fillId="0" borderId="52" xfId="5" applyFill="1" applyBorder="1"/>
    <xf numFmtId="0" fontId="3" fillId="0" borderId="52" xfId="5" applyFill="1" applyBorder="1" applyAlignment="1">
      <alignment horizontal="center"/>
    </xf>
    <xf numFmtId="0" fontId="3" fillId="0" borderId="53" xfId="5" applyFill="1" applyBorder="1"/>
    <xf numFmtId="0" fontId="3" fillId="0" borderId="53" xfId="5" applyFill="1" applyBorder="1" applyAlignment="1">
      <alignment horizontal="center"/>
    </xf>
    <xf numFmtId="0" fontId="3" fillId="0" borderId="51" xfId="5" applyFill="1" applyBorder="1" applyAlignment="1">
      <alignment horizontal="center"/>
    </xf>
    <xf numFmtId="0" fontId="3" fillId="0" borderId="5" xfId="5" applyFill="1" applyBorder="1"/>
    <xf numFmtId="0" fontId="3" fillId="0" borderId="5" xfId="5" applyFill="1" applyBorder="1" applyAlignment="1">
      <alignment horizontal="center"/>
    </xf>
    <xf numFmtId="0" fontId="3" fillId="0" borderId="54" xfId="5" applyFill="1" applyBorder="1"/>
    <xf numFmtId="0" fontId="3" fillId="0" borderId="55" xfId="5" applyFill="1" applyBorder="1"/>
    <xf numFmtId="0" fontId="3" fillId="0" borderId="56" xfId="5" applyFill="1" applyBorder="1"/>
    <xf numFmtId="0" fontId="3" fillId="0" borderId="57" xfId="5" applyFill="1" applyBorder="1"/>
    <xf numFmtId="0" fontId="3" fillId="0" borderId="57" xfId="5" applyFill="1" applyBorder="1" applyAlignment="1">
      <alignment horizontal="center"/>
    </xf>
    <xf numFmtId="0" fontId="3" fillId="0" borderId="58" xfId="5" applyFill="1" applyBorder="1"/>
    <xf numFmtId="0" fontId="3" fillId="0" borderId="59" xfId="5" applyFill="1" applyBorder="1"/>
    <xf numFmtId="0" fontId="3" fillId="0" borderId="49" xfId="5" applyFill="1" applyBorder="1"/>
    <xf numFmtId="0" fontId="3" fillId="0" borderId="49" xfId="5" applyFill="1" applyBorder="1" applyAlignment="1">
      <alignment horizontal="center"/>
    </xf>
    <xf numFmtId="0" fontId="3" fillId="0" borderId="50" xfId="5" applyFont="1" applyFill="1" applyBorder="1"/>
    <xf numFmtId="0" fontId="3" fillId="0" borderId="0" xfId="0" applyFont="1" applyFill="1" applyBorder="1">
      <alignment vertical="center"/>
    </xf>
    <xf numFmtId="0" fontId="3" fillId="0" borderId="60" xfId="0" applyFont="1" applyFill="1" applyBorder="1">
      <alignment vertical="center"/>
    </xf>
    <xf numFmtId="0" fontId="3" fillId="0" borderId="60" xfId="0" applyFont="1" applyFill="1" applyBorder="1" applyAlignment="1">
      <alignment horizontal="center" vertical="center"/>
    </xf>
    <xf numFmtId="0" fontId="0" fillId="0" borderId="50" xfId="0" applyFill="1" applyBorder="1" applyAlignment="1">
      <alignment horizontal="center" vertical="center"/>
    </xf>
    <xf numFmtId="0" fontId="0" fillId="0" borderId="49" xfId="5" applyFont="1" applyFill="1" applyBorder="1" applyAlignment="1">
      <alignment horizontal="center" vertical="center" shrinkToFit="1"/>
    </xf>
    <xf numFmtId="0" fontId="3" fillId="0" borderId="0" xfId="5" applyFill="1" applyAlignment="1">
      <alignment horizontal="center"/>
    </xf>
    <xf numFmtId="0" fontId="3" fillId="0" borderId="47" xfId="5" applyFill="1" applyBorder="1" applyAlignment="1">
      <alignment vertical="center"/>
    </xf>
    <xf numFmtId="0" fontId="3" fillId="0" borderId="61" xfId="5" applyFill="1" applyBorder="1" applyAlignment="1">
      <alignment vertical="center"/>
    </xf>
    <xf numFmtId="0" fontId="3" fillId="0" borderId="3" xfId="5" applyFill="1" applyBorder="1" applyAlignment="1">
      <alignment horizontal="center" vertical="center"/>
    </xf>
    <xf numFmtId="0" fontId="3" fillId="0" borderId="0" xfId="5" applyFill="1" applyAlignment="1">
      <alignment vertical="center"/>
    </xf>
    <xf numFmtId="0" fontId="3" fillId="0" borderId="49" xfId="5" applyFill="1" applyBorder="1" applyAlignment="1">
      <alignment horizontal="center" vertical="top" textRotation="255"/>
    </xf>
    <xf numFmtId="0" fontId="3" fillId="0" borderId="49" xfId="5" applyFill="1" applyBorder="1" applyAlignment="1">
      <alignment vertical="top" textRotation="255"/>
    </xf>
    <xf numFmtId="0" fontId="3" fillId="0" borderId="5" xfId="5" applyFill="1" applyBorder="1" applyAlignment="1">
      <alignment horizontal="right" vertical="center"/>
    </xf>
    <xf numFmtId="0" fontId="3" fillId="0" borderId="5" xfId="5" applyFill="1" applyBorder="1" applyAlignment="1">
      <alignment horizontal="center" vertical="center"/>
    </xf>
    <xf numFmtId="0" fontId="3" fillId="0" borderId="5" xfId="5" applyFill="1" applyBorder="1" applyAlignment="1">
      <alignment vertical="center"/>
    </xf>
    <xf numFmtId="0" fontId="3" fillId="0" borderId="1" xfId="0" applyFont="1" applyBorder="1">
      <alignment vertical="center"/>
    </xf>
    <xf numFmtId="0" fontId="3" fillId="0" borderId="19" xfId="0" applyFont="1" applyBorder="1">
      <alignment vertical="center"/>
    </xf>
    <xf numFmtId="0" fontId="3" fillId="0" borderId="26" xfId="0" applyFont="1" applyBorder="1">
      <alignment vertical="center"/>
    </xf>
    <xf numFmtId="0" fontId="3" fillId="0" borderId="62" xfId="0" applyFont="1" applyBorder="1" applyAlignment="1">
      <alignment horizontal="right" vertical="center"/>
    </xf>
    <xf numFmtId="0" fontId="3" fillId="0" borderId="62"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Continuous" vertical="center"/>
    </xf>
    <xf numFmtId="0" fontId="3" fillId="0" borderId="5" xfId="0" applyFont="1" applyFill="1" applyBorder="1" applyAlignment="1">
      <alignment horizontal="center" vertical="top" textRotation="255"/>
    </xf>
    <xf numFmtId="0" fontId="3" fillId="0" borderId="5" xfId="0" applyFont="1" applyBorder="1" applyAlignment="1">
      <alignment horizontal="center" vertical="top" textRotation="255"/>
    </xf>
    <xf numFmtId="177" fontId="3" fillId="0" borderId="48" xfId="0" applyNumberFormat="1" applyFont="1" applyFill="1" applyBorder="1">
      <alignment vertical="center"/>
    </xf>
    <xf numFmtId="0" fontId="3" fillId="0" borderId="48" xfId="0" applyFont="1" applyFill="1" applyBorder="1">
      <alignment vertical="center"/>
    </xf>
    <xf numFmtId="0" fontId="3" fillId="0" borderId="48" xfId="0" applyNumberFormat="1" applyFont="1" applyFill="1" applyBorder="1" applyAlignment="1">
      <alignment horizontal="center" vertical="center"/>
    </xf>
    <xf numFmtId="177" fontId="3" fillId="0" borderId="52" xfId="0" applyNumberFormat="1" applyFont="1" applyFill="1" applyBorder="1">
      <alignment vertical="center"/>
    </xf>
    <xf numFmtId="0" fontId="3" fillId="0" borderId="52" xfId="0" applyFont="1" applyFill="1" applyBorder="1">
      <alignment vertical="center"/>
    </xf>
    <xf numFmtId="0" fontId="3" fillId="0" borderId="52" xfId="0" applyNumberFormat="1" applyFont="1" applyFill="1" applyBorder="1" applyAlignment="1">
      <alignment horizontal="center" vertical="center"/>
    </xf>
    <xf numFmtId="177" fontId="3" fillId="0" borderId="57" xfId="0" applyNumberFormat="1" applyFont="1" applyFill="1" applyBorder="1">
      <alignment vertical="center"/>
    </xf>
    <xf numFmtId="0" fontId="3" fillId="0" borderId="57" xfId="0" applyFont="1" applyFill="1" applyBorder="1">
      <alignment vertical="center"/>
    </xf>
    <xf numFmtId="0" fontId="3" fillId="0" borderId="57" xfId="0" applyNumberFormat="1" applyFont="1" applyFill="1" applyBorder="1" applyAlignment="1">
      <alignment horizontal="center" vertical="center"/>
    </xf>
    <xf numFmtId="0" fontId="3" fillId="0" borderId="28" xfId="0" applyFont="1" applyBorder="1">
      <alignment vertical="center"/>
    </xf>
    <xf numFmtId="0" fontId="3" fillId="0" borderId="9" xfId="0" applyFont="1" applyBorder="1">
      <alignment vertical="center"/>
    </xf>
    <xf numFmtId="0" fontId="3" fillId="0" borderId="63" xfId="0" applyFont="1" applyBorder="1">
      <alignment vertical="center"/>
    </xf>
    <xf numFmtId="177" fontId="3" fillId="0" borderId="5" xfId="0" applyNumberFormat="1" applyFont="1" applyFill="1" applyBorder="1">
      <alignment vertical="center"/>
    </xf>
    <xf numFmtId="0" fontId="3" fillId="0" borderId="5" xfId="0" applyFont="1" applyFill="1" applyBorder="1">
      <alignment vertical="center"/>
    </xf>
    <xf numFmtId="0" fontId="3" fillId="0" borderId="5" xfId="0" applyNumberFormat="1" applyFont="1" applyFill="1" applyBorder="1" applyAlignment="1">
      <alignment horizontal="center" vertical="center"/>
    </xf>
    <xf numFmtId="0" fontId="3" fillId="0" borderId="64" xfId="0" applyFont="1" applyBorder="1">
      <alignment vertical="center"/>
    </xf>
    <xf numFmtId="177" fontId="3" fillId="0" borderId="50" xfId="0" applyNumberFormat="1" applyFont="1" applyFill="1" applyBorder="1">
      <alignment vertical="center"/>
    </xf>
    <xf numFmtId="0" fontId="3" fillId="0" borderId="50" xfId="0" applyFont="1" applyFill="1" applyBorder="1">
      <alignment vertical="center"/>
    </xf>
    <xf numFmtId="0" fontId="3" fillId="0" borderId="50" xfId="0" applyNumberFormat="1" applyFont="1" applyFill="1" applyBorder="1" applyAlignment="1">
      <alignment horizontal="center" vertical="center"/>
    </xf>
    <xf numFmtId="0" fontId="3" fillId="0" borderId="16" xfId="0" applyFont="1" applyBorder="1">
      <alignment vertical="center"/>
    </xf>
    <xf numFmtId="0" fontId="3" fillId="0" borderId="59" xfId="0" applyFont="1" applyBorder="1">
      <alignment vertical="center"/>
    </xf>
    <xf numFmtId="177" fontId="3" fillId="0" borderId="65" xfId="0" applyNumberFormat="1" applyFont="1" applyFill="1" applyBorder="1">
      <alignment vertical="center"/>
    </xf>
    <xf numFmtId="0" fontId="3" fillId="0" borderId="65" xfId="0" applyFont="1" applyFill="1" applyBorder="1">
      <alignment vertical="center"/>
    </xf>
    <xf numFmtId="0" fontId="3" fillId="0" borderId="65" xfId="0" applyNumberFormat="1" applyFont="1" applyFill="1" applyBorder="1" applyAlignment="1">
      <alignment horizontal="center" vertical="center"/>
    </xf>
    <xf numFmtId="177" fontId="3" fillId="0" borderId="66" xfId="0" applyNumberFormat="1" applyFont="1" applyFill="1" applyBorder="1">
      <alignment vertical="center"/>
    </xf>
    <xf numFmtId="0" fontId="3" fillId="0" borderId="66" xfId="0" applyFont="1" applyFill="1" applyBorder="1">
      <alignment vertical="center"/>
    </xf>
    <xf numFmtId="0" fontId="3" fillId="0" borderId="66" xfId="0" applyNumberFormat="1" applyFont="1" applyFill="1" applyBorder="1" applyAlignment="1">
      <alignment horizontal="center" vertical="center"/>
    </xf>
    <xf numFmtId="0" fontId="3" fillId="0" borderId="67"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69" xfId="0" applyFont="1" applyFill="1" applyBorder="1">
      <alignment vertical="center"/>
    </xf>
    <xf numFmtId="0" fontId="3" fillId="0" borderId="0" xfId="0" applyFont="1" applyBorder="1">
      <alignment vertical="center"/>
    </xf>
    <xf numFmtId="177" fontId="3" fillId="0" borderId="53" xfId="0" applyNumberFormat="1" applyFont="1" applyFill="1" applyBorder="1">
      <alignment vertical="center"/>
    </xf>
    <xf numFmtId="0" fontId="3" fillId="0" borderId="53" xfId="0" applyFont="1" applyFill="1" applyBorder="1">
      <alignment vertical="center"/>
    </xf>
    <xf numFmtId="0" fontId="3" fillId="0" borderId="53" xfId="0" applyNumberFormat="1" applyFont="1" applyFill="1" applyBorder="1" applyAlignment="1">
      <alignment horizontal="center" vertical="center"/>
    </xf>
    <xf numFmtId="0" fontId="3" fillId="0" borderId="58" xfId="0" applyFont="1" applyFill="1" applyBorder="1">
      <alignment vertical="center"/>
    </xf>
    <xf numFmtId="0" fontId="3" fillId="0" borderId="59" xfId="0" applyFont="1" applyFill="1" applyBorder="1">
      <alignment vertical="center"/>
    </xf>
    <xf numFmtId="0" fontId="3" fillId="0" borderId="70" xfId="0" applyFont="1" applyBorder="1">
      <alignment vertical="center"/>
    </xf>
    <xf numFmtId="0" fontId="3" fillId="0" borderId="46" xfId="0" applyFont="1" applyBorder="1">
      <alignment vertical="center"/>
    </xf>
    <xf numFmtId="0" fontId="3" fillId="0" borderId="71" xfId="0" applyFont="1" applyFill="1" applyBorder="1">
      <alignment vertical="center"/>
    </xf>
    <xf numFmtId="0" fontId="3" fillId="0" borderId="71" xfId="0" applyFont="1" applyBorder="1">
      <alignment vertical="center"/>
    </xf>
    <xf numFmtId="0" fontId="3" fillId="0" borderId="72" xfId="0" applyFont="1" applyBorder="1">
      <alignment vertical="center"/>
    </xf>
    <xf numFmtId="0" fontId="3" fillId="0" borderId="39" xfId="0" applyFont="1" applyBorder="1">
      <alignment vertical="center"/>
    </xf>
    <xf numFmtId="0" fontId="3" fillId="0" borderId="28" xfId="0" applyFont="1" applyBorder="1" applyAlignment="1">
      <alignment horizontal="right" vertical="center"/>
    </xf>
    <xf numFmtId="177" fontId="3" fillId="0" borderId="51" xfId="0" applyNumberFormat="1" applyFont="1" applyFill="1" applyBorder="1">
      <alignment vertical="center"/>
    </xf>
    <xf numFmtId="0" fontId="3" fillId="0" borderId="51" xfId="0" applyFont="1" applyFill="1" applyBorder="1">
      <alignment vertical="center"/>
    </xf>
    <xf numFmtId="0" fontId="3" fillId="0" borderId="51" xfId="0" applyNumberFormat="1" applyFont="1" applyFill="1" applyBorder="1" applyAlignment="1">
      <alignment horizontal="center" vertical="center"/>
    </xf>
    <xf numFmtId="0" fontId="3" fillId="0" borderId="22" xfId="0" applyFont="1" applyBorder="1">
      <alignment vertical="center"/>
    </xf>
    <xf numFmtId="0" fontId="3" fillId="0" borderId="73" xfId="0" applyFont="1" applyBorder="1">
      <alignment vertical="center"/>
    </xf>
    <xf numFmtId="0" fontId="3" fillId="0" borderId="63" xfId="0" applyFont="1" applyFill="1" applyBorder="1">
      <alignment vertical="center"/>
    </xf>
    <xf numFmtId="0" fontId="3" fillId="0" borderId="67" xfId="0" applyFont="1" applyFill="1" applyBorder="1">
      <alignment vertical="center"/>
    </xf>
    <xf numFmtId="0" fontId="3" fillId="0" borderId="68" xfId="0" applyFont="1" applyFill="1" applyBorder="1">
      <alignment vertical="center"/>
    </xf>
    <xf numFmtId="0" fontId="3" fillId="0" borderId="74" xfId="0" applyFont="1" applyFill="1" applyBorder="1">
      <alignment vertical="center"/>
    </xf>
    <xf numFmtId="0" fontId="3" fillId="0" borderId="75" xfId="0" applyFont="1" applyFill="1" applyBorder="1">
      <alignment vertical="center"/>
    </xf>
    <xf numFmtId="0" fontId="3" fillId="0" borderId="2" xfId="0" applyFont="1" applyBorder="1">
      <alignment vertical="center"/>
    </xf>
    <xf numFmtId="177" fontId="3" fillId="0" borderId="76" xfId="0" applyNumberFormat="1" applyFont="1" applyFill="1" applyBorder="1">
      <alignment vertical="center"/>
    </xf>
    <xf numFmtId="0" fontId="3" fillId="0" borderId="76" xfId="0" applyFont="1" applyFill="1" applyBorder="1">
      <alignment vertical="center"/>
    </xf>
    <xf numFmtId="0" fontId="3" fillId="0" borderId="76" xfId="0" applyNumberFormat="1" applyFont="1" applyFill="1" applyBorder="1" applyAlignment="1">
      <alignment horizontal="center"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58" xfId="0" applyFont="1" applyBorder="1">
      <alignment vertical="center"/>
    </xf>
    <xf numFmtId="0" fontId="3" fillId="0" borderId="64" xfId="0" applyFont="1" applyFill="1" applyBorder="1">
      <alignment vertical="center"/>
    </xf>
    <xf numFmtId="0" fontId="3" fillId="0" borderId="70" xfId="0" applyFont="1" applyFill="1" applyBorder="1">
      <alignment vertical="center"/>
    </xf>
    <xf numFmtId="0" fontId="3" fillId="0" borderId="81" xfId="0" applyFont="1" applyFill="1" applyBorder="1">
      <alignment vertical="center"/>
    </xf>
    <xf numFmtId="177" fontId="3" fillId="0" borderId="82" xfId="0" applyNumberFormat="1" applyFont="1" applyFill="1" applyBorder="1">
      <alignment vertical="center"/>
    </xf>
    <xf numFmtId="0" fontId="3" fillId="0" borderId="82" xfId="0" applyFont="1" applyFill="1" applyBorder="1">
      <alignment vertical="center"/>
    </xf>
    <xf numFmtId="0" fontId="3" fillId="0" borderId="82" xfId="0" applyNumberFormat="1" applyFont="1" applyFill="1" applyBorder="1" applyAlignment="1">
      <alignment horizontal="center" vertical="center"/>
    </xf>
    <xf numFmtId="0" fontId="3" fillId="0" borderId="46" xfId="0" applyFont="1" applyFill="1" applyBorder="1">
      <alignment vertical="center"/>
    </xf>
    <xf numFmtId="0" fontId="3" fillId="0" borderId="39" xfId="0" applyFont="1" applyFill="1" applyBorder="1">
      <alignment vertical="center"/>
    </xf>
    <xf numFmtId="0" fontId="3" fillId="0" borderId="72" xfId="0" applyFont="1" applyFill="1" applyBorder="1">
      <alignment vertical="center"/>
    </xf>
    <xf numFmtId="0" fontId="3" fillId="0" borderId="73" xfId="0" applyFont="1" applyFill="1" applyBorder="1">
      <alignment vertical="center"/>
    </xf>
    <xf numFmtId="0" fontId="3" fillId="0" borderId="83" xfId="0" applyFont="1" applyFill="1" applyBorder="1">
      <alignment vertical="center"/>
    </xf>
    <xf numFmtId="0" fontId="3" fillId="0" borderId="9" xfId="0" applyFont="1" applyFill="1" applyBorder="1" applyAlignment="1">
      <alignment horizontal="right" vertical="center"/>
    </xf>
    <xf numFmtId="0" fontId="3" fillId="0" borderId="34" xfId="0" applyFont="1" applyBorder="1">
      <alignment vertical="center"/>
    </xf>
    <xf numFmtId="0" fontId="3" fillId="0" borderId="43" xfId="0" applyFont="1" applyFill="1" applyBorder="1" applyAlignment="1">
      <alignment horizontal="right"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74" xfId="0" applyFont="1" applyFill="1" applyBorder="1" applyAlignment="1">
      <alignment horizontal="centerContinuous" vertical="center"/>
    </xf>
    <xf numFmtId="0" fontId="3" fillId="0" borderId="49" xfId="5" applyFont="1" applyFill="1" applyBorder="1" applyAlignment="1">
      <alignment horizontal="center" vertical="center"/>
    </xf>
    <xf numFmtId="0" fontId="3" fillId="0" borderId="86" xfId="0" applyFont="1" applyFill="1" applyBorder="1" applyAlignment="1">
      <alignment horizontal="center" vertical="top" textRotation="255"/>
    </xf>
    <xf numFmtId="0" fontId="3" fillId="0" borderId="86" xfId="0" applyFont="1" applyFill="1" applyBorder="1" applyAlignment="1">
      <alignment horizontal="center" vertical="top" textRotation="255" shrinkToFit="1"/>
    </xf>
    <xf numFmtId="0" fontId="3" fillId="0" borderId="87" xfId="0" applyFont="1" applyFill="1" applyBorder="1" applyAlignment="1">
      <alignment horizontal="center" vertical="top" textRotation="255"/>
    </xf>
    <xf numFmtId="0" fontId="3" fillId="0" borderId="3" xfId="0" applyFont="1" applyFill="1" applyBorder="1" applyAlignment="1">
      <alignment horizontal="left" vertical="center"/>
    </xf>
    <xf numFmtId="0" fontId="3" fillId="0" borderId="48" xfId="0" applyFont="1" applyFill="1" applyBorder="1" applyAlignment="1">
      <alignment horizontal="center" vertical="center"/>
    </xf>
    <xf numFmtId="0" fontId="3" fillId="0" borderId="48" xfId="0" applyFont="1" applyFill="1" applyBorder="1" applyAlignment="1">
      <alignment horizontal="left" vertical="center"/>
    </xf>
    <xf numFmtId="179" fontId="3" fillId="0" borderId="48" xfId="0" applyNumberFormat="1" applyFont="1" applyFill="1" applyBorder="1" applyAlignment="1">
      <alignment horizontal="center" vertical="center"/>
    </xf>
    <xf numFmtId="0" fontId="3" fillId="0" borderId="51" xfId="0" applyFont="1" applyFill="1" applyBorder="1" applyAlignment="1">
      <alignment horizontal="center" vertical="center"/>
    </xf>
    <xf numFmtId="0" fontId="3" fillId="0" borderId="50" xfId="0" applyFont="1" applyFill="1" applyBorder="1" applyAlignment="1">
      <alignment horizontal="left" vertical="center"/>
    </xf>
    <xf numFmtId="0" fontId="3" fillId="0" borderId="52" xfId="0" applyFont="1" applyFill="1" applyBorder="1" applyAlignment="1">
      <alignment horizontal="center" vertical="center"/>
    </xf>
    <xf numFmtId="0" fontId="3" fillId="0" borderId="52" xfId="0" applyFont="1" applyFill="1" applyBorder="1" applyAlignment="1">
      <alignment horizontal="left" vertical="center"/>
    </xf>
    <xf numFmtId="179" fontId="3" fillId="0" borderId="52" xfId="0" applyNumberFormat="1" applyFont="1" applyFill="1" applyBorder="1" applyAlignment="1">
      <alignment horizontal="center" vertical="center"/>
    </xf>
    <xf numFmtId="0" fontId="3" fillId="0" borderId="53" xfId="0" applyFont="1" applyFill="1" applyBorder="1" applyAlignment="1">
      <alignment horizontal="center" vertical="center"/>
    </xf>
    <xf numFmtId="0" fontId="3" fillId="0" borderId="53" xfId="0" applyFont="1" applyFill="1" applyBorder="1" applyAlignment="1">
      <alignment horizontal="left" vertical="center"/>
    </xf>
    <xf numFmtId="179" fontId="3" fillId="0" borderId="53" xfId="0" applyNumberFormat="1" applyFont="1" applyFill="1" applyBorder="1" applyAlignment="1">
      <alignment horizontal="center" vertical="center"/>
    </xf>
    <xf numFmtId="0" fontId="3" fillId="0" borderId="49" xfId="0" applyFont="1" applyFill="1" applyBorder="1" applyAlignment="1">
      <alignment horizontal="left" vertical="center"/>
    </xf>
    <xf numFmtId="0" fontId="3" fillId="0" borderId="57" xfId="0" applyFont="1" applyFill="1" applyBorder="1" applyAlignment="1">
      <alignment horizontal="center" vertical="center"/>
    </xf>
    <xf numFmtId="0" fontId="3" fillId="0" borderId="57" xfId="0" applyFont="1" applyFill="1" applyBorder="1" applyAlignment="1">
      <alignment horizontal="left" vertical="center"/>
    </xf>
    <xf numFmtId="179" fontId="3" fillId="0" borderId="57"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3" fillId="0" borderId="62" xfId="0" applyFont="1" applyFill="1" applyBorder="1" applyAlignment="1">
      <alignment horizontal="left" vertical="center"/>
    </xf>
    <xf numFmtId="0" fontId="3" fillId="0" borderId="5" xfId="0" applyFont="1" applyFill="1" applyBorder="1" applyAlignment="1">
      <alignment horizontal="left" vertical="center"/>
    </xf>
    <xf numFmtId="179" fontId="3" fillId="0" borderId="5" xfId="0" applyNumberFormat="1" applyFont="1" applyFill="1" applyBorder="1" applyAlignment="1">
      <alignment horizontal="center" vertical="center"/>
    </xf>
    <xf numFmtId="0" fontId="3" fillId="0" borderId="47" xfId="0" applyFont="1" applyFill="1" applyBorder="1" applyAlignment="1">
      <alignment horizontal="left" vertical="center"/>
    </xf>
    <xf numFmtId="0" fontId="3" fillId="0" borderId="54" xfId="0" applyFont="1" applyFill="1" applyBorder="1" applyAlignment="1">
      <alignment horizontal="left" vertical="center"/>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51" xfId="0" applyFont="1" applyFill="1" applyBorder="1" applyAlignment="1">
      <alignment horizontal="left" vertical="center"/>
    </xf>
    <xf numFmtId="179" fontId="3" fillId="0" borderId="51" xfId="0" applyNumberFormat="1" applyFont="1" applyFill="1" applyBorder="1" applyAlignment="1">
      <alignment horizontal="center" vertical="center"/>
    </xf>
    <xf numFmtId="0" fontId="3" fillId="0" borderId="50" xfId="0" applyFont="1" applyFill="1" applyBorder="1" applyAlignment="1">
      <alignment horizontal="center" vertical="center"/>
    </xf>
    <xf numFmtId="179" fontId="3" fillId="0" borderId="50" xfId="0" applyNumberFormat="1" applyFont="1" applyFill="1" applyBorder="1" applyAlignment="1">
      <alignment horizontal="center" vertical="center"/>
    </xf>
    <xf numFmtId="0" fontId="3" fillId="0" borderId="49" xfId="0" applyFont="1" applyFill="1" applyBorder="1" applyAlignment="1">
      <alignment horizontal="center" vertical="center"/>
    </xf>
    <xf numFmtId="179" fontId="3" fillId="0" borderId="49" xfId="0" applyNumberFormat="1" applyFont="1" applyFill="1" applyBorder="1" applyAlignment="1">
      <alignment horizontal="center" vertical="center"/>
    </xf>
    <xf numFmtId="0" fontId="3" fillId="0" borderId="0" xfId="0" applyFont="1" applyAlignment="1">
      <alignment vertical="center"/>
    </xf>
    <xf numFmtId="177" fontId="3" fillId="0" borderId="88" xfId="0" applyNumberFormat="1" applyFont="1" applyFill="1" applyBorder="1">
      <alignment vertical="center"/>
    </xf>
    <xf numFmtId="0" fontId="3" fillId="0" borderId="88" xfId="0" applyFont="1" applyFill="1" applyBorder="1">
      <alignment vertical="center"/>
    </xf>
    <xf numFmtId="0" fontId="3" fillId="0" borderId="88" xfId="0" applyNumberFormat="1" applyFont="1" applyFill="1" applyBorder="1" applyAlignment="1">
      <alignment horizontal="center" vertical="center"/>
    </xf>
    <xf numFmtId="177" fontId="3" fillId="0" borderId="89" xfId="0" applyNumberFormat="1" applyFont="1" applyFill="1" applyBorder="1">
      <alignment vertical="center"/>
    </xf>
    <xf numFmtId="0" fontId="3" fillId="0" borderId="89" xfId="0" applyFont="1" applyFill="1" applyBorder="1">
      <alignment vertical="center"/>
    </xf>
    <xf numFmtId="0" fontId="3" fillId="0" borderId="89" xfId="0" applyNumberFormat="1" applyFont="1" applyFill="1" applyBorder="1" applyAlignment="1">
      <alignment horizontal="center" vertical="center"/>
    </xf>
    <xf numFmtId="0" fontId="0" fillId="0" borderId="43" xfId="0" applyFill="1" applyBorder="1" applyAlignment="1">
      <alignment horizontal="right" vertical="center"/>
    </xf>
    <xf numFmtId="0" fontId="0" fillId="0" borderId="5" xfId="0" applyFill="1" applyBorder="1" applyAlignment="1">
      <alignment horizontal="center" vertical="top" shrinkToFit="1"/>
    </xf>
    <xf numFmtId="0" fontId="0" fillId="0" borderId="5" xfId="0" quotePrefix="1" applyNumberFormat="1" applyFill="1" applyBorder="1" applyAlignment="1">
      <alignment horizontal="center" vertical="top" shrinkToFit="1"/>
    </xf>
    <xf numFmtId="0" fontId="0" fillId="0" borderId="74" xfId="0" applyFill="1" applyBorder="1" applyAlignment="1">
      <alignment horizontal="centerContinuous" vertical="center"/>
    </xf>
    <xf numFmtId="0" fontId="0" fillId="0" borderId="49" xfId="0" applyFill="1" applyBorder="1" applyAlignment="1">
      <alignment horizontal="center" vertical="top" textRotation="255"/>
    </xf>
    <xf numFmtId="0" fontId="0" fillId="0" borderId="3" xfId="0" applyFill="1" applyBorder="1">
      <alignment vertical="center"/>
    </xf>
    <xf numFmtId="177" fontId="0" fillId="0" borderId="48" xfId="0" applyNumberFormat="1" applyFill="1" applyBorder="1">
      <alignment vertical="center"/>
    </xf>
    <xf numFmtId="0" fontId="0" fillId="0" borderId="48" xfId="0" applyFill="1" applyBorder="1">
      <alignment vertical="center"/>
    </xf>
    <xf numFmtId="0" fontId="0" fillId="0" borderId="48" xfId="0" applyNumberFormat="1" applyFill="1" applyBorder="1" applyAlignment="1">
      <alignment horizontal="center" vertical="top"/>
    </xf>
    <xf numFmtId="0" fontId="0" fillId="0" borderId="50" xfId="0" applyFill="1" applyBorder="1">
      <alignment vertical="center"/>
    </xf>
    <xf numFmtId="0" fontId="0" fillId="0" borderId="49" xfId="0" applyFill="1" applyBorder="1">
      <alignment vertical="center"/>
    </xf>
    <xf numFmtId="177" fontId="0" fillId="0" borderId="57" xfId="0" applyNumberFormat="1" applyFill="1" applyBorder="1">
      <alignment vertical="center"/>
    </xf>
    <xf numFmtId="0" fontId="0" fillId="0" borderId="57" xfId="0" applyFill="1" applyBorder="1">
      <alignment vertical="center"/>
    </xf>
    <xf numFmtId="0" fontId="0" fillId="0" borderId="57" xfId="0" applyNumberFormat="1" applyFill="1" applyBorder="1" applyAlignment="1">
      <alignment horizontal="center" vertical="top"/>
    </xf>
    <xf numFmtId="177" fontId="0" fillId="0" borderId="52" xfId="0" applyNumberFormat="1" applyFill="1" applyBorder="1">
      <alignment vertical="center"/>
    </xf>
    <xf numFmtId="0" fontId="0" fillId="0" borderId="52" xfId="0" applyFill="1" applyBorder="1">
      <alignment vertical="center"/>
    </xf>
    <xf numFmtId="0" fontId="0" fillId="0" borderId="52" xfId="0" applyNumberFormat="1" applyFill="1" applyBorder="1" applyAlignment="1">
      <alignment horizontal="center" vertical="top"/>
    </xf>
    <xf numFmtId="0" fontId="0" fillId="0" borderId="47" xfId="0" applyFill="1" applyBorder="1">
      <alignment vertical="center"/>
    </xf>
    <xf numFmtId="0" fontId="0" fillId="0" borderId="54" xfId="0" applyFill="1" applyBorder="1">
      <alignment vertical="center"/>
    </xf>
    <xf numFmtId="0" fontId="0" fillId="0" borderId="58" xfId="0" applyFill="1" applyBorder="1">
      <alignment vertical="center"/>
    </xf>
    <xf numFmtId="0" fontId="0" fillId="0" borderId="59" xfId="0" applyFill="1" applyBorder="1">
      <alignment vertical="center"/>
    </xf>
    <xf numFmtId="0" fontId="0" fillId="0" borderId="55" xfId="0" applyFill="1" applyBorder="1">
      <alignment vertical="center"/>
    </xf>
    <xf numFmtId="0" fontId="0" fillId="0" borderId="56" xfId="0" applyFill="1" applyBorder="1">
      <alignment vertical="center"/>
    </xf>
    <xf numFmtId="177" fontId="0" fillId="0" borderId="51" xfId="0" applyNumberFormat="1" applyFill="1" applyBorder="1">
      <alignment vertical="center"/>
    </xf>
    <xf numFmtId="0" fontId="0" fillId="0" borderId="51" xfId="0" applyFill="1" applyBorder="1">
      <alignment vertical="center"/>
    </xf>
    <xf numFmtId="0" fontId="0" fillId="0" borderId="51" xfId="0" applyNumberFormat="1" applyFill="1" applyBorder="1" applyAlignment="1">
      <alignment horizontal="center" vertical="top"/>
    </xf>
    <xf numFmtId="177" fontId="0" fillId="0" borderId="53" xfId="0" applyNumberFormat="1" applyFill="1" applyBorder="1">
      <alignment vertical="center"/>
    </xf>
    <xf numFmtId="0" fontId="0" fillId="0" borderId="53" xfId="0" applyFill="1" applyBorder="1">
      <alignment vertical="center"/>
    </xf>
    <xf numFmtId="0" fontId="0" fillId="0" borderId="53" xfId="0" applyNumberFormat="1" applyFill="1" applyBorder="1" applyAlignment="1">
      <alignment horizontal="center" vertical="top"/>
    </xf>
    <xf numFmtId="0" fontId="0" fillId="0" borderId="4" xfId="0" applyFill="1" applyBorder="1">
      <alignment vertical="center"/>
    </xf>
    <xf numFmtId="0" fontId="0" fillId="0" borderId="62" xfId="0" applyFill="1" applyBorder="1">
      <alignment vertical="center"/>
    </xf>
    <xf numFmtId="177" fontId="0" fillId="0" borderId="5" xfId="0" applyNumberFormat="1" applyFill="1" applyBorder="1">
      <alignment vertical="center"/>
    </xf>
    <xf numFmtId="0" fontId="0" fillId="0" borderId="5" xfId="0" applyFill="1" applyBorder="1">
      <alignment vertical="center"/>
    </xf>
    <xf numFmtId="0" fontId="0" fillId="0" borderId="5" xfId="0" applyNumberFormat="1" applyFill="1" applyBorder="1" applyAlignment="1">
      <alignment horizontal="center" vertical="top"/>
    </xf>
    <xf numFmtId="177" fontId="0" fillId="0" borderId="3" xfId="0" applyNumberFormat="1" applyFill="1" applyBorder="1">
      <alignment vertical="center"/>
    </xf>
    <xf numFmtId="0" fontId="9" fillId="0" borderId="48" xfId="0" applyFont="1" applyFill="1" applyBorder="1">
      <alignment vertical="center"/>
    </xf>
    <xf numFmtId="0" fontId="0" fillId="0" borderId="49" xfId="0" applyNumberFormat="1" applyFill="1" applyBorder="1" applyAlignment="1">
      <alignment horizontal="center" vertical="top"/>
    </xf>
    <xf numFmtId="0" fontId="0" fillId="0" borderId="0" xfId="0" applyAlignment="1">
      <alignment horizontal="center" vertical="top"/>
    </xf>
    <xf numFmtId="0" fontId="0" fillId="0" borderId="47" xfId="0" applyFill="1" applyBorder="1" applyAlignment="1">
      <alignment horizontal="center" vertical="top"/>
    </xf>
    <xf numFmtId="0" fontId="0" fillId="0" borderId="54" xfId="0" applyFill="1" applyBorder="1" applyAlignment="1">
      <alignment horizontal="center" vertical="top"/>
    </xf>
    <xf numFmtId="0" fontId="0" fillId="0" borderId="3" xfId="0" applyFill="1" applyBorder="1" applyAlignment="1">
      <alignment horizontal="center" vertical="top"/>
    </xf>
    <xf numFmtId="0" fontId="0" fillId="0" borderId="0" xfId="0" applyAlignment="1">
      <alignment horizontal="center" vertical="top" textRotation="255"/>
    </xf>
    <xf numFmtId="0" fontId="0" fillId="0" borderId="0" xfId="0" applyFill="1" applyAlignment="1">
      <alignment horizontal="center" vertical="top"/>
    </xf>
    <xf numFmtId="0" fontId="1" fillId="0" borderId="47" xfId="0" applyFont="1" applyFill="1" applyBorder="1" applyAlignment="1">
      <alignment horizontal="center" vertical="top"/>
    </xf>
    <xf numFmtId="0" fontId="1" fillId="0" borderId="54" xfId="0" applyFont="1" applyFill="1" applyBorder="1" applyAlignment="1">
      <alignment horizontal="center" vertical="top"/>
    </xf>
    <xf numFmtId="0" fontId="1" fillId="0" borderId="3" xfId="0" applyFont="1" applyFill="1" applyBorder="1" applyAlignment="1">
      <alignment horizontal="center" vertical="top"/>
    </xf>
    <xf numFmtId="0" fontId="1" fillId="0" borderId="42" xfId="0" applyFont="1" applyFill="1" applyBorder="1" applyAlignment="1">
      <alignment horizontal="right" vertical="center"/>
    </xf>
    <xf numFmtId="0" fontId="1" fillId="0" borderId="5" xfId="0" applyFont="1" applyFill="1" applyBorder="1" applyAlignment="1">
      <alignment horizontal="center" vertical="top" shrinkToFit="1"/>
    </xf>
    <xf numFmtId="0" fontId="1" fillId="0" borderId="5" xfId="0" quotePrefix="1" applyNumberFormat="1" applyFont="1" applyFill="1" applyBorder="1" applyAlignment="1">
      <alignment horizontal="center" vertical="top" shrinkToFit="1"/>
    </xf>
    <xf numFmtId="0" fontId="1" fillId="0" borderId="74" xfId="0" applyFont="1" applyFill="1" applyBorder="1" applyAlignment="1">
      <alignment horizontal="centerContinuous" vertical="center"/>
    </xf>
    <xf numFmtId="0" fontId="1" fillId="0" borderId="20" xfId="0" applyFont="1" applyFill="1" applyBorder="1" applyAlignment="1">
      <alignment horizontal="centerContinuous" vertical="center"/>
    </xf>
    <xf numFmtId="0" fontId="1" fillId="0" borderId="49" xfId="0" applyFont="1" applyFill="1" applyBorder="1" applyAlignment="1">
      <alignment horizontal="center" vertical="top" textRotation="255"/>
    </xf>
    <xf numFmtId="0" fontId="1" fillId="0" borderId="3" xfId="0" applyFont="1" applyFill="1" applyBorder="1">
      <alignment vertical="center"/>
    </xf>
    <xf numFmtId="177" fontId="1" fillId="0" borderId="48" xfId="0" applyNumberFormat="1" applyFont="1" applyFill="1" applyBorder="1">
      <alignment vertical="center"/>
    </xf>
    <xf numFmtId="0" fontId="1" fillId="0" borderId="48" xfId="0" applyFont="1" applyFill="1" applyBorder="1">
      <alignment vertical="center"/>
    </xf>
    <xf numFmtId="0" fontId="1" fillId="0" borderId="48" xfId="0" applyNumberFormat="1" applyFont="1" applyFill="1" applyBorder="1" applyAlignment="1">
      <alignment horizontal="center" vertical="top"/>
    </xf>
    <xf numFmtId="0" fontId="1" fillId="0" borderId="50" xfId="0" applyFont="1" applyFill="1" applyBorder="1">
      <alignment vertical="center"/>
    </xf>
    <xf numFmtId="177" fontId="1" fillId="0" borderId="52" xfId="0" applyNumberFormat="1" applyFont="1" applyFill="1" applyBorder="1">
      <alignment vertical="center"/>
    </xf>
    <xf numFmtId="0" fontId="1" fillId="0" borderId="52" xfId="0" applyFont="1" applyFill="1" applyBorder="1">
      <alignment vertical="center"/>
    </xf>
    <xf numFmtId="0" fontId="1" fillId="0" borderId="52" xfId="0" applyNumberFormat="1" applyFont="1" applyFill="1" applyBorder="1" applyAlignment="1">
      <alignment horizontal="center" vertical="top"/>
    </xf>
    <xf numFmtId="0" fontId="1" fillId="0" borderId="49" xfId="0" applyFont="1" applyFill="1" applyBorder="1">
      <alignment vertical="center"/>
    </xf>
    <xf numFmtId="0" fontId="1" fillId="0" borderId="57" xfId="0" applyFont="1" applyFill="1" applyBorder="1">
      <alignment vertical="center"/>
    </xf>
    <xf numFmtId="0" fontId="1" fillId="0" borderId="57" xfId="0" applyNumberFormat="1" applyFont="1" applyFill="1" applyBorder="1" applyAlignment="1">
      <alignment horizontal="center" vertical="top"/>
    </xf>
    <xf numFmtId="177" fontId="1" fillId="0" borderId="51" xfId="0" applyNumberFormat="1" applyFont="1" applyFill="1" applyBorder="1">
      <alignment vertical="center"/>
    </xf>
    <xf numFmtId="0" fontId="1" fillId="0" borderId="51" xfId="0" applyFont="1" applyFill="1" applyBorder="1">
      <alignment vertical="center"/>
    </xf>
    <xf numFmtId="0" fontId="1" fillId="0" borderId="51" xfId="0" applyNumberFormat="1" applyFont="1" applyFill="1" applyBorder="1" applyAlignment="1">
      <alignment horizontal="center" vertical="top"/>
    </xf>
    <xf numFmtId="0" fontId="0" fillId="0" borderId="52" xfId="0" applyFont="1" applyFill="1" applyBorder="1">
      <alignment vertical="center"/>
    </xf>
    <xf numFmtId="177" fontId="1" fillId="0" borderId="57" xfId="0" applyNumberFormat="1" applyFont="1" applyFill="1" applyBorder="1">
      <alignment vertical="center"/>
    </xf>
    <xf numFmtId="0" fontId="1" fillId="0" borderId="58" xfId="0" applyFont="1" applyFill="1" applyBorder="1">
      <alignment vertical="center"/>
    </xf>
    <xf numFmtId="177" fontId="0" fillId="0" borderId="51" xfId="0" applyNumberFormat="1" applyFont="1" applyFill="1" applyBorder="1">
      <alignment vertical="center"/>
    </xf>
    <xf numFmtId="177" fontId="0" fillId="0" borderId="52" xfId="0" applyNumberFormat="1" applyFont="1" applyFill="1" applyBorder="1">
      <alignment vertical="center"/>
    </xf>
    <xf numFmtId="0" fontId="1" fillId="0" borderId="55" xfId="0" applyFont="1" applyFill="1" applyBorder="1">
      <alignment vertical="center"/>
    </xf>
    <xf numFmtId="0" fontId="1" fillId="0" borderId="47" xfId="0" applyFont="1" applyFill="1" applyBorder="1">
      <alignment vertical="center"/>
    </xf>
    <xf numFmtId="0" fontId="1" fillId="0" borderId="62" xfId="0" applyFont="1" applyFill="1" applyBorder="1">
      <alignment vertical="center"/>
    </xf>
    <xf numFmtId="177" fontId="1" fillId="0" borderId="5" xfId="0" applyNumberFormat="1" applyFont="1" applyFill="1" applyBorder="1">
      <alignment vertical="center"/>
    </xf>
    <xf numFmtId="0" fontId="1" fillId="0" borderId="5" xfId="0" applyFont="1" applyFill="1" applyBorder="1">
      <alignment vertical="center"/>
    </xf>
    <xf numFmtId="0" fontId="1" fillId="0" borderId="5" xfId="0" applyNumberFormat="1" applyFont="1" applyFill="1" applyBorder="1" applyAlignment="1">
      <alignment horizontal="center" vertical="top"/>
    </xf>
    <xf numFmtId="0" fontId="1" fillId="0" borderId="59" xfId="0" applyFont="1" applyFill="1" applyBorder="1">
      <alignment vertical="center"/>
    </xf>
    <xf numFmtId="0" fontId="1" fillId="0" borderId="0" xfId="0" applyFont="1" applyFill="1">
      <alignment vertical="center"/>
    </xf>
    <xf numFmtId="0" fontId="1" fillId="0" borderId="56" xfId="0" applyFont="1" applyFill="1" applyBorder="1">
      <alignment vertical="center"/>
    </xf>
    <xf numFmtId="0" fontId="0" fillId="0" borderId="51" xfId="0" applyNumberFormat="1" applyFont="1" applyFill="1" applyBorder="1" applyAlignment="1">
      <alignment horizontal="center" vertical="top"/>
    </xf>
    <xf numFmtId="0" fontId="0" fillId="0" borderId="52" xfId="0" applyNumberFormat="1" applyFont="1" applyFill="1" applyBorder="1" applyAlignment="1">
      <alignment horizontal="center" vertical="top"/>
    </xf>
    <xf numFmtId="0" fontId="1" fillId="0" borderId="53" xfId="0" applyFont="1" applyFill="1" applyBorder="1">
      <alignment vertical="center"/>
    </xf>
    <xf numFmtId="0" fontId="1" fillId="0" borderId="53" xfId="0" applyNumberFormat="1" applyFont="1" applyFill="1" applyBorder="1" applyAlignment="1">
      <alignment horizontal="center" vertical="top"/>
    </xf>
    <xf numFmtId="0" fontId="1" fillId="0" borderId="54" xfId="0" applyFont="1" applyFill="1" applyBorder="1">
      <alignment vertical="center"/>
    </xf>
    <xf numFmtId="0" fontId="0" fillId="0" borderId="58" xfId="0" applyFont="1" applyFill="1" applyBorder="1">
      <alignment vertical="center"/>
    </xf>
    <xf numFmtId="0" fontId="0" fillId="0" borderId="52" xfId="0" applyFont="1" applyFill="1" applyBorder="1" applyAlignment="1">
      <alignment vertical="center" wrapText="1"/>
    </xf>
    <xf numFmtId="177" fontId="1" fillId="0" borderId="53" xfId="0" applyNumberFormat="1" applyFont="1" applyFill="1" applyBorder="1">
      <alignment vertical="center"/>
    </xf>
    <xf numFmtId="0" fontId="1" fillId="0" borderId="4" xfId="0" applyFont="1" applyFill="1" applyBorder="1">
      <alignment vertical="center"/>
    </xf>
    <xf numFmtId="0" fontId="0" fillId="0" borderId="48" xfId="0" applyNumberFormat="1" applyFont="1" applyFill="1" applyBorder="1" applyAlignment="1">
      <alignment horizontal="center" vertical="top"/>
    </xf>
    <xf numFmtId="0" fontId="0" fillId="7" borderId="57" xfId="0" applyFont="1" applyFill="1" applyBorder="1">
      <alignment vertical="center"/>
    </xf>
    <xf numFmtId="0" fontId="0" fillId="0" borderId="57" xfId="0" applyNumberFormat="1" applyFont="1" applyFill="1" applyBorder="1" applyAlignment="1">
      <alignment horizontal="center" vertical="top"/>
    </xf>
    <xf numFmtId="0" fontId="1" fillId="0" borderId="3" xfId="0" applyNumberFormat="1" applyFont="1" applyFill="1" applyBorder="1" applyAlignment="1">
      <alignment horizontal="center" vertical="top"/>
    </xf>
    <xf numFmtId="0" fontId="0" fillId="0" borderId="50" xfId="0" applyFont="1" applyFill="1" applyBorder="1">
      <alignment vertical="center"/>
    </xf>
    <xf numFmtId="0" fontId="0" fillId="0" borderId="51" xfId="0" applyFont="1" applyFill="1" applyBorder="1">
      <alignment vertical="center"/>
    </xf>
    <xf numFmtId="0" fontId="0" fillId="0" borderId="47" xfId="0" applyBorder="1">
      <alignment vertical="center"/>
    </xf>
    <xf numFmtId="0" fontId="0" fillId="0" borderId="54" xfId="0" applyBorder="1">
      <alignment vertical="center"/>
    </xf>
    <xf numFmtId="0" fontId="0" fillId="0" borderId="3" xfId="0" applyBorder="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5" xfId="0" applyBorder="1">
      <alignment vertical="center"/>
    </xf>
    <xf numFmtId="0" fontId="0" fillId="0" borderId="49" xfId="0" applyBorder="1" applyAlignment="1">
      <alignment horizontal="center" vertical="center"/>
    </xf>
    <xf numFmtId="0" fontId="0" fillId="0" borderId="5" xfId="0" applyBorder="1" applyAlignment="1">
      <alignment horizontal="center" vertical="top" textRotation="255"/>
    </xf>
    <xf numFmtId="0" fontId="0" fillId="0" borderId="5" xfId="0" applyFont="1" applyBorder="1" applyAlignment="1">
      <alignment horizontal="center" vertical="top" textRotation="255" shrinkToFit="1"/>
    </xf>
    <xf numFmtId="0" fontId="6" fillId="0" borderId="5"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5" xfId="0" applyFill="1" applyBorder="1" applyAlignment="1">
      <alignment horizontal="center" vertical="top" textRotation="255"/>
    </xf>
    <xf numFmtId="0" fontId="0" fillId="0" borderId="48" xfId="0" applyFill="1" applyBorder="1" applyAlignment="1">
      <alignment horizontal="center" vertical="center"/>
    </xf>
    <xf numFmtId="0" fontId="0" fillId="0" borderId="50" xfId="0" applyBorder="1">
      <alignment vertical="center"/>
    </xf>
    <xf numFmtId="177" fontId="0" fillId="0" borderId="52" xfId="0" applyNumberFormat="1" applyBorder="1">
      <alignment vertical="center"/>
    </xf>
    <xf numFmtId="0" fontId="0" fillId="0" borderId="52" xfId="0" applyFill="1" applyBorder="1" applyAlignment="1">
      <alignment horizontal="center" vertical="center"/>
    </xf>
    <xf numFmtId="0" fontId="0" fillId="0" borderId="49" xfId="0" applyBorder="1">
      <alignment vertical="center"/>
    </xf>
    <xf numFmtId="177" fontId="0" fillId="0" borderId="57" xfId="0" applyNumberFormat="1" applyBorder="1">
      <alignment vertical="center"/>
    </xf>
    <xf numFmtId="0" fontId="0" fillId="0" borderId="57" xfId="0" applyFill="1" applyBorder="1" applyAlignment="1">
      <alignment horizontal="center" vertical="center"/>
    </xf>
    <xf numFmtId="177" fontId="0" fillId="0" borderId="48" xfId="0" applyNumberFormat="1" applyBorder="1">
      <alignment vertical="center"/>
    </xf>
    <xf numFmtId="0" fontId="0" fillId="0" borderId="52" xfId="0" applyFont="1" applyFill="1" applyBorder="1" applyAlignment="1">
      <alignment horizontal="center" vertical="center"/>
    </xf>
    <xf numFmtId="0" fontId="0" fillId="0" borderId="50" xfId="0" applyBorder="1" applyAlignment="1">
      <alignment horizontal="right" vertical="center"/>
    </xf>
    <xf numFmtId="177" fontId="0" fillId="0" borderId="51" xfId="0" applyNumberFormat="1" applyBorder="1">
      <alignment vertical="center"/>
    </xf>
    <xf numFmtId="0" fontId="0" fillId="0" borderId="51" xfId="0" applyFill="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3" xfId="0" applyFill="1" applyBorder="1" applyAlignment="1">
      <alignment horizontal="center" vertical="center"/>
    </xf>
    <xf numFmtId="0" fontId="0" fillId="0" borderId="59" xfId="0" applyBorder="1">
      <alignment vertical="center"/>
    </xf>
    <xf numFmtId="177" fontId="0" fillId="8" borderId="52" xfId="0" applyNumberFormat="1" applyFill="1" applyBorder="1">
      <alignment vertical="center"/>
    </xf>
    <xf numFmtId="0" fontId="0" fillId="8" borderId="52" xfId="0" applyFill="1" applyBorder="1">
      <alignment vertical="center"/>
    </xf>
    <xf numFmtId="0" fontId="0" fillId="8" borderId="52" xfId="0" applyFill="1" applyBorder="1" applyAlignment="1">
      <alignment horizontal="center" vertical="center"/>
    </xf>
    <xf numFmtId="0" fontId="0" fillId="0" borderId="50" xfId="0" applyBorder="1" applyAlignment="1">
      <alignment horizontal="center" vertical="center"/>
    </xf>
    <xf numFmtId="0" fontId="18" fillId="0" borderId="0" xfId="0" applyFont="1">
      <alignment vertical="center"/>
    </xf>
    <xf numFmtId="0" fontId="0" fillId="0" borderId="58" xfId="0" applyFill="1" applyBorder="1" applyAlignment="1">
      <alignment horizontal="left" vertical="center"/>
    </xf>
    <xf numFmtId="0" fontId="0" fillId="0" borderId="58" xfId="0" applyBorder="1">
      <alignment vertical="center"/>
    </xf>
    <xf numFmtId="0" fontId="0" fillId="0" borderId="58" xfId="0" applyBorder="1" applyAlignment="1">
      <alignment horizontal="right" vertical="center"/>
    </xf>
    <xf numFmtId="177" fontId="0" fillId="0" borderId="53" xfId="0" applyNumberFormat="1" applyBorder="1">
      <alignment vertical="center"/>
    </xf>
    <xf numFmtId="0" fontId="0" fillId="0" borderId="4" xfId="0" applyBorder="1">
      <alignment vertical="center"/>
    </xf>
    <xf numFmtId="0" fontId="0" fillId="0" borderId="62" xfId="0" applyBorder="1">
      <alignment vertical="center"/>
    </xf>
    <xf numFmtId="177" fontId="0" fillId="0" borderId="5" xfId="0" applyNumberFormat="1" applyBorder="1">
      <alignment vertical="center"/>
    </xf>
    <xf numFmtId="0" fontId="0" fillId="0" borderId="58" xfId="0" applyFill="1" applyBorder="1" applyAlignment="1">
      <alignment horizontal="right" vertical="center"/>
    </xf>
    <xf numFmtId="0" fontId="0" fillId="7" borderId="47" xfId="0" applyFill="1" applyBorder="1">
      <alignment vertical="center"/>
    </xf>
    <xf numFmtId="0" fontId="0" fillId="7" borderId="54" xfId="0" applyFill="1" applyBorder="1">
      <alignment vertical="center"/>
    </xf>
    <xf numFmtId="0" fontId="0" fillId="7" borderId="3" xfId="0" applyFill="1" applyBorder="1">
      <alignment vertical="center"/>
    </xf>
    <xf numFmtId="0" fontId="0" fillId="7" borderId="49" xfId="0" applyFill="1" applyBorder="1" applyAlignment="1">
      <alignment horizontal="center" vertical="center"/>
    </xf>
    <xf numFmtId="0" fontId="0" fillId="7" borderId="0" xfId="0" applyFill="1">
      <alignment vertical="center"/>
    </xf>
    <xf numFmtId="0" fontId="3" fillId="7" borderId="0" xfId="0" applyFont="1" applyFill="1" applyAlignment="1">
      <alignment vertical="center"/>
    </xf>
    <xf numFmtId="0" fontId="3" fillId="7" borderId="0" xfId="0" applyFont="1" applyFill="1">
      <alignment vertical="center"/>
    </xf>
    <xf numFmtId="0" fontId="19" fillId="7" borderId="0" xfId="0" applyFont="1" applyFill="1">
      <alignment vertical="center"/>
    </xf>
    <xf numFmtId="0" fontId="0" fillId="7" borderId="0" xfId="0" applyFill="1" applyAlignment="1">
      <alignment horizontal="center" vertical="top"/>
    </xf>
    <xf numFmtId="0" fontId="0" fillId="0" borderId="5" xfId="0" applyBorder="1" applyAlignment="1">
      <alignment horizontal="centerContinuous" vertical="center"/>
    </xf>
    <xf numFmtId="0" fontId="16" fillId="11" borderId="101" xfId="0" applyFont="1" applyFill="1" applyBorder="1" applyAlignment="1">
      <alignment horizontal="center" vertical="center"/>
    </xf>
    <xf numFmtId="0" fontId="16" fillId="11" borderId="103" xfId="0" applyFont="1" applyFill="1" applyBorder="1" applyAlignment="1">
      <alignment horizontal="center" vertical="center"/>
    </xf>
    <xf numFmtId="0" fontId="16" fillId="11" borderId="104" xfId="0" applyFont="1" applyFill="1" applyBorder="1" applyAlignment="1">
      <alignment horizontal="center" vertical="center"/>
    </xf>
    <xf numFmtId="0" fontId="6" fillId="2" borderId="106" xfId="0" applyFont="1" applyFill="1" applyBorder="1" applyAlignment="1">
      <alignment horizontal="center" vertical="center"/>
    </xf>
    <xf numFmtId="176" fontId="6" fillId="4" borderId="106" xfId="0" applyNumberFormat="1" applyFont="1" applyFill="1" applyBorder="1" applyAlignment="1">
      <alignment horizontal="center" vertical="center"/>
    </xf>
    <xf numFmtId="0" fontId="6" fillId="5" borderId="105" xfId="0" applyFont="1" applyFill="1" applyBorder="1" applyAlignment="1">
      <alignment horizontal="center" vertical="center"/>
    </xf>
    <xf numFmtId="0" fontId="6" fillId="6" borderId="106" xfId="0" applyFont="1" applyFill="1" applyBorder="1" applyAlignment="1">
      <alignment horizontal="center" vertical="center"/>
    </xf>
    <xf numFmtId="0" fontId="6" fillId="5" borderId="106" xfId="0" applyFont="1" applyFill="1" applyBorder="1" applyAlignment="1">
      <alignment horizontal="center" vertical="center"/>
    </xf>
    <xf numFmtId="0" fontId="6" fillId="6" borderId="105" xfId="0" applyFont="1" applyFill="1" applyBorder="1" applyAlignment="1">
      <alignment horizontal="center" vertical="center"/>
    </xf>
    <xf numFmtId="0" fontId="6" fillId="2" borderId="105" xfId="0" applyFont="1" applyFill="1" applyBorder="1" applyAlignment="1">
      <alignment horizontal="center" vertical="center"/>
    </xf>
    <xf numFmtId="176" fontId="6" fillId="4" borderId="105" xfId="0" applyNumberFormat="1" applyFont="1" applyFill="1" applyBorder="1" applyAlignment="1">
      <alignment horizontal="center" vertical="center"/>
    </xf>
    <xf numFmtId="0" fontId="1" fillId="2" borderId="112" xfId="0" applyFont="1" applyFill="1" applyBorder="1">
      <alignment vertical="center"/>
    </xf>
    <xf numFmtId="0" fontId="0" fillId="4" borderId="112" xfId="0" applyFill="1" applyBorder="1">
      <alignment vertical="center"/>
    </xf>
    <xf numFmtId="0" fontId="0" fillId="9" borderId="112" xfId="0" applyFill="1" applyBorder="1">
      <alignment vertical="center"/>
    </xf>
    <xf numFmtId="0" fontId="0" fillId="10" borderId="112" xfId="0" applyFill="1" applyBorder="1">
      <alignment vertical="center"/>
    </xf>
    <xf numFmtId="0" fontId="1" fillId="5" borderId="111" xfId="0" applyFont="1" applyFill="1" applyBorder="1">
      <alignment vertical="center"/>
    </xf>
    <xf numFmtId="0" fontId="1" fillId="6" borderId="112" xfId="0" applyFont="1" applyFill="1" applyBorder="1">
      <alignment vertical="center"/>
    </xf>
    <xf numFmtId="0" fontId="1" fillId="4" borderId="112" xfId="0" applyFont="1" applyFill="1" applyBorder="1">
      <alignment vertical="center"/>
    </xf>
    <xf numFmtId="0" fontId="1" fillId="5" borderId="112" xfId="0" applyFont="1" applyFill="1" applyBorder="1">
      <alignment vertical="center"/>
    </xf>
    <xf numFmtId="0" fontId="1" fillId="6" borderId="111" xfId="0" applyFont="1" applyFill="1" applyBorder="1">
      <alignment vertical="center"/>
    </xf>
    <xf numFmtId="0" fontId="0" fillId="10" borderId="114" xfId="0" applyFill="1" applyBorder="1">
      <alignment vertical="center"/>
    </xf>
    <xf numFmtId="0" fontId="0" fillId="10" borderId="113" xfId="0" applyFill="1" applyBorder="1">
      <alignment vertical="center"/>
    </xf>
    <xf numFmtId="0" fontId="1" fillId="2" borderId="111" xfId="0" applyFont="1" applyFill="1" applyBorder="1">
      <alignment vertical="center"/>
    </xf>
    <xf numFmtId="0" fontId="0" fillId="4" borderId="111" xfId="0" applyFill="1" applyBorder="1">
      <alignment vertical="center"/>
    </xf>
    <xf numFmtId="0" fontId="0" fillId="9" borderId="111" xfId="0" applyFill="1" applyBorder="1">
      <alignment vertical="center"/>
    </xf>
    <xf numFmtId="0" fontId="0" fillId="10" borderId="111" xfId="0" applyFill="1" applyBorder="1">
      <alignment vertical="center"/>
    </xf>
    <xf numFmtId="0" fontId="0" fillId="7" borderId="0" xfId="0" applyFill="1" applyBorder="1">
      <alignment vertical="center"/>
    </xf>
    <xf numFmtId="0" fontId="1" fillId="7" borderId="0" xfId="0" applyFont="1" applyFill="1" applyBorder="1">
      <alignment vertical="center"/>
    </xf>
    <xf numFmtId="0" fontId="3" fillId="7" borderId="0" xfId="2" applyFont="1" applyFill="1">
      <alignment vertical="center"/>
    </xf>
    <xf numFmtId="0" fontId="1" fillId="7" borderId="0" xfId="2" applyFill="1">
      <alignment vertical="center"/>
    </xf>
    <xf numFmtId="0" fontId="19" fillId="7" borderId="0" xfId="2" applyFont="1" applyFill="1">
      <alignment vertical="center"/>
    </xf>
    <xf numFmtId="0" fontId="1" fillId="7" borderId="0" xfId="2" applyFill="1" applyAlignment="1">
      <alignment horizontal="center" vertical="top"/>
    </xf>
    <xf numFmtId="0" fontId="1" fillId="0" borderId="47" xfId="2" applyBorder="1">
      <alignment vertical="center"/>
    </xf>
    <xf numFmtId="0" fontId="1" fillId="0" borderId="54" xfId="2" applyBorder="1">
      <alignment vertical="center"/>
    </xf>
    <xf numFmtId="0" fontId="1" fillId="0" borderId="3" xfId="2" applyBorder="1">
      <alignment vertical="center"/>
    </xf>
    <xf numFmtId="0" fontId="1" fillId="0" borderId="3" xfId="2" applyBorder="1" applyAlignment="1">
      <alignment horizontal="right" vertical="center"/>
    </xf>
    <xf numFmtId="0" fontId="1" fillId="0" borderId="5" xfId="2" applyBorder="1" applyAlignment="1">
      <alignment horizontal="center" vertical="center"/>
    </xf>
    <xf numFmtId="0" fontId="1" fillId="0" borderId="5" xfId="2" quotePrefix="1" applyBorder="1" applyAlignment="1">
      <alignment horizontal="center" vertical="center"/>
    </xf>
    <xf numFmtId="0" fontId="1" fillId="0" borderId="0" xfId="2">
      <alignment vertical="center"/>
    </xf>
    <xf numFmtId="0" fontId="1" fillId="0" borderId="49" xfId="2" applyBorder="1" applyAlignment="1">
      <alignment horizontal="center" vertical="center"/>
    </xf>
    <xf numFmtId="0" fontId="1" fillId="0" borderId="5" xfId="2" applyBorder="1" applyAlignment="1">
      <alignment vertical="top" textRotation="255"/>
    </xf>
    <xf numFmtId="177" fontId="1" fillId="0" borderId="48" xfId="2" applyNumberFormat="1" applyBorder="1">
      <alignment vertical="center"/>
    </xf>
    <xf numFmtId="0" fontId="1" fillId="0" borderId="48" xfId="2" applyBorder="1">
      <alignment vertical="center"/>
    </xf>
    <xf numFmtId="0" fontId="1" fillId="0" borderId="48" xfId="2" applyBorder="1" applyAlignment="1">
      <alignment horizontal="center" vertical="center"/>
    </xf>
    <xf numFmtId="0" fontId="1" fillId="0" borderId="50" xfId="2" applyBorder="1">
      <alignment vertical="center"/>
    </xf>
    <xf numFmtId="0" fontId="1" fillId="0" borderId="49" xfId="2" applyBorder="1">
      <alignment vertical="center"/>
    </xf>
    <xf numFmtId="0" fontId="1" fillId="0" borderId="5" xfId="2" applyBorder="1">
      <alignment vertical="center"/>
    </xf>
    <xf numFmtId="177" fontId="1" fillId="0" borderId="5" xfId="2" applyNumberFormat="1" applyBorder="1">
      <alignment vertical="center"/>
    </xf>
    <xf numFmtId="0" fontId="1" fillId="0" borderId="55" xfId="2" applyBorder="1">
      <alignment vertical="center"/>
    </xf>
    <xf numFmtId="0" fontId="1" fillId="0" borderId="56" xfId="2" applyBorder="1">
      <alignment vertical="center"/>
    </xf>
    <xf numFmtId="0" fontId="1" fillId="0" borderId="58" xfId="2" applyBorder="1">
      <alignment vertical="center"/>
    </xf>
    <xf numFmtId="0" fontId="1" fillId="0" borderId="59" xfId="2" applyBorder="1">
      <alignment vertical="center"/>
    </xf>
    <xf numFmtId="0" fontId="1" fillId="0" borderId="3" xfId="2" applyBorder="1" applyAlignment="1">
      <alignment vertical="center" shrinkToFit="1"/>
    </xf>
    <xf numFmtId="0" fontId="1" fillId="0" borderId="50" xfId="2" applyBorder="1" applyAlignment="1">
      <alignment horizontal="right" vertical="center"/>
    </xf>
    <xf numFmtId="0" fontId="1" fillId="0" borderId="4" xfId="2" applyBorder="1">
      <alignment vertical="center"/>
    </xf>
    <xf numFmtId="0" fontId="1" fillId="0" borderId="62" xfId="2" applyBorder="1">
      <alignment vertical="center"/>
    </xf>
    <xf numFmtId="0" fontId="1" fillId="0" borderId="95" xfId="2" applyBorder="1">
      <alignment vertical="center"/>
    </xf>
    <xf numFmtId="0" fontId="1" fillId="0" borderId="62" xfId="2" applyBorder="1" applyAlignment="1">
      <alignment horizontal="right" vertical="center"/>
    </xf>
    <xf numFmtId="178" fontId="1" fillId="0" borderId="5" xfId="2" applyNumberFormat="1" applyBorder="1">
      <alignment vertical="center"/>
    </xf>
    <xf numFmtId="0" fontId="7" fillId="7" borderId="0" xfId="2" applyFont="1" applyFill="1">
      <alignment vertical="center"/>
    </xf>
    <xf numFmtId="0" fontId="3" fillId="7" borderId="0" xfId="3" applyFont="1" applyFill="1" applyAlignment="1">
      <alignment horizontal="centerContinuous" vertical="center"/>
    </xf>
    <xf numFmtId="0" fontId="16" fillId="12" borderId="102" xfId="2" applyFont="1" applyFill="1" applyBorder="1" applyAlignment="1">
      <alignment horizontal="center" vertical="center"/>
    </xf>
    <xf numFmtId="0" fontId="0" fillId="12" borderId="114" xfId="0" applyFill="1" applyBorder="1">
      <alignment vertical="center"/>
    </xf>
    <xf numFmtId="0" fontId="16" fillId="14" borderId="93" xfId="2" applyFont="1" applyFill="1" applyBorder="1" applyAlignment="1">
      <alignment horizontal="center" vertical="center" textRotation="255"/>
    </xf>
    <xf numFmtId="0" fontId="6" fillId="14" borderId="107" xfId="2" applyFont="1" applyFill="1" applyBorder="1" applyAlignment="1">
      <alignment horizontal="center" vertical="center"/>
    </xf>
    <xf numFmtId="0" fontId="16" fillId="14" borderId="98" xfId="2" applyFont="1" applyFill="1" applyBorder="1" applyAlignment="1">
      <alignment horizontal="center" vertical="center" textRotation="255"/>
    </xf>
    <xf numFmtId="0" fontId="6" fillId="14" borderId="108" xfId="2" applyFont="1" applyFill="1" applyBorder="1" applyAlignment="1">
      <alignment horizontal="center" vertical="center"/>
    </xf>
    <xf numFmtId="176" fontId="6" fillId="4" borderId="121" xfId="0" applyNumberFormat="1" applyFont="1" applyFill="1" applyBorder="1" applyAlignment="1">
      <alignment horizontal="center" vertical="center"/>
    </xf>
    <xf numFmtId="0" fontId="6" fillId="14" borderId="124" xfId="2" applyFont="1" applyFill="1" applyBorder="1" applyAlignment="1">
      <alignment horizontal="center" vertical="center"/>
    </xf>
    <xf numFmtId="176" fontId="6" fillId="4" borderId="126" xfId="0" applyNumberFormat="1" applyFont="1" applyFill="1" applyBorder="1" applyAlignment="1">
      <alignment horizontal="center" vertical="center"/>
    </xf>
    <xf numFmtId="0" fontId="6" fillId="14" borderId="129" xfId="2" applyFont="1" applyFill="1" applyBorder="1" applyAlignment="1">
      <alignment horizontal="center" vertical="center"/>
    </xf>
    <xf numFmtId="0" fontId="6" fillId="14" borderId="131" xfId="2" applyFont="1" applyFill="1" applyBorder="1" applyAlignment="1">
      <alignment horizontal="center" vertical="center"/>
    </xf>
    <xf numFmtId="0" fontId="6" fillId="14" borderId="123" xfId="2" applyFont="1" applyFill="1" applyBorder="1" applyAlignment="1">
      <alignment horizontal="center" vertical="center"/>
    </xf>
    <xf numFmtId="0" fontId="6" fillId="14" borderId="128" xfId="2" applyFont="1" applyFill="1" applyBorder="1" applyAlignment="1">
      <alignment horizontal="center" vertical="center"/>
    </xf>
    <xf numFmtId="0" fontId="6" fillId="14" borderId="132" xfId="2" applyFont="1" applyFill="1" applyBorder="1" applyAlignment="1">
      <alignment horizontal="center" vertical="center"/>
    </xf>
    <xf numFmtId="0" fontId="6" fillId="14" borderId="133" xfId="2" applyFont="1" applyFill="1" applyBorder="1" applyAlignment="1">
      <alignment horizontal="center" vertical="center"/>
    </xf>
    <xf numFmtId="0" fontId="16" fillId="14" borderId="4" xfId="2" applyFont="1" applyFill="1" applyBorder="1" applyAlignment="1">
      <alignment horizontal="center" vertical="center" textRotation="255"/>
    </xf>
    <xf numFmtId="0" fontId="6" fillId="14" borderId="109" xfId="2" applyFont="1" applyFill="1" applyBorder="1" applyAlignment="1">
      <alignment horizontal="center" vertical="center"/>
    </xf>
    <xf numFmtId="0" fontId="6" fillId="14" borderId="134" xfId="2" applyFont="1" applyFill="1" applyBorder="1" applyAlignment="1">
      <alignment horizontal="center" vertical="center"/>
    </xf>
    <xf numFmtId="0" fontId="6" fillId="14" borderId="116" xfId="2" applyFont="1" applyFill="1" applyBorder="1" applyAlignment="1">
      <alignment horizontal="center" vertical="center"/>
    </xf>
    <xf numFmtId="0" fontId="6" fillId="14" borderId="117" xfId="2" applyFont="1" applyFill="1" applyBorder="1" applyAlignment="1">
      <alignment horizontal="center" vertical="center"/>
    </xf>
    <xf numFmtId="177" fontId="1" fillId="0" borderId="125" xfId="2" applyNumberFormat="1" applyBorder="1">
      <alignment vertical="center"/>
    </xf>
    <xf numFmtId="0" fontId="1" fillId="0" borderId="125" xfId="2" applyBorder="1" applyAlignment="1">
      <alignment horizontal="center" vertical="center"/>
    </xf>
    <xf numFmtId="0" fontId="1" fillId="0" borderId="125" xfId="2" applyBorder="1">
      <alignment vertical="center"/>
    </xf>
    <xf numFmtId="0" fontId="1" fillId="0" borderId="130" xfId="2" applyBorder="1" applyAlignment="1">
      <alignment vertical="center" shrinkToFit="1"/>
    </xf>
    <xf numFmtId="0" fontId="1" fillId="0" borderId="120" xfId="2" applyBorder="1">
      <alignment vertical="center"/>
    </xf>
    <xf numFmtId="177" fontId="1" fillId="0" borderId="130" xfId="2" applyNumberFormat="1" applyBorder="1">
      <alignment vertical="center"/>
    </xf>
    <xf numFmtId="0" fontId="1" fillId="0" borderId="130" xfId="2" applyBorder="1" applyAlignment="1">
      <alignment horizontal="center" vertical="center"/>
    </xf>
    <xf numFmtId="0" fontId="1" fillId="0" borderId="130" xfId="2" applyBorder="1">
      <alignment vertical="center"/>
    </xf>
    <xf numFmtId="0" fontId="1" fillId="0" borderId="119" xfId="2" applyBorder="1">
      <alignment vertical="center"/>
    </xf>
    <xf numFmtId="0" fontId="1" fillId="0" borderId="120" xfId="2" applyBorder="1" applyAlignment="1">
      <alignment vertical="center" shrinkToFit="1"/>
    </xf>
    <xf numFmtId="0" fontId="1" fillId="0" borderId="120" xfId="2" applyBorder="1" applyAlignment="1">
      <alignment horizontal="center" vertical="center"/>
    </xf>
    <xf numFmtId="177" fontId="1" fillId="0" borderId="120" xfId="2" applyNumberFormat="1" applyBorder="1">
      <alignment vertical="center"/>
    </xf>
    <xf numFmtId="177" fontId="1" fillId="0" borderId="119" xfId="2" applyNumberFormat="1" applyBorder="1">
      <alignment vertical="center"/>
    </xf>
    <xf numFmtId="0" fontId="1" fillId="0" borderId="119" xfId="2" applyBorder="1" applyAlignment="1">
      <alignment horizontal="center" vertical="center"/>
    </xf>
    <xf numFmtId="0" fontId="1" fillId="0" borderId="125" xfId="2" applyBorder="1" applyAlignment="1">
      <alignment vertical="center" shrinkToFit="1"/>
    </xf>
    <xf numFmtId="0" fontId="18" fillId="0" borderId="125" xfId="2" applyFont="1" applyBorder="1" applyAlignment="1">
      <alignment horizontal="center" vertical="center"/>
    </xf>
    <xf numFmtId="0" fontId="14" fillId="0" borderId="0" xfId="0" applyFont="1" applyFill="1">
      <alignment vertical="center"/>
    </xf>
    <xf numFmtId="0" fontId="14" fillId="0" borderId="0" xfId="0" applyFont="1">
      <alignment vertical="center"/>
    </xf>
    <xf numFmtId="0" fontId="0" fillId="0" borderId="0" xfId="0" applyFont="1" applyFill="1" applyAlignment="1">
      <alignment horizontal="right" vertical="center"/>
    </xf>
    <xf numFmtId="0" fontId="14" fillId="0" borderId="59" xfId="0" applyFont="1" applyFill="1" applyBorder="1">
      <alignment vertical="center"/>
    </xf>
    <xf numFmtId="0" fontId="14" fillId="0" borderId="48" xfId="0" applyFont="1" applyFill="1" applyBorder="1">
      <alignment vertical="center"/>
    </xf>
    <xf numFmtId="0" fontId="14" fillId="0" borderId="48" xfId="0" applyFont="1" applyFill="1" applyBorder="1" applyAlignment="1">
      <alignment horizontal="right" vertical="center"/>
    </xf>
    <xf numFmtId="0" fontId="14" fillId="0" borderId="48" xfId="0" applyFont="1" applyFill="1" applyBorder="1" applyAlignment="1">
      <alignment horizontal="center" vertical="center"/>
    </xf>
    <xf numFmtId="0" fontId="1" fillId="0" borderId="48" xfId="2" applyFill="1" applyBorder="1" applyAlignment="1">
      <alignment horizontal="center" vertical="center"/>
    </xf>
    <xf numFmtId="0" fontId="6" fillId="0" borderId="125" xfId="0" applyFont="1" applyFill="1" applyBorder="1" applyAlignment="1">
      <alignment horizontal="center" vertical="center"/>
    </xf>
    <xf numFmtId="0" fontId="6" fillId="0" borderId="125" xfId="0" applyFont="1" applyFill="1" applyBorder="1" applyAlignment="1">
      <alignment horizontal="center" vertical="top" textRotation="255"/>
    </xf>
    <xf numFmtId="0" fontId="6" fillId="0" borderId="120" xfId="2" applyFont="1" applyFill="1" applyBorder="1" applyAlignment="1">
      <alignment vertical="top" textRotation="255"/>
    </xf>
    <xf numFmtId="0" fontId="6" fillId="0" borderId="0" xfId="0" applyFont="1" applyFill="1">
      <alignment vertical="center"/>
    </xf>
    <xf numFmtId="0" fontId="6" fillId="0" borderId="138" xfId="0" applyFont="1" applyFill="1" applyBorder="1" applyAlignment="1">
      <alignment horizontal="left" vertical="center" wrapText="1"/>
    </xf>
    <xf numFmtId="56" fontId="6" fillId="14" borderId="120" xfId="0" applyNumberFormat="1" applyFont="1" applyFill="1" applyBorder="1" applyAlignment="1">
      <alignment horizontal="center" vertical="top" textRotation="90"/>
    </xf>
    <xf numFmtId="49" fontId="6" fillId="15" borderId="120" xfId="0" applyNumberFormat="1" applyFont="1" applyFill="1" applyBorder="1" applyAlignment="1">
      <alignment horizontal="center" vertical="top" textRotation="90"/>
    </xf>
    <xf numFmtId="56" fontId="6" fillId="13" borderId="120" xfId="0" applyNumberFormat="1" applyFont="1" applyFill="1" applyBorder="1" applyAlignment="1">
      <alignment horizontal="center" vertical="top" textRotation="90"/>
    </xf>
    <xf numFmtId="56" fontId="6" fillId="14" borderId="120" xfId="0" applyNumberFormat="1" applyFont="1" applyFill="1" applyBorder="1" applyAlignment="1">
      <alignment horizontal="center" vertical="top" textRotation="90" shrinkToFit="1"/>
    </xf>
    <xf numFmtId="56" fontId="6" fillId="13" borderId="120" xfId="0" applyNumberFormat="1" applyFont="1" applyFill="1" applyBorder="1" applyAlignment="1">
      <alignment horizontal="center" vertical="top" textRotation="90" shrinkToFit="1"/>
    </xf>
    <xf numFmtId="0" fontId="6" fillId="0" borderId="49" xfId="2" applyFont="1" applyFill="1" applyBorder="1" applyAlignment="1">
      <alignment vertical="top" textRotation="255"/>
    </xf>
    <xf numFmtId="0" fontId="14" fillId="0" borderId="3" xfId="0" applyFont="1" applyBorder="1">
      <alignment vertical="center"/>
    </xf>
    <xf numFmtId="0" fontId="14" fillId="0" borderId="3" xfId="0" applyFont="1" applyFill="1" applyBorder="1">
      <alignment vertical="center"/>
    </xf>
    <xf numFmtId="177" fontId="14" fillId="0" borderId="48" xfId="0" applyNumberFormat="1" applyFont="1" applyFill="1" applyBorder="1">
      <alignment vertical="center"/>
    </xf>
    <xf numFmtId="0" fontId="0" fillId="0" borderId="48" xfId="0" applyFont="1" applyFill="1" applyBorder="1" applyAlignment="1">
      <alignment horizontal="center" vertical="center"/>
    </xf>
    <xf numFmtId="177" fontId="14" fillId="0" borderId="48" xfId="0" applyNumberFormat="1" applyFont="1" applyFill="1" applyBorder="1" applyAlignment="1">
      <alignment horizontal="right" vertical="center"/>
    </xf>
    <xf numFmtId="0" fontId="14" fillId="0" borderId="50" xfId="0" applyFont="1" applyBorder="1">
      <alignment vertical="center"/>
    </xf>
    <xf numFmtId="0" fontId="14" fillId="0" borderId="50" xfId="0" applyFont="1" applyFill="1" applyBorder="1">
      <alignment vertical="center"/>
    </xf>
    <xf numFmtId="177" fontId="14" fillId="0" borderId="125" xfId="0" applyNumberFormat="1" applyFont="1" applyFill="1" applyBorder="1">
      <alignment vertical="center"/>
    </xf>
    <xf numFmtId="0" fontId="14" fillId="0" borderId="125" xfId="0" applyFont="1" applyFill="1" applyBorder="1">
      <alignment vertical="center"/>
    </xf>
    <xf numFmtId="0" fontId="0" fillId="0" borderId="125" xfId="0" applyFont="1" applyFill="1" applyBorder="1" applyAlignment="1">
      <alignment horizontal="center" vertical="center"/>
    </xf>
    <xf numFmtId="177" fontId="14" fillId="0" borderId="125" xfId="0" applyNumberFormat="1" applyFont="1" applyFill="1" applyBorder="1" applyAlignment="1">
      <alignment horizontal="right" vertical="center"/>
    </xf>
    <xf numFmtId="0" fontId="0" fillId="0" borderId="125" xfId="2" applyFont="1" applyBorder="1" applyAlignment="1">
      <alignment horizontal="center" vertical="center"/>
    </xf>
    <xf numFmtId="0" fontId="14" fillId="0" borderId="49" xfId="0" applyFont="1" applyFill="1" applyBorder="1">
      <alignment vertical="center"/>
    </xf>
    <xf numFmtId="177" fontId="14" fillId="0" borderId="120" xfId="0" applyNumberFormat="1" applyFont="1" applyFill="1" applyBorder="1">
      <alignment vertical="center"/>
    </xf>
    <xf numFmtId="0" fontId="14" fillId="0" borderId="120" xfId="0" applyFont="1" applyFill="1" applyBorder="1">
      <alignment vertical="center"/>
    </xf>
    <xf numFmtId="0" fontId="0" fillId="0" borderId="120" xfId="0" applyFont="1" applyFill="1" applyBorder="1" applyAlignment="1">
      <alignment horizontal="center" vertical="center"/>
    </xf>
    <xf numFmtId="177" fontId="14" fillId="0" borderId="120" xfId="0" applyNumberFormat="1" applyFont="1" applyFill="1" applyBorder="1" applyAlignment="1">
      <alignment horizontal="right" vertical="center"/>
    </xf>
    <xf numFmtId="0" fontId="14" fillId="0" borderId="4" xfId="0" applyFont="1" applyBorder="1">
      <alignment vertical="center"/>
    </xf>
    <xf numFmtId="0" fontId="14" fillId="0" borderId="62" xfId="0" applyFont="1" applyFill="1" applyBorder="1">
      <alignment vertical="center"/>
    </xf>
    <xf numFmtId="177" fontId="14" fillId="0" borderId="5" xfId="0" applyNumberFormat="1" applyFont="1" applyFill="1" applyBorder="1">
      <alignment vertical="center"/>
    </xf>
    <xf numFmtId="0" fontId="14" fillId="0" borderId="5" xfId="0" applyFont="1" applyFill="1" applyBorder="1">
      <alignment vertical="center"/>
    </xf>
    <xf numFmtId="0" fontId="0" fillId="0" borderId="5" xfId="0" applyFont="1" applyFill="1" applyBorder="1" applyAlignment="1">
      <alignment horizontal="center" vertical="center"/>
    </xf>
    <xf numFmtId="177" fontId="14" fillId="0" borderId="5" xfId="0" applyNumberFormat="1" applyFont="1" applyFill="1" applyBorder="1" applyAlignment="1">
      <alignment horizontal="right" vertical="center"/>
    </xf>
    <xf numFmtId="0" fontId="14" fillId="0" borderId="47" xfId="0" applyFont="1" applyBorder="1">
      <alignment vertical="center"/>
    </xf>
    <xf numFmtId="0" fontId="14" fillId="0" borderId="54" xfId="0" applyFont="1" applyFill="1" applyBorder="1">
      <alignment vertical="center"/>
    </xf>
    <xf numFmtId="177" fontId="14" fillId="0" borderId="119" xfId="0" applyNumberFormat="1" applyFont="1" applyFill="1" applyBorder="1">
      <alignment vertical="center"/>
    </xf>
    <xf numFmtId="0" fontId="14" fillId="0" borderId="119" xfId="0" applyFont="1" applyFill="1" applyBorder="1">
      <alignment vertical="center"/>
    </xf>
    <xf numFmtId="0" fontId="0" fillId="0" borderId="119" xfId="0" applyFont="1" applyFill="1" applyBorder="1" applyAlignment="1">
      <alignment horizontal="center" vertical="center"/>
    </xf>
    <xf numFmtId="177" fontId="14" fillId="0" borderId="119" xfId="0" applyNumberFormat="1" applyFont="1" applyFill="1" applyBorder="1" applyAlignment="1">
      <alignment horizontal="right" vertical="center"/>
    </xf>
    <xf numFmtId="0" fontId="14" fillId="0" borderId="58" xfId="0" applyFont="1" applyBorder="1">
      <alignment vertical="center"/>
    </xf>
    <xf numFmtId="0" fontId="14" fillId="0" borderId="55" xfId="0" applyFont="1" applyBorder="1">
      <alignment vertical="center"/>
    </xf>
    <xf numFmtId="0" fontId="14" fillId="0" borderId="56" xfId="0" applyFont="1" applyFill="1" applyBorder="1">
      <alignment vertical="center"/>
    </xf>
    <xf numFmtId="177" fontId="14" fillId="0" borderId="130" xfId="0" applyNumberFormat="1" applyFont="1" applyFill="1" applyBorder="1">
      <alignment vertical="center"/>
    </xf>
    <xf numFmtId="0" fontId="14" fillId="0" borderId="130" xfId="0" applyFont="1" applyFill="1" applyBorder="1">
      <alignment vertical="center"/>
    </xf>
    <xf numFmtId="0" fontId="0" fillId="0" borderId="130" xfId="0" applyFont="1" applyFill="1" applyBorder="1" applyAlignment="1">
      <alignment horizontal="center" vertical="center"/>
    </xf>
    <xf numFmtId="177" fontId="14" fillId="0" borderId="130" xfId="0" applyNumberFormat="1" applyFont="1" applyFill="1" applyBorder="1" applyAlignment="1">
      <alignment horizontal="right" vertical="center"/>
    </xf>
    <xf numFmtId="56" fontId="14" fillId="0" borderId="0" xfId="0" applyNumberFormat="1" applyFont="1" applyFill="1">
      <alignment vertical="center"/>
    </xf>
    <xf numFmtId="0" fontId="14" fillId="0" borderId="49" xfId="0" applyFont="1" applyBorder="1">
      <alignment vertical="center"/>
    </xf>
    <xf numFmtId="0" fontId="14" fillId="0" borderId="0" xfId="0" applyFont="1" applyFill="1" applyBorder="1">
      <alignment vertical="center"/>
    </xf>
    <xf numFmtId="0" fontId="14" fillId="0" borderId="50" xfId="0" applyFont="1" applyBorder="1" applyAlignment="1">
      <alignment horizontal="right" vertical="center"/>
    </xf>
    <xf numFmtId="0" fontId="14" fillId="0" borderId="50" xfId="0" applyFont="1" applyFill="1" applyBorder="1" applyAlignment="1">
      <alignment horizontal="right" vertical="center"/>
    </xf>
    <xf numFmtId="0" fontId="14" fillId="0" borderId="47" xfId="0" applyFont="1" applyFill="1" applyBorder="1">
      <alignment vertical="center"/>
    </xf>
    <xf numFmtId="0" fontId="14" fillId="0" borderId="58" xfId="0" applyFont="1" applyBorder="1" applyAlignment="1">
      <alignment horizontal="right" vertical="center"/>
    </xf>
    <xf numFmtId="0" fontId="14" fillId="0" borderId="49" xfId="2" applyFont="1" applyBorder="1">
      <alignment vertical="center"/>
    </xf>
    <xf numFmtId="177" fontId="14" fillId="0" borderId="49" xfId="0" applyNumberFormat="1" applyFont="1" applyFill="1" applyBorder="1">
      <alignment vertical="center"/>
    </xf>
    <xf numFmtId="0" fontId="0" fillId="0" borderId="49" xfId="0" applyFont="1" applyFill="1" applyBorder="1" applyAlignment="1">
      <alignment horizontal="center" vertical="center"/>
    </xf>
    <xf numFmtId="177" fontId="14" fillId="0" borderId="49" xfId="0" applyNumberFormat="1" applyFont="1" applyFill="1" applyBorder="1" applyAlignment="1">
      <alignment horizontal="right" vertical="center"/>
    </xf>
    <xf numFmtId="0" fontId="14" fillId="0" borderId="49" xfId="0" applyFont="1" applyFill="1" applyBorder="1" applyAlignment="1">
      <alignment horizontal="right" vertical="center"/>
    </xf>
    <xf numFmtId="0" fontId="14" fillId="0" borderId="0" xfId="0" applyFont="1" applyFill="1" applyAlignment="1">
      <alignment horizontal="right" vertical="center"/>
    </xf>
    <xf numFmtId="0" fontId="1" fillId="0" borderId="60" xfId="2" applyFill="1" applyBorder="1">
      <alignment vertical="center"/>
    </xf>
    <xf numFmtId="0" fontId="0" fillId="0" borderId="60" xfId="2" applyFont="1" applyFill="1" applyBorder="1" applyAlignment="1">
      <alignment horizontal="right" vertical="center"/>
    </xf>
    <xf numFmtId="0" fontId="1" fillId="0" borderId="56" xfId="2" applyFill="1" applyBorder="1" applyAlignment="1">
      <alignment horizontal="right" vertical="center"/>
    </xf>
    <xf numFmtId="177" fontId="1" fillId="0" borderId="49" xfId="2" applyNumberFormat="1" applyFill="1" applyBorder="1">
      <alignment vertical="center"/>
    </xf>
    <xf numFmtId="177" fontId="1" fillId="0" borderId="49" xfId="2" applyNumberFormat="1" applyFill="1" applyBorder="1" applyAlignment="1">
      <alignment horizontal="right" vertical="center"/>
    </xf>
    <xf numFmtId="0" fontId="1" fillId="0" borderId="58" xfId="2" applyFill="1" applyBorder="1">
      <alignment vertical="center"/>
    </xf>
    <xf numFmtId="0" fontId="1" fillId="0" borderId="0" xfId="2" applyFill="1" applyBorder="1">
      <alignment vertical="center"/>
    </xf>
    <xf numFmtId="0" fontId="1" fillId="0" borderId="0" xfId="2" applyFill="1">
      <alignment vertical="center"/>
    </xf>
    <xf numFmtId="0" fontId="1" fillId="0" borderId="95" xfId="2" applyFill="1" applyBorder="1">
      <alignment vertical="center"/>
    </xf>
    <xf numFmtId="0" fontId="0" fillId="0" borderId="95" xfId="2" applyFont="1" applyFill="1" applyBorder="1" applyAlignment="1">
      <alignment horizontal="right" vertical="center"/>
    </xf>
    <xf numFmtId="0" fontId="1" fillId="0" borderId="62" xfId="2" applyFill="1" applyBorder="1" applyAlignment="1">
      <alignment horizontal="right" vertical="center"/>
    </xf>
    <xf numFmtId="177" fontId="1" fillId="0" borderId="5" xfId="2" applyNumberFormat="1" applyFill="1" applyBorder="1">
      <alignment vertical="center"/>
    </xf>
    <xf numFmtId="177" fontId="1" fillId="0" borderId="5" xfId="2" applyNumberFormat="1" applyFill="1" applyBorder="1" applyAlignment="1">
      <alignment horizontal="right" vertical="center"/>
    </xf>
    <xf numFmtId="0" fontId="0" fillId="0" borderId="0" xfId="2" applyFont="1" applyFill="1" applyBorder="1">
      <alignment vertical="center"/>
    </xf>
    <xf numFmtId="0" fontId="3" fillId="7" borderId="0" xfId="2" applyFont="1" applyFill="1" applyAlignment="1">
      <alignment vertical="center"/>
    </xf>
    <xf numFmtId="0" fontId="0" fillId="0" borderId="95" xfId="0" applyBorder="1" applyAlignment="1">
      <alignment horizontal="centerContinuous" vertical="center"/>
    </xf>
    <xf numFmtId="0" fontId="5" fillId="0" borderId="5" xfId="0" applyFont="1" applyBorder="1" applyAlignment="1">
      <alignment horizontal="centerContinuous" vertical="center"/>
    </xf>
    <xf numFmtId="0" fontId="0" fillId="3" borderId="101" xfId="3" applyFont="1" applyFill="1" applyBorder="1" applyAlignment="1">
      <alignment horizontal="center" textRotation="90"/>
    </xf>
    <xf numFmtId="0" fontId="0" fillId="12" borderId="114" xfId="2" applyFont="1" applyFill="1" applyBorder="1" applyAlignment="1">
      <alignment textRotation="90"/>
    </xf>
    <xf numFmtId="0" fontId="0" fillId="2" borderId="104" xfId="3" applyFont="1" applyFill="1" applyBorder="1" applyAlignment="1">
      <alignment horizontal="center" textRotation="90"/>
    </xf>
    <xf numFmtId="0" fontId="0" fillId="4" borderId="101" xfId="3" applyFont="1" applyFill="1" applyBorder="1" applyAlignment="1">
      <alignment horizontal="center" textRotation="90"/>
    </xf>
    <xf numFmtId="0" fontId="0" fillId="12" borderId="113" xfId="2" applyFont="1" applyFill="1" applyBorder="1" applyAlignment="1">
      <alignment textRotation="90"/>
    </xf>
    <xf numFmtId="0" fontId="0" fillId="2" borderId="101" xfId="3" applyFont="1" applyFill="1" applyBorder="1" applyAlignment="1">
      <alignment horizontal="center" textRotation="90"/>
    </xf>
    <xf numFmtId="0" fontId="0" fillId="3" borderId="103" xfId="3" applyFont="1" applyFill="1" applyBorder="1" applyAlignment="1">
      <alignment horizontal="center" textRotation="90"/>
    </xf>
    <xf numFmtId="0" fontId="0" fillId="14" borderId="55" xfId="2" applyFont="1" applyFill="1" applyBorder="1" applyAlignment="1">
      <alignment textRotation="90"/>
    </xf>
    <xf numFmtId="0" fontId="0" fillId="12" borderId="55" xfId="2" applyFont="1" applyFill="1" applyBorder="1" applyAlignment="1">
      <alignment textRotation="90"/>
    </xf>
    <xf numFmtId="0" fontId="5" fillId="0" borderId="4" xfId="0" applyFont="1" applyBorder="1" applyAlignment="1">
      <alignment horizontal="centerContinuous" vertical="center"/>
    </xf>
    <xf numFmtId="0" fontId="5" fillId="0" borderId="95" xfId="0" applyFont="1" applyBorder="1" applyAlignment="1">
      <alignment horizontal="centerContinuous" vertical="center"/>
    </xf>
    <xf numFmtId="0" fontId="5" fillId="0" borderId="62" xfId="0" applyFont="1" applyBorder="1" applyAlignment="1">
      <alignment horizontal="center" vertical="center"/>
    </xf>
    <xf numFmtId="0" fontId="16" fillId="16" borderId="91" xfId="0" applyFont="1" applyFill="1" applyBorder="1" applyAlignment="1">
      <alignment horizontal="center" vertical="center"/>
    </xf>
    <xf numFmtId="0" fontId="16" fillId="12" borderId="99" xfId="2" applyFont="1" applyFill="1" applyBorder="1" applyAlignment="1">
      <alignment horizontal="center" vertical="center"/>
    </xf>
    <xf numFmtId="0" fontId="16" fillId="16" borderId="99" xfId="0" applyFont="1" applyFill="1" applyBorder="1" applyAlignment="1">
      <alignment horizontal="center" vertical="center"/>
    </xf>
    <xf numFmtId="0" fontId="16" fillId="16" borderId="97" xfId="0" applyFont="1" applyFill="1" applyBorder="1" applyAlignment="1">
      <alignment horizontal="center" vertical="center"/>
    </xf>
    <xf numFmtId="0" fontId="5" fillId="0" borderId="3" xfId="0" applyFont="1" applyBorder="1">
      <alignment vertical="center"/>
    </xf>
    <xf numFmtId="0" fontId="6" fillId="5" borderId="143" xfId="0" applyFont="1" applyFill="1" applyBorder="1" applyAlignment="1">
      <alignment horizontal="center" vertical="center"/>
    </xf>
    <xf numFmtId="0" fontId="6" fillId="17" borderId="105" xfId="0" applyFont="1" applyFill="1" applyBorder="1" applyAlignment="1">
      <alignment horizontal="center" vertical="center"/>
    </xf>
    <xf numFmtId="0" fontId="6" fillId="18" borderId="107" xfId="0" applyFont="1" applyFill="1" applyBorder="1" applyAlignment="1">
      <alignment horizontal="center" vertical="center"/>
    </xf>
    <xf numFmtId="0" fontId="5" fillId="0" borderId="50" xfId="0" applyFont="1" applyBorder="1">
      <alignment vertical="center"/>
    </xf>
    <xf numFmtId="0" fontId="5" fillId="0" borderId="119" xfId="0" applyFont="1" applyBorder="1">
      <alignment vertical="center"/>
    </xf>
    <xf numFmtId="0" fontId="6" fillId="5" borderId="144" xfId="0" applyFont="1" applyFill="1" applyBorder="1" applyAlignment="1">
      <alignment horizontal="center" vertical="center"/>
    </xf>
    <xf numFmtId="0" fontId="6" fillId="6" borderId="122" xfId="0" applyFont="1" applyFill="1" applyBorder="1" applyAlignment="1">
      <alignment horizontal="center" vertical="center"/>
    </xf>
    <xf numFmtId="0" fontId="6" fillId="2" borderId="122" xfId="0" applyFont="1" applyFill="1" applyBorder="1" applyAlignment="1">
      <alignment horizontal="center" vertical="center"/>
    </xf>
    <xf numFmtId="176" fontId="6" fillId="4" borderId="122" xfId="0" applyNumberFormat="1" applyFont="1" applyFill="1" applyBorder="1" applyAlignment="1">
      <alignment horizontal="center" vertical="center"/>
    </xf>
    <xf numFmtId="0" fontId="6" fillId="17" borderId="121" xfId="0" applyFont="1" applyFill="1" applyBorder="1" applyAlignment="1">
      <alignment horizontal="center" vertical="center"/>
    </xf>
    <xf numFmtId="0" fontId="6" fillId="18" borderId="124" xfId="0" applyFont="1" applyFill="1" applyBorder="1" applyAlignment="1">
      <alignment horizontal="center" vertical="center"/>
    </xf>
    <xf numFmtId="0" fontId="6" fillId="2" borderId="121" xfId="0" applyFont="1" applyFill="1" applyBorder="1" applyAlignment="1">
      <alignment horizontal="center" vertical="center"/>
    </xf>
    <xf numFmtId="0" fontId="6" fillId="5" borderId="122" xfId="0" applyFont="1" applyFill="1" applyBorder="1" applyAlignment="1">
      <alignment horizontal="center" vertical="center"/>
    </xf>
    <xf numFmtId="0" fontId="6" fillId="6" borderId="121" xfId="0" applyFont="1" applyFill="1" applyBorder="1" applyAlignment="1">
      <alignment horizontal="center" vertical="center"/>
    </xf>
    <xf numFmtId="0" fontId="6" fillId="5" borderId="121" xfId="0" applyFont="1" applyFill="1" applyBorder="1" applyAlignment="1">
      <alignment horizontal="center" vertical="center"/>
    </xf>
    <xf numFmtId="0" fontId="5" fillId="0" borderId="47" xfId="0" applyFont="1" applyBorder="1">
      <alignment vertical="center"/>
    </xf>
    <xf numFmtId="0" fontId="5" fillId="0" borderId="54" xfId="0" applyFont="1" applyBorder="1">
      <alignment vertical="center"/>
    </xf>
    <xf numFmtId="0" fontId="6" fillId="14" borderId="118" xfId="2" applyFont="1" applyFill="1" applyBorder="1" applyAlignment="1">
      <alignment horizontal="center" vertical="center"/>
    </xf>
    <xf numFmtId="0" fontId="6" fillId="18" borderId="118" xfId="0" applyFont="1" applyFill="1" applyBorder="1" applyAlignment="1">
      <alignment horizontal="center" vertical="center"/>
    </xf>
    <xf numFmtId="0" fontId="5" fillId="0" borderId="58" xfId="0" applyFont="1" applyBorder="1">
      <alignment vertical="center"/>
    </xf>
    <xf numFmtId="0" fontId="6" fillId="6" borderId="127" xfId="0" applyFont="1" applyFill="1" applyBorder="1" applyAlignment="1">
      <alignment horizontal="center" vertical="center"/>
    </xf>
    <xf numFmtId="0" fontId="6" fillId="2" borderId="127" xfId="0" applyFont="1" applyFill="1" applyBorder="1" applyAlignment="1">
      <alignment horizontal="center" vertical="center"/>
    </xf>
    <xf numFmtId="176" fontId="6" fillId="4" borderId="127" xfId="0" applyNumberFormat="1" applyFont="1" applyFill="1" applyBorder="1" applyAlignment="1">
      <alignment horizontal="center" vertical="center"/>
    </xf>
    <xf numFmtId="0" fontId="6" fillId="17" borderId="126" xfId="0" applyFont="1" applyFill="1" applyBorder="1" applyAlignment="1">
      <alignment horizontal="center" vertical="center"/>
    </xf>
    <xf numFmtId="0" fontId="6" fillId="18" borderId="131" xfId="0" applyFont="1" applyFill="1" applyBorder="1" applyAlignment="1">
      <alignment horizontal="center" vertical="center"/>
    </xf>
    <xf numFmtId="0" fontId="6" fillId="2" borderId="126" xfId="0" applyFont="1" applyFill="1" applyBorder="1" applyAlignment="1">
      <alignment horizontal="center" vertical="center"/>
    </xf>
    <xf numFmtId="0" fontId="6" fillId="5" borderId="127" xfId="0" applyFont="1" applyFill="1" applyBorder="1" applyAlignment="1">
      <alignment horizontal="center" vertical="center"/>
    </xf>
    <xf numFmtId="0" fontId="6" fillId="6" borderId="126" xfId="0" applyFont="1" applyFill="1" applyBorder="1" applyAlignment="1">
      <alignment horizontal="center" vertical="center"/>
    </xf>
    <xf numFmtId="0" fontId="6" fillId="5" borderId="126" xfId="0" applyFont="1" applyFill="1" applyBorder="1" applyAlignment="1">
      <alignment horizontal="center" vertical="center"/>
    </xf>
    <xf numFmtId="0" fontId="6" fillId="14" borderId="145" xfId="2" applyFont="1" applyFill="1" applyBorder="1" applyAlignment="1">
      <alignment horizontal="center" vertical="center"/>
    </xf>
    <xf numFmtId="0" fontId="5" fillId="0" borderId="4" xfId="0" applyFont="1" applyBorder="1">
      <alignment vertical="center"/>
    </xf>
    <xf numFmtId="0" fontId="0" fillId="16" borderId="112" xfId="0" applyFill="1" applyBorder="1">
      <alignment vertical="center"/>
    </xf>
    <xf numFmtId="0" fontId="1" fillId="17" borderId="111" xfId="0" applyFont="1" applyFill="1" applyBorder="1">
      <alignment vertical="center"/>
    </xf>
    <xf numFmtId="0" fontId="0" fillId="12" borderId="113" xfId="0" applyFill="1" applyBorder="1">
      <alignment vertical="center"/>
    </xf>
    <xf numFmtId="0" fontId="0" fillId="16" borderId="113" xfId="0" applyFill="1" applyBorder="1">
      <alignment vertical="center"/>
    </xf>
    <xf numFmtId="0" fontId="0" fillId="16" borderId="111" xfId="0" applyFill="1" applyBorder="1">
      <alignment vertical="center"/>
    </xf>
    <xf numFmtId="0" fontId="0" fillId="9" borderId="114" xfId="0" applyFill="1" applyBorder="1">
      <alignment vertical="center"/>
    </xf>
    <xf numFmtId="0" fontId="1" fillId="0" borderId="47" xfId="1" applyBorder="1">
      <alignment vertical="center"/>
    </xf>
    <xf numFmtId="0" fontId="1" fillId="0" borderId="54" xfId="1" applyBorder="1">
      <alignment vertical="center"/>
    </xf>
    <xf numFmtId="0" fontId="1" fillId="0" borderId="3" xfId="1" applyBorder="1">
      <alignment vertical="center"/>
    </xf>
    <xf numFmtId="0" fontId="24" fillId="0" borderId="3" xfId="1" applyFont="1" applyFill="1" applyBorder="1">
      <alignment vertical="center"/>
    </xf>
    <xf numFmtId="0" fontId="1" fillId="0" borderId="48" xfId="1" applyBorder="1" applyAlignment="1">
      <alignment horizontal="center" vertical="center"/>
    </xf>
    <xf numFmtId="0" fontId="1" fillId="0" borderId="48" xfId="1" applyFill="1" applyBorder="1" applyAlignment="1">
      <alignment horizontal="center" vertical="center"/>
    </xf>
    <xf numFmtId="0" fontId="1" fillId="0" borderId="48" xfId="1" applyBorder="1">
      <alignment vertical="center"/>
    </xf>
    <xf numFmtId="0" fontId="1" fillId="0" borderId="0" xfId="1">
      <alignment vertical="center"/>
    </xf>
    <xf numFmtId="0" fontId="1" fillId="0" borderId="55" xfId="1" applyBorder="1">
      <alignment vertical="center"/>
    </xf>
    <xf numFmtId="0" fontId="1" fillId="0" borderId="56" xfId="1" applyBorder="1">
      <alignment vertical="center"/>
    </xf>
    <xf numFmtId="0" fontId="1" fillId="0" borderId="49" xfId="1" applyBorder="1">
      <alignment vertical="center"/>
    </xf>
    <xf numFmtId="0" fontId="1" fillId="0" borderId="130" xfId="1" applyBorder="1" applyAlignment="1">
      <alignment horizontal="center" vertical="top" textRotation="255"/>
    </xf>
    <xf numFmtId="0" fontId="1" fillId="0" borderId="130" xfId="1" applyFill="1" applyBorder="1" applyAlignment="1">
      <alignment horizontal="center" vertical="top" textRotation="255"/>
    </xf>
    <xf numFmtId="0" fontId="1" fillId="0" borderId="50" xfId="1" applyFill="1" applyBorder="1">
      <alignment vertical="center"/>
    </xf>
    <xf numFmtId="177" fontId="1" fillId="0" borderId="119" xfId="1" applyNumberFormat="1" applyFill="1" applyBorder="1">
      <alignment vertical="center"/>
    </xf>
    <xf numFmtId="0" fontId="1" fillId="0" borderId="119" xfId="1" applyFill="1" applyBorder="1">
      <alignment vertical="center"/>
    </xf>
    <xf numFmtId="0" fontId="1" fillId="0" borderId="119" xfId="1" applyFill="1" applyBorder="1" applyAlignment="1">
      <alignment horizontal="center" vertical="center"/>
    </xf>
    <xf numFmtId="0" fontId="1" fillId="0" borderId="0" xfId="1" applyFill="1">
      <alignment vertical="center"/>
    </xf>
    <xf numFmtId="177" fontId="1" fillId="0" borderId="125" xfId="1" applyNumberFormat="1" applyFill="1" applyBorder="1">
      <alignment vertical="center"/>
    </xf>
    <xf numFmtId="0" fontId="1" fillId="0" borderId="125" xfId="1" applyFill="1" applyBorder="1">
      <alignment vertical="center"/>
    </xf>
    <xf numFmtId="0" fontId="1" fillId="0" borderId="125" xfId="1" applyFill="1" applyBorder="1" applyAlignment="1">
      <alignment horizontal="center" vertical="center"/>
    </xf>
    <xf numFmtId="0" fontId="1" fillId="0" borderId="49" xfId="1" applyFill="1" applyBorder="1">
      <alignment vertical="center"/>
    </xf>
    <xf numFmtId="177" fontId="1" fillId="0" borderId="120" xfId="1" applyNumberFormat="1" applyFill="1" applyBorder="1">
      <alignment vertical="center"/>
    </xf>
    <xf numFmtId="0" fontId="1" fillId="0" borderId="120" xfId="1" applyFill="1" applyBorder="1">
      <alignment vertical="center"/>
    </xf>
    <xf numFmtId="0" fontId="1" fillId="0" borderId="120" xfId="1" applyFill="1" applyBorder="1" applyAlignment="1">
      <alignment horizontal="center" vertical="center"/>
    </xf>
    <xf numFmtId="0" fontId="1" fillId="0" borderId="3" xfId="1" applyFill="1" applyBorder="1">
      <alignment vertical="center"/>
    </xf>
    <xf numFmtId="177" fontId="1" fillId="0" borderId="48" xfId="1" applyNumberFormat="1" applyFill="1" applyBorder="1">
      <alignment vertical="center"/>
    </xf>
    <xf numFmtId="0" fontId="1" fillId="0" borderId="48" xfId="1" applyFill="1" applyBorder="1">
      <alignment vertical="center"/>
    </xf>
    <xf numFmtId="177" fontId="1" fillId="0" borderId="3" xfId="1" applyNumberFormat="1" applyFill="1" applyBorder="1">
      <alignment vertical="center"/>
    </xf>
    <xf numFmtId="0" fontId="1" fillId="0" borderId="3" xfId="1" applyFill="1" applyBorder="1" applyAlignment="1">
      <alignment horizontal="center" vertical="center"/>
    </xf>
    <xf numFmtId="0" fontId="1" fillId="0" borderId="47" xfId="1" applyFill="1" applyBorder="1">
      <alignment vertical="center"/>
    </xf>
    <xf numFmtId="0" fontId="1" fillId="0" borderId="54" xfId="1" applyFill="1" applyBorder="1">
      <alignment vertical="center"/>
    </xf>
    <xf numFmtId="0" fontId="1" fillId="0" borderId="58" xfId="1" applyFill="1" applyBorder="1">
      <alignment vertical="center"/>
    </xf>
    <xf numFmtId="0" fontId="1" fillId="0" borderId="146" xfId="1" applyFill="1" applyBorder="1">
      <alignment vertical="center"/>
    </xf>
    <xf numFmtId="0" fontId="1" fillId="0" borderId="55" xfId="1" applyFill="1" applyBorder="1">
      <alignment vertical="center"/>
    </xf>
    <xf numFmtId="0" fontId="1" fillId="0" borderId="56" xfId="1" applyFill="1" applyBorder="1">
      <alignment vertical="center"/>
    </xf>
    <xf numFmtId="177" fontId="1" fillId="0" borderId="130" xfId="1" applyNumberFormat="1" applyFill="1" applyBorder="1">
      <alignment vertical="center"/>
    </xf>
    <xf numFmtId="0" fontId="1" fillId="0" borderId="130" xfId="1" applyFill="1" applyBorder="1">
      <alignment vertical="center"/>
    </xf>
    <xf numFmtId="0" fontId="1" fillId="0" borderId="130" xfId="1" applyFill="1" applyBorder="1" applyAlignment="1">
      <alignment horizontal="center" vertical="center"/>
    </xf>
    <xf numFmtId="0" fontId="1" fillId="0" borderId="120" xfId="1" applyFill="1" applyBorder="1" applyAlignment="1">
      <alignment vertical="center" shrinkToFit="1"/>
    </xf>
    <xf numFmtId="0" fontId="1" fillId="0" borderId="50" xfId="1" applyFill="1" applyBorder="1" applyAlignment="1">
      <alignment vertical="center" shrinkToFit="1"/>
    </xf>
    <xf numFmtId="0" fontId="1" fillId="0" borderId="125" xfId="1" applyFill="1" applyBorder="1" applyAlignment="1">
      <alignment vertical="center" shrinkToFit="1"/>
    </xf>
    <xf numFmtId="0" fontId="1" fillId="0" borderId="50" xfId="1" applyBorder="1">
      <alignment vertical="center"/>
    </xf>
    <xf numFmtId="0" fontId="1" fillId="0" borderId="125" xfId="1" applyBorder="1">
      <alignment vertical="center"/>
    </xf>
    <xf numFmtId="0" fontId="1" fillId="0" borderId="125" xfId="1" applyBorder="1" applyAlignment="1">
      <alignment horizontal="center" vertical="center"/>
    </xf>
    <xf numFmtId="0" fontId="1" fillId="0" borderId="130" xfId="1" applyBorder="1" applyAlignment="1">
      <alignment vertical="center" shrinkToFit="1"/>
    </xf>
    <xf numFmtId="177" fontId="1" fillId="0" borderId="130" xfId="1" applyNumberFormat="1" applyBorder="1">
      <alignment vertical="center"/>
    </xf>
    <xf numFmtId="0" fontId="1" fillId="0" borderId="130" xfId="1" applyBorder="1">
      <alignment vertical="center"/>
    </xf>
    <xf numFmtId="0" fontId="1" fillId="0" borderId="130" xfId="1" applyBorder="1" applyAlignment="1">
      <alignment horizontal="center" vertical="center"/>
    </xf>
    <xf numFmtId="0" fontId="0" fillId="0" borderId="125" xfId="1" applyFont="1" applyFill="1" applyBorder="1" applyAlignment="1">
      <alignment horizontal="center" vertical="center"/>
    </xf>
    <xf numFmtId="0" fontId="6" fillId="0" borderId="120" xfId="0" applyFont="1" applyBorder="1" applyAlignment="1">
      <alignment horizontal="center" vertical="center"/>
    </xf>
    <xf numFmtId="0" fontId="0" fillId="0" borderId="48" xfId="0" applyBorder="1" applyAlignment="1">
      <alignment horizontal="right" vertical="center"/>
    </xf>
    <xf numFmtId="0" fontId="0" fillId="0" borderId="48" xfId="0" applyBorder="1" applyAlignment="1">
      <alignment horizontal="center" vertical="center"/>
    </xf>
    <xf numFmtId="0" fontId="1" fillId="0" borderId="148" xfId="2" applyBorder="1">
      <alignment vertical="center"/>
    </xf>
    <xf numFmtId="0" fontId="1" fillId="0" borderId="149" xfId="2" applyBorder="1" applyAlignment="1">
      <alignment horizontal="center" vertical="center"/>
    </xf>
    <xf numFmtId="177" fontId="0" fillId="0" borderId="119" xfId="0" applyNumberFormat="1" applyBorder="1">
      <alignment vertical="center"/>
    </xf>
    <xf numFmtId="0" fontId="0" fillId="0" borderId="119" xfId="0" applyBorder="1">
      <alignment vertical="center"/>
    </xf>
    <xf numFmtId="0" fontId="0" fillId="0" borderId="119" xfId="0" applyBorder="1" applyAlignment="1">
      <alignment horizontal="center" vertical="center"/>
    </xf>
    <xf numFmtId="177" fontId="0" fillId="0" borderId="125" xfId="0" applyNumberFormat="1" applyBorder="1">
      <alignment vertical="center"/>
    </xf>
    <xf numFmtId="0" fontId="0" fillId="0" borderId="125" xfId="0" applyBorder="1">
      <alignment vertical="center"/>
    </xf>
    <xf numFmtId="0" fontId="0" fillId="0" borderId="125" xfId="0" applyBorder="1" applyAlignment="1">
      <alignment horizontal="center" vertical="center"/>
    </xf>
    <xf numFmtId="0" fontId="0" fillId="0" borderId="48" xfId="0" applyBorder="1">
      <alignment vertical="center"/>
    </xf>
    <xf numFmtId="0" fontId="0" fillId="0" borderId="146" xfId="0" applyBorder="1">
      <alignment vertical="center"/>
    </xf>
    <xf numFmtId="0" fontId="0" fillId="0" borderId="147" xfId="0" applyBorder="1">
      <alignment vertical="center"/>
    </xf>
    <xf numFmtId="0" fontId="0" fillId="0" borderId="148" xfId="0" applyBorder="1">
      <alignment vertical="center"/>
    </xf>
    <xf numFmtId="0" fontId="0" fillId="0" borderId="149" xfId="0" applyBorder="1">
      <alignment vertical="center"/>
    </xf>
    <xf numFmtId="0" fontId="3" fillId="0" borderId="0" xfId="3" applyFont="1">
      <alignment vertical="center"/>
    </xf>
    <xf numFmtId="0" fontId="1" fillId="0" borderId="0" xfId="0" applyFont="1" applyAlignment="1">
      <alignment horizontal="center" vertical="top"/>
    </xf>
    <xf numFmtId="0" fontId="0" fillId="0" borderId="61" xfId="0" applyBorder="1">
      <alignment vertical="center"/>
    </xf>
    <xf numFmtId="177" fontId="0" fillId="19" borderId="5" xfId="2" applyNumberFormat="1" applyFont="1" applyFill="1" applyBorder="1">
      <alignment vertical="center"/>
    </xf>
    <xf numFmtId="178" fontId="0" fillId="18" borderId="147" xfId="0" applyNumberFormat="1" applyFill="1" applyBorder="1">
      <alignment vertical="center"/>
    </xf>
    <xf numFmtId="178" fontId="0" fillId="0" borderId="147" xfId="0" applyNumberFormat="1" applyBorder="1">
      <alignment vertical="center"/>
    </xf>
    <xf numFmtId="0" fontId="0" fillId="14" borderId="147" xfId="0" applyFill="1" applyBorder="1" applyAlignment="1">
      <alignment horizontal="center" vertical="center"/>
    </xf>
    <xf numFmtId="178" fontId="0" fillId="12" borderId="147" xfId="0" applyNumberFormat="1" applyFill="1" applyBorder="1">
      <alignment vertical="center"/>
    </xf>
    <xf numFmtId="0" fontId="0" fillId="11" borderId="149" xfId="0" applyFill="1" applyBorder="1" applyAlignment="1">
      <alignment horizontal="center" vertical="center"/>
    </xf>
    <xf numFmtId="178" fontId="0" fillId="16" borderId="149" xfId="0" applyNumberFormat="1" applyFill="1" applyBorder="1">
      <alignment vertical="center"/>
    </xf>
    <xf numFmtId="178" fontId="0" fillId="10" borderId="149" xfId="0" applyNumberFormat="1" applyFill="1" applyBorder="1">
      <alignment vertical="center"/>
    </xf>
    <xf numFmtId="178" fontId="0" fillId="9" borderId="147" xfId="0" applyNumberFormat="1" applyFill="1" applyBorder="1">
      <alignment vertical="center"/>
    </xf>
    <xf numFmtId="178" fontId="0" fillId="4" borderId="149" xfId="3" applyNumberFormat="1" applyFont="1" applyFill="1" applyBorder="1">
      <alignment vertical="center"/>
    </xf>
    <xf numFmtId="178" fontId="0" fillId="2" borderId="149" xfId="3" applyNumberFormat="1" applyFont="1" applyFill="1" applyBorder="1">
      <alignment vertical="center"/>
    </xf>
    <xf numFmtId="178" fontId="0" fillId="3" borderId="149" xfId="3" applyNumberFormat="1" applyFont="1" applyFill="1" applyBorder="1">
      <alignment vertical="center"/>
    </xf>
    <xf numFmtId="178" fontId="0" fillId="6" borderId="149" xfId="0" applyNumberFormat="1" applyFill="1" applyBorder="1">
      <alignment vertical="center"/>
    </xf>
    <xf numFmtId="178" fontId="0" fillId="5" borderId="149" xfId="0" applyNumberFormat="1" applyFill="1" applyBorder="1">
      <alignment vertical="center"/>
    </xf>
    <xf numFmtId="178" fontId="0" fillId="17" borderId="115" xfId="0" applyNumberFormat="1" applyFill="1" applyBorder="1">
      <alignment vertical="center"/>
    </xf>
    <xf numFmtId="0" fontId="1" fillId="14" borderId="93" xfId="2" applyFill="1" applyBorder="1">
      <alignment vertical="center"/>
    </xf>
    <xf numFmtId="0" fontId="0" fillId="11" borderId="112" xfId="0" applyFill="1" applyBorder="1" applyAlignment="1">
      <alignment horizontal="center" vertical="center" shrinkToFit="1"/>
    </xf>
    <xf numFmtId="0" fontId="1" fillId="3" borderId="112" xfId="3" applyFill="1" applyBorder="1">
      <alignment vertical="center"/>
    </xf>
    <xf numFmtId="0" fontId="1" fillId="13" borderId="5" xfId="2" applyFill="1" applyBorder="1" applyAlignment="1">
      <alignment horizontal="center" vertical="center"/>
    </xf>
    <xf numFmtId="0" fontId="1" fillId="19" borderId="5" xfId="2" applyFill="1" applyBorder="1" applyAlignment="1">
      <alignment horizontal="center" vertical="center"/>
    </xf>
    <xf numFmtId="0" fontId="1" fillId="18" borderId="93" xfId="2" applyFill="1" applyBorder="1">
      <alignment vertical="center"/>
    </xf>
    <xf numFmtId="0" fontId="1" fillId="0" borderId="98" xfId="2" applyBorder="1">
      <alignment vertical="center"/>
    </xf>
    <xf numFmtId="0" fontId="1" fillId="14" borderId="98" xfId="2" applyFill="1" applyBorder="1">
      <alignment vertical="center"/>
    </xf>
    <xf numFmtId="0" fontId="5" fillId="0" borderId="146" xfId="0" applyFont="1" applyBorder="1">
      <alignment vertical="center"/>
    </xf>
    <xf numFmtId="0" fontId="1" fillId="19" borderId="4" xfId="2" applyFill="1" applyBorder="1" applyAlignment="1">
      <alignment horizontal="center" vertical="center"/>
    </xf>
    <xf numFmtId="0" fontId="0" fillId="12" borderId="147" xfId="0" applyFill="1" applyBorder="1">
      <alignment vertical="center"/>
    </xf>
    <xf numFmtId="0" fontId="1" fillId="14" borderId="4" xfId="2" applyFill="1" applyBorder="1">
      <alignment vertical="center"/>
    </xf>
    <xf numFmtId="0" fontId="1" fillId="3" borderId="113" xfId="3" applyFill="1" applyBorder="1">
      <alignment vertical="center"/>
    </xf>
    <xf numFmtId="0" fontId="5" fillId="0" borderId="148" xfId="0" applyFont="1" applyBorder="1">
      <alignment vertical="center"/>
    </xf>
    <xf numFmtId="0" fontId="5" fillId="0" borderId="150" xfId="0" applyFont="1" applyBorder="1">
      <alignment vertical="center"/>
    </xf>
    <xf numFmtId="0" fontId="0" fillId="11" borderId="113" xfId="0" applyFill="1" applyBorder="1" applyAlignment="1">
      <alignment horizontal="center" vertical="center" shrinkToFit="1"/>
    </xf>
    <xf numFmtId="0" fontId="0" fillId="11" borderId="111" xfId="0" applyFill="1" applyBorder="1" applyAlignment="1">
      <alignment horizontal="center" vertical="center" shrinkToFit="1"/>
    </xf>
    <xf numFmtId="0" fontId="1" fillId="5" borderId="151" xfId="0" applyFont="1" applyFill="1" applyBorder="1">
      <alignment vertical="center"/>
    </xf>
    <xf numFmtId="177" fontId="0" fillId="19" borderId="130" xfId="2" applyNumberFormat="1" applyFont="1" applyFill="1" applyBorder="1">
      <alignment vertical="center"/>
    </xf>
    <xf numFmtId="178" fontId="0" fillId="18" borderId="145" xfId="0" applyNumberFormat="1" applyFill="1" applyBorder="1">
      <alignment vertical="center"/>
    </xf>
    <xf numFmtId="178" fontId="0" fillId="0" borderId="145" xfId="0" applyNumberFormat="1" applyBorder="1">
      <alignment vertical="center"/>
    </xf>
    <xf numFmtId="0" fontId="0" fillId="14" borderId="145" xfId="0" applyFill="1" applyBorder="1" applyAlignment="1">
      <alignment horizontal="center" vertical="center"/>
    </xf>
    <xf numFmtId="178" fontId="0" fillId="12" borderId="145" xfId="0" applyNumberFormat="1" applyFill="1" applyBorder="1">
      <alignment vertical="center"/>
    </xf>
    <xf numFmtId="0" fontId="0" fillId="11" borderId="130" xfId="0" applyFill="1" applyBorder="1" applyAlignment="1">
      <alignment horizontal="center" vertical="center"/>
    </xf>
    <xf numFmtId="178" fontId="0" fillId="16" borderId="130" xfId="0" applyNumberFormat="1" applyFill="1" applyBorder="1">
      <alignment vertical="center"/>
    </xf>
    <xf numFmtId="178" fontId="0" fillId="10" borderId="130" xfId="0" applyNumberFormat="1" applyFill="1" applyBorder="1">
      <alignment vertical="center"/>
    </xf>
    <xf numFmtId="178" fontId="0" fillId="9" borderId="145" xfId="0" applyNumberFormat="1" applyFill="1" applyBorder="1">
      <alignment vertical="center"/>
    </xf>
    <xf numFmtId="178" fontId="0" fillId="4" borderId="130" xfId="3" applyNumberFormat="1" applyFont="1" applyFill="1" applyBorder="1">
      <alignment vertical="center"/>
    </xf>
    <xf numFmtId="178" fontId="0" fillId="2" borderId="130" xfId="3" applyNumberFormat="1" applyFont="1" applyFill="1" applyBorder="1">
      <alignment vertical="center"/>
    </xf>
    <xf numFmtId="178" fontId="0" fillId="3" borderId="130" xfId="3" applyNumberFormat="1" applyFont="1" applyFill="1" applyBorder="1">
      <alignment vertical="center"/>
    </xf>
    <xf numFmtId="178" fontId="0" fillId="6" borderId="130" xfId="0" applyNumberFormat="1" applyFill="1" applyBorder="1">
      <alignment vertical="center"/>
    </xf>
    <xf numFmtId="178" fontId="0" fillId="5" borderId="130" xfId="0" applyNumberFormat="1" applyFill="1" applyBorder="1">
      <alignment vertical="center"/>
    </xf>
    <xf numFmtId="178" fontId="0" fillId="17" borderId="137" xfId="0" applyNumberFormat="1" applyFill="1" applyBorder="1" applyAlignment="1">
      <alignment horizontal="center" vertical="center"/>
    </xf>
    <xf numFmtId="0" fontId="6" fillId="12" borderId="128" xfId="0" applyFont="1" applyFill="1" applyBorder="1" applyAlignment="1">
      <alignment horizontal="center" vertical="center"/>
    </xf>
    <xf numFmtId="0" fontId="6" fillId="11" borderId="127" xfId="0" applyFont="1" applyFill="1" applyBorder="1" applyAlignment="1">
      <alignment horizontal="center" vertical="center"/>
    </xf>
    <xf numFmtId="0" fontId="6" fillId="16" borderId="127" xfId="0" applyFont="1" applyFill="1" applyBorder="1" applyAlignment="1">
      <alignment horizontal="center" vertical="center"/>
    </xf>
    <xf numFmtId="0" fontId="6" fillId="3" borderId="127" xfId="3" applyFont="1" applyFill="1" applyBorder="1" applyAlignment="1">
      <alignment horizontal="center" vertical="center"/>
    </xf>
    <xf numFmtId="0" fontId="6" fillId="13" borderId="126" xfId="0" applyFont="1" applyFill="1" applyBorder="1" applyAlignment="1">
      <alignment horizontal="center" vertical="center"/>
    </xf>
    <xf numFmtId="0" fontId="6" fillId="19" borderId="130" xfId="2" applyFont="1" applyFill="1" applyBorder="1" applyAlignment="1">
      <alignment horizontal="center" vertical="center"/>
    </xf>
    <xf numFmtId="0" fontId="6" fillId="18" borderId="129" xfId="0" applyFont="1" applyFill="1" applyBorder="1" applyAlignment="1">
      <alignment horizontal="center" vertical="center"/>
    </xf>
    <xf numFmtId="0" fontId="6" fillId="9" borderId="128" xfId="0" applyFont="1" applyFill="1" applyBorder="1" applyAlignment="1">
      <alignment horizontal="center" vertical="center"/>
    </xf>
    <xf numFmtId="0" fontId="6" fillId="10" borderId="129" xfId="0" applyFont="1" applyFill="1" applyBorder="1" applyAlignment="1">
      <alignment horizontal="center" vertical="center"/>
    </xf>
    <xf numFmtId="0" fontId="6" fillId="9" borderId="127" xfId="0" applyFont="1" applyFill="1" applyBorder="1" applyAlignment="1">
      <alignment horizontal="center" vertical="center"/>
    </xf>
    <xf numFmtId="0" fontId="6" fillId="10" borderId="126" xfId="0" applyFont="1" applyFill="1" applyBorder="1" applyAlignment="1">
      <alignment horizontal="center" vertical="center"/>
    </xf>
    <xf numFmtId="0" fontId="6" fillId="0" borderId="128" xfId="0" applyFont="1" applyBorder="1" applyAlignment="1">
      <alignment horizontal="center" vertical="center"/>
    </xf>
    <xf numFmtId="0" fontId="6" fillId="10" borderId="127" xfId="0" applyFont="1" applyFill="1" applyBorder="1" applyAlignment="1">
      <alignment horizontal="center" vertical="center"/>
    </xf>
    <xf numFmtId="0" fontId="6" fillId="12" borderId="145" xfId="0" applyFont="1" applyFill="1" applyBorder="1" applyAlignment="1">
      <alignment horizontal="center" vertical="center"/>
    </xf>
    <xf numFmtId="0" fontId="6" fillId="9" borderId="126" xfId="0" applyFont="1" applyFill="1" applyBorder="1" applyAlignment="1">
      <alignment horizontal="center" vertical="center"/>
    </xf>
    <xf numFmtId="0" fontId="6" fillId="3" borderId="129" xfId="3" applyFont="1" applyFill="1" applyBorder="1" applyAlignment="1">
      <alignment horizontal="center" vertical="center"/>
    </xf>
    <xf numFmtId="0" fontId="6" fillId="11" borderId="129" xfId="0" applyFont="1" applyFill="1" applyBorder="1" applyAlignment="1">
      <alignment horizontal="center" vertical="center"/>
    </xf>
    <xf numFmtId="0" fontId="6" fillId="11" borderId="126" xfId="0" applyFont="1" applyFill="1" applyBorder="1" applyAlignment="1">
      <alignment horizontal="center" vertical="center"/>
    </xf>
    <xf numFmtId="0" fontId="6" fillId="16" borderId="126" xfId="0" applyFont="1" applyFill="1" applyBorder="1" applyAlignment="1">
      <alignment horizontal="center" vertical="center"/>
    </xf>
    <xf numFmtId="0" fontId="6" fillId="16" borderId="129" xfId="0" applyFont="1" applyFill="1" applyBorder="1" applyAlignment="1">
      <alignment horizontal="center" vertical="center"/>
    </xf>
    <xf numFmtId="0" fontId="6" fillId="10" borderId="128" xfId="0" applyFont="1" applyFill="1" applyBorder="1" applyAlignment="1">
      <alignment horizontal="center" vertical="center"/>
    </xf>
    <xf numFmtId="0" fontId="6" fillId="0" borderId="130" xfId="0" applyFont="1" applyBorder="1" applyAlignment="1">
      <alignment horizontal="center" vertical="center"/>
    </xf>
    <xf numFmtId="0" fontId="6" fillId="12" borderId="129" xfId="0" applyFont="1" applyFill="1" applyBorder="1" applyAlignment="1">
      <alignment horizontal="center" vertical="center"/>
    </xf>
    <xf numFmtId="0" fontId="6" fillId="0" borderId="145" xfId="0" applyFont="1" applyBorder="1" applyAlignment="1">
      <alignment horizontal="center" vertical="center"/>
    </xf>
    <xf numFmtId="177" fontId="0" fillId="19" borderId="48" xfId="2" applyNumberFormat="1" applyFont="1" applyFill="1" applyBorder="1">
      <alignment vertical="center"/>
    </xf>
    <xf numFmtId="178" fontId="0" fillId="18" borderId="109" xfId="0" applyNumberFormat="1" applyFill="1" applyBorder="1">
      <alignment vertical="center"/>
    </xf>
    <xf numFmtId="178" fontId="0" fillId="0" borderId="109" xfId="0" applyNumberFormat="1" applyBorder="1">
      <alignment vertical="center"/>
    </xf>
    <xf numFmtId="0" fontId="0" fillId="14" borderId="109" xfId="0" applyFill="1" applyBorder="1" applyAlignment="1">
      <alignment horizontal="center" vertical="center"/>
    </xf>
    <xf numFmtId="178" fontId="0" fillId="12" borderId="109" xfId="0" applyNumberFormat="1" applyFill="1" applyBorder="1">
      <alignment vertical="center"/>
    </xf>
    <xf numFmtId="0" fontId="0" fillId="11" borderId="48" xfId="0" applyFill="1" applyBorder="1" applyAlignment="1">
      <alignment horizontal="center" vertical="center"/>
    </xf>
    <xf numFmtId="178" fontId="0" fillId="16" borderId="48" xfId="0" applyNumberFormat="1" applyFill="1" applyBorder="1">
      <alignment vertical="center"/>
    </xf>
    <xf numFmtId="178" fontId="0" fillId="10" borderId="48" xfId="0" applyNumberFormat="1" applyFill="1" applyBorder="1">
      <alignment vertical="center"/>
    </xf>
    <xf numFmtId="178" fontId="0" fillId="9" borderId="109" xfId="0" applyNumberFormat="1" applyFill="1" applyBorder="1">
      <alignment vertical="center"/>
    </xf>
    <xf numFmtId="178" fontId="0" fillId="4" borderId="48" xfId="3" applyNumberFormat="1" applyFont="1" applyFill="1" applyBorder="1">
      <alignment vertical="center"/>
    </xf>
    <xf numFmtId="178" fontId="0" fillId="2" borderId="48" xfId="3" applyNumberFormat="1" applyFont="1" applyFill="1" applyBorder="1">
      <alignment vertical="center"/>
    </xf>
    <xf numFmtId="178" fontId="0" fillId="3" borderId="48" xfId="3" applyNumberFormat="1" applyFont="1" applyFill="1" applyBorder="1">
      <alignment vertical="center"/>
    </xf>
    <xf numFmtId="178" fontId="0" fillId="6" borderId="48" xfId="0" applyNumberFormat="1" applyFill="1" applyBorder="1">
      <alignment vertical="center"/>
    </xf>
    <xf numFmtId="178" fontId="0" fillId="5" borderId="48" xfId="0" applyNumberFormat="1" applyFill="1" applyBorder="1">
      <alignment vertical="center"/>
    </xf>
    <xf numFmtId="178" fontId="0" fillId="17" borderId="110" xfId="0" applyNumberFormat="1" applyFill="1" applyBorder="1" applyAlignment="1">
      <alignment horizontal="center" vertical="center"/>
    </xf>
    <xf numFmtId="0" fontId="6" fillId="12" borderId="108" xfId="0" applyFont="1" applyFill="1" applyBorder="1" applyAlignment="1">
      <alignment horizontal="center" vertical="center"/>
    </xf>
    <xf numFmtId="0" fontId="6" fillId="11" borderId="106" xfId="0" applyFont="1" applyFill="1" applyBorder="1" applyAlignment="1">
      <alignment horizontal="center" vertical="center"/>
    </xf>
    <xf numFmtId="0" fontId="6" fillId="16" borderId="106" xfId="0" applyFont="1" applyFill="1" applyBorder="1" applyAlignment="1">
      <alignment horizontal="center" vertical="center"/>
    </xf>
    <xf numFmtId="0" fontId="6" fillId="3" borderId="106" xfId="3" applyFont="1" applyFill="1" applyBorder="1" applyAlignment="1">
      <alignment horizontal="center" vertical="center"/>
    </xf>
    <xf numFmtId="0" fontId="6" fillId="19" borderId="48" xfId="2" applyFont="1" applyFill="1" applyBorder="1" applyAlignment="1">
      <alignment horizontal="center" vertical="center"/>
    </xf>
    <xf numFmtId="0" fontId="6" fillId="9" borderId="108" xfId="0" applyFont="1" applyFill="1" applyBorder="1" applyAlignment="1">
      <alignment horizontal="center" vertical="center"/>
    </xf>
    <xf numFmtId="0" fontId="6" fillId="10" borderId="107" xfId="0" applyFont="1" applyFill="1" applyBorder="1" applyAlignment="1">
      <alignment horizontal="center" vertical="center"/>
    </xf>
    <xf numFmtId="0" fontId="6" fillId="9" borderId="106" xfId="0" applyFont="1" applyFill="1" applyBorder="1" applyAlignment="1">
      <alignment horizontal="center" vertical="center"/>
    </xf>
    <xf numFmtId="0" fontId="6" fillId="10" borderId="105" xfId="0" applyFont="1" applyFill="1" applyBorder="1" applyAlignment="1">
      <alignment horizontal="center" vertical="center"/>
    </xf>
    <xf numFmtId="0" fontId="6" fillId="0" borderId="108" xfId="0" applyFont="1" applyBorder="1" applyAlignment="1">
      <alignment horizontal="center" vertical="center"/>
    </xf>
    <xf numFmtId="0" fontId="6" fillId="10" borderId="106" xfId="0" applyFont="1" applyFill="1" applyBorder="1" applyAlignment="1">
      <alignment horizontal="center" vertical="center"/>
    </xf>
    <xf numFmtId="0" fontId="6" fillId="12" borderId="109" xfId="0" applyFont="1" applyFill="1" applyBorder="1" applyAlignment="1">
      <alignment horizontal="center" vertical="center"/>
    </xf>
    <xf numFmtId="0" fontId="6" fillId="9" borderId="105" xfId="0" applyFont="1" applyFill="1" applyBorder="1" applyAlignment="1">
      <alignment horizontal="center" vertical="center"/>
    </xf>
    <xf numFmtId="0" fontId="6" fillId="3" borderId="107" xfId="3" applyFont="1" applyFill="1" applyBorder="1" applyAlignment="1">
      <alignment horizontal="center" vertical="center"/>
    </xf>
    <xf numFmtId="0" fontId="6" fillId="11" borderId="107" xfId="0" applyFont="1" applyFill="1" applyBorder="1" applyAlignment="1">
      <alignment horizontal="center" vertical="center"/>
    </xf>
    <xf numFmtId="0" fontId="6" fillId="11" borderId="105" xfId="0" applyFont="1" applyFill="1" applyBorder="1" applyAlignment="1">
      <alignment horizontal="center" vertical="center"/>
    </xf>
    <xf numFmtId="0" fontId="6" fillId="16" borderId="105" xfId="0" applyFont="1" applyFill="1" applyBorder="1" applyAlignment="1">
      <alignment horizontal="center" vertical="center"/>
    </xf>
    <xf numFmtId="0" fontId="6" fillId="16" borderId="107" xfId="0" applyFont="1" applyFill="1" applyBorder="1" applyAlignment="1">
      <alignment horizontal="center" vertical="center"/>
    </xf>
    <xf numFmtId="0" fontId="6" fillId="10" borderId="108" xfId="0" applyFont="1" applyFill="1" applyBorder="1" applyAlignment="1">
      <alignment horizontal="center" vertical="center"/>
    </xf>
    <xf numFmtId="0" fontId="6" fillId="0" borderId="48" xfId="0" applyFont="1" applyBorder="1" applyAlignment="1">
      <alignment horizontal="center" vertical="center"/>
    </xf>
    <xf numFmtId="0" fontId="6" fillId="12" borderId="107" xfId="0" applyFont="1" applyFill="1" applyBorder="1" applyAlignment="1">
      <alignment horizontal="center" vertical="center"/>
    </xf>
    <xf numFmtId="0" fontId="6" fillId="0" borderId="109" xfId="0" applyFont="1" applyBorder="1" applyAlignment="1">
      <alignment horizontal="center" vertical="center"/>
    </xf>
    <xf numFmtId="177" fontId="0" fillId="19" borderId="152" xfId="2" applyNumberFormat="1" applyFont="1" applyFill="1" applyBorder="1">
      <alignment vertical="center"/>
    </xf>
    <xf numFmtId="177" fontId="0" fillId="18" borderId="153" xfId="0" applyNumberFormat="1" applyFill="1" applyBorder="1">
      <alignment vertical="center"/>
    </xf>
    <xf numFmtId="177" fontId="0" fillId="0" borderId="153" xfId="0" applyNumberFormat="1" applyBorder="1">
      <alignment vertical="center"/>
    </xf>
    <xf numFmtId="0" fontId="0" fillId="14" borderId="153" xfId="0" applyFill="1" applyBorder="1" applyAlignment="1">
      <alignment horizontal="center" vertical="center"/>
    </xf>
    <xf numFmtId="177" fontId="0" fillId="12" borderId="153" xfId="0" applyNumberFormat="1" applyFill="1" applyBorder="1">
      <alignment vertical="center"/>
    </xf>
    <xf numFmtId="0" fontId="0" fillId="11" borderId="152" xfId="0" applyFill="1" applyBorder="1" applyAlignment="1">
      <alignment horizontal="center" vertical="center"/>
    </xf>
    <xf numFmtId="178" fontId="0" fillId="16" borderId="152" xfId="0" applyNumberFormat="1" applyFill="1" applyBorder="1">
      <alignment vertical="center"/>
    </xf>
    <xf numFmtId="178" fontId="0" fillId="10" borderId="152" xfId="0" applyNumberFormat="1" applyFill="1" applyBorder="1">
      <alignment vertical="center"/>
    </xf>
    <xf numFmtId="178" fontId="0" fillId="9" borderId="153" xfId="0" applyNumberFormat="1" applyFill="1" applyBorder="1">
      <alignment vertical="center"/>
    </xf>
    <xf numFmtId="178" fontId="0" fillId="4" borderId="152" xfId="3" applyNumberFormat="1" applyFont="1" applyFill="1" applyBorder="1">
      <alignment vertical="center"/>
    </xf>
    <xf numFmtId="178" fontId="0" fillId="2" borderId="152" xfId="3" applyNumberFormat="1" applyFont="1" applyFill="1" applyBorder="1">
      <alignment vertical="center"/>
    </xf>
    <xf numFmtId="178" fontId="0" fillId="3" borderId="152" xfId="3" applyNumberFormat="1" applyFont="1" applyFill="1" applyBorder="1">
      <alignment vertical="center"/>
    </xf>
    <xf numFmtId="178" fontId="0" fillId="6" borderId="152" xfId="0" applyNumberFormat="1" applyFill="1" applyBorder="1">
      <alignment vertical="center"/>
    </xf>
    <xf numFmtId="178" fontId="0" fillId="5" borderId="152" xfId="0" applyNumberFormat="1" applyFill="1" applyBorder="1">
      <alignment vertical="center"/>
    </xf>
    <xf numFmtId="178" fontId="0" fillId="17" borderId="154" xfId="0" applyNumberFormat="1" applyFill="1" applyBorder="1">
      <alignment vertical="center"/>
    </xf>
    <xf numFmtId="0" fontId="6" fillId="6" borderId="155" xfId="0" applyFont="1" applyFill="1" applyBorder="1" applyAlignment="1">
      <alignment horizontal="center" vertical="center"/>
    </xf>
    <xf numFmtId="0" fontId="6" fillId="19" borderId="152" xfId="2" applyFont="1" applyFill="1" applyBorder="1" applyAlignment="1">
      <alignment horizontal="center" vertical="center"/>
    </xf>
    <xf numFmtId="0" fontId="6" fillId="17" borderId="155" xfId="0" applyFont="1" applyFill="1" applyBorder="1" applyAlignment="1">
      <alignment horizontal="center" vertical="center"/>
    </xf>
    <xf numFmtId="0" fontId="6" fillId="5" borderId="155" xfId="0" applyFont="1" applyFill="1" applyBorder="1" applyAlignment="1">
      <alignment horizontal="center" vertical="center"/>
    </xf>
    <xf numFmtId="0" fontId="6" fillId="10" borderId="155" xfId="0" applyFont="1" applyFill="1" applyBorder="1" applyAlignment="1">
      <alignment horizontal="center" vertical="center"/>
    </xf>
    <xf numFmtId="0" fontId="6" fillId="0" borderId="133" xfId="0" applyFont="1" applyBorder="1" applyAlignment="1">
      <alignment horizontal="center" vertical="center"/>
    </xf>
    <xf numFmtId="176" fontId="6" fillId="4" borderId="155" xfId="0" applyNumberFormat="1" applyFont="1" applyFill="1" applyBorder="1" applyAlignment="1">
      <alignment horizontal="center" vertical="center"/>
    </xf>
    <xf numFmtId="0" fontId="1" fillId="20" borderId="120" xfId="2" applyFill="1" applyBorder="1">
      <alignment vertical="center"/>
    </xf>
    <xf numFmtId="0" fontId="5" fillId="0" borderId="147" xfId="0" applyFont="1" applyBorder="1">
      <alignment vertical="center"/>
    </xf>
    <xf numFmtId="0" fontId="6" fillId="12" borderId="153" xfId="0" applyFont="1" applyFill="1" applyBorder="1" applyAlignment="1">
      <alignment horizontal="center" vertical="center"/>
    </xf>
    <xf numFmtId="0" fontId="6" fillId="9" borderId="155" xfId="0" applyFont="1" applyFill="1" applyBorder="1" applyAlignment="1">
      <alignment horizontal="center" vertical="center"/>
    </xf>
    <xf numFmtId="0" fontId="6" fillId="11" borderId="155" xfId="0" applyFont="1" applyFill="1" applyBorder="1" applyAlignment="1">
      <alignment horizontal="center" vertical="center"/>
    </xf>
    <xf numFmtId="0" fontId="6" fillId="16" borderId="155" xfId="0" applyFont="1" applyFill="1" applyBorder="1" applyAlignment="1">
      <alignment horizontal="center" vertical="center"/>
    </xf>
    <xf numFmtId="0" fontId="6" fillId="2" borderId="155" xfId="0" applyFont="1" applyFill="1" applyBorder="1" applyAlignment="1">
      <alignment horizontal="center" vertical="center"/>
    </xf>
    <xf numFmtId="0" fontId="6" fillId="0" borderId="117" xfId="0" applyFont="1" applyBorder="1" applyAlignment="1">
      <alignment horizontal="center" vertical="center"/>
    </xf>
    <xf numFmtId="0" fontId="6" fillId="5" borderId="156" xfId="0" applyFont="1" applyFill="1" applyBorder="1" applyAlignment="1">
      <alignment horizontal="center" vertical="center"/>
    </xf>
    <xf numFmtId="177" fontId="0" fillId="19" borderId="125" xfId="2" applyNumberFormat="1" applyFont="1" applyFill="1" applyBorder="1">
      <alignment vertical="center"/>
    </xf>
    <xf numFmtId="177" fontId="0" fillId="18" borderId="134" xfId="0" applyNumberFormat="1" applyFill="1" applyBorder="1">
      <alignment vertical="center"/>
    </xf>
    <xf numFmtId="177" fontId="0" fillId="0" borderId="134" xfId="0" applyNumberFormat="1" applyBorder="1">
      <alignment vertical="center"/>
    </xf>
    <xf numFmtId="0" fontId="0" fillId="14" borderId="134" xfId="0" applyFill="1" applyBorder="1" applyAlignment="1">
      <alignment horizontal="center" vertical="center"/>
    </xf>
    <xf numFmtId="177" fontId="0" fillId="12" borderId="134" xfId="0" applyNumberFormat="1" applyFill="1" applyBorder="1">
      <alignment vertical="center"/>
    </xf>
    <xf numFmtId="0" fontId="0" fillId="11" borderId="125" xfId="0" applyFill="1" applyBorder="1" applyAlignment="1">
      <alignment horizontal="center" vertical="center"/>
    </xf>
    <xf numFmtId="178" fontId="0" fillId="16" borderId="125" xfId="0" applyNumberFormat="1" applyFill="1" applyBorder="1">
      <alignment vertical="center"/>
    </xf>
    <xf numFmtId="178" fontId="0" fillId="10" borderId="125" xfId="0" applyNumberFormat="1" applyFill="1" applyBorder="1">
      <alignment vertical="center"/>
    </xf>
    <xf numFmtId="178" fontId="0" fillId="9" borderId="134" xfId="0" applyNumberFormat="1" applyFill="1" applyBorder="1">
      <alignment vertical="center"/>
    </xf>
    <xf numFmtId="178" fontId="0" fillId="4" borderId="125" xfId="3" applyNumberFormat="1" applyFont="1" applyFill="1" applyBorder="1">
      <alignment vertical="center"/>
    </xf>
    <xf numFmtId="178" fontId="0" fillId="2" borderId="125" xfId="3" applyNumberFormat="1" applyFont="1" applyFill="1" applyBorder="1">
      <alignment vertical="center"/>
    </xf>
    <xf numFmtId="178" fontId="0" fillId="3" borderId="125" xfId="3" applyNumberFormat="1" applyFont="1" applyFill="1" applyBorder="1">
      <alignment vertical="center"/>
    </xf>
    <xf numFmtId="178" fontId="0" fillId="6" borderId="125" xfId="0" applyNumberFormat="1" applyFill="1" applyBorder="1">
      <alignment vertical="center"/>
    </xf>
    <xf numFmtId="178" fontId="0" fillId="5" borderId="125" xfId="0" applyNumberFormat="1" applyFill="1" applyBorder="1">
      <alignment vertical="center"/>
    </xf>
    <xf numFmtId="178" fontId="0" fillId="17" borderId="136" xfId="0" applyNumberFormat="1" applyFill="1" applyBorder="1">
      <alignment vertical="center"/>
    </xf>
    <xf numFmtId="0" fontId="6" fillId="12" borderId="123" xfId="0" applyFont="1" applyFill="1" applyBorder="1" applyAlignment="1">
      <alignment horizontal="center" vertical="center"/>
    </xf>
    <xf numFmtId="0" fontId="6" fillId="11" borderId="122" xfId="0" applyFont="1" applyFill="1" applyBorder="1" applyAlignment="1">
      <alignment horizontal="center" vertical="center"/>
    </xf>
    <xf numFmtId="0" fontId="6" fillId="16" borderId="122" xfId="0" applyFont="1" applyFill="1" applyBorder="1" applyAlignment="1">
      <alignment horizontal="center" vertical="center"/>
    </xf>
    <xf numFmtId="0" fontId="6" fillId="3" borderId="122" xfId="3" applyFont="1" applyFill="1" applyBorder="1" applyAlignment="1">
      <alignment horizontal="center" vertical="center"/>
    </xf>
    <xf numFmtId="0" fontId="6" fillId="19" borderId="125" xfId="2" applyFont="1" applyFill="1" applyBorder="1" applyAlignment="1">
      <alignment horizontal="center" vertical="center"/>
    </xf>
    <xf numFmtId="0" fontId="6" fillId="9" borderId="123" xfId="0" applyFont="1" applyFill="1" applyBorder="1" applyAlignment="1">
      <alignment horizontal="center" vertical="center"/>
    </xf>
    <xf numFmtId="0" fontId="6" fillId="10" borderId="124" xfId="0" applyFont="1" applyFill="1" applyBorder="1" applyAlignment="1">
      <alignment horizontal="center" vertical="center"/>
    </xf>
    <xf numFmtId="0" fontId="6" fillId="9" borderId="122" xfId="0" applyFont="1" applyFill="1" applyBorder="1" applyAlignment="1">
      <alignment horizontal="center" vertical="center"/>
    </xf>
    <xf numFmtId="0" fontId="6" fillId="10" borderId="121" xfId="0" applyFont="1" applyFill="1" applyBorder="1" applyAlignment="1">
      <alignment horizontal="center" vertical="center"/>
    </xf>
    <xf numFmtId="0" fontId="6" fillId="0" borderId="123" xfId="0" applyFont="1" applyBorder="1" applyAlignment="1">
      <alignment horizontal="center" vertical="center"/>
    </xf>
    <xf numFmtId="0" fontId="6" fillId="10" borderId="122" xfId="0" applyFont="1" applyFill="1" applyBorder="1" applyAlignment="1">
      <alignment horizontal="center" vertical="center"/>
    </xf>
    <xf numFmtId="0" fontId="6" fillId="12" borderId="134" xfId="0" applyFont="1" applyFill="1" applyBorder="1" applyAlignment="1">
      <alignment horizontal="center" vertical="center"/>
    </xf>
    <xf numFmtId="0" fontId="6" fillId="9" borderId="121" xfId="0" applyFont="1" applyFill="1" applyBorder="1" applyAlignment="1">
      <alignment horizontal="center" vertical="center"/>
    </xf>
    <xf numFmtId="0" fontId="6" fillId="3" borderId="124" xfId="3" applyFont="1" applyFill="1" applyBorder="1" applyAlignment="1">
      <alignment horizontal="center" vertical="center"/>
    </xf>
    <xf numFmtId="0" fontId="6" fillId="11" borderId="124" xfId="0" applyFont="1" applyFill="1" applyBorder="1" applyAlignment="1">
      <alignment horizontal="center" vertical="center"/>
    </xf>
    <xf numFmtId="0" fontId="6" fillId="11" borderId="121" xfId="0" applyFont="1" applyFill="1" applyBorder="1" applyAlignment="1">
      <alignment horizontal="center" vertical="center"/>
    </xf>
    <xf numFmtId="0" fontId="6" fillId="16" borderId="121" xfId="0" applyFont="1" applyFill="1" applyBorder="1" applyAlignment="1">
      <alignment horizontal="center" vertical="center"/>
    </xf>
    <xf numFmtId="0" fontId="6" fillId="16" borderId="124" xfId="0" applyFont="1" applyFill="1" applyBorder="1" applyAlignment="1">
      <alignment horizontal="center" vertical="center"/>
    </xf>
    <xf numFmtId="0" fontId="6" fillId="10" borderId="123" xfId="0" applyFont="1" applyFill="1" applyBorder="1" applyAlignment="1">
      <alignment horizontal="center" vertical="center"/>
    </xf>
    <xf numFmtId="0" fontId="6" fillId="0" borderId="125" xfId="0" applyFont="1" applyBorder="1" applyAlignment="1">
      <alignment horizontal="center" vertical="center"/>
    </xf>
    <xf numFmtId="0" fontId="6" fillId="12" borderId="124" xfId="0" applyFont="1" applyFill="1" applyBorder="1" applyAlignment="1">
      <alignment horizontal="center" vertical="center"/>
    </xf>
    <xf numFmtId="0" fontId="6" fillId="0" borderId="134" xfId="0" applyFont="1" applyBorder="1" applyAlignment="1">
      <alignment horizontal="center" vertical="center"/>
    </xf>
    <xf numFmtId="0" fontId="1" fillId="20" borderId="125" xfId="2" applyFill="1" applyBorder="1">
      <alignment vertical="center"/>
    </xf>
    <xf numFmtId="178" fontId="0" fillId="17" borderId="136" xfId="0" applyNumberFormat="1" applyFill="1" applyBorder="1" applyAlignment="1">
      <alignment horizontal="center" vertical="center"/>
    </xf>
    <xf numFmtId="177" fontId="0" fillId="19" borderId="119" xfId="2" applyNumberFormat="1" applyFont="1" applyFill="1" applyBorder="1">
      <alignment vertical="center"/>
    </xf>
    <xf numFmtId="177" fontId="0" fillId="18" borderId="109" xfId="0" applyNumberFormat="1" applyFill="1" applyBorder="1">
      <alignment vertical="center"/>
    </xf>
    <xf numFmtId="177" fontId="0" fillId="0" borderId="109" xfId="0" applyNumberFormat="1" applyBorder="1">
      <alignment vertical="center"/>
    </xf>
    <xf numFmtId="177" fontId="0" fillId="12" borderId="109" xfId="0" applyNumberFormat="1" applyFill="1" applyBorder="1">
      <alignment vertical="center"/>
    </xf>
    <xf numFmtId="178" fontId="0" fillId="17" borderId="110" xfId="0" applyNumberFormat="1" applyFill="1" applyBorder="1">
      <alignment vertical="center"/>
    </xf>
    <xf numFmtId="0" fontId="1" fillId="20" borderId="48" xfId="2" applyFill="1" applyBorder="1">
      <alignment vertical="center"/>
    </xf>
    <xf numFmtId="177" fontId="0" fillId="19" borderId="157" xfId="2" applyNumberFormat="1" applyFont="1" applyFill="1" applyBorder="1">
      <alignment vertical="center"/>
    </xf>
    <xf numFmtId="177" fontId="0" fillId="18" borderId="158" xfId="0" applyNumberFormat="1" applyFill="1" applyBorder="1">
      <alignment vertical="center"/>
    </xf>
    <xf numFmtId="177" fontId="0" fillId="0" borderId="158" xfId="0" applyNumberFormat="1" applyBorder="1">
      <alignment vertical="center"/>
    </xf>
    <xf numFmtId="0" fontId="0" fillId="14" borderId="158" xfId="0" applyFill="1" applyBorder="1" applyAlignment="1">
      <alignment horizontal="center" vertical="center"/>
    </xf>
    <xf numFmtId="177" fontId="0" fillId="12" borderId="158" xfId="0" applyNumberFormat="1" applyFill="1" applyBorder="1">
      <alignment vertical="center"/>
    </xf>
    <xf numFmtId="0" fontId="0" fillId="11" borderId="157" xfId="0" applyFill="1" applyBorder="1" applyAlignment="1">
      <alignment horizontal="center" vertical="center"/>
    </xf>
    <xf numFmtId="178" fontId="0" fillId="16" borderId="157" xfId="0" applyNumberFormat="1" applyFill="1" applyBorder="1">
      <alignment vertical="center"/>
    </xf>
    <xf numFmtId="178" fontId="0" fillId="10" borderId="157" xfId="0" applyNumberFormat="1" applyFill="1" applyBorder="1">
      <alignment vertical="center"/>
    </xf>
    <xf numFmtId="178" fontId="0" fillId="9" borderId="158" xfId="0" applyNumberFormat="1" applyFill="1" applyBorder="1">
      <alignment vertical="center"/>
    </xf>
    <xf numFmtId="178" fontId="0" fillId="4" borderId="157" xfId="3" applyNumberFormat="1" applyFont="1" applyFill="1" applyBorder="1">
      <alignment vertical="center"/>
    </xf>
    <xf numFmtId="178" fontId="0" fillId="2" borderId="157" xfId="3" applyNumberFormat="1" applyFont="1" applyFill="1" applyBorder="1">
      <alignment vertical="center"/>
    </xf>
    <xf numFmtId="178" fontId="0" fillId="3" borderId="157" xfId="3" applyNumberFormat="1" applyFont="1" applyFill="1" applyBorder="1">
      <alignment vertical="center"/>
    </xf>
    <xf numFmtId="178" fontId="0" fillId="6" borderId="157" xfId="0" applyNumberFormat="1" applyFill="1" applyBorder="1">
      <alignment vertical="center"/>
    </xf>
    <xf numFmtId="178" fontId="0" fillId="5" borderId="157" xfId="0" applyNumberFormat="1" applyFill="1" applyBorder="1">
      <alignment vertical="center"/>
    </xf>
    <xf numFmtId="178" fontId="0" fillId="17" borderId="159" xfId="0" applyNumberFormat="1" applyFill="1" applyBorder="1" applyAlignment="1">
      <alignment horizontal="center" vertical="center"/>
    </xf>
    <xf numFmtId="0" fontId="6" fillId="18" borderId="160" xfId="0" applyFont="1" applyFill="1" applyBorder="1" applyAlignment="1">
      <alignment horizontal="center" vertical="center"/>
    </xf>
    <xf numFmtId="0" fontId="6" fillId="0" borderId="161" xfId="0" applyFont="1" applyBorder="1" applyAlignment="1">
      <alignment horizontal="center" vertical="center"/>
    </xf>
    <xf numFmtId="0" fontId="6" fillId="12" borderId="158" xfId="0" applyFont="1" applyFill="1" applyBorder="1" applyAlignment="1">
      <alignment horizontal="center" vertical="center"/>
    </xf>
    <xf numFmtId="0" fontId="6" fillId="5" borderId="162" xfId="0" applyFont="1" applyFill="1" applyBorder="1" applyAlignment="1">
      <alignment horizontal="center" vertical="center"/>
    </xf>
    <xf numFmtId="177" fontId="0" fillId="19" borderId="163" xfId="2" applyNumberFormat="1" applyFont="1" applyFill="1" applyBorder="1">
      <alignment vertical="center"/>
    </xf>
    <xf numFmtId="178" fontId="0" fillId="17" borderId="159" xfId="0" applyNumberFormat="1" applyFill="1" applyBorder="1">
      <alignment vertical="center"/>
    </xf>
    <xf numFmtId="0" fontId="6" fillId="6" borderId="164" xfId="0" applyFont="1" applyFill="1" applyBorder="1" applyAlignment="1">
      <alignment horizontal="center" vertical="center"/>
    </xf>
    <xf numFmtId="0" fontId="6" fillId="19" borderId="157" xfId="2" applyFont="1" applyFill="1" applyBorder="1" applyAlignment="1">
      <alignment horizontal="center" vertical="center"/>
    </xf>
    <xf numFmtId="0" fontId="6" fillId="18" borderId="165" xfId="0" applyFont="1" applyFill="1" applyBorder="1" applyAlignment="1">
      <alignment horizontal="center" vertical="center"/>
    </xf>
    <xf numFmtId="0" fontId="6" fillId="17" borderId="164" xfId="0" applyFont="1" applyFill="1" applyBorder="1" applyAlignment="1">
      <alignment horizontal="center" vertical="center"/>
    </xf>
    <xf numFmtId="0" fontId="6" fillId="5" borderId="164" xfId="0" applyFont="1" applyFill="1" applyBorder="1" applyAlignment="1">
      <alignment horizontal="center" vertical="center"/>
    </xf>
    <xf numFmtId="0" fontId="6" fillId="10" borderId="164" xfId="0" applyFont="1" applyFill="1" applyBorder="1" applyAlignment="1">
      <alignment horizontal="center" vertical="center"/>
    </xf>
    <xf numFmtId="0" fontId="6" fillId="0" borderId="166" xfId="0" applyFont="1" applyBorder="1" applyAlignment="1">
      <alignment horizontal="center" vertical="center"/>
    </xf>
    <xf numFmtId="176" fontId="6" fillId="4" borderId="164" xfId="0" applyNumberFormat="1" applyFont="1" applyFill="1" applyBorder="1" applyAlignment="1">
      <alignment horizontal="center" vertical="center"/>
    </xf>
    <xf numFmtId="0" fontId="1" fillId="0" borderId="163" xfId="2" applyBorder="1">
      <alignment vertical="center"/>
    </xf>
    <xf numFmtId="0" fontId="6" fillId="9" borderId="164" xfId="0" applyFont="1" applyFill="1" applyBorder="1" applyAlignment="1">
      <alignment horizontal="center" vertical="center"/>
    </xf>
    <xf numFmtId="0" fontId="6" fillId="14" borderId="158" xfId="2" applyFont="1" applyFill="1" applyBorder="1" applyAlignment="1">
      <alignment horizontal="center" vertical="center"/>
    </xf>
    <xf numFmtId="0" fontId="6" fillId="11" borderId="164" xfId="0" applyFont="1" applyFill="1" applyBorder="1" applyAlignment="1">
      <alignment horizontal="center" vertical="center"/>
    </xf>
    <xf numFmtId="0" fontId="6" fillId="16" borderId="164" xfId="0" applyFont="1" applyFill="1" applyBorder="1" applyAlignment="1">
      <alignment horizontal="center" vertical="center"/>
    </xf>
    <xf numFmtId="0" fontId="6" fillId="2" borderId="164" xfId="0" applyFont="1" applyFill="1" applyBorder="1" applyAlignment="1">
      <alignment horizontal="center" vertical="center"/>
    </xf>
    <xf numFmtId="0" fontId="6" fillId="0" borderId="163" xfId="0" applyFont="1" applyBorder="1" applyAlignment="1">
      <alignment horizontal="center" vertical="center"/>
    </xf>
    <xf numFmtId="0" fontId="6" fillId="19" borderId="119" xfId="2" applyFont="1" applyFill="1" applyBorder="1" applyAlignment="1">
      <alignment horizontal="center" vertical="center"/>
    </xf>
    <xf numFmtId="0" fontId="6" fillId="19" borderId="163" xfId="2" applyFont="1" applyFill="1" applyBorder="1" applyAlignment="1">
      <alignment horizontal="center" vertical="center"/>
    </xf>
    <xf numFmtId="0" fontId="5" fillId="0" borderId="149" xfId="0" applyFont="1" applyBorder="1">
      <alignment vertical="center"/>
    </xf>
    <xf numFmtId="0" fontId="6" fillId="11" borderId="123" xfId="0" applyFont="1" applyFill="1" applyBorder="1" applyAlignment="1">
      <alignment horizontal="center" vertical="center"/>
    </xf>
    <xf numFmtId="177" fontId="0" fillId="19" borderId="167" xfId="2" applyNumberFormat="1" applyFont="1" applyFill="1" applyBorder="1">
      <alignment vertical="center"/>
    </xf>
    <xf numFmtId="177" fontId="0" fillId="18" borderId="168" xfId="0" applyNumberFormat="1" applyFill="1" applyBorder="1">
      <alignment vertical="center"/>
    </xf>
    <xf numFmtId="177" fontId="0" fillId="0" borderId="168" xfId="0" applyNumberFormat="1" applyBorder="1">
      <alignment vertical="center"/>
    </xf>
    <xf numFmtId="0" fontId="0" fillId="14" borderId="168" xfId="0" applyFill="1" applyBorder="1" applyAlignment="1">
      <alignment horizontal="center" vertical="center"/>
    </xf>
    <xf numFmtId="177" fontId="0" fillId="12" borderId="168" xfId="0" applyNumberFormat="1" applyFill="1" applyBorder="1">
      <alignment vertical="center"/>
    </xf>
    <xf numFmtId="0" fontId="0" fillId="11" borderId="167" xfId="0" applyFill="1" applyBorder="1" applyAlignment="1">
      <alignment horizontal="center" vertical="center"/>
    </xf>
    <xf numFmtId="178" fontId="0" fillId="16" borderId="167" xfId="0" applyNumberFormat="1" applyFill="1" applyBorder="1">
      <alignment vertical="center"/>
    </xf>
    <xf numFmtId="178" fontId="0" fillId="10" borderId="167" xfId="0" applyNumberFormat="1" applyFill="1" applyBorder="1">
      <alignment vertical="center"/>
    </xf>
    <xf numFmtId="178" fontId="0" fillId="9" borderId="168" xfId="0" applyNumberFormat="1" applyFill="1" applyBorder="1">
      <alignment vertical="center"/>
    </xf>
    <xf numFmtId="178" fontId="0" fillId="4" borderId="167" xfId="3" applyNumberFormat="1" applyFont="1" applyFill="1" applyBorder="1">
      <alignment vertical="center"/>
    </xf>
    <xf numFmtId="178" fontId="0" fillId="2" borderId="167" xfId="3" applyNumberFormat="1" applyFont="1" applyFill="1" applyBorder="1">
      <alignment vertical="center"/>
    </xf>
    <xf numFmtId="178" fontId="0" fillId="3" borderId="167" xfId="3" applyNumberFormat="1" applyFont="1" applyFill="1" applyBorder="1">
      <alignment vertical="center"/>
    </xf>
    <xf numFmtId="178" fontId="0" fillId="6" borderId="167" xfId="0" applyNumberFormat="1" applyFill="1" applyBorder="1">
      <alignment vertical="center"/>
    </xf>
    <xf numFmtId="178" fontId="0" fillId="5" borderId="167" xfId="0" applyNumberFormat="1" applyFill="1" applyBorder="1">
      <alignment vertical="center"/>
    </xf>
    <xf numFmtId="178" fontId="0" fillId="17" borderId="169" xfId="0" applyNumberFormat="1" applyFill="1" applyBorder="1">
      <alignment vertical="center"/>
    </xf>
    <xf numFmtId="0" fontId="6" fillId="6" borderId="170" xfId="0" applyFont="1" applyFill="1" applyBorder="1" applyAlignment="1">
      <alignment horizontal="center" vertical="center"/>
    </xf>
    <xf numFmtId="0" fontId="6" fillId="19" borderId="167" xfId="2" applyFont="1" applyFill="1" applyBorder="1" applyAlignment="1">
      <alignment horizontal="center" vertical="center"/>
    </xf>
    <xf numFmtId="0" fontId="6" fillId="17" borderId="170" xfId="0" applyFont="1" applyFill="1" applyBorder="1" applyAlignment="1">
      <alignment horizontal="center" vertical="center"/>
    </xf>
    <xf numFmtId="0" fontId="6" fillId="5" borderId="170" xfId="0" applyFont="1" applyFill="1" applyBorder="1" applyAlignment="1">
      <alignment horizontal="center" vertical="center"/>
    </xf>
    <xf numFmtId="0" fontId="6" fillId="10" borderId="170" xfId="0" applyFont="1" applyFill="1" applyBorder="1" applyAlignment="1">
      <alignment horizontal="center" vertical="center"/>
    </xf>
    <xf numFmtId="176" fontId="6" fillId="4" borderId="170" xfId="0" applyNumberFormat="1" applyFont="1" applyFill="1" applyBorder="1" applyAlignment="1">
      <alignment horizontal="center" vertical="center"/>
    </xf>
    <xf numFmtId="0" fontId="6" fillId="12" borderId="168" xfId="0" applyFont="1" applyFill="1" applyBorder="1" applyAlignment="1">
      <alignment horizontal="center" vertical="center"/>
    </xf>
    <xf numFmtId="0" fontId="6" fillId="9" borderId="170" xfId="0" applyFont="1" applyFill="1" applyBorder="1" applyAlignment="1">
      <alignment horizontal="center" vertical="center"/>
    </xf>
    <xf numFmtId="0" fontId="6" fillId="14" borderId="168" xfId="2" applyFont="1" applyFill="1" applyBorder="1" applyAlignment="1">
      <alignment horizontal="center" vertical="center"/>
    </xf>
    <xf numFmtId="0" fontId="6" fillId="11" borderId="170" xfId="0" applyFont="1" applyFill="1" applyBorder="1" applyAlignment="1">
      <alignment horizontal="center" vertical="center"/>
    </xf>
    <xf numFmtId="0" fontId="6" fillId="16" borderId="170" xfId="0" applyFont="1" applyFill="1" applyBorder="1" applyAlignment="1">
      <alignment horizontal="center" vertical="center"/>
    </xf>
    <xf numFmtId="0" fontId="6" fillId="2" borderId="170" xfId="0" applyFont="1" applyFill="1" applyBorder="1" applyAlignment="1">
      <alignment horizontal="center" vertical="center"/>
    </xf>
    <xf numFmtId="0" fontId="6" fillId="5" borderId="171" xfId="0" applyFont="1" applyFill="1" applyBorder="1" applyAlignment="1">
      <alignment horizontal="center" vertical="center"/>
    </xf>
    <xf numFmtId="177" fontId="0" fillId="19" borderId="172" xfId="2" applyNumberFormat="1" applyFont="1" applyFill="1" applyBorder="1">
      <alignment vertical="center"/>
    </xf>
    <xf numFmtId="177" fontId="0" fillId="18" borderId="173" xfId="0" applyNumberFormat="1" applyFill="1" applyBorder="1">
      <alignment vertical="center"/>
    </xf>
    <xf numFmtId="177" fontId="0" fillId="0" borderId="173" xfId="0" applyNumberFormat="1" applyBorder="1">
      <alignment vertical="center"/>
    </xf>
    <xf numFmtId="0" fontId="0" fillId="14" borderId="173" xfId="0" applyFill="1" applyBorder="1" applyAlignment="1">
      <alignment horizontal="center" vertical="center"/>
    </xf>
    <xf numFmtId="177" fontId="0" fillId="12" borderId="173" xfId="0" applyNumberFormat="1" applyFill="1" applyBorder="1">
      <alignment vertical="center"/>
    </xf>
    <xf numFmtId="0" fontId="0" fillId="11" borderId="172" xfId="0" applyFill="1" applyBorder="1" applyAlignment="1">
      <alignment horizontal="center" vertical="center"/>
    </xf>
    <xf numFmtId="178" fontId="0" fillId="16" borderId="172" xfId="0" applyNumberFormat="1" applyFill="1" applyBorder="1">
      <alignment vertical="center"/>
    </xf>
    <xf numFmtId="178" fontId="0" fillId="10" borderId="172" xfId="0" applyNumberFormat="1" applyFill="1" applyBorder="1">
      <alignment vertical="center"/>
    </xf>
    <xf numFmtId="178" fontId="0" fillId="9" borderId="173" xfId="0" applyNumberFormat="1" applyFill="1" applyBorder="1">
      <alignment vertical="center"/>
    </xf>
    <xf numFmtId="178" fontId="0" fillId="4" borderId="172" xfId="3" applyNumberFormat="1" applyFont="1" applyFill="1" applyBorder="1">
      <alignment vertical="center"/>
    </xf>
    <xf numFmtId="178" fontId="0" fillId="2" borderId="172" xfId="3" applyNumberFormat="1" applyFont="1" applyFill="1" applyBorder="1">
      <alignment vertical="center"/>
    </xf>
    <xf numFmtId="178" fontId="0" fillId="3" borderId="172" xfId="3" applyNumberFormat="1" applyFont="1" applyFill="1" applyBorder="1">
      <alignment vertical="center"/>
    </xf>
    <xf numFmtId="178" fontId="0" fillId="6" borderId="172" xfId="0" applyNumberFormat="1" applyFill="1" applyBorder="1">
      <alignment vertical="center"/>
    </xf>
    <xf numFmtId="178" fontId="0" fillId="5" borderId="172" xfId="0" applyNumberFormat="1" applyFill="1" applyBorder="1">
      <alignment vertical="center"/>
    </xf>
    <xf numFmtId="178" fontId="0" fillId="17" borderId="174" xfId="0" applyNumberFormat="1" applyFill="1" applyBorder="1">
      <alignment vertical="center"/>
    </xf>
    <xf numFmtId="0" fontId="6" fillId="14" borderId="160" xfId="2" applyFont="1" applyFill="1" applyBorder="1" applyAlignment="1">
      <alignment horizontal="center" vertical="center"/>
    </xf>
    <xf numFmtId="0" fontId="6" fillId="19" borderId="120" xfId="2" applyFont="1" applyFill="1" applyBorder="1" applyAlignment="1">
      <alignment horizontal="center" vertical="center"/>
    </xf>
    <xf numFmtId="0" fontId="6" fillId="14" borderId="161" xfId="2" applyFont="1" applyFill="1" applyBorder="1" applyAlignment="1">
      <alignment horizontal="center" vertical="center"/>
    </xf>
    <xf numFmtId="0" fontId="6" fillId="12" borderId="173" xfId="0" applyFont="1" applyFill="1" applyBorder="1" applyAlignment="1">
      <alignment horizontal="center" vertical="center"/>
    </xf>
    <xf numFmtId="0" fontId="6" fillId="19" borderId="175" xfId="2" applyFont="1" applyFill="1" applyBorder="1" applyAlignment="1">
      <alignment horizontal="center" vertical="center"/>
    </xf>
    <xf numFmtId="0" fontId="6" fillId="18" borderId="176" xfId="0" applyFont="1" applyFill="1" applyBorder="1" applyAlignment="1">
      <alignment horizontal="center" vertical="center"/>
    </xf>
    <xf numFmtId="0" fontId="6" fillId="14" borderId="177" xfId="2" applyFont="1" applyFill="1" applyBorder="1" applyAlignment="1">
      <alignment horizontal="center" vertical="center"/>
    </xf>
    <xf numFmtId="0" fontId="6" fillId="0" borderId="177" xfId="0" applyFont="1" applyBorder="1" applyAlignment="1">
      <alignment horizontal="center" vertical="center"/>
    </xf>
    <xf numFmtId="0" fontId="6" fillId="14" borderId="176" xfId="2" applyFont="1" applyFill="1" applyBorder="1" applyAlignment="1">
      <alignment horizontal="center" vertical="center"/>
    </xf>
    <xf numFmtId="0" fontId="1" fillId="0" borderId="175" xfId="2" applyBorder="1">
      <alignment vertical="center"/>
    </xf>
    <xf numFmtId="0" fontId="6" fillId="0" borderId="175" xfId="0" applyFont="1" applyBorder="1" applyAlignment="1">
      <alignment horizontal="center" vertical="center"/>
    </xf>
    <xf numFmtId="0" fontId="6" fillId="0" borderId="132" xfId="0" applyFont="1" applyBorder="1" applyAlignment="1">
      <alignment horizontal="center" vertical="center"/>
    </xf>
    <xf numFmtId="0" fontId="6" fillId="0" borderId="119" xfId="0" applyFont="1" applyBorder="1" applyAlignment="1">
      <alignment horizontal="center" vertical="center"/>
    </xf>
    <xf numFmtId="0" fontId="6" fillId="21" borderId="106" xfId="3" applyFont="1" applyFill="1" applyBorder="1" applyAlignment="1">
      <alignment horizontal="center" vertical="center"/>
    </xf>
    <xf numFmtId="0" fontId="6" fillId="0" borderId="116" xfId="0" applyFont="1" applyBorder="1" applyAlignment="1">
      <alignment horizontal="center" vertical="center"/>
    </xf>
    <xf numFmtId="177" fontId="0" fillId="19" borderId="178" xfId="2" applyNumberFormat="1" applyFont="1" applyFill="1" applyBorder="1">
      <alignment vertical="center"/>
    </xf>
    <xf numFmtId="178" fontId="0" fillId="17" borderId="179" xfId="0" applyNumberFormat="1" applyFill="1" applyBorder="1" applyAlignment="1">
      <alignment horizontal="center" vertical="center"/>
    </xf>
    <xf numFmtId="0" fontId="6" fillId="19" borderId="178" xfId="2" applyFont="1" applyFill="1" applyBorder="1" applyAlignment="1">
      <alignment horizontal="center" vertical="center"/>
    </xf>
    <xf numFmtId="0" fontId="1" fillId="0" borderId="178" xfId="2" applyBorder="1">
      <alignment vertical="center"/>
    </xf>
    <xf numFmtId="0" fontId="5" fillId="0" borderId="178" xfId="0" applyFont="1" applyBorder="1">
      <alignment vertical="center"/>
    </xf>
    <xf numFmtId="0" fontId="6" fillId="14" borderId="173" xfId="2" applyFont="1" applyFill="1" applyBorder="1" applyAlignment="1">
      <alignment horizontal="center" vertical="center"/>
    </xf>
    <xf numFmtId="0" fontId="6" fillId="0" borderId="178" xfId="0" applyFont="1" applyBorder="1" applyAlignment="1">
      <alignment horizontal="center" vertical="center"/>
    </xf>
    <xf numFmtId="0" fontId="6" fillId="0" borderId="173" xfId="0" applyFont="1" applyBorder="1" applyAlignment="1">
      <alignment horizontal="center" vertical="center"/>
    </xf>
    <xf numFmtId="0" fontId="6" fillId="5" borderId="180" xfId="0" applyFont="1" applyFill="1" applyBorder="1" applyAlignment="1">
      <alignment horizontal="center" vertical="center"/>
    </xf>
    <xf numFmtId="177" fontId="0" fillId="19" borderId="181" xfId="2" applyNumberFormat="1" applyFont="1" applyFill="1" applyBorder="1">
      <alignment vertical="center"/>
    </xf>
    <xf numFmtId="177" fontId="0" fillId="18" borderId="117" xfId="0" applyNumberFormat="1" applyFill="1" applyBorder="1">
      <alignment vertical="center"/>
    </xf>
    <xf numFmtId="177" fontId="0" fillId="0" borderId="117" xfId="0" applyNumberFormat="1" applyBorder="1">
      <alignment vertical="center"/>
    </xf>
    <xf numFmtId="0" fontId="0" fillId="14" borderId="117" xfId="0" applyFill="1" applyBorder="1" applyAlignment="1">
      <alignment horizontal="center" vertical="center"/>
    </xf>
    <xf numFmtId="177" fontId="0" fillId="12" borderId="117" xfId="0" applyNumberFormat="1" applyFill="1" applyBorder="1">
      <alignment vertical="center"/>
    </xf>
    <xf numFmtId="0" fontId="0" fillId="11" borderId="181" xfId="0" applyFill="1" applyBorder="1" applyAlignment="1">
      <alignment horizontal="center" vertical="center"/>
    </xf>
    <xf numFmtId="178" fontId="0" fillId="16" borderId="181" xfId="0" applyNumberFormat="1" applyFill="1" applyBorder="1">
      <alignment vertical="center"/>
    </xf>
    <xf numFmtId="178" fontId="0" fillId="10" borderId="181" xfId="0" applyNumberFormat="1" applyFill="1" applyBorder="1">
      <alignment vertical="center"/>
    </xf>
    <xf numFmtId="178" fontId="0" fillId="9" borderId="117" xfId="0" applyNumberFormat="1" applyFill="1" applyBorder="1">
      <alignment vertical="center"/>
    </xf>
    <xf numFmtId="178" fontId="0" fillId="4" borderId="181" xfId="3" applyNumberFormat="1" applyFont="1" applyFill="1" applyBorder="1">
      <alignment vertical="center"/>
    </xf>
    <xf numFmtId="178" fontId="0" fillId="2" borderId="181" xfId="3" applyNumberFormat="1" applyFont="1" applyFill="1" applyBorder="1">
      <alignment vertical="center"/>
    </xf>
    <xf numFmtId="178" fontId="0" fillId="3" borderId="181" xfId="3" applyNumberFormat="1" applyFont="1" applyFill="1" applyBorder="1">
      <alignment vertical="center"/>
    </xf>
    <xf numFmtId="178" fontId="0" fillId="6" borderId="181" xfId="0" applyNumberFormat="1" applyFill="1" applyBorder="1">
      <alignment vertical="center"/>
    </xf>
    <xf numFmtId="178" fontId="0" fillId="5" borderId="181" xfId="0" applyNumberFormat="1" applyFill="1" applyBorder="1">
      <alignment vertical="center"/>
    </xf>
    <xf numFmtId="178" fontId="0" fillId="17" borderId="182" xfId="0" applyNumberFormat="1" applyFill="1" applyBorder="1">
      <alignment vertical="center"/>
    </xf>
    <xf numFmtId="0" fontId="6" fillId="14" borderId="183" xfId="2" applyFont="1" applyFill="1" applyBorder="1" applyAlignment="1">
      <alignment horizontal="center" vertical="center"/>
    </xf>
    <xf numFmtId="0" fontId="6" fillId="12" borderId="184" xfId="0" applyFont="1" applyFill="1" applyBorder="1" applyAlignment="1">
      <alignment horizontal="center" vertical="center"/>
    </xf>
    <xf numFmtId="0" fontId="6" fillId="11" borderId="185" xfId="0" applyFont="1" applyFill="1" applyBorder="1" applyAlignment="1">
      <alignment horizontal="center" vertical="center"/>
    </xf>
    <xf numFmtId="0" fontId="6" fillId="16" borderId="185" xfId="0" applyFont="1" applyFill="1" applyBorder="1" applyAlignment="1">
      <alignment horizontal="center" vertical="center"/>
    </xf>
    <xf numFmtId="176" fontId="6" fillId="4" borderId="185" xfId="0" applyNumberFormat="1" applyFont="1" applyFill="1" applyBorder="1" applyAlignment="1">
      <alignment horizontal="center" vertical="center"/>
    </xf>
    <xf numFmtId="0" fontId="6" fillId="2" borderId="185" xfId="0" applyFont="1" applyFill="1" applyBorder="1" applyAlignment="1">
      <alignment horizontal="center" vertical="center"/>
    </xf>
    <xf numFmtId="0" fontId="6" fillId="3" borderId="185" xfId="3" applyFont="1" applyFill="1" applyBorder="1" applyAlignment="1">
      <alignment horizontal="center" vertical="center"/>
    </xf>
    <xf numFmtId="0" fontId="6" fillId="6" borderId="186" xfId="0" applyFont="1" applyFill="1" applyBorder="1" applyAlignment="1">
      <alignment horizontal="center" vertical="center"/>
    </xf>
    <xf numFmtId="0" fontId="6" fillId="19" borderId="181" xfId="2" applyFont="1" applyFill="1" applyBorder="1" applyAlignment="1">
      <alignment horizontal="center" vertical="center"/>
    </xf>
    <xf numFmtId="0" fontId="6" fillId="18" borderId="183" xfId="0" applyFont="1" applyFill="1" applyBorder="1" applyAlignment="1">
      <alignment horizontal="center" vertical="center"/>
    </xf>
    <xf numFmtId="0" fontId="6" fillId="9" borderId="184" xfId="0" applyFont="1" applyFill="1" applyBorder="1" applyAlignment="1">
      <alignment horizontal="center" vertical="center"/>
    </xf>
    <xf numFmtId="0" fontId="6" fillId="17" borderId="186" xfId="0" applyFont="1" applyFill="1" applyBorder="1" applyAlignment="1">
      <alignment horizontal="center" vertical="center"/>
    </xf>
    <xf numFmtId="0" fontId="6" fillId="10" borderId="183" xfId="0" applyFont="1" applyFill="1" applyBorder="1" applyAlignment="1">
      <alignment horizontal="center" vertical="center"/>
    </xf>
    <xf numFmtId="0" fontId="6" fillId="9" borderId="185" xfId="0" applyFont="1" applyFill="1" applyBorder="1" applyAlignment="1">
      <alignment horizontal="center" vertical="center"/>
    </xf>
    <xf numFmtId="0" fontId="6" fillId="6" borderId="185" xfId="0" applyFont="1" applyFill="1" applyBorder="1" applyAlignment="1">
      <alignment horizontal="center" vertical="center"/>
    </xf>
    <xf numFmtId="0" fontId="6" fillId="5" borderId="186" xfId="0" applyFont="1" applyFill="1" applyBorder="1" applyAlignment="1">
      <alignment horizontal="center" vertical="center"/>
    </xf>
    <xf numFmtId="0" fontId="6" fillId="10" borderId="186" xfId="0" applyFont="1" applyFill="1" applyBorder="1" applyAlignment="1">
      <alignment horizontal="center" vertical="center"/>
    </xf>
    <xf numFmtId="0" fontId="6" fillId="0" borderId="184" xfId="0" applyFont="1" applyBorder="1" applyAlignment="1">
      <alignment horizontal="center" vertical="center"/>
    </xf>
    <xf numFmtId="0" fontId="6" fillId="14" borderId="184" xfId="2" applyFont="1" applyFill="1" applyBorder="1" applyAlignment="1">
      <alignment horizontal="center" vertical="center"/>
    </xf>
    <xf numFmtId="0" fontId="6" fillId="10" borderId="185" xfId="0" applyFont="1" applyFill="1" applyBorder="1" applyAlignment="1">
      <alignment horizontal="center" vertical="center"/>
    </xf>
    <xf numFmtId="176" fontId="6" fillId="4" borderId="186" xfId="0" applyNumberFormat="1" applyFont="1" applyFill="1" applyBorder="1" applyAlignment="1">
      <alignment horizontal="center" vertical="center"/>
    </xf>
    <xf numFmtId="0" fontId="6" fillId="5" borderId="185" xfId="0" applyFont="1" applyFill="1" applyBorder="1" applyAlignment="1">
      <alignment horizontal="center" vertical="center"/>
    </xf>
    <xf numFmtId="0" fontId="1" fillId="0" borderId="181" xfId="2" applyBorder="1">
      <alignment vertical="center"/>
    </xf>
    <xf numFmtId="0" fontId="6" fillId="11" borderId="183" xfId="0" applyFont="1" applyFill="1" applyBorder="1" applyAlignment="1">
      <alignment horizontal="center" vertical="center"/>
    </xf>
    <xf numFmtId="0" fontId="6" fillId="11" borderId="186" xfId="0" applyFont="1" applyFill="1" applyBorder="1" applyAlignment="1">
      <alignment horizontal="center" vertical="center"/>
    </xf>
    <xf numFmtId="0" fontId="6" fillId="16" borderId="186" xfId="0" applyFont="1" applyFill="1" applyBorder="1" applyAlignment="1">
      <alignment horizontal="center" vertical="center"/>
    </xf>
    <xf numFmtId="0" fontId="6" fillId="2" borderId="186" xfId="0" applyFont="1" applyFill="1" applyBorder="1" applyAlignment="1">
      <alignment horizontal="center" vertical="center"/>
    </xf>
    <xf numFmtId="0" fontId="6" fillId="16" borderId="183" xfId="0" applyFont="1" applyFill="1" applyBorder="1" applyAlignment="1">
      <alignment horizontal="center" vertical="center"/>
    </xf>
    <xf numFmtId="0" fontId="6" fillId="10" borderId="184" xfId="0" applyFont="1" applyFill="1" applyBorder="1" applyAlignment="1">
      <alignment horizontal="center" vertical="center"/>
    </xf>
    <xf numFmtId="0" fontId="6" fillId="0" borderId="181" xfId="0" applyFont="1" applyBorder="1" applyAlignment="1">
      <alignment horizontal="center" vertical="center"/>
    </xf>
    <xf numFmtId="0" fontId="6" fillId="12" borderId="183" xfId="0" applyFont="1" applyFill="1" applyBorder="1" applyAlignment="1">
      <alignment horizontal="center" vertical="center"/>
    </xf>
    <xf numFmtId="0" fontId="6" fillId="5" borderId="187" xfId="0" applyFont="1" applyFill="1" applyBorder="1" applyAlignment="1">
      <alignment horizontal="center" vertical="center"/>
    </xf>
    <xf numFmtId="0" fontId="6" fillId="0" borderId="108" xfId="2" applyFont="1" applyBorder="1" applyAlignment="1">
      <alignment horizontal="center" vertical="center"/>
    </xf>
    <xf numFmtId="0" fontId="0" fillId="19" borderId="5" xfId="2" applyFont="1" applyFill="1" applyBorder="1" applyAlignment="1">
      <alignment horizontal="center" vertical="center" textRotation="255"/>
    </xf>
    <xf numFmtId="0" fontId="0" fillId="18" borderId="188" xfId="2" applyFont="1" applyFill="1" applyBorder="1" applyAlignment="1">
      <alignment horizontal="center" vertical="center"/>
    </xf>
    <xf numFmtId="0" fontId="0" fillId="0" borderId="188" xfId="2" applyFont="1" applyBorder="1" applyAlignment="1">
      <alignment horizontal="center" vertical="center"/>
    </xf>
    <xf numFmtId="0" fontId="0" fillId="14" borderId="4" xfId="0" applyFill="1" applyBorder="1" applyAlignment="1">
      <alignment horizontal="center" vertical="center"/>
    </xf>
    <xf numFmtId="0" fontId="0" fillId="12" borderId="188" xfId="2" applyFont="1" applyFill="1" applyBorder="1" applyAlignment="1">
      <alignment horizontal="center" vertical="center"/>
    </xf>
    <xf numFmtId="0" fontId="0" fillId="11" borderId="50" xfId="0" applyFill="1" applyBorder="1" applyAlignment="1">
      <alignment horizontal="center" vertical="center"/>
    </xf>
    <xf numFmtId="178" fontId="0" fillId="16" borderId="5" xfId="0" applyNumberFormat="1" applyFill="1" applyBorder="1">
      <alignment vertical="center"/>
    </xf>
    <xf numFmtId="178" fontId="0" fillId="10" borderId="5" xfId="0" applyNumberFormat="1" applyFill="1" applyBorder="1">
      <alignment vertical="center"/>
    </xf>
    <xf numFmtId="178" fontId="0" fillId="9" borderId="188" xfId="0" applyNumberFormat="1" applyFill="1" applyBorder="1">
      <alignment vertical="center"/>
    </xf>
    <xf numFmtId="178" fontId="0" fillId="4" borderId="5" xfId="3" applyNumberFormat="1" applyFont="1" applyFill="1" applyBorder="1">
      <alignment vertical="center"/>
    </xf>
    <xf numFmtId="178" fontId="0" fillId="2" borderId="5" xfId="3" applyNumberFormat="1" applyFont="1" applyFill="1" applyBorder="1">
      <alignment vertical="center"/>
    </xf>
    <xf numFmtId="178" fontId="0" fillId="3" borderId="5" xfId="3" applyNumberFormat="1" applyFont="1" applyFill="1" applyBorder="1">
      <alignment vertical="center"/>
    </xf>
    <xf numFmtId="178" fontId="0" fillId="6" borderId="5" xfId="0" applyNumberFormat="1" applyFill="1" applyBorder="1">
      <alignment vertical="center"/>
    </xf>
    <xf numFmtId="178" fontId="0" fillId="5" borderId="5" xfId="0" applyNumberFormat="1" applyFill="1" applyBorder="1">
      <alignment vertical="center"/>
    </xf>
    <xf numFmtId="178" fontId="0" fillId="17" borderId="100" xfId="0" applyNumberFormat="1" applyFill="1" applyBorder="1">
      <alignment vertical="center"/>
    </xf>
    <xf numFmtId="178" fontId="16" fillId="4" borderId="90" xfId="0" applyNumberFormat="1" applyFont="1" applyFill="1" applyBorder="1">
      <alignment vertical="center"/>
    </xf>
    <xf numFmtId="178" fontId="16" fillId="2" borderId="90" xfId="0" applyNumberFormat="1" applyFont="1" applyFill="1" applyBorder="1">
      <alignment vertical="center"/>
    </xf>
    <xf numFmtId="178" fontId="16" fillId="3" borderId="90" xfId="3" applyNumberFormat="1" applyFont="1" applyFill="1" applyBorder="1">
      <alignment vertical="center"/>
    </xf>
    <xf numFmtId="178" fontId="16" fillId="6" borderId="97" xfId="0" applyNumberFormat="1" applyFont="1" applyFill="1" applyBorder="1">
      <alignment vertical="center"/>
    </xf>
    <xf numFmtId="0" fontId="16" fillId="19" borderId="5" xfId="2" applyFont="1" applyFill="1" applyBorder="1" applyAlignment="1">
      <alignment horizontal="center" vertical="center" textRotation="255"/>
    </xf>
    <xf numFmtId="0" fontId="16" fillId="18" borderId="93" xfId="0" applyFont="1" applyFill="1" applyBorder="1" applyAlignment="1">
      <alignment horizontal="center" vertical="center" textRotation="255"/>
    </xf>
    <xf numFmtId="178" fontId="16" fillId="9" borderId="102" xfId="0" applyNumberFormat="1" applyFont="1" applyFill="1" applyBorder="1">
      <alignment vertical="center"/>
    </xf>
    <xf numFmtId="178" fontId="16" fillId="17" borderId="97" xfId="0" applyNumberFormat="1" applyFont="1" applyFill="1" applyBorder="1">
      <alignment vertical="center"/>
    </xf>
    <xf numFmtId="178" fontId="16" fillId="10" borderId="99" xfId="0" applyNumberFormat="1" applyFont="1" applyFill="1" applyBorder="1">
      <alignment vertical="center"/>
    </xf>
    <xf numFmtId="178" fontId="16" fillId="9" borderId="91" xfId="0" applyNumberFormat="1" applyFont="1" applyFill="1" applyBorder="1">
      <alignment vertical="center"/>
    </xf>
    <xf numFmtId="178" fontId="16" fillId="6" borderId="90" xfId="0" applyNumberFormat="1" applyFont="1" applyFill="1" applyBorder="1">
      <alignment vertical="center"/>
    </xf>
    <xf numFmtId="178" fontId="16" fillId="5" borderId="97" xfId="0" applyNumberFormat="1" applyFont="1" applyFill="1" applyBorder="1">
      <alignment vertical="center"/>
    </xf>
    <xf numFmtId="178" fontId="16" fillId="10" borderId="92" xfId="0" applyNumberFormat="1" applyFont="1" applyFill="1" applyBorder="1">
      <alignment vertical="center"/>
    </xf>
    <xf numFmtId="0" fontId="16" fillId="0" borderId="98" xfId="0" applyFont="1" applyBorder="1" applyAlignment="1">
      <alignment horizontal="center" vertical="center" textRotation="255"/>
    </xf>
    <xf numFmtId="178" fontId="16" fillId="10" borderId="91" xfId="0" applyNumberFormat="1" applyFont="1" applyFill="1" applyBorder="1">
      <alignment vertical="center"/>
    </xf>
    <xf numFmtId="178" fontId="16" fillId="4" borderId="97" xfId="0" applyNumberFormat="1" applyFont="1" applyFill="1" applyBorder="1">
      <alignment vertical="center"/>
    </xf>
    <xf numFmtId="178" fontId="16" fillId="5" borderId="90" xfId="0" applyNumberFormat="1" applyFont="1" applyFill="1" applyBorder="1">
      <alignment vertical="center"/>
    </xf>
    <xf numFmtId="0" fontId="16" fillId="12" borderId="188" xfId="2" applyFont="1" applyFill="1" applyBorder="1" applyAlignment="1">
      <alignment horizontal="center" vertical="center"/>
    </xf>
    <xf numFmtId="178" fontId="16" fillId="9" borderId="92" xfId="0" applyNumberFormat="1" applyFont="1" applyFill="1" applyBorder="1">
      <alignment vertical="center"/>
    </xf>
    <xf numFmtId="178" fontId="16" fillId="3" borderId="93" xfId="3" applyNumberFormat="1" applyFont="1" applyFill="1" applyBorder="1">
      <alignment vertical="center"/>
    </xf>
    <xf numFmtId="178" fontId="16" fillId="10" borderId="90" xfId="0" applyNumberFormat="1" applyFont="1" applyFill="1" applyBorder="1">
      <alignment vertical="center"/>
    </xf>
    <xf numFmtId="178" fontId="16" fillId="2" borderId="97" xfId="0" applyNumberFormat="1" applyFont="1" applyFill="1" applyBorder="1">
      <alignment vertical="center"/>
    </xf>
    <xf numFmtId="178" fontId="16" fillId="10" borderId="102" xfId="0" applyNumberFormat="1" applyFont="1" applyFill="1" applyBorder="1">
      <alignment vertical="center"/>
    </xf>
    <xf numFmtId="0" fontId="16" fillId="0" borderId="5" xfId="0" applyFont="1" applyBorder="1" applyAlignment="1">
      <alignment horizontal="center" vertical="center" textRotation="255"/>
    </xf>
    <xf numFmtId="0" fontId="16" fillId="0" borderId="4" xfId="0" applyFont="1" applyBorder="1" applyAlignment="1">
      <alignment horizontal="center" vertical="center" textRotation="255"/>
    </xf>
    <xf numFmtId="178" fontId="16" fillId="5" borderId="139" xfId="0" applyNumberFormat="1" applyFont="1" applyFill="1" applyBorder="1">
      <alignment vertical="center"/>
    </xf>
    <xf numFmtId="0" fontId="0" fillId="19" borderId="149" xfId="2" applyFont="1" applyFill="1" applyBorder="1" applyAlignment="1">
      <alignment horizontal="center" textRotation="90"/>
    </xf>
    <xf numFmtId="0" fontId="0" fillId="18" borderId="58" xfId="0" applyFill="1" applyBorder="1" applyAlignment="1">
      <alignment horizontal="center" textRotation="90"/>
    </xf>
    <xf numFmtId="0" fontId="0" fillId="0" borderId="58" xfId="0" applyBorder="1" applyAlignment="1">
      <alignment horizontal="center" textRotation="90"/>
    </xf>
    <xf numFmtId="0" fontId="0" fillId="14" borderId="58" xfId="0" applyFill="1" applyBorder="1" applyAlignment="1">
      <alignment horizontal="center" textRotation="90"/>
    </xf>
    <xf numFmtId="0" fontId="0" fillId="12" borderId="147" xfId="0" applyFill="1" applyBorder="1" applyAlignment="1">
      <alignment horizontal="center" textRotation="90"/>
    </xf>
    <xf numFmtId="0" fontId="0" fillId="11" borderId="189" xfId="0" applyFill="1" applyBorder="1" applyAlignment="1">
      <alignment horizontal="center" textRotation="90"/>
    </xf>
    <xf numFmtId="0" fontId="0" fillId="16" borderId="49" xfId="0" applyFill="1" applyBorder="1" applyAlignment="1">
      <alignment horizontal="center" textRotation="90"/>
    </xf>
    <xf numFmtId="0" fontId="0" fillId="10" borderId="49" xfId="0" applyFill="1" applyBorder="1" applyAlignment="1">
      <alignment horizontal="center" textRotation="90"/>
    </xf>
    <xf numFmtId="0" fontId="0" fillId="9" borderId="147" xfId="0" applyFill="1" applyBorder="1" applyAlignment="1">
      <alignment horizontal="center" textRotation="90"/>
    </xf>
    <xf numFmtId="0" fontId="0" fillId="4" borderId="49" xfId="0" applyFill="1" applyBorder="1" applyAlignment="1">
      <alignment horizontal="center" textRotation="90"/>
    </xf>
    <xf numFmtId="0" fontId="0" fillId="2" borderId="49" xfId="0" applyFill="1" applyBorder="1" applyAlignment="1">
      <alignment horizontal="center" textRotation="90"/>
    </xf>
    <xf numFmtId="0" fontId="0" fillId="3" borderId="49" xfId="0" applyFill="1" applyBorder="1" applyAlignment="1">
      <alignment horizontal="center" textRotation="90"/>
    </xf>
    <xf numFmtId="0" fontId="0" fillId="6" borderId="49" xfId="0" applyFill="1" applyBorder="1" applyAlignment="1">
      <alignment horizontal="center" textRotation="90"/>
    </xf>
    <xf numFmtId="0" fontId="0" fillId="5" borderId="49" xfId="0" applyFill="1" applyBorder="1" applyAlignment="1">
      <alignment horizontal="center" textRotation="90"/>
    </xf>
    <xf numFmtId="0" fontId="0" fillId="17" borderId="115" xfId="0" applyFill="1" applyBorder="1" applyAlignment="1">
      <alignment horizontal="center" textRotation="90"/>
    </xf>
    <xf numFmtId="0" fontId="0" fillId="14" borderId="113" xfId="2" applyFont="1" applyFill="1" applyBorder="1" applyAlignment="1">
      <alignment textRotation="90"/>
    </xf>
    <xf numFmtId="0" fontId="0" fillId="11" borderId="140" xfId="0" applyFill="1" applyBorder="1" applyAlignment="1">
      <alignment textRotation="90"/>
    </xf>
    <xf numFmtId="0" fontId="0" fillId="16" borderId="112" xfId="0" applyFill="1" applyBorder="1" applyAlignment="1">
      <alignment textRotation="90"/>
    </xf>
    <xf numFmtId="0" fontId="0" fillId="6" borderId="111" xfId="0" applyFill="1" applyBorder="1" applyAlignment="1">
      <alignment horizontal="center" textRotation="90"/>
    </xf>
    <xf numFmtId="0" fontId="1" fillId="19" borderId="149" xfId="2" applyFill="1" applyBorder="1" applyAlignment="1">
      <alignment horizontal="center" textRotation="90"/>
    </xf>
    <xf numFmtId="0" fontId="0" fillId="18" borderId="103" xfId="0" applyFill="1" applyBorder="1" applyAlignment="1">
      <alignment horizontal="center" textRotation="90"/>
    </xf>
    <xf numFmtId="0" fontId="0" fillId="9" borderId="114" xfId="0" applyFill="1" applyBorder="1" applyAlignment="1">
      <alignment horizontal="center" textRotation="90"/>
    </xf>
    <xf numFmtId="0" fontId="0" fillId="17" borderId="111" xfId="0" applyFill="1" applyBorder="1" applyAlignment="1">
      <alignment horizontal="center" textRotation="90"/>
    </xf>
    <xf numFmtId="0" fontId="0" fillId="10" borderId="113" xfId="0" applyFill="1" applyBorder="1" applyAlignment="1">
      <alignment horizontal="center" textRotation="90"/>
    </xf>
    <xf numFmtId="0" fontId="0" fillId="9" borderId="112" xfId="0" applyFill="1" applyBorder="1" applyAlignment="1">
      <alignment horizontal="center" textRotation="90"/>
    </xf>
    <xf numFmtId="0" fontId="0" fillId="6" borderId="112" xfId="0" applyFill="1" applyBorder="1" applyAlignment="1">
      <alignment horizontal="center" textRotation="90"/>
    </xf>
    <xf numFmtId="0" fontId="0" fillId="5" borderId="111" xfId="0" applyFill="1" applyBorder="1" applyAlignment="1">
      <alignment horizontal="center" textRotation="90"/>
    </xf>
    <xf numFmtId="0" fontId="0" fillId="10" borderId="111" xfId="0" applyFill="1" applyBorder="1" applyAlignment="1">
      <alignment horizontal="center" textRotation="90"/>
    </xf>
    <xf numFmtId="0" fontId="0" fillId="0" borderId="190" xfId="0" applyBorder="1" applyAlignment="1">
      <alignment horizontal="center" textRotation="90"/>
    </xf>
    <xf numFmtId="0" fontId="0" fillId="14" borderId="114" xfId="2" applyFont="1" applyFill="1" applyBorder="1" applyAlignment="1">
      <alignment textRotation="90"/>
    </xf>
    <xf numFmtId="0" fontId="0" fillId="16" borderId="112" xfId="0" applyFill="1" applyBorder="1" applyAlignment="1">
      <alignment horizontal="center" textRotation="90"/>
    </xf>
    <xf numFmtId="0" fontId="0" fillId="10" borderId="112" xfId="0" applyFill="1" applyBorder="1" applyAlignment="1">
      <alignment horizontal="center" textRotation="90"/>
    </xf>
    <xf numFmtId="0" fontId="0" fillId="4" borderId="104" xfId="0" applyFill="1" applyBorder="1" applyAlignment="1">
      <alignment horizontal="center" textRotation="90"/>
    </xf>
    <xf numFmtId="0" fontId="1" fillId="19" borderId="49" xfId="2" applyFill="1" applyBorder="1" applyAlignment="1">
      <alignment horizontal="center" textRotation="90"/>
    </xf>
    <xf numFmtId="0" fontId="0" fillId="5" borderId="112" xfId="0" applyFill="1" applyBorder="1" applyAlignment="1">
      <alignment horizontal="center" textRotation="90"/>
    </xf>
    <xf numFmtId="0" fontId="0" fillId="9" borderId="111" xfId="0" applyFill="1" applyBorder="1" applyAlignment="1">
      <alignment horizontal="center" textRotation="90"/>
    </xf>
    <xf numFmtId="0" fontId="0" fillId="11" borderId="141" xfId="0" applyFill="1" applyBorder="1" applyAlignment="1">
      <alignment textRotation="90"/>
    </xf>
    <xf numFmtId="0" fontId="0" fillId="4" borderId="112" xfId="0" applyFill="1" applyBorder="1" applyAlignment="1">
      <alignment horizontal="center" textRotation="90"/>
    </xf>
    <xf numFmtId="0" fontId="0" fillId="2" borderId="112" xfId="0" applyFill="1" applyBorder="1" applyAlignment="1">
      <alignment horizontal="center" textRotation="90"/>
    </xf>
    <xf numFmtId="0" fontId="0" fillId="11" borderId="142" xfId="0" applyFill="1" applyBorder="1" applyAlignment="1">
      <alignment textRotation="90"/>
    </xf>
    <xf numFmtId="0" fontId="0" fillId="16" borderId="111" xfId="0" applyFill="1" applyBorder="1" applyAlignment="1">
      <alignment textRotation="90"/>
    </xf>
    <xf numFmtId="0" fontId="5" fillId="0" borderId="191" xfId="0" applyFont="1" applyBorder="1" applyAlignment="1">
      <alignment horizontal="centerContinuous" vertical="center"/>
    </xf>
    <xf numFmtId="0" fontId="5" fillId="0" borderId="188" xfId="0" applyFont="1" applyBorder="1" applyAlignment="1">
      <alignment horizontal="centerContinuous" vertical="center"/>
    </xf>
    <xf numFmtId="0" fontId="0" fillId="16" borderId="113" xfId="0" applyFill="1" applyBorder="1" applyAlignment="1">
      <alignment horizontal="center" textRotation="90"/>
    </xf>
    <xf numFmtId="0" fontId="0" fillId="10" borderId="114" xfId="0" applyFill="1" applyBorder="1" applyAlignment="1">
      <alignment horizontal="center" textRotation="90"/>
    </xf>
    <xf numFmtId="0" fontId="0" fillId="0" borderId="51" xfId="0" applyBorder="1" applyAlignment="1">
      <alignment horizontal="center" textRotation="90"/>
    </xf>
    <xf numFmtId="0" fontId="0" fillId="0" borderId="192" xfId="0" applyBorder="1" applyAlignment="1">
      <alignment horizontal="center" textRotation="90"/>
    </xf>
    <xf numFmtId="0" fontId="0" fillId="4" borderId="101" xfId="0" applyFill="1" applyBorder="1" applyAlignment="1">
      <alignment horizontal="center" textRotation="90"/>
    </xf>
    <xf numFmtId="0" fontId="0" fillId="5" borderId="151" xfId="0" applyFill="1" applyBorder="1" applyAlignment="1">
      <alignment horizontal="center" textRotation="90"/>
    </xf>
    <xf numFmtId="0" fontId="1" fillId="0" borderId="5" xfId="2" applyBorder="1" applyAlignment="1">
      <alignment horizontal="centerContinuous" vertical="center"/>
    </xf>
    <xf numFmtId="0" fontId="0" fillId="0" borderId="94" xfId="0" applyBorder="1" applyAlignment="1">
      <alignment horizontal="centerContinuous" vertical="center"/>
    </xf>
    <xf numFmtId="0" fontId="1" fillId="0" borderId="4" xfId="0" applyFont="1" applyBorder="1" applyAlignment="1">
      <alignment horizontal="centerContinuous" vertical="center" shrinkToFit="1"/>
    </xf>
    <xf numFmtId="0" fontId="1" fillId="0" borderId="5" xfId="0" applyFont="1" applyBorder="1" applyAlignment="1">
      <alignment horizontal="centerContinuous" vertical="center" shrinkToFit="1"/>
    </xf>
    <xf numFmtId="0" fontId="1" fillId="0" borderId="96" xfId="3" applyBorder="1" applyAlignment="1">
      <alignment horizontal="centerContinuous" vertical="center"/>
    </xf>
    <xf numFmtId="0" fontId="1" fillId="0" borderId="95" xfId="3" applyBorder="1" applyAlignment="1">
      <alignment horizontal="centerContinuous" vertical="center"/>
    </xf>
    <xf numFmtId="0" fontId="1" fillId="0" borderId="95" xfId="0" applyFont="1" applyBorder="1" applyAlignment="1">
      <alignment horizontal="centerContinuous" vertical="center"/>
    </xf>
    <xf numFmtId="0" fontId="0" fillId="0" borderId="135" xfId="0" applyBorder="1" applyAlignment="1">
      <alignment horizontal="centerContinuous" vertical="center"/>
    </xf>
    <xf numFmtId="0" fontId="14" fillId="0" borderId="5" xfId="0" applyFont="1" applyBorder="1" applyAlignment="1">
      <alignment horizontal="centerContinuous" vertical="center"/>
    </xf>
    <xf numFmtId="0" fontId="14" fillId="0" borderId="5" xfId="3" applyFont="1" applyBorder="1" applyAlignment="1">
      <alignment horizontal="centerContinuous" vertical="center"/>
    </xf>
    <xf numFmtId="0" fontId="15" fillId="0" borderId="5" xfId="3" applyFont="1" applyBorder="1" applyAlignment="1">
      <alignment horizontal="centerContinuous" vertical="center"/>
    </xf>
    <xf numFmtId="0" fontId="14" fillId="0" borderId="62" xfId="0" applyFont="1" applyBorder="1" applyAlignment="1">
      <alignment horizontal="centerContinuous" vertical="center"/>
    </xf>
    <xf numFmtId="0" fontId="14" fillId="0" borderId="95" xfId="0" applyFont="1" applyBorder="1" applyAlignment="1">
      <alignment horizontal="centerContinuous" vertical="center"/>
    </xf>
    <xf numFmtId="0" fontId="14" fillId="0" borderId="4" xfId="0" applyFont="1" applyBorder="1" applyAlignment="1">
      <alignment horizontal="centerContinuous" vertical="center"/>
    </xf>
    <xf numFmtId="0" fontId="14" fillId="0" borderId="62" xfId="2" applyFont="1" applyBorder="1">
      <alignment vertical="center"/>
    </xf>
    <xf numFmtId="0" fontId="14" fillId="0" borderId="5" xfId="2" applyFont="1" applyBorder="1" applyAlignment="1">
      <alignment horizontal="centerContinuous" vertical="center"/>
    </xf>
    <xf numFmtId="0" fontId="1" fillId="0" borderId="4" xfId="2" applyBorder="1" applyAlignment="1">
      <alignment horizontal="center" vertical="center"/>
    </xf>
    <xf numFmtId="0" fontId="14" fillId="0" borderId="62" xfId="2" applyFont="1" applyBorder="1" applyAlignment="1">
      <alignment horizontal="centerContinuous" vertical="center"/>
    </xf>
    <xf numFmtId="0" fontId="14" fillId="0" borderId="62" xfId="0" applyFont="1" applyBorder="1" applyAlignment="1">
      <alignment vertical="center" shrinkToFit="1"/>
    </xf>
    <xf numFmtId="0" fontId="14" fillId="0" borderId="5" xfId="0" applyFont="1" applyBorder="1" applyAlignment="1">
      <alignment horizontal="centerContinuous" vertical="center" shrinkToFit="1"/>
    </xf>
    <xf numFmtId="0" fontId="14" fillId="0" borderId="94" xfId="0" applyFont="1" applyBorder="1" applyAlignment="1">
      <alignment horizontal="centerContinuous" vertical="center" shrinkToFit="1"/>
    </xf>
    <xf numFmtId="0" fontId="14" fillId="0" borderId="62" xfId="0" applyFont="1" applyBorder="1">
      <alignment vertical="center"/>
    </xf>
    <xf numFmtId="0" fontId="15" fillId="0" borderId="95" xfId="3" applyFont="1" applyBorder="1" applyAlignment="1">
      <alignment horizontal="centerContinuous" vertical="center"/>
    </xf>
    <xf numFmtId="0" fontId="14" fillId="0" borderId="95" xfId="3" applyFont="1" applyBorder="1" applyAlignment="1">
      <alignment horizontal="centerContinuous" vertical="center"/>
    </xf>
    <xf numFmtId="0" fontId="14" fillId="0" borderId="93" xfId="0" applyFont="1" applyBorder="1" applyAlignment="1">
      <alignment horizontal="centerContinuous" vertical="center" shrinkToFit="1"/>
    </xf>
    <xf numFmtId="0" fontId="0" fillId="0" borderId="193" xfId="0" applyBorder="1">
      <alignment vertical="center"/>
    </xf>
    <xf numFmtId="0" fontId="0" fillId="0" borderId="0" xfId="0" applyBorder="1">
      <alignment vertical="center"/>
    </xf>
    <xf numFmtId="0" fontId="1" fillId="7" borderId="0" xfId="2" applyFill="1" applyBorder="1">
      <alignment vertical="center"/>
    </xf>
    <xf numFmtId="0" fontId="5" fillId="0" borderId="5" xfId="0" applyFont="1" applyBorder="1" applyAlignment="1">
      <alignment horizontal="right" vertical="center"/>
    </xf>
    <xf numFmtId="0" fontId="20" fillId="7" borderId="0" xfId="5" applyFont="1" applyFill="1" applyAlignment="1">
      <alignment horizontal="left" vertical="top" wrapText="1"/>
    </xf>
    <xf numFmtId="0" fontId="14" fillId="0" borderId="47" xfId="0" applyFont="1" applyBorder="1" applyAlignment="1">
      <alignment horizontal="center" vertical="center"/>
    </xf>
    <xf numFmtId="0" fontId="0" fillId="0" borderId="54"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6" fillId="0" borderId="120" xfId="0" applyFont="1" applyBorder="1" applyAlignment="1">
      <alignment horizontal="center" vertical="center"/>
    </xf>
    <xf numFmtId="0" fontId="6" fillId="0" borderId="49" xfId="0" applyFont="1" applyBorder="1" applyAlignment="1">
      <alignment horizontal="center" vertical="center"/>
    </xf>
    <xf numFmtId="0" fontId="1" fillId="0" borderId="55" xfId="2" applyBorder="1" applyAlignment="1">
      <alignment horizontal="center" vertical="center"/>
    </xf>
    <xf numFmtId="0" fontId="1" fillId="0" borderId="56" xfId="2" applyBorder="1" applyAlignment="1">
      <alignment horizontal="center" vertical="center"/>
    </xf>
    <xf numFmtId="0" fontId="0" fillId="7" borderId="55" xfId="0" applyFill="1" applyBorder="1" applyAlignment="1">
      <alignment horizontal="center" vertical="center"/>
    </xf>
    <xf numFmtId="0" fontId="0" fillId="7" borderId="56" xfId="0" applyFill="1" applyBorder="1" applyAlignment="1">
      <alignment horizontal="center" vertical="center"/>
    </xf>
    <xf numFmtId="0" fontId="20" fillId="7" borderId="0" xfId="5" applyFont="1" applyFill="1" applyBorder="1" applyAlignment="1">
      <alignment horizontal="left" vertical="top" wrapText="1"/>
    </xf>
    <xf numFmtId="0" fontId="20" fillId="0" borderId="0" xfId="5" applyFont="1" applyFill="1" applyBorder="1" applyAlignment="1">
      <alignment horizontal="left" vertical="top" wrapTex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20" fillId="0" borderId="0" xfId="5" applyFont="1" applyFill="1" applyBorder="1" applyAlignment="1">
      <alignment horizontal="left" vertical="top"/>
    </xf>
    <xf numFmtId="0" fontId="3" fillId="0" borderId="3" xfId="5" applyFill="1" applyBorder="1" applyAlignment="1">
      <alignment horizontal="center" vertical="center" textRotation="255"/>
    </xf>
    <xf numFmtId="0" fontId="3" fillId="0" borderId="49" xfId="5" applyFill="1" applyBorder="1" applyAlignment="1">
      <alignment horizontal="center" vertical="center" textRotation="255"/>
    </xf>
    <xf numFmtId="0" fontId="3" fillId="0" borderId="55" xfId="5" applyFill="1" applyBorder="1" applyAlignment="1">
      <alignment horizontal="center" vertical="center"/>
    </xf>
    <xf numFmtId="0" fontId="3" fillId="0" borderId="56" xfId="5" applyFill="1" applyBorder="1" applyAlignment="1">
      <alignment horizontal="center" vertical="center"/>
    </xf>
    <xf numFmtId="0" fontId="1" fillId="0" borderId="147" xfId="2" applyBorder="1" applyAlignment="1">
      <alignment horizontal="right" vertical="center"/>
    </xf>
    <xf numFmtId="0" fontId="0" fillId="0" borderId="148" xfId="0" applyBorder="1" applyAlignment="1">
      <alignment horizontal="center" vertical="top" textRotation="255"/>
    </xf>
    <xf numFmtId="0" fontId="0" fillId="0" borderId="178" xfId="0" applyBorder="1" applyAlignment="1">
      <alignment horizontal="center" vertical="top" textRotation="255"/>
    </xf>
    <xf numFmtId="177" fontId="0" fillId="0" borderId="181" xfId="0" applyNumberFormat="1" applyBorder="1">
      <alignment vertical="center"/>
    </xf>
    <xf numFmtId="0" fontId="0" fillId="0" borderId="181" xfId="0" applyBorder="1">
      <alignment vertical="center"/>
    </xf>
    <xf numFmtId="0" fontId="0" fillId="0" borderId="181" xfId="0" applyBorder="1" applyAlignment="1">
      <alignment horizontal="center" vertical="center"/>
    </xf>
    <xf numFmtId="177" fontId="0" fillId="0" borderId="178" xfId="0" applyNumberFormat="1" applyBorder="1">
      <alignment vertical="center"/>
    </xf>
    <xf numFmtId="0" fontId="0" fillId="0" borderId="178" xfId="0" applyBorder="1">
      <alignment vertical="center"/>
    </xf>
    <xf numFmtId="0" fontId="0" fillId="0" borderId="178" xfId="0" applyBorder="1" applyAlignment="1">
      <alignment horizontal="center" vertical="center"/>
    </xf>
    <xf numFmtId="0" fontId="0" fillId="0" borderId="188" xfId="0" applyBorder="1">
      <alignment vertical="center"/>
    </xf>
    <xf numFmtId="0" fontId="0" fillId="0" borderId="191" xfId="0" applyBorder="1">
      <alignment vertical="center"/>
    </xf>
    <xf numFmtId="0" fontId="0" fillId="0" borderId="95" xfId="0" applyBorder="1">
      <alignment vertical="center"/>
    </xf>
    <xf numFmtId="0" fontId="0" fillId="0" borderId="130" xfId="0" applyFill="1" applyBorder="1" applyAlignment="1">
      <alignment horizontal="center" vertical="top" textRotation="255"/>
    </xf>
    <xf numFmtId="0" fontId="0" fillId="0" borderId="119" xfId="0" applyFill="1" applyBorder="1" applyAlignment="1">
      <alignment horizontal="center" vertical="center"/>
    </xf>
    <xf numFmtId="0" fontId="0" fillId="0" borderId="125" xfId="0" applyFill="1" applyBorder="1" applyAlignment="1">
      <alignment horizontal="center" vertical="center"/>
    </xf>
    <xf numFmtId="0" fontId="0" fillId="0" borderId="181" xfId="0" applyFill="1" applyBorder="1" applyAlignment="1">
      <alignment horizontal="center" vertical="center"/>
    </xf>
    <xf numFmtId="0" fontId="0" fillId="0" borderId="178" xfId="0" applyFill="1" applyBorder="1" applyAlignment="1">
      <alignment horizontal="center" vertical="center"/>
    </xf>
    <xf numFmtId="0" fontId="1" fillId="0" borderId="62" xfId="2" applyFill="1" applyBorder="1">
      <alignment vertical="center"/>
    </xf>
    <xf numFmtId="0" fontId="1" fillId="0" borderId="148" xfId="2" applyFill="1" applyBorder="1">
      <alignment vertical="center"/>
    </xf>
  </cellXfs>
  <cellStyles count="6">
    <cellStyle name="標準" xfId="0" builtinId="0"/>
    <cellStyle name="標準 2" xfId="1" xr:uid="{00000000-0005-0000-0000-000001000000}"/>
    <cellStyle name="標準 2 2" xfId="2" xr:uid="{00000000-0005-0000-0000-000002000000}"/>
    <cellStyle name="標準_結果DB2011作業（力本）" xfId="3" xr:uid="{00000000-0005-0000-0000-000003000000}"/>
    <cellStyle name="標準_結果DB2013・作業用0821（力本作業）" xfId="4" xr:uid="{00000000-0005-0000-0000-000004000000}"/>
    <cellStyle name="標準_資料1-2_H24 地点別出現種一覧表0824用版0905改訂" xfId="5" xr:uid="{00000000-0005-0000-0000-000005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24856</xdr:colOff>
      <xdr:row>8</xdr:row>
      <xdr:rowOff>33131</xdr:rowOff>
    </xdr:from>
    <xdr:to>
      <xdr:col>11</xdr:col>
      <xdr:colOff>3530</xdr:colOff>
      <xdr:row>8</xdr:row>
      <xdr:rowOff>119531</xdr:rowOff>
    </xdr:to>
    <xdr:sp macro="" textlink="">
      <xdr:nvSpPr>
        <xdr:cNvPr id="2" name="正方形/長方形 1">
          <a:extLst>
            <a:ext uri="{FF2B5EF4-FFF2-40B4-BE49-F238E27FC236}">
              <a16:creationId xmlns:a16="http://schemas.microsoft.com/office/drawing/2014/main" id="{EDF785B8-EEC9-4AF7-A8C2-C16722CDC832}"/>
            </a:ext>
          </a:extLst>
        </xdr:cNvPr>
        <xdr:cNvSpPr/>
      </xdr:nvSpPr>
      <xdr:spPr>
        <a:xfrm>
          <a:off x="5644606" y="185531"/>
          <a:ext cx="254899" cy="86400"/>
        </a:xfrm>
        <a:prstGeom prst="rect">
          <a:avLst/>
        </a:prstGeom>
        <a:solidFill>
          <a:srgbClr val="CC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41418</xdr:colOff>
      <xdr:row>8</xdr:row>
      <xdr:rowOff>28990</xdr:rowOff>
    </xdr:from>
    <xdr:to>
      <xdr:col>15</xdr:col>
      <xdr:colOff>20091</xdr:colOff>
      <xdr:row>8</xdr:row>
      <xdr:rowOff>115390</xdr:rowOff>
    </xdr:to>
    <xdr:sp macro="" textlink="">
      <xdr:nvSpPr>
        <xdr:cNvPr id="3" name="正方形/長方形 2">
          <a:extLst>
            <a:ext uri="{FF2B5EF4-FFF2-40B4-BE49-F238E27FC236}">
              <a16:creationId xmlns:a16="http://schemas.microsoft.com/office/drawing/2014/main" id="{965D25EB-D562-4B3E-AE3A-4B4113F136F4}"/>
            </a:ext>
          </a:extLst>
        </xdr:cNvPr>
        <xdr:cNvSpPr/>
      </xdr:nvSpPr>
      <xdr:spPr>
        <a:xfrm>
          <a:off x="6766068" y="181390"/>
          <a:ext cx="254898" cy="86400"/>
        </a:xfrm>
        <a:prstGeom prst="rect">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91113</xdr:colOff>
      <xdr:row>8</xdr:row>
      <xdr:rowOff>33131</xdr:rowOff>
    </xdr:from>
    <xdr:to>
      <xdr:col>18</xdr:col>
      <xdr:colOff>69787</xdr:colOff>
      <xdr:row>8</xdr:row>
      <xdr:rowOff>119531</xdr:rowOff>
    </xdr:to>
    <xdr:sp macro="" textlink="">
      <xdr:nvSpPr>
        <xdr:cNvPr id="4" name="正方形/長方形 3">
          <a:extLst>
            <a:ext uri="{FF2B5EF4-FFF2-40B4-BE49-F238E27FC236}">
              <a16:creationId xmlns:a16="http://schemas.microsoft.com/office/drawing/2014/main" id="{706A5A7B-2DC3-4C94-9BFD-FC3A6CAA7248}"/>
            </a:ext>
          </a:extLst>
        </xdr:cNvPr>
        <xdr:cNvSpPr/>
      </xdr:nvSpPr>
      <xdr:spPr>
        <a:xfrm>
          <a:off x="7644438" y="185531"/>
          <a:ext cx="254899" cy="86400"/>
        </a:xfrm>
        <a:prstGeom prst="rect">
          <a:avLst/>
        </a:prstGeom>
        <a:solidFill>
          <a:srgbClr val="FFCC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70D41-BCED-47C3-ADC8-3176BA88E19F}">
  <sheetPr>
    <tabColor rgb="FF99FFCC"/>
  </sheetPr>
  <dimension ref="A1:LZ72"/>
  <sheetViews>
    <sheetView showGridLines="0" tabSelected="1" zoomScaleNormal="100" zoomScaleSheetLayoutView="70" workbookViewId="0">
      <pane xSplit="4" ySplit="16" topLeftCell="E17" activePane="bottomRight" state="frozen"/>
      <selection pane="topRight" activeCell="E1" sqref="E1"/>
      <selection pane="bottomLeft" activeCell="A17" sqref="A17"/>
      <selection pane="bottomRight" activeCell="B2" sqref="B2"/>
    </sheetView>
  </sheetViews>
  <sheetFormatPr defaultColWidth="9.375" defaultRowHeight="12" x14ac:dyDescent="0.15"/>
  <cols>
    <col min="1" max="1" width="0.875" customWidth="1"/>
    <col min="2" max="2" width="11" bestFit="1" customWidth="1"/>
    <col min="3" max="3" width="12.125" bestFit="1" customWidth="1"/>
    <col min="4" max="4" width="25.5" customWidth="1"/>
    <col min="5" max="6" width="3.125" customWidth="1"/>
    <col min="7" max="7" width="3.125" style="706" customWidth="1"/>
    <col min="8" max="12" width="3.125" customWidth="1"/>
    <col min="13" max="13" width="3.125" style="707" customWidth="1"/>
    <col min="14" max="21" width="3.125" customWidth="1"/>
    <col min="22" max="22" width="3.125" style="707" customWidth="1"/>
    <col min="23" max="24" width="3.125" customWidth="1"/>
    <col min="25" max="28" width="3" style="502" customWidth="1"/>
    <col min="29" max="33" width="3.125" customWidth="1"/>
    <col min="34" max="34" width="3.125" style="707" customWidth="1"/>
    <col min="35" max="39" width="3.125" customWidth="1"/>
    <col min="40" max="40" width="3.125" style="706" customWidth="1"/>
    <col min="41" max="45" width="3.125" customWidth="1"/>
    <col min="46" max="46" width="3.125" style="707" customWidth="1"/>
    <col min="47" max="48" width="3.125" customWidth="1"/>
    <col min="49" max="50" width="3" style="502" customWidth="1"/>
    <col min="51" max="53" width="3.125" customWidth="1"/>
    <col min="54" max="54" width="3.125" style="706" customWidth="1"/>
    <col min="55" max="59" width="3.125" customWidth="1"/>
    <col min="60" max="60" width="3.125" style="707" customWidth="1"/>
    <col min="61" max="62" width="3.125" customWidth="1"/>
    <col min="63" max="64" width="3" style="502" customWidth="1"/>
    <col min="65" max="67" width="3.125" customWidth="1"/>
    <col min="68" max="68" width="3.125" style="706" customWidth="1"/>
    <col min="69" max="73" width="3.125" customWidth="1"/>
    <col min="74" max="74" width="3.125" style="707" customWidth="1"/>
    <col min="75" max="75" width="3.125" customWidth="1"/>
    <col min="76" max="76" width="3" style="502" customWidth="1"/>
    <col min="77" max="77" width="3.125" customWidth="1"/>
    <col min="78" max="78" width="3.125" style="706" customWidth="1"/>
    <col min="79" max="88" width="3.125" customWidth="1"/>
    <col min="89" max="89" width="3.125" style="707" customWidth="1"/>
    <col min="90" max="91" width="3.125" customWidth="1"/>
    <col min="92" max="94" width="3" style="502" customWidth="1"/>
    <col min="95" max="97" width="2.875" customWidth="1"/>
    <col min="98" max="101" width="3.125" customWidth="1"/>
    <col min="102" max="102" width="3.125" style="707" customWidth="1"/>
    <col min="103" max="103" width="3.125" customWidth="1"/>
    <col min="104" max="105" width="3" style="502" customWidth="1"/>
    <col min="106" max="109" width="3.125" customWidth="1"/>
    <col min="110" max="110" width="3.125" style="707" customWidth="1"/>
    <col min="111" max="113" width="3.125" customWidth="1"/>
    <col min="114" max="114" width="3.125" style="706" customWidth="1"/>
    <col min="115" max="119" width="3.125" customWidth="1"/>
    <col min="120" max="120" width="3.125" style="707" customWidth="1"/>
    <col min="121" max="123" width="3.125" customWidth="1"/>
    <col min="124" max="125" width="3.125" style="707" customWidth="1"/>
    <col min="126" max="127" width="3.125" customWidth="1"/>
    <col min="128" max="129" width="3" style="502" customWidth="1"/>
    <col min="130" max="132" width="3.125" customWidth="1"/>
    <col min="133" max="133" width="3.125" style="706" customWidth="1"/>
    <col min="134" max="138" width="3.125" customWidth="1"/>
    <col min="139" max="139" width="3.125" style="707" customWidth="1"/>
    <col min="140" max="141" width="3.125" customWidth="1"/>
    <col min="142" max="143" width="3" style="502" customWidth="1"/>
    <col min="144" max="146" width="3.125" customWidth="1"/>
    <col min="147" max="147" width="3.125" style="706" customWidth="1"/>
    <col min="148" max="152" width="3.125" customWidth="1"/>
    <col min="153" max="153" width="3.125" style="707" customWidth="1"/>
    <col min="154" max="155" width="3.125" customWidth="1"/>
    <col min="156" max="157" width="3" style="502" customWidth="1"/>
    <col min="158" max="160" width="3.125" customWidth="1"/>
    <col min="161" max="161" width="3.125" style="706" customWidth="1"/>
    <col min="162" max="166" width="3.125" customWidth="1"/>
    <col min="167" max="167" width="3.125" style="707" customWidth="1"/>
    <col min="168" max="169" width="3.125" customWidth="1"/>
    <col min="170" max="171" width="3" style="502" customWidth="1"/>
    <col min="172" max="174" width="3.125" customWidth="1"/>
    <col min="175" max="175" width="3.125" style="706" customWidth="1"/>
    <col min="176" max="180" width="3.125" customWidth="1"/>
    <col min="181" max="181" width="3.125" style="707" customWidth="1"/>
    <col min="182" max="190" width="3.125" customWidth="1"/>
    <col min="191" max="191" width="3.125" style="706" customWidth="1"/>
    <col min="192" max="194" width="3.125" customWidth="1"/>
    <col min="195" max="195" width="3.125" style="706" customWidth="1"/>
    <col min="196" max="196" width="3.125" customWidth="1"/>
    <col min="197" max="197" width="3.125" style="707" customWidth="1"/>
    <col min="198" max="199" width="3.125" customWidth="1"/>
    <col min="200" max="200" width="3" style="502" customWidth="1"/>
    <col min="201" max="203" width="3.125" customWidth="1"/>
    <col min="204" max="204" width="3.125" style="706" customWidth="1"/>
    <col min="205" max="209" width="3.125" customWidth="1"/>
    <col min="210" max="210" width="3.125" style="707" customWidth="1"/>
    <col min="211" max="212" width="3.125" customWidth="1"/>
    <col min="213" max="214" width="3" style="502" customWidth="1"/>
    <col min="215" max="218" width="3.125" customWidth="1"/>
    <col min="219" max="219" width="3.125" style="707" customWidth="1"/>
    <col min="220" max="221" width="3.125" customWidth="1"/>
    <col min="222" max="222" width="3" style="502" customWidth="1"/>
    <col min="223" max="224" width="3.125" customWidth="1"/>
    <col min="225" max="225" width="3.125" style="707" customWidth="1"/>
    <col min="226" max="227" width="3.125" customWidth="1"/>
    <col min="228" max="229" width="3" style="502" customWidth="1"/>
    <col min="230" max="231" width="3.125" customWidth="1"/>
    <col min="232" max="233" width="3" style="502" customWidth="1"/>
    <col min="234" max="234" width="3.125" customWidth="1"/>
    <col min="235" max="236" width="3" style="502" customWidth="1"/>
    <col min="237" max="239" width="3.125" customWidth="1"/>
    <col min="240" max="240" width="3.125" style="706" customWidth="1"/>
    <col min="241" max="245" width="3.125" customWidth="1"/>
    <col min="246" max="246" width="3.125" style="707" customWidth="1"/>
    <col min="247" max="248" width="3.125" customWidth="1"/>
    <col min="249" max="250" width="3" style="502" customWidth="1"/>
    <col min="251" max="254" width="3.125" customWidth="1"/>
    <col min="255" max="255" width="3.125" style="707" customWidth="1"/>
    <col min="256" max="257" width="3.125" customWidth="1"/>
    <col min="258" max="259" width="3" style="502" customWidth="1"/>
    <col min="260" max="261" width="3.125" customWidth="1"/>
    <col min="262" max="262" width="3.125" style="706" customWidth="1"/>
    <col min="263" max="270" width="3.125" customWidth="1"/>
    <col min="271" max="271" width="3" style="502" customWidth="1"/>
    <col min="272" max="273" width="3.125" customWidth="1"/>
    <col min="274" max="274" width="3.125" style="707" customWidth="1"/>
    <col min="275" max="279" width="3.125" customWidth="1"/>
    <col min="280" max="282" width="4" style="706" customWidth="1"/>
    <col min="283" max="283" width="4" customWidth="1"/>
    <col min="284" max="284" width="4" style="706" customWidth="1"/>
    <col min="285" max="287" width="3.125" customWidth="1"/>
    <col min="288" max="288" width="3.125" style="706" customWidth="1"/>
    <col min="289" max="291" width="3.125" customWidth="1"/>
    <col min="292" max="292" width="3.125" style="707" customWidth="1"/>
    <col min="293" max="294" width="3.125" customWidth="1"/>
    <col min="295" max="297" width="4" customWidth="1"/>
    <col min="298" max="302" width="3.125" customWidth="1"/>
    <col min="303" max="305" width="3.125" style="706" customWidth="1"/>
    <col min="306" max="307" width="3.125" customWidth="1"/>
    <col min="308" max="322" width="3.875" customWidth="1"/>
  </cols>
  <sheetData>
    <row r="1" spans="1:329" s="430" customFormat="1" ht="14.4" x14ac:dyDescent="0.15">
      <c r="A1" s="463" t="s">
        <v>888</v>
      </c>
      <c r="B1" s="433"/>
      <c r="C1" s="433"/>
      <c r="D1" s="433"/>
      <c r="E1" s="433"/>
      <c r="F1" s="433"/>
      <c r="G1" s="433"/>
      <c r="H1" s="433"/>
      <c r="I1" s="433"/>
      <c r="J1" s="433"/>
      <c r="K1" s="433"/>
      <c r="V1" s="402"/>
      <c r="AG1" s="402"/>
      <c r="AS1" s="402"/>
      <c r="BE1" s="402"/>
      <c r="BV1" s="402"/>
      <c r="CG1" s="402"/>
      <c r="CH1" s="431"/>
      <c r="CI1" s="431"/>
      <c r="CJ1" s="431"/>
      <c r="CK1" s="431"/>
      <c r="CS1" s="402"/>
      <c r="DE1" s="402"/>
      <c r="DQ1" s="402"/>
      <c r="EF1" s="402"/>
      <c r="EP1" s="402"/>
      <c r="FA1" s="402"/>
      <c r="FV1" s="402"/>
      <c r="GD1" s="402"/>
      <c r="GK1" s="402"/>
      <c r="GQ1" s="402"/>
      <c r="GW1" s="402"/>
      <c r="HB1" s="402"/>
      <c r="HC1" s="402"/>
      <c r="HG1" s="402"/>
      <c r="HJ1" s="402"/>
      <c r="HK1" s="402"/>
      <c r="HL1" s="402"/>
      <c r="HO1" s="402"/>
      <c r="HT1" s="402"/>
      <c r="HU1" s="402"/>
      <c r="IF1" s="402"/>
      <c r="IG1" s="402"/>
    </row>
    <row r="2" spans="1:329" s="430" customFormat="1" ht="10.8" x14ac:dyDescent="0.15">
      <c r="A2" s="433"/>
      <c r="B2" s="1166"/>
      <c r="C2" s="1166"/>
      <c r="D2" s="433"/>
      <c r="E2" s="433"/>
      <c r="F2" s="433"/>
      <c r="G2" s="433"/>
      <c r="H2" s="433"/>
      <c r="I2" s="464"/>
      <c r="J2" s="433"/>
      <c r="K2" s="435"/>
      <c r="V2" s="402"/>
      <c r="AG2" s="402"/>
      <c r="AS2" s="402"/>
      <c r="BE2" s="402"/>
      <c r="BV2" s="402"/>
      <c r="CG2" s="402"/>
      <c r="CH2" s="431"/>
      <c r="CI2" s="431"/>
      <c r="CJ2" s="431"/>
      <c r="CK2" s="431"/>
      <c r="CS2" s="402"/>
      <c r="DE2" s="402"/>
      <c r="DQ2" s="402"/>
      <c r="EF2" s="402"/>
      <c r="EP2" s="402"/>
      <c r="FA2" s="402"/>
      <c r="FV2" s="402"/>
      <c r="GD2" s="402"/>
      <c r="GK2" s="402"/>
      <c r="GQ2" s="402"/>
      <c r="GW2" s="402"/>
      <c r="HB2" s="402"/>
      <c r="HC2" s="402"/>
      <c r="HG2" s="402"/>
      <c r="HJ2" s="402"/>
      <c r="HK2" s="402"/>
      <c r="HL2" s="402"/>
      <c r="HO2" s="402"/>
      <c r="HT2" s="402"/>
      <c r="HU2" s="402"/>
      <c r="IF2" s="402"/>
      <c r="IG2" s="402"/>
    </row>
    <row r="3" spans="1:329" s="430" customFormat="1" ht="10.8" x14ac:dyDescent="0.15">
      <c r="A3" s="433"/>
      <c r="B3" s="1165" t="s">
        <v>2829</v>
      </c>
      <c r="C3" s="1165"/>
      <c r="D3" s="433"/>
      <c r="E3" s="433"/>
      <c r="F3" s="433"/>
      <c r="G3" s="433"/>
      <c r="H3" s="433"/>
      <c r="I3" s="464"/>
      <c r="J3" s="433"/>
      <c r="K3" s="435"/>
      <c r="V3" s="402"/>
      <c r="AG3" s="402"/>
      <c r="AS3" s="402"/>
      <c r="BE3" s="402"/>
      <c r="BV3" s="402"/>
      <c r="CG3" s="402"/>
      <c r="CH3" s="431"/>
      <c r="CI3" s="431"/>
      <c r="CJ3" s="431"/>
      <c r="CK3" s="431"/>
      <c r="CS3" s="402"/>
      <c r="DE3" s="402"/>
      <c r="DQ3" s="402"/>
      <c r="EF3" s="402"/>
      <c r="EP3" s="402"/>
      <c r="FA3" s="402"/>
      <c r="FV3" s="402"/>
      <c r="GD3" s="402"/>
      <c r="GK3" s="402"/>
      <c r="GQ3" s="402"/>
      <c r="GW3" s="402"/>
      <c r="HB3" s="402"/>
      <c r="HC3" s="402"/>
      <c r="HG3" s="402"/>
      <c r="HJ3" s="402"/>
      <c r="HK3" s="402"/>
      <c r="HL3" s="402"/>
      <c r="HO3" s="402"/>
      <c r="HT3" s="402"/>
      <c r="HU3" s="402"/>
      <c r="IF3" s="402"/>
      <c r="IG3" s="402"/>
    </row>
    <row r="4" spans="1:329" s="430" customFormat="1" ht="10.8" x14ac:dyDescent="0.15">
      <c r="A4" s="433"/>
      <c r="B4" t="s">
        <v>2833</v>
      </c>
      <c r="C4"/>
      <c r="D4" s="433"/>
      <c r="E4" s="433"/>
      <c r="F4" s="433"/>
      <c r="G4" s="433"/>
      <c r="H4" s="433"/>
      <c r="I4" s="464"/>
      <c r="J4" s="433"/>
      <c r="K4" s="435"/>
      <c r="V4" s="402"/>
      <c r="AG4" s="402"/>
      <c r="AS4" s="402"/>
      <c r="BE4" s="402"/>
      <c r="BV4" s="402"/>
      <c r="CG4" s="402"/>
      <c r="CH4" s="431"/>
      <c r="CI4" s="431"/>
      <c r="CJ4" s="431"/>
      <c r="CK4" s="431"/>
      <c r="CS4" s="402"/>
      <c r="DE4" s="402"/>
      <c r="DQ4" s="402"/>
      <c r="EF4" s="402"/>
      <c r="EP4" s="402"/>
      <c r="FA4" s="402"/>
      <c r="FV4" s="402"/>
      <c r="GD4" s="402"/>
      <c r="GK4" s="402"/>
      <c r="GQ4" s="402"/>
      <c r="GW4" s="402"/>
      <c r="HB4" s="402"/>
      <c r="HC4" s="402"/>
      <c r="HG4" s="402"/>
      <c r="HJ4" s="402"/>
      <c r="HK4" s="402"/>
      <c r="HL4" s="402"/>
      <c r="HO4" s="402"/>
      <c r="HT4" s="402"/>
      <c r="HU4" s="402"/>
      <c r="IF4" s="402"/>
      <c r="IG4" s="402"/>
    </row>
    <row r="5" spans="1:329" s="430" customFormat="1" ht="10.8" x14ac:dyDescent="0.15">
      <c r="A5" s="433"/>
      <c r="B5" t="s">
        <v>2830</v>
      </c>
      <c r="C5"/>
      <c r="D5" s="433"/>
      <c r="E5" s="433"/>
      <c r="F5" s="433"/>
      <c r="G5" s="433"/>
      <c r="H5" s="433"/>
      <c r="I5" s="464"/>
      <c r="J5" s="433"/>
      <c r="K5" s="435"/>
      <c r="V5" s="402"/>
      <c r="AG5" s="402"/>
      <c r="AS5" s="402"/>
      <c r="BE5" s="402"/>
      <c r="BV5" s="402"/>
      <c r="CG5" s="402"/>
      <c r="CH5" s="431"/>
      <c r="CI5" s="431"/>
      <c r="CJ5" s="431"/>
      <c r="CK5" s="431"/>
      <c r="CS5" s="402"/>
      <c r="DE5" s="402"/>
      <c r="DQ5" s="402"/>
      <c r="EF5" s="402"/>
      <c r="EP5" s="402"/>
      <c r="FA5" s="402"/>
      <c r="FV5" s="402"/>
      <c r="GD5" s="402"/>
      <c r="GK5" s="402"/>
      <c r="GQ5" s="402"/>
      <c r="GW5" s="402"/>
      <c r="HB5" s="402"/>
      <c r="HC5" s="402"/>
      <c r="HG5" s="402"/>
      <c r="HJ5" s="402"/>
      <c r="HK5" s="402"/>
      <c r="HL5" s="402"/>
      <c r="HO5" s="402"/>
      <c r="HT5" s="402"/>
      <c r="HU5" s="402"/>
      <c r="IF5" s="402"/>
      <c r="IG5" s="402"/>
    </row>
    <row r="6" spans="1:329" s="430" customFormat="1" ht="10.8" x14ac:dyDescent="0.15">
      <c r="A6" s="433"/>
      <c r="B6" t="s">
        <v>2831</v>
      </c>
      <c r="C6"/>
      <c r="D6" s="433"/>
      <c r="E6" s="433"/>
      <c r="F6" s="433"/>
      <c r="G6" s="433"/>
      <c r="H6" s="433"/>
      <c r="I6" s="464"/>
      <c r="J6" s="433"/>
      <c r="K6" s="435"/>
      <c r="V6" s="402"/>
      <c r="AG6" s="402"/>
      <c r="AS6" s="402"/>
      <c r="BE6" s="402"/>
      <c r="BV6" s="402"/>
      <c r="CG6" s="402"/>
      <c r="CH6" s="431"/>
      <c r="CI6" s="431"/>
      <c r="CJ6" s="431"/>
      <c r="CK6" s="431"/>
      <c r="CS6" s="402"/>
      <c r="DE6" s="402"/>
      <c r="DQ6" s="402"/>
      <c r="EF6" s="402"/>
      <c r="EP6" s="402"/>
      <c r="FA6" s="402"/>
      <c r="FV6" s="402"/>
      <c r="GD6" s="402"/>
      <c r="GK6" s="402"/>
      <c r="GQ6" s="402"/>
      <c r="GW6" s="402"/>
      <c r="HB6" s="402"/>
      <c r="HC6" s="402"/>
      <c r="HG6" s="402"/>
      <c r="HJ6" s="402"/>
      <c r="HK6" s="402"/>
      <c r="HL6" s="402"/>
      <c r="HO6" s="402"/>
      <c r="HT6" s="402"/>
      <c r="HU6" s="402"/>
      <c r="IF6" s="402"/>
      <c r="IG6" s="402"/>
    </row>
    <row r="7" spans="1:329" s="430" customFormat="1" ht="10.8" x14ac:dyDescent="0.15">
      <c r="A7" s="433"/>
      <c r="B7" t="s">
        <v>2832</v>
      </c>
      <c r="C7"/>
      <c r="D7" s="433"/>
      <c r="E7" s="433"/>
      <c r="F7" s="433"/>
      <c r="G7" s="433"/>
      <c r="H7" s="433"/>
      <c r="I7" s="464"/>
      <c r="J7" s="433"/>
      <c r="K7" s="435"/>
      <c r="V7" s="402"/>
      <c r="AG7" s="402"/>
      <c r="AS7" s="402"/>
      <c r="BE7" s="402"/>
      <c r="BV7" s="402"/>
      <c r="CG7" s="402"/>
      <c r="CH7" s="431"/>
      <c r="CI7" s="431"/>
      <c r="CJ7" s="431"/>
      <c r="CK7" s="431"/>
      <c r="CS7" s="402"/>
      <c r="DE7" s="402"/>
      <c r="DQ7" s="402"/>
      <c r="EF7" s="402"/>
      <c r="EP7" s="402"/>
      <c r="FA7" s="402"/>
      <c r="FV7" s="402"/>
      <c r="GD7" s="402"/>
      <c r="GK7" s="402"/>
      <c r="GQ7" s="402"/>
      <c r="GW7" s="402"/>
      <c r="HB7" s="402"/>
      <c r="HC7" s="402"/>
      <c r="HG7" s="402"/>
      <c r="HJ7" s="402"/>
      <c r="HK7" s="402"/>
      <c r="HL7" s="402"/>
      <c r="HO7" s="402"/>
      <c r="HT7" s="402"/>
      <c r="HU7" s="402"/>
      <c r="IF7" s="402"/>
      <c r="IG7" s="402"/>
    </row>
    <row r="8" spans="1:329" s="430" customFormat="1" ht="10.8" x14ac:dyDescent="0.15">
      <c r="A8" s="433"/>
      <c r="B8" t="s">
        <v>2834</v>
      </c>
      <c r="C8"/>
      <c r="D8" s="433"/>
      <c r="E8" s="433"/>
      <c r="F8" s="433"/>
      <c r="G8" s="433"/>
      <c r="H8" s="433"/>
      <c r="I8" s="464"/>
      <c r="J8" s="433"/>
      <c r="K8" s="435"/>
      <c r="V8" s="402"/>
      <c r="AG8" s="402"/>
      <c r="AS8" s="402"/>
      <c r="BE8" s="402"/>
      <c r="BV8" s="402"/>
      <c r="CG8" s="402"/>
      <c r="CH8" s="431"/>
      <c r="CI8" s="431"/>
      <c r="CJ8" s="431"/>
      <c r="CK8" s="431"/>
      <c r="CS8" s="402"/>
      <c r="DE8" s="402"/>
      <c r="DQ8" s="402"/>
      <c r="EF8" s="402"/>
      <c r="EP8" s="402"/>
      <c r="FA8" s="402"/>
      <c r="FV8" s="402"/>
      <c r="GD8" s="402"/>
      <c r="GK8" s="402"/>
      <c r="GQ8" s="402"/>
      <c r="GW8" s="402"/>
      <c r="HB8" s="402"/>
      <c r="HC8" s="402"/>
      <c r="HG8" s="402"/>
      <c r="HJ8" s="402"/>
      <c r="HK8" s="402"/>
      <c r="HL8" s="402"/>
      <c r="HO8" s="402"/>
      <c r="HT8" s="402"/>
      <c r="HU8" s="402"/>
      <c r="IF8" s="402"/>
      <c r="IG8" s="402"/>
    </row>
    <row r="9" spans="1:329" s="430" customFormat="1" ht="10.8" x14ac:dyDescent="0.15">
      <c r="A9" s="433"/>
      <c r="B9" t="s">
        <v>2835</v>
      </c>
      <c r="C9"/>
      <c r="D9" s="433"/>
      <c r="E9" s="433"/>
      <c r="F9" s="433"/>
      <c r="G9" s="433"/>
      <c r="H9" s="433"/>
      <c r="I9" s="464"/>
      <c r="J9" s="433"/>
      <c r="K9" s="435"/>
      <c r="V9" s="402"/>
      <c r="AG9" s="402"/>
      <c r="AS9" s="402"/>
      <c r="BE9" s="402"/>
      <c r="BV9" s="402"/>
      <c r="CG9" s="402"/>
      <c r="CH9" s="431"/>
      <c r="CI9" s="431"/>
      <c r="CJ9" s="431"/>
      <c r="CK9" s="431"/>
      <c r="CS9" s="402"/>
      <c r="DE9" s="402"/>
      <c r="DQ9" s="402"/>
      <c r="EF9" s="402"/>
      <c r="EP9" s="402"/>
      <c r="FA9" s="402"/>
      <c r="FV9" s="402"/>
      <c r="GD9" s="402"/>
      <c r="GK9" s="402"/>
      <c r="GQ9" s="402"/>
      <c r="GW9" s="402"/>
      <c r="HB9" s="402"/>
      <c r="HC9" s="402"/>
      <c r="HG9" s="402"/>
      <c r="HJ9" s="402"/>
      <c r="HK9" s="402"/>
      <c r="HL9" s="402"/>
      <c r="HO9" s="402"/>
      <c r="HT9" s="402"/>
      <c r="HU9" s="402"/>
      <c r="IF9" s="402"/>
      <c r="IG9" s="402"/>
    </row>
    <row r="10" spans="1:329" s="430" customFormat="1" ht="10.8" x14ac:dyDescent="0.15">
      <c r="A10" s="433"/>
      <c r="B10" t="s">
        <v>2836</v>
      </c>
      <c r="C10"/>
      <c r="D10" s="433"/>
      <c r="E10" s="433"/>
      <c r="F10" s="433"/>
      <c r="G10" s="433"/>
      <c r="H10" s="433"/>
      <c r="I10" s="464"/>
      <c r="J10" s="433"/>
      <c r="K10" s="435"/>
      <c r="V10" s="402"/>
      <c r="AG10" s="402"/>
      <c r="AS10" s="402"/>
      <c r="BE10" s="402"/>
      <c r="BV10" s="402"/>
      <c r="CG10" s="402"/>
      <c r="CH10" s="431"/>
      <c r="CI10" s="431"/>
      <c r="CJ10" s="431"/>
      <c r="CK10" s="431"/>
      <c r="CS10" s="402"/>
      <c r="DE10" s="402"/>
      <c r="DQ10" s="402"/>
      <c r="EF10" s="402"/>
      <c r="EP10" s="402"/>
      <c r="FA10" s="402"/>
      <c r="FV10" s="402"/>
      <c r="GD10" s="402"/>
      <c r="GK10" s="402"/>
      <c r="GQ10" s="402"/>
      <c r="GW10" s="402"/>
      <c r="HB10" s="402"/>
      <c r="HC10" s="402"/>
      <c r="HG10" s="402"/>
      <c r="HJ10" s="402"/>
      <c r="HK10" s="402"/>
      <c r="HL10" s="402"/>
      <c r="HO10" s="402"/>
      <c r="HT10" s="402"/>
      <c r="HU10" s="402"/>
      <c r="IF10" s="402"/>
      <c r="IG10" s="402"/>
    </row>
    <row r="11" spans="1:329" s="430" customFormat="1" ht="10.8" x14ac:dyDescent="0.15">
      <c r="A11" s="433"/>
      <c r="B11" t="s">
        <v>2837</v>
      </c>
      <c r="C11" s="385"/>
      <c r="D11" s="433"/>
      <c r="E11" s="433"/>
      <c r="F11" s="433"/>
      <c r="G11" s="433"/>
      <c r="H11" s="433"/>
      <c r="I11" s="464"/>
      <c r="J11" s="433"/>
      <c r="K11" s="435"/>
      <c r="V11" s="402"/>
      <c r="AG11" s="402"/>
      <c r="AS11" s="402"/>
      <c r="BE11" s="402"/>
      <c r="BV11" s="402"/>
      <c r="CG11" s="402"/>
      <c r="CH11" s="431"/>
      <c r="CI11" s="431"/>
      <c r="CJ11" s="431"/>
      <c r="CK11" s="431"/>
      <c r="CS11" s="402"/>
      <c r="DE11" s="402"/>
      <c r="DQ11" s="402"/>
      <c r="EF11" s="402"/>
      <c r="EP11" s="402"/>
      <c r="FA11" s="402"/>
      <c r="FV11" s="402"/>
      <c r="GD11" s="402"/>
      <c r="GK11" s="402"/>
      <c r="GQ11" s="402"/>
      <c r="GW11" s="402"/>
      <c r="HB11" s="402"/>
      <c r="HC11" s="402"/>
      <c r="HG11" s="402"/>
      <c r="HJ11" s="402"/>
      <c r="HK11" s="402"/>
      <c r="HL11" s="402"/>
      <c r="HO11" s="402"/>
      <c r="HT11" s="402"/>
      <c r="HU11" s="402"/>
      <c r="IF11" s="402"/>
      <c r="IG11" s="402"/>
    </row>
    <row r="12" spans="1:329" s="430" customFormat="1" ht="10.8" x14ac:dyDescent="0.15">
      <c r="A12" s="433"/>
      <c r="B12" t="s">
        <v>2838</v>
      </c>
      <c r="C12"/>
      <c r="D12" s="433"/>
      <c r="E12" s="433"/>
      <c r="F12" s="433"/>
      <c r="G12" s="433"/>
      <c r="H12" s="433"/>
      <c r="I12" s="464"/>
      <c r="J12" s="433"/>
      <c r="K12" s="435"/>
      <c r="V12" s="402"/>
      <c r="AG12" s="402"/>
      <c r="AS12" s="402"/>
      <c r="BE12" s="402"/>
      <c r="BV12" s="402"/>
      <c r="CG12" s="402"/>
      <c r="CH12" s="431"/>
      <c r="CI12" s="431"/>
      <c r="CJ12" s="431"/>
      <c r="CK12" s="431"/>
      <c r="CS12" s="402"/>
      <c r="DE12" s="402"/>
      <c r="DQ12" s="402"/>
      <c r="EF12" s="402"/>
      <c r="EP12" s="402"/>
      <c r="FA12" s="402"/>
      <c r="FV12" s="402"/>
      <c r="GD12" s="402"/>
      <c r="GK12" s="402"/>
      <c r="GQ12" s="402"/>
      <c r="GW12" s="402"/>
      <c r="HB12" s="402"/>
      <c r="HC12" s="402"/>
      <c r="HG12" s="402"/>
      <c r="HJ12" s="402"/>
      <c r="HK12" s="402"/>
      <c r="HL12" s="402"/>
      <c r="HO12" s="402"/>
      <c r="HT12" s="402"/>
      <c r="HU12" s="402"/>
      <c r="IF12" s="402"/>
      <c r="IG12" s="402"/>
    </row>
    <row r="13" spans="1:329" ht="10.8" x14ac:dyDescent="0.15">
      <c r="G13"/>
      <c r="M13"/>
      <c r="V13"/>
      <c r="Y13"/>
      <c r="Z13"/>
      <c r="AA13"/>
      <c r="AB13"/>
      <c r="AH13"/>
      <c r="AN13"/>
      <c r="AT13"/>
      <c r="AW13"/>
      <c r="AX13"/>
      <c r="BB13"/>
      <c r="BH13"/>
      <c r="BK13"/>
      <c r="BL13"/>
      <c r="BP13"/>
      <c r="BV13"/>
      <c r="BX13"/>
      <c r="BZ13"/>
      <c r="CK13"/>
      <c r="CN13"/>
      <c r="CO13"/>
      <c r="CP13"/>
      <c r="CX13"/>
      <c r="CZ13"/>
      <c r="DA13"/>
      <c r="DF13"/>
      <c r="DJ13"/>
      <c r="DP13"/>
      <c r="DT13"/>
      <c r="DU13"/>
      <c r="DX13"/>
      <c r="DY13"/>
      <c r="EC13"/>
      <c r="EI13"/>
      <c r="EL13"/>
      <c r="EM13"/>
      <c r="EQ13"/>
      <c r="EW13"/>
      <c r="EZ13"/>
      <c r="FA13"/>
      <c r="FE13"/>
      <c r="FK13"/>
      <c r="FN13"/>
      <c r="FO13"/>
      <c r="FS13"/>
      <c r="FY13"/>
      <c r="GI13"/>
      <c r="GM13"/>
      <c r="GO13"/>
      <c r="GR13"/>
      <c r="GV13"/>
      <c r="HB13"/>
      <c r="HE13"/>
      <c r="HF13"/>
      <c r="HK13"/>
      <c r="HN13"/>
      <c r="HQ13"/>
      <c r="HT13"/>
      <c r="HU13"/>
      <c r="HX13"/>
      <c r="HY13"/>
      <c r="IA13"/>
      <c r="IB13"/>
      <c r="IF13"/>
      <c r="IL13"/>
      <c r="IO13"/>
      <c r="IP13"/>
      <c r="IU13"/>
      <c r="IX13"/>
      <c r="IY13"/>
      <c r="JB13"/>
      <c r="JK13"/>
      <c r="JN13"/>
      <c r="KQ13"/>
      <c r="KT13" s="706"/>
    </row>
    <row r="14" spans="1:329" ht="16.2" customHeight="1" x14ac:dyDescent="0.15">
      <c r="B14" s="1167" t="s">
        <v>2255</v>
      </c>
      <c r="C14" s="1167"/>
      <c r="D14" s="1167"/>
      <c r="E14" s="1147">
        <v>1</v>
      </c>
      <c r="F14" s="1147"/>
      <c r="G14" s="1148"/>
      <c r="H14" s="1147"/>
      <c r="I14" s="1147"/>
      <c r="J14" s="1147"/>
      <c r="K14" s="1149"/>
      <c r="L14" s="1152"/>
      <c r="M14" s="1163"/>
      <c r="N14" s="1147"/>
      <c r="O14" s="1147"/>
      <c r="P14" s="1154"/>
      <c r="Q14" s="1147">
        <v>21</v>
      </c>
      <c r="R14" s="1147"/>
      <c r="S14" s="1147"/>
      <c r="T14" s="1147"/>
      <c r="U14" s="1149"/>
      <c r="V14" s="1147"/>
      <c r="W14" s="1158"/>
      <c r="X14" s="1147"/>
      <c r="Y14" s="1147"/>
      <c r="Z14" s="1147"/>
      <c r="AA14" s="1147"/>
      <c r="AB14" s="1154"/>
      <c r="AC14" s="1147">
        <v>34</v>
      </c>
      <c r="AD14" s="1150"/>
      <c r="AE14" s="1154"/>
      <c r="AF14" s="1147">
        <v>19</v>
      </c>
      <c r="AG14" s="1147"/>
      <c r="AH14" s="1147"/>
      <c r="AI14" s="1149"/>
      <c r="AJ14" s="1147"/>
      <c r="AK14" s="1158"/>
      <c r="AL14" s="1147"/>
      <c r="AM14" s="1147"/>
      <c r="AN14" s="1147">
        <v>2</v>
      </c>
      <c r="AO14" s="1147"/>
      <c r="AP14" s="1147"/>
      <c r="AQ14" s="1148"/>
      <c r="AR14" s="1147"/>
      <c r="AS14" s="1147"/>
      <c r="AT14" s="1147"/>
      <c r="AU14" s="1149"/>
      <c r="AV14" s="1147"/>
      <c r="AW14" s="1147"/>
      <c r="AX14" s="1147"/>
      <c r="AY14" s="1147"/>
      <c r="AZ14" s="1147"/>
      <c r="BA14" s="1147"/>
      <c r="BB14" s="1154"/>
      <c r="BC14" s="1147">
        <v>3</v>
      </c>
      <c r="BD14" s="1147"/>
      <c r="BE14" s="1147"/>
      <c r="BF14" s="1148"/>
      <c r="BG14" s="1147"/>
      <c r="BH14" s="1147"/>
      <c r="BI14" s="1147"/>
      <c r="BJ14" s="1149"/>
      <c r="BK14" s="1147"/>
      <c r="BL14" s="1158"/>
      <c r="BM14" s="1147"/>
      <c r="BN14" s="1147"/>
      <c r="BO14" s="1147"/>
      <c r="BP14" s="1147"/>
      <c r="BQ14" s="1154"/>
      <c r="BR14" s="1147">
        <v>4</v>
      </c>
      <c r="BS14" s="1147"/>
      <c r="BT14" s="1147"/>
      <c r="BU14" s="1148"/>
      <c r="BV14" s="1147"/>
      <c r="BW14" s="1147"/>
      <c r="BX14" s="1147"/>
      <c r="BY14" s="1149"/>
      <c r="BZ14" s="1147"/>
      <c r="CA14" s="1158"/>
      <c r="CB14" s="1147"/>
      <c r="CC14" s="1147"/>
      <c r="CD14" s="1152">
        <v>5</v>
      </c>
      <c r="CE14" s="1162"/>
      <c r="CF14" s="1151"/>
      <c r="CG14" s="1151"/>
      <c r="CH14" s="1151"/>
      <c r="CI14" s="1161"/>
      <c r="CJ14" s="1160"/>
      <c r="CK14" s="1152">
        <v>20</v>
      </c>
      <c r="CL14" s="1151"/>
      <c r="CM14" s="1151"/>
      <c r="CN14" s="1151"/>
      <c r="CO14" s="1151"/>
      <c r="CP14" s="1151"/>
      <c r="CQ14" s="1151"/>
      <c r="CR14" s="1151"/>
      <c r="CS14" s="1151"/>
      <c r="CT14" s="1150"/>
      <c r="CU14" s="1154"/>
      <c r="CV14" s="1147">
        <v>6</v>
      </c>
      <c r="CW14" s="1147"/>
      <c r="CX14" s="1147"/>
      <c r="CY14" s="1148"/>
      <c r="CZ14" s="1147"/>
      <c r="DA14" s="1147"/>
      <c r="DB14" s="1149"/>
      <c r="DC14" s="1147"/>
      <c r="DD14" s="1158"/>
      <c r="DE14" s="1147"/>
      <c r="DF14" s="1147"/>
      <c r="DG14" s="1147"/>
      <c r="DH14" s="1147">
        <v>24</v>
      </c>
      <c r="DI14" s="1147"/>
      <c r="DJ14" s="1149"/>
      <c r="DK14" s="1147"/>
      <c r="DL14" s="1158"/>
      <c r="DM14" s="1147"/>
      <c r="DN14" s="1147"/>
      <c r="DO14" s="1154"/>
      <c r="DP14" s="1147">
        <v>17</v>
      </c>
      <c r="DQ14" s="1148"/>
      <c r="DR14" s="1147"/>
      <c r="DS14" s="1147"/>
      <c r="DT14" s="1147"/>
      <c r="DU14" s="1149"/>
      <c r="DV14" s="1147"/>
      <c r="DW14" s="1158"/>
      <c r="DX14" s="1147"/>
      <c r="DY14" s="1147"/>
      <c r="DZ14" s="1159">
        <v>29</v>
      </c>
      <c r="EA14" s="1158"/>
      <c r="EB14" s="1158">
        <v>30</v>
      </c>
      <c r="EC14" s="1147"/>
      <c r="ED14" s="1147"/>
      <c r="EE14" s="1147"/>
      <c r="EF14" s="1147"/>
      <c r="EG14" s="1154"/>
      <c r="EH14" s="1147">
        <v>7</v>
      </c>
      <c r="EI14" s="1147"/>
      <c r="EJ14" s="1147"/>
      <c r="EK14" s="1148"/>
      <c r="EL14" s="1147"/>
      <c r="EM14" s="1147"/>
      <c r="EN14" s="1147"/>
      <c r="EO14" s="1149"/>
      <c r="EP14" s="1147"/>
      <c r="EQ14" s="1158"/>
      <c r="ER14" s="1147"/>
      <c r="ES14" s="1147"/>
      <c r="ET14" s="1147"/>
      <c r="EU14" s="1147"/>
      <c r="EV14" s="1154"/>
      <c r="EW14" s="1147">
        <v>8</v>
      </c>
      <c r="EX14" s="1147"/>
      <c r="EY14" s="1147"/>
      <c r="EZ14" s="1148"/>
      <c r="FA14" s="1147"/>
      <c r="FB14" s="1147"/>
      <c r="FC14" s="1147"/>
      <c r="FD14" s="1149"/>
      <c r="FE14" s="1147"/>
      <c r="FF14" s="1158"/>
      <c r="FG14" s="1147"/>
      <c r="FH14" s="1147"/>
      <c r="FI14" s="1147"/>
      <c r="FJ14" s="1147"/>
      <c r="FK14" s="1154"/>
      <c r="FL14" s="1147">
        <v>9</v>
      </c>
      <c r="FM14" s="1147"/>
      <c r="FN14" s="1147"/>
      <c r="FO14" s="1148"/>
      <c r="FP14" s="1147"/>
      <c r="FQ14" s="1147"/>
      <c r="FR14" s="1147"/>
      <c r="FS14" s="1149"/>
      <c r="FT14" s="1152"/>
      <c r="FU14" s="1157"/>
      <c r="FV14" s="1152">
        <v>9</v>
      </c>
      <c r="FW14" s="1151"/>
      <c r="FX14" s="1151"/>
      <c r="FY14" s="1151"/>
      <c r="FZ14" s="1156"/>
      <c r="GA14" s="1152">
        <v>10</v>
      </c>
      <c r="GB14" s="1151"/>
      <c r="GC14" s="1151"/>
      <c r="GD14" s="1151"/>
      <c r="GE14" s="1151"/>
      <c r="GF14" s="1151"/>
      <c r="GG14" s="1151"/>
      <c r="GH14" s="1151"/>
      <c r="GI14" s="1151"/>
      <c r="GJ14" s="1151"/>
      <c r="GK14" s="1151"/>
      <c r="GL14" s="1150"/>
      <c r="GM14" s="1154"/>
      <c r="GN14" s="1147">
        <v>11</v>
      </c>
      <c r="GO14" s="1147"/>
      <c r="GP14" s="1147"/>
      <c r="GQ14" s="1148"/>
      <c r="GR14" s="1147">
        <v>12</v>
      </c>
      <c r="GS14" s="1147"/>
      <c r="GT14" s="1147"/>
      <c r="GU14" s="1148"/>
      <c r="GV14" s="1147"/>
      <c r="GW14" s="1147"/>
      <c r="GX14" s="1147"/>
      <c r="GY14" s="1149"/>
      <c r="GZ14" s="1147"/>
      <c r="HA14" s="1147"/>
      <c r="HB14" s="1147"/>
      <c r="HC14" s="1147"/>
      <c r="HD14" s="1147"/>
      <c r="HE14" s="1154"/>
      <c r="HF14" s="1147">
        <v>13</v>
      </c>
      <c r="HG14" s="1147"/>
      <c r="HH14" s="1147"/>
      <c r="HI14" s="1148"/>
      <c r="HJ14" s="1147"/>
      <c r="HK14" s="1147"/>
      <c r="HL14" s="1147"/>
      <c r="HM14" s="1149"/>
      <c r="HN14" s="1147"/>
      <c r="HO14" s="1147"/>
      <c r="HP14" s="1147"/>
      <c r="HQ14" s="1147"/>
      <c r="HR14" s="1147"/>
      <c r="HS14" s="1147"/>
      <c r="HT14" s="1154"/>
      <c r="HU14" s="1155">
        <v>33</v>
      </c>
      <c r="HV14" s="1147">
        <v>25</v>
      </c>
      <c r="HW14" s="1147"/>
      <c r="HX14" s="1147"/>
      <c r="HY14" s="1147"/>
      <c r="HZ14" s="1147"/>
      <c r="IA14" s="1147"/>
      <c r="IB14" s="1147"/>
      <c r="IC14" s="1154"/>
      <c r="ID14" s="1147">
        <v>26</v>
      </c>
      <c r="IE14" s="1147"/>
      <c r="IF14" s="1147"/>
      <c r="IG14" s="1147"/>
      <c r="IH14" s="1147"/>
      <c r="II14" s="1147"/>
      <c r="IJ14" s="1147"/>
      <c r="IK14" s="1154"/>
      <c r="IL14" s="1147">
        <v>31</v>
      </c>
      <c r="IM14" s="1147"/>
      <c r="IN14" s="1147"/>
      <c r="IO14" s="1147"/>
      <c r="IP14" s="1154"/>
      <c r="IQ14" s="1152">
        <v>32</v>
      </c>
      <c r="IR14" s="1147"/>
      <c r="IS14" s="1152"/>
      <c r="IT14" s="1153"/>
      <c r="IU14" s="1147">
        <v>14</v>
      </c>
      <c r="IV14" s="1147"/>
      <c r="IW14" s="1147"/>
      <c r="IX14" s="1148"/>
      <c r="IY14" s="1147"/>
      <c r="IZ14" s="1147"/>
      <c r="JA14" s="1147"/>
      <c r="JB14" s="1149"/>
      <c r="JC14" s="403"/>
      <c r="JD14" s="1142"/>
      <c r="JE14" s="403"/>
      <c r="JF14" s="403"/>
      <c r="JG14" s="1147"/>
      <c r="JH14" s="1147"/>
      <c r="JI14" s="1139"/>
      <c r="JJ14" s="1147">
        <v>23</v>
      </c>
      <c r="JK14" s="1147"/>
      <c r="JL14" s="1149"/>
      <c r="JM14" s="403"/>
      <c r="JN14" s="1142"/>
      <c r="JO14" s="403"/>
      <c r="JP14" s="403"/>
      <c r="JQ14" s="1147"/>
      <c r="JR14" s="1147"/>
      <c r="JS14" s="1139"/>
      <c r="JT14" s="1152">
        <v>27</v>
      </c>
      <c r="JU14" s="1151"/>
      <c r="JV14" s="1151"/>
      <c r="JW14" s="1151"/>
      <c r="JX14" s="1150"/>
      <c r="JY14" s="1139"/>
      <c r="JZ14" s="1147">
        <v>15</v>
      </c>
      <c r="KA14" s="1147"/>
      <c r="KB14" s="1148"/>
      <c r="KC14" s="1147"/>
      <c r="KD14" s="1147"/>
      <c r="KE14" s="1147"/>
      <c r="KF14" s="1149"/>
      <c r="KG14" s="1147">
        <v>22</v>
      </c>
      <c r="KH14" s="1147"/>
      <c r="KI14" s="1147"/>
      <c r="KJ14" s="1147"/>
      <c r="KK14" s="1147"/>
      <c r="KL14" s="440">
        <v>35</v>
      </c>
      <c r="KM14" s="440">
        <v>36</v>
      </c>
      <c r="KN14" s="1147">
        <v>16</v>
      </c>
      <c r="KO14" s="1148"/>
      <c r="KP14" s="1147"/>
      <c r="KQ14" s="1147"/>
      <c r="KR14" s="403"/>
      <c r="KS14" s="1142"/>
      <c r="KT14" s="403"/>
      <c r="KU14" s="403"/>
      <c r="KV14" s="1146" t="s">
        <v>2256</v>
      </c>
      <c r="KW14" s="1145"/>
      <c r="KX14" s="1145"/>
      <c r="KY14" s="1144"/>
      <c r="KZ14" s="1144"/>
      <c r="LA14" s="1144"/>
      <c r="LB14" s="584"/>
      <c r="LC14" s="1143"/>
      <c r="LD14" s="584"/>
      <c r="LE14" s="1142"/>
      <c r="LF14" s="403"/>
      <c r="LG14" s="1141"/>
      <c r="LH14" s="1140"/>
      <c r="LI14" s="1140"/>
      <c r="LJ14" s="1139"/>
      <c r="LO14" s="706"/>
      <c r="LP14" s="706"/>
      <c r="LQ14" s="706"/>
    </row>
    <row r="15" spans="1:329" ht="225" customHeight="1" x14ac:dyDescent="0.15">
      <c r="B15" s="1132" t="s">
        <v>852</v>
      </c>
      <c r="C15" s="1131"/>
      <c r="D15" s="585" t="s">
        <v>1723</v>
      </c>
      <c r="E15" s="1138" t="s">
        <v>848</v>
      </c>
      <c r="F15" s="1115" t="s">
        <v>848</v>
      </c>
      <c r="G15" s="586" t="s">
        <v>855</v>
      </c>
      <c r="H15" s="1128" t="s">
        <v>856</v>
      </c>
      <c r="I15" s="1137" t="s">
        <v>848</v>
      </c>
      <c r="J15" s="1114" t="s">
        <v>855</v>
      </c>
      <c r="K15" s="1121" t="s">
        <v>855</v>
      </c>
      <c r="L15" s="1120" t="s">
        <v>848</v>
      </c>
      <c r="M15" s="1106" t="s">
        <v>855</v>
      </c>
      <c r="N15" s="587" t="s">
        <v>848</v>
      </c>
      <c r="O15" s="1105" t="s">
        <v>848</v>
      </c>
      <c r="P15" s="1109" t="s">
        <v>855</v>
      </c>
      <c r="Q15" s="1112" t="s">
        <v>853</v>
      </c>
      <c r="R15" s="1128" t="s">
        <v>854</v>
      </c>
      <c r="S15" s="1137" t="s">
        <v>831</v>
      </c>
      <c r="T15" s="1114" t="s">
        <v>1145</v>
      </c>
      <c r="U15" s="1121" t="s">
        <v>1145</v>
      </c>
      <c r="V15" s="1120" t="s">
        <v>831</v>
      </c>
      <c r="W15" s="1106" t="s">
        <v>1145</v>
      </c>
      <c r="X15" s="587" t="s">
        <v>831</v>
      </c>
      <c r="Y15" s="1119" t="s">
        <v>831</v>
      </c>
      <c r="Z15" s="1136" t="s">
        <v>2519</v>
      </c>
      <c r="AA15" s="1110" t="s">
        <v>1145</v>
      </c>
      <c r="AB15" s="1109" t="s">
        <v>1145</v>
      </c>
      <c r="AC15" s="1092" t="s">
        <v>2520</v>
      </c>
      <c r="AD15" s="1110" t="s">
        <v>2521</v>
      </c>
      <c r="AE15" s="1109" t="s">
        <v>2569</v>
      </c>
      <c r="AF15" s="588" t="s">
        <v>880</v>
      </c>
      <c r="AG15" s="589" t="s">
        <v>880</v>
      </c>
      <c r="AH15" s="1114" t="s">
        <v>1143</v>
      </c>
      <c r="AI15" s="1121" t="s">
        <v>1143</v>
      </c>
      <c r="AJ15" s="1120" t="s">
        <v>833</v>
      </c>
      <c r="AK15" s="1106" t="s">
        <v>1143</v>
      </c>
      <c r="AL15" s="587" t="s">
        <v>833</v>
      </c>
      <c r="AM15" s="1105" t="s">
        <v>1143</v>
      </c>
      <c r="AN15" s="1112" t="s">
        <v>847</v>
      </c>
      <c r="AO15" s="1124" t="s">
        <v>847</v>
      </c>
      <c r="AP15" s="1115" t="s">
        <v>847</v>
      </c>
      <c r="AQ15" s="586" t="s">
        <v>1368</v>
      </c>
      <c r="AR15" s="1128" t="s">
        <v>857</v>
      </c>
      <c r="AS15" s="1137" t="s">
        <v>847</v>
      </c>
      <c r="AT15" s="1114" t="s">
        <v>847</v>
      </c>
      <c r="AU15" s="1121" t="s">
        <v>847</v>
      </c>
      <c r="AV15" s="1120" t="s">
        <v>1368</v>
      </c>
      <c r="AW15" s="1106" t="s">
        <v>1368</v>
      </c>
      <c r="AX15" s="587" t="s">
        <v>847</v>
      </c>
      <c r="AY15" s="1119" t="s">
        <v>1368</v>
      </c>
      <c r="AZ15" s="1136" t="s">
        <v>2522</v>
      </c>
      <c r="BA15" s="1110" t="s">
        <v>1368</v>
      </c>
      <c r="BB15" s="1109" t="s">
        <v>1368</v>
      </c>
      <c r="BC15" s="1112" t="s">
        <v>2257</v>
      </c>
      <c r="BD15" s="1124" t="s">
        <v>2523</v>
      </c>
      <c r="BE15" s="1115" t="s">
        <v>2524</v>
      </c>
      <c r="BF15" s="586" t="s">
        <v>858</v>
      </c>
      <c r="BG15" s="1128" t="s">
        <v>1724</v>
      </c>
      <c r="BH15" s="1127" t="s">
        <v>1724</v>
      </c>
      <c r="BI15" s="1114" t="s">
        <v>1131</v>
      </c>
      <c r="BJ15" s="1121" t="s">
        <v>1131</v>
      </c>
      <c r="BK15" s="1120" t="s">
        <v>1131</v>
      </c>
      <c r="BL15" s="1106" t="s">
        <v>1523</v>
      </c>
      <c r="BM15" s="587" t="s">
        <v>2077</v>
      </c>
      <c r="BN15" s="1119" t="s">
        <v>2077</v>
      </c>
      <c r="BO15" s="1136" t="s">
        <v>2525</v>
      </c>
      <c r="BP15" s="1110" t="s">
        <v>2366</v>
      </c>
      <c r="BQ15" s="1109" t="s">
        <v>2406</v>
      </c>
      <c r="BR15" s="1112" t="s">
        <v>859</v>
      </c>
      <c r="BS15" s="1124" t="s">
        <v>859</v>
      </c>
      <c r="BT15" s="1115" t="s">
        <v>859</v>
      </c>
      <c r="BU15" s="586" t="s">
        <v>859</v>
      </c>
      <c r="BV15" s="1128" t="s">
        <v>860</v>
      </c>
      <c r="BW15" s="1127" t="s">
        <v>860</v>
      </c>
      <c r="BX15" s="1114" t="s">
        <v>1364</v>
      </c>
      <c r="BY15" s="1121" t="s">
        <v>1364</v>
      </c>
      <c r="BZ15" s="1120" t="s">
        <v>911</v>
      </c>
      <c r="CA15" s="1106" t="s">
        <v>1132</v>
      </c>
      <c r="CB15" s="590" t="s">
        <v>911</v>
      </c>
      <c r="CC15" s="1135" t="s">
        <v>2526</v>
      </c>
      <c r="CD15" s="1108" t="s">
        <v>861</v>
      </c>
      <c r="CE15" s="586" t="s">
        <v>1725</v>
      </c>
      <c r="CF15" s="1128" t="s">
        <v>1725</v>
      </c>
      <c r="CG15" s="1127" t="s">
        <v>1725</v>
      </c>
      <c r="CH15" s="1114" t="s">
        <v>1133</v>
      </c>
      <c r="CI15" s="1134" t="s">
        <v>1133</v>
      </c>
      <c r="CJ15" s="1133" t="s">
        <v>912</v>
      </c>
      <c r="CK15" s="588" t="s">
        <v>881</v>
      </c>
      <c r="CL15" s="589" t="s">
        <v>881</v>
      </c>
      <c r="CM15" s="1114" t="s">
        <v>1144</v>
      </c>
      <c r="CN15" s="1121" t="s">
        <v>1144</v>
      </c>
      <c r="CO15" s="1120" t="s">
        <v>832</v>
      </c>
      <c r="CP15" s="1106" t="s">
        <v>1144</v>
      </c>
      <c r="CQ15" s="587" t="s">
        <v>832</v>
      </c>
      <c r="CR15" s="1119" t="s">
        <v>1144</v>
      </c>
      <c r="CS15" s="1118" t="s">
        <v>2527</v>
      </c>
      <c r="CT15" s="1110" t="s">
        <v>1144</v>
      </c>
      <c r="CU15" s="1109" t="s">
        <v>1144</v>
      </c>
      <c r="CV15" s="1112" t="s">
        <v>843</v>
      </c>
      <c r="CW15" s="1124" t="s">
        <v>862</v>
      </c>
      <c r="CX15" s="1115" t="s">
        <v>843</v>
      </c>
      <c r="CY15" s="586" t="s">
        <v>2367</v>
      </c>
      <c r="CZ15" s="1128" t="s">
        <v>863</v>
      </c>
      <c r="DA15" s="1127" t="s">
        <v>863</v>
      </c>
      <c r="DB15" s="1121" t="s">
        <v>1369</v>
      </c>
      <c r="DC15" s="1120" t="s">
        <v>2368</v>
      </c>
      <c r="DD15" s="1106" t="s">
        <v>1369</v>
      </c>
      <c r="DE15" s="587" t="s">
        <v>1369</v>
      </c>
      <c r="DF15" s="1118" t="s">
        <v>2528</v>
      </c>
      <c r="DG15" s="1110" t="s">
        <v>2368</v>
      </c>
      <c r="DH15" s="1122" t="s">
        <v>828</v>
      </c>
      <c r="DI15" s="1114" t="s">
        <v>1148</v>
      </c>
      <c r="DJ15" s="1121" t="s">
        <v>1148</v>
      </c>
      <c r="DK15" s="1120" t="s">
        <v>1375</v>
      </c>
      <c r="DL15" s="1106" t="s">
        <v>1148</v>
      </c>
      <c r="DM15" s="587" t="s">
        <v>1148</v>
      </c>
      <c r="DN15" s="1105" t="s">
        <v>1148</v>
      </c>
      <c r="DO15" s="1109" t="s">
        <v>1148</v>
      </c>
      <c r="DP15" s="1108" t="s">
        <v>879</v>
      </c>
      <c r="DQ15" s="586" t="s">
        <v>2529</v>
      </c>
      <c r="DR15" s="591" t="s">
        <v>2529</v>
      </c>
      <c r="DS15" s="589" t="s">
        <v>2529</v>
      </c>
      <c r="DT15" s="1114" t="s">
        <v>1726</v>
      </c>
      <c r="DU15" s="1121" t="s">
        <v>1727</v>
      </c>
      <c r="DV15" s="1120" t="s">
        <v>1706</v>
      </c>
      <c r="DW15" s="1106" t="s">
        <v>1706</v>
      </c>
      <c r="DX15" s="587" t="s">
        <v>2258</v>
      </c>
      <c r="DY15" s="1105" t="s">
        <v>2258</v>
      </c>
      <c r="DZ15" s="1130" t="s">
        <v>2530</v>
      </c>
      <c r="EA15" s="1126" t="s">
        <v>1710</v>
      </c>
      <c r="EB15" s="1129" t="s">
        <v>1750</v>
      </c>
      <c r="EC15" s="587" t="s">
        <v>2083</v>
      </c>
      <c r="ED15" s="1119" t="s">
        <v>2378</v>
      </c>
      <c r="EE15" s="1118" t="s">
        <v>2531</v>
      </c>
      <c r="EF15" s="1110" t="s">
        <v>2378</v>
      </c>
      <c r="EG15" s="1109" t="s">
        <v>2378</v>
      </c>
      <c r="EH15" s="1112" t="s">
        <v>842</v>
      </c>
      <c r="EI15" s="1124" t="s">
        <v>842</v>
      </c>
      <c r="EJ15" s="1115" t="s">
        <v>842</v>
      </c>
      <c r="EK15" s="586" t="s">
        <v>1134</v>
      </c>
      <c r="EL15" s="1128" t="s">
        <v>864</v>
      </c>
      <c r="EM15" s="1127" t="s">
        <v>864</v>
      </c>
      <c r="EN15" s="1114" t="s">
        <v>1134</v>
      </c>
      <c r="EO15" s="1121" t="s">
        <v>1134</v>
      </c>
      <c r="EP15" s="1120" t="s">
        <v>842</v>
      </c>
      <c r="EQ15" s="1106" t="s">
        <v>1134</v>
      </c>
      <c r="ER15" s="587" t="s">
        <v>842</v>
      </c>
      <c r="ES15" s="1119" t="s">
        <v>842</v>
      </c>
      <c r="ET15" s="1118" t="s">
        <v>2532</v>
      </c>
      <c r="EU15" s="1110" t="s">
        <v>1134</v>
      </c>
      <c r="EV15" s="1109" t="s">
        <v>1134</v>
      </c>
      <c r="EW15" s="1112" t="s">
        <v>865</v>
      </c>
      <c r="EX15" s="1124" t="s">
        <v>866</v>
      </c>
      <c r="EY15" s="1115" t="s">
        <v>2533</v>
      </c>
      <c r="EZ15" s="586" t="s">
        <v>2370</v>
      </c>
      <c r="FA15" s="591" t="s">
        <v>1365</v>
      </c>
      <c r="FB15" s="589" t="s">
        <v>1365</v>
      </c>
      <c r="FC15" s="1114" t="s">
        <v>1135</v>
      </c>
      <c r="FD15" s="1121" t="s">
        <v>1135</v>
      </c>
      <c r="FE15" s="1120" t="s">
        <v>913</v>
      </c>
      <c r="FF15" s="1106" t="s">
        <v>1135</v>
      </c>
      <c r="FG15" s="587" t="s">
        <v>2078</v>
      </c>
      <c r="FH15" s="1119" t="s">
        <v>2404</v>
      </c>
      <c r="FI15" s="1118" t="s">
        <v>2534</v>
      </c>
      <c r="FJ15" s="1110" t="s">
        <v>1135</v>
      </c>
      <c r="FK15" s="1109" t="s">
        <v>1135</v>
      </c>
      <c r="FL15" s="1112" t="s">
        <v>867</v>
      </c>
      <c r="FM15" s="1124" t="s">
        <v>867</v>
      </c>
      <c r="FN15" s="1115" t="s">
        <v>867</v>
      </c>
      <c r="FO15" s="586" t="s">
        <v>2535</v>
      </c>
      <c r="FP15" s="591" t="s">
        <v>2535</v>
      </c>
      <c r="FQ15" s="589" t="s">
        <v>2535</v>
      </c>
      <c r="FR15" s="1114" t="s">
        <v>1136</v>
      </c>
      <c r="FS15" s="1121" t="s">
        <v>1136</v>
      </c>
      <c r="FT15" s="1120" t="s">
        <v>840</v>
      </c>
      <c r="FU15" s="1126" t="s">
        <v>1136</v>
      </c>
      <c r="FV15" s="587" t="s">
        <v>840</v>
      </c>
      <c r="FW15" s="1119" t="s">
        <v>1136</v>
      </c>
      <c r="FX15" s="1118" t="s">
        <v>2536</v>
      </c>
      <c r="FY15" s="1110" t="s">
        <v>1136</v>
      </c>
      <c r="FZ15" s="1123" t="s">
        <v>840</v>
      </c>
      <c r="GA15" s="1112" t="s">
        <v>868</v>
      </c>
      <c r="GB15" s="1124" t="s">
        <v>868</v>
      </c>
      <c r="GC15" s="1115" t="s">
        <v>869</v>
      </c>
      <c r="GD15" s="586" t="s">
        <v>2537</v>
      </c>
      <c r="GE15" s="591" t="s">
        <v>2537</v>
      </c>
      <c r="GF15" s="589" t="s">
        <v>2537</v>
      </c>
      <c r="GG15" s="1114" t="s">
        <v>1137</v>
      </c>
      <c r="GH15" s="1121" t="s">
        <v>1137</v>
      </c>
      <c r="GI15" s="1120" t="s">
        <v>914</v>
      </c>
      <c r="GJ15" s="1106" t="s">
        <v>1137</v>
      </c>
      <c r="GK15" s="587" t="s">
        <v>914</v>
      </c>
      <c r="GL15" s="1105" t="s">
        <v>1137</v>
      </c>
      <c r="GM15" s="1109" t="s">
        <v>1137</v>
      </c>
      <c r="GN15" s="1112" t="s">
        <v>870</v>
      </c>
      <c r="GO15" s="1124" t="s">
        <v>870</v>
      </c>
      <c r="GP15" s="1115" t="s">
        <v>870</v>
      </c>
      <c r="GQ15" s="592" t="s">
        <v>2538</v>
      </c>
      <c r="GR15" s="1112" t="s">
        <v>871</v>
      </c>
      <c r="GS15" s="1124" t="s">
        <v>871</v>
      </c>
      <c r="GT15" s="1115" t="s">
        <v>871</v>
      </c>
      <c r="GU15" s="586" t="s">
        <v>2401</v>
      </c>
      <c r="GV15" s="591" t="s">
        <v>2401</v>
      </c>
      <c r="GW15" s="589" t="s">
        <v>2401</v>
      </c>
      <c r="GX15" s="1114" t="s">
        <v>1138</v>
      </c>
      <c r="GY15" s="1121" t="s">
        <v>1138</v>
      </c>
      <c r="GZ15" s="1120" t="s">
        <v>1138</v>
      </c>
      <c r="HA15" s="1106" t="s">
        <v>1138</v>
      </c>
      <c r="HB15" s="587" t="s">
        <v>871</v>
      </c>
      <c r="HC15" s="1119" t="s">
        <v>2401</v>
      </c>
      <c r="HD15" s="1110" t="s">
        <v>2401</v>
      </c>
      <c r="HE15" s="1109" t="s">
        <v>2401</v>
      </c>
      <c r="HF15" s="1112" t="s">
        <v>837</v>
      </c>
      <c r="HG15" s="1124" t="s">
        <v>837</v>
      </c>
      <c r="HH15" s="1115" t="s">
        <v>837</v>
      </c>
      <c r="HI15" s="586" t="s">
        <v>1139</v>
      </c>
      <c r="HJ15" s="591" t="s">
        <v>1139</v>
      </c>
      <c r="HK15" s="589" t="s">
        <v>1139</v>
      </c>
      <c r="HL15" s="1114" t="s">
        <v>1139</v>
      </c>
      <c r="HM15" s="1121" t="s">
        <v>1139</v>
      </c>
      <c r="HN15" s="1120" t="s">
        <v>837</v>
      </c>
      <c r="HO15" s="1106" t="s">
        <v>1139</v>
      </c>
      <c r="HP15" s="587" t="s">
        <v>837</v>
      </c>
      <c r="HQ15" s="1119" t="s">
        <v>1139</v>
      </c>
      <c r="HR15" s="1118" t="s">
        <v>2539</v>
      </c>
      <c r="HS15" s="1110" t="s">
        <v>2540</v>
      </c>
      <c r="HT15" s="1123" t="s">
        <v>2828</v>
      </c>
      <c r="HU15" s="593" t="s">
        <v>2379</v>
      </c>
      <c r="HV15" s="1125" t="s">
        <v>2259</v>
      </c>
      <c r="HW15" s="1121" t="s">
        <v>2260</v>
      </c>
      <c r="HX15" s="1120" t="s">
        <v>1376</v>
      </c>
      <c r="HY15" s="1106" t="s">
        <v>1149</v>
      </c>
      <c r="HZ15" s="587" t="s">
        <v>1376</v>
      </c>
      <c r="IA15" s="1119" t="s">
        <v>2266</v>
      </c>
      <c r="IB15" s="1110" t="s">
        <v>2541</v>
      </c>
      <c r="IC15" s="1123" t="s">
        <v>1149</v>
      </c>
      <c r="ID15" s="1117" t="s">
        <v>1370</v>
      </c>
      <c r="IE15" s="1120" t="s">
        <v>1370</v>
      </c>
      <c r="IF15" s="1106" t="s">
        <v>1708</v>
      </c>
      <c r="IG15" s="587" t="s">
        <v>1370</v>
      </c>
      <c r="IH15" s="1119" t="s">
        <v>2377</v>
      </c>
      <c r="II15" s="1118" t="s">
        <v>2542</v>
      </c>
      <c r="IJ15" s="1110" t="s">
        <v>2543</v>
      </c>
      <c r="IK15" s="1123" t="s">
        <v>1708</v>
      </c>
      <c r="IL15" s="594" t="s">
        <v>2084</v>
      </c>
      <c r="IM15" s="1119" t="s">
        <v>2267</v>
      </c>
      <c r="IN15" s="1118" t="s">
        <v>2544</v>
      </c>
      <c r="IO15" s="1110" t="s">
        <v>2545</v>
      </c>
      <c r="IP15" s="1123" t="s">
        <v>2827</v>
      </c>
      <c r="IQ15" s="594" t="s">
        <v>2085</v>
      </c>
      <c r="IR15" s="1118" t="s">
        <v>2546</v>
      </c>
      <c r="IS15" s="1110" t="s">
        <v>2085</v>
      </c>
      <c r="IT15" s="1123" t="s">
        <v>2449</v>
      </c>
      <c r="IU15" s="1112" t="s">
        <v>2547</v>
      </c>
      <c r="IV15" s="1124" t="s">
        <v>872</v>
      </c>
      <c r="IW15" s="1115" t="s">
        <v>873</v>
      </c>
      <c r="IX15" s="586" t="s">
        <v>2547</v>
      </c>
      <c r="IY15" s="591" t="s">
        <v>874</v>
      </c>
      <c r="IZ15" s="589" t="s">
        <v>874</v>
      </c>
      <c r="JA15" s="1114" t="s">
        <v>874</v>
      </c>
      <c r="JB15" s="1121" t="s">
        <v>874</v>
      </c>
      <c r="JC15" s="1120" t="s">
        <v>836</v>
      </c>
      <c r="JD15" s="1106" t="s">
        <v>1140</v>
      </c>
      <c r="JE15" s="587" t="s">
        <v>836</v>
      </c>
      <c r="JF15" s="1119" t="s">
        <v>1140</v>
      </c>
      <c r="JG15" s="1118" t="s">
        <v>2548</v>
      </c>
      <c r="JH15" s="1110" t="s">
        <v>1140</v>
      </c>
      <c r="JI15" s="1123" t="s">
        <v>1140</v>
      </c>
      <c r="JJ15" s="1122" t="s">
        <v>829</v>
      </c>
      <c r="JK15" s="1114" t="s">
        <v>1147</v>
      </c>
      <c r="JL15" s="1121" t="s">
        <v>1147</v>
      </c>
      <c r="JM15" s="1120" t="s">
        <v>1374</v>
      </c>
      <c r="JN15" s="1106" t="s">
        <v>1147</v>
      </c>
      <c r="JO15" s="587" t="s">
        <v>1374</v>
      </c>
      <c r="JP15" s="1119" t="s">
        <v>1147</v>
      </c>
      <c r="JQ15" s="1118" t="s">
        <v>2549</v>
      </c>
      <c r="JR15" s="1110" t="s">
        <v>1147</v>
      </c>
      <c r="JS15" s="1109" t="s">
        <v>1147</v>
      </c>
      <c r="JT15" s="1117" t="s">
        <v>1371</v>
      </c>
      <c r="JU15" s="1107" t="s">
        <v>1371</v>
      </c>
      <c r="JV15" s="1106" t="s">
        <v>1524</v>
      </c>
      <c r="JW15" s="587" t="s">
        <v>2082</v>
      </c>
      <c r="JX15" s="1105" t="s">
        <v>2082</v>
      </c>
      <c r="JY15" s="1109" t="s">
        <v>2082</v>
      </c>
      <c r="JZ15" s="1116" t="s">
        <v>875</v>
      </c>
      <c r="KA15" s="1115" t="s">
        <v>875</v>
      </c>
      <c r="KB15" s="586" t="s">
        <v>1141</v>
      </c>
      <c r="KC15" s="591" t="s">
        <v>1141</v>
      </c>
      <c r="KD15" s="589" t="s">
        <v>1141</v>
      </c>
      <c r="KE15" s="1114" t="s">
        <v>1141</v>
      </c>
      <c r="KF15" s="1113" t="s">
        <v>1141</v>
      </c>
      <c r="KG15" s="1112" t="s">
        <v>830</v>
      </c>
      <c r="KH15" s="591" t="s">
        <v>876</v>
      </c>
      <c r="KI15" s="589" t="s">
        <v>876</v>
      </c>
      <c r="KJ15" s="1111" t="s">
        <v>1146</v>
      </c>
      <c r="KK15" s="1110" t="s">
        <v>1146</v>
      </c>
      <c r="KL15" s="1109" t="s">
        <v>2675</v>
      </c>
      <c r="KM15" s="1109" t="s">
        <v>2676</v>
      </c>
      <c r="KN15" s="1108" t="s">
        <v>877</v>
      </c>
      <c r="KO15" s="586" t="s">
        <v>889</v>
      </c>
      <c r="KP15" s="591" t="s">
        <v>878</v>
      </c>
      <c r="KQ15" s="589" t="s">
        <v>878</v>
      </c>
      <c r="KR15" s="1107" t="s">
        <v>1705</v>
      </c>
      <c r="KS15" s="1106" t="s">
        <v>1705</v>
      </c>
      <c r="KT15" s="587" t="s">
        <v>2079</v>
      </c>
      <c r="KU15" s="1105" t="s">
        <v>1705</v>
      </c>
      <c r="KV15" s="1104" t="s">
        <v>2826</v>
      </c>
      <c r="KW15" s="1103" t="s">
        <v>2825</v>
      </c>
      <c r="KX15" s="1102" t="s">
        <v>882</v>
      </c>
      <c r="KY15" s="1101" t="s">
        <v>883</v>
      </c>
      <c r="KZ15" s="1100" t="s">
        <v>2550</v>
      </c>
      <c r="LA15" s="1099" t="s">
        <v>2551</v>
      </c>
      <c r="LB15" s="1098" t="s">
        <v>2552</v>
      </c>
      <c r="LC15" s="1097" t="s">
        <v>1372</v>
      </c>
      <c r="LD15" s="1096" t="s">
        <v>2824</v>
      </c>
      <c r="LE15" s="1095" t="s">
        <v>2261</v>
      </c>
      <c r="LF15" s="1094" t="s">
        <v>2262</v>
      </c>
      <c r="LG15" s="1093" t="s">
        <v>2380</v>
      </c>
      <c r="LH15" s="1092" t="s">
        <v>2553</v>
      </c>
      <c r="LI15" s="1091" t="s">
        <v>2554</v>
      </c>
      <c r="LJ15" s="1090" t="s">
        <v>2823</v>
      </c>
      <c r="LO15" s="706"/>
      <c r="LP15" s="706"/>
      <c r="LQ15" s="706"/>
    </row>
    <row r="16" spans="1:329" ht="16.2" customHeight="1" x14ac:dyDescent="0.15">
      <c r="B16" s="595" t="s">
        <v>2263</v>
      </c>
      <c r="C16" s="596"/>
      <c r="D16" s="597" t="s">
        <v>2555</v>
      </c>
      <c r="E16" s="1089">
        <v>21</v>
      </c>
      <c r="F16" s="1074">
        <v>22</v>
      </c>
      <c r="G16" s="1066">
        <v>23</v>
      </c>
      <c r="H16" s="1065">
        <v>24</v>
      </c>
      <c r="I16" s="1064">
        <v>25</v>
      </c>
      <c r="J16" s="1073">
        <v>26</v>
      </c>
      <c r="K16" s="1078">
        <v>27</v>
      </c>
      <c r="L16" s="598">
        <v>28</v>
      </c>
      <c r="M16" s="404">
        <v>29</v>
      </c>
      <c r="N16" s="465">
        <v>30</v>
      </c>
      <c r="O16" s="467" t="s">
        <v>2372</v>
      </c>
      <c r="P16" s="1068">
        <v>4</v>
      </c>
      <c r="Q16" s="1071">
        <v>20</v>
      </c>
      <c r="R16" s="1065">
        <v>24</v>
      </c>
      <c r="S16" s="1064">
        <v>25</v>
      </c>
      <c r="T16" s="1073">
        <v>26</v>
      </c>
      <c r="U16" s="1078">
        <v>27</v>
      </c>
      <c r="V16" s="598">
        <v>28</v>
      </c>
      <c r="W16" s="404">
        <v>29</v>
      </c>
      <c r="X16" s="465">
        <v>30</v>
      </c>
      <c r="Y16" s="469" t="s">
        <v>2372</v>
      </c>
      <c r="Z16" s="1077">
        <v>2</v>
      </c>
      <c r="AA16" s="1069">
        <v>3</v>
      </c>
      <c r="AB16" s="1068">
        <v>4</v>
      </c>
      <c r="AC16" s="1088">
        <v>2</v>
      </c>
      <c r="AD16" s="1069">
        <v>3</v>
      </c>
      <c r="AE16" s="1068">
        <v>4</v>
      </c>
      <c r="AF16" s="1085">
        <v>24</v>
      </c>
      <c r="AG16" s="1064">
        <v>25</v>
      </c>
      <c r="AH16" s="1073">
        <v>26</v>
      </c>
      <c r="AI16" s="1078">
        <v>27</v>
      </c>
      <c r="AJ16" s="598">
        <v>28</v>
      </c>
      <c r="AK16" s="404">
        <v>29</v>
      </c>
      <c r="AL16" s="465">
        <v>30</v>
      </c>
      <c r="AM16" s="467" t="s">
        <v>2372</v>
      </c>
      <c r="AN16" s="1071">
        <v>20</v>
      </c>
      <c r="AO16" s="1080">
        <v>21</v>
      </c>
      <c r="AP16" s="1074">
        <v>22</v>
      </c>
      <c r="AQ16" s="1066">
        <v>23</v>
      </c>
      <c r="AR16" s="1065">
        <v>24</v>
      </c>
      <c r="AS16" s="1064">
        <v>25</v>
      </c>
      <c r="AT16" s="1073">
        <v>26</v>
      </c>
      <c r="AU16" s="1078">
        <v>27</v>
      </c>
      <c r="AV16" s="598">
        <v>28</v>
      </c>
      <c r="AW16" s="404">
        <v>29</v>
      </c>
      <c r="AX16" s="465">
        <v>30</v>
      </c>
      <c r="AY16" s="469" t="s">
        <v>2372</v>
      </c>
      <c r="AZ16" s="1077">
        <v>2</v>
      </c>
      <c r="BA16" s="1069">
        <v>3</v>
      </c>
      <c r="BB16" s="1068">
        <v>4</v>
      </c>
      <c r="BC16" s="1071">
        <v>20</v>
      </c>
      <c r="BD16" s="1080">
        <v>21</v>
      </c>
      <c r="BE16" s="1074">
        <v>22</v>
      </c>
      <c r="BF16" s="1066">
        <v>23</v>
      </c>
      <c r="BG16" s="1065">
        <v>24</v>
      </c>
      <c r="BH16" s="1064">
        <v>25</v>
      </c>
      <c r="BI16" s="1073">
        <v>26</v>
      </c>
      <c r="BJ16" s="1078">
        <v>27</v>
      </c>
      <c r="BK16" s="598">
        <v>28</v>
      </c>
      <c r="BL16" s="404">
        <v>29</v>
      </c>
      <c r="BM16" s="465">
        <v>30</v>
      </c>
      <c r="BN16" s="469" t="s">
        <v>2372</v>
      </c>
      <c r="BO16" s="1077">
        <v>2</v>
      </c>
      <c r="BP16" s="1069">
        <v>3</v>
      </c>
      <c r="BQ16" s="1068">
        <v>4</v>
      </c>
      <c r="BR16" s="1071">
        <v>20</v>
      </c>
      <c r="BS16" s="1080">
        <v>21</v>
      </c>
      <c r="BT16" s="1074">
        <v>22</v>
      </c>
      <c r="BU16" s="1066">
        <v>23</v>
      </c>
      <c r="BV16" s="1065">
        <v>24</v>
      </c>
      <c r="BW16" s="1064">
        <v>25</v>
      </c>
      <c r="BX16" s="1073">
        <v>26</v>
      </c>
      <c r="BY16" s="1078">
        <v>27</v>
      </c>
      <c r="BZ16" s="598">
        <v>28</v>
      </c>
      <c r="CA16" s="404">
        <v>29</v>
      </c>
      <c r="CB16" s="599">
        <v>30</v>
      </c>
      <c r="CC16" s="1087">
        <v>2</v>
      </c>
      <c r="CD16" s="1067">
        <v>22</v>
      </c>
      <c r="CE16" s="1066">
        <v>23</v>
      </c>
      <c r="CF16" s="1065">
        <v>24</v>
      </c>
      <c r="CG16" s="1064">
        <v>25</v>
      </c>
      <c r="CH16" s="1073">
        <v>26</v>
      </c>
      <c r="CI16" s="1086">
        <v>27</v>
      </c>
      <c r="CJ16" s="600">
        <v>28</v>
      </c>
      <c r="CK16" s="1085">
        <v>24</v>
      </c>
      <c r="CL16" s="1064">
        <v>25</v>
      </c>
      <c r="CM16" s="1073">
        <v>26</v>
      </c>
      <c r="CN16" s="1078">
        <v>27</v>
      </c>
      <c r="CO16" s="598">
        <v>28</v>
      </c>
      <c r="CP16" s="404">
        <v>29</v>
      </c>
      <c r="CQ16" s="465">
        <v>30</v>
      </c>
      <c r="CR16" s="469" t="s">
        <v>2372</v>
      </c>
      <c r="CS16" s="1077">
        <v>2</v>
      </c>
      <c r="CT16" s="1069">
        <v>3</v>
      </c>
      <c r="CU16" s="1068">
        <v>4</v>
      </c>
      <c r="CV16" s="1071">
        <v>20</v>
      </c>
      <c r="CW16" s="1080">
        <v>21</v>
      </c>
      <c r="CX16" s="1074">
        <v>22</v>
      </c>
      <c r="CY16" s="1066">
        <v>23</v>
      </c>
      <c r="CZ16" s="1065">
        <v>24</v>
      </c>
      <c r="DA16" s="1064">
        <v>25</v>
      </c>
      <c r="DB16" s="1084">
        <v>27</v>
      </c>
      <c r="DC16" s="598">
        <v>28</v>
      </c>
      <c r="DD16" s="404">
        <v>29</v>
      </c>
      <c r="DE16" s="465">
        <v>30</v>
      </c>
      <c r="DF16" s="1077">
        <v>2</v>
      </c>
      <c r="DG16" s="1069">
        <v>3</v>
      </c>
      <c r="DH16" s="1079">
        <v>25</v>
      </c>
      <c r="DI16" s="1073">
        <v>26</v>
      </c>
      <c r="DJ16" s="1078">
        <v>27</v>
      </c>
      <c r="DK16" s="598">
        <v>28</v>
      </c>
      <c r="DL16" s="404">
        <v>29</v>
      </c>
      <c r="DM16" s="465">
        <v>30</v>
      </c>
      <c r="DN16" s="467" t="s">
        <v>2372</v>
      </c>
      <c r="DO16" s="1068">
        <v>4</v>
      </c>
      <c r="DP16" s="1067">
        <v>22</v>
      </c>
      <c r="DQ16" s="1066">
        <v>23</v>
      </c>
      <c r="DR16" s="1065">
        <v>24</v>
      </c>
      <c r="DS16" s="1064">
        <v>25</v>
      </c>
      <c r="DT16" s="1073">
        <v>26</v>
      </c>
      <c r="DU16" s="1078">
        <v>27</v>
      </c>
      <c r="DV16" s="598">
        <v>28</v>
      </c>
      <c r="DW16" s="404">
        <v>29</v>
      </c>
      <c r="DX16" s="465">
        <v>30</v>
      </c>
      <c r="DY16" s="467" t="s">
        <v>2372</v>
      </c>
      <c r="DZ16" s="601">
        <v>28</v>
      </c>
      <c r="EA16" s="405">
        <v>29</v>
      </c>
      <c r="EB16" s="406">
        <v>29</v>
      </c>
      <c r="EC16" s="465">
        <v>30</v>
      </c>
      <c r="ED16" s="469" t="s">
        <v>2372</v>
      </c>
      <c r="EE16" s="1077">
        <v>2</v>
      </c>
      <c r="EF16" s="1069">
        <v>3</v>
      </c>
      <c r="EG16" s="1068">
        <v>4</v>
      </c>
      <c r="EH16" s="1071">
        <v>20</v>
      </c>
      <c r="EI16" s="1080">
        <v>21</v>
      </c>
      <c r="EJ16" s="1074">
        <v>22</v>
      </c>
      <c r="EK16" s="1066">
        <v>23</v>
      </c>
      <c r="EL16" s="1065">
        <v>24</v>
      </c>
      <c r="EM16" s="1064">
        <v>25</v>
      </c>
      <c r="EN16" s="1073">
        <v>26</v>
      </c>
      <c r="EO16" s="1078">
        <v>27</v>
      </c>
      <c r="EP16" s="598">
        <v>28</v>
      </c>
      <c r="EQ16" s="404">
        <v>29</v>
      </c>
      <c r="ER16" s="465">
        <v>30</v>
      </c>
      <c r="ES16" s="469" t="s">
        <v>2372</v>
      </c>
      <c r="ET16" s="1077">
        <v>2</v>
      </c>
      <c r="EU16" s="1069">
        <v>3</v>
      </c>
      <c r="EV16" s="1068">
        <v>4</v>
      </c>
      <c r="EW16" s="1071">
        <v>20</v>
      </c>
      <c r="EX16" s="1080">
        <v>21</v>
      </c>
      <c r="EY16" s="1074">
        <v>22</v>
      </c>
      <c r="EZ16" s="1066">
        <v>23</v>
      </c>
      <c r="FA16" s="1065">
        <v>24</v>
      </c>
      <c r="FB16" s="1064">
        <v>25</v>
      </c>
      <c r="FC16" s="1073">
        <v>26</v>
      </c>
      <c r="FD16" s="1078">
        <v>27</v>
      </c>
      <c r="FE16" s="598">
        <v>28</v>
      </c>
      <c r="FF16" s="404">
        <v>29</v>
      </c>
      <c r="FG16" s="465">
        <v>30</v>
      </c>
      <c r="FH16" s="469" t="s">
        <v>2372</v>
      </c>
      <c r="FI16" s="1077">
        <v>2</v>
      </c>
      <c r="FJ16" s="1069">
        <v>3</v>
      </c>
      <c r="FK16" s="1068">
        <v>4</v>
      </c>
      <c r="FL16" s="1071">
        <v>20</v>
      </c>
      <c r="FM16" s="1080">
        <v>21</v>
      </c>
      <c r="FN16" s="1074">
        <v>22</v>
      </c>
      <c r="FO16" s="1066">
        <v>23</v>
      </c>
      <c r="FP16" s="1065">
        <v>24</v>
      </c>
      <c r="FQ16" s="1064">
        <v>25</v>
      </c>
      <c r="FR16" s="1073">
        <v>26</v>
      </c>
      <c r="FS16" s="1078">
        <v>27</v>
      </c>
      <c r="FT16" s="598">
        <v>28</v>
      </c>
      <c r="FU16" s="405">
        <v>29</v>
      </c>
      <c r="FV16" s="465">
        <v>30</v>
      </c>
      <c r="FW16" s="469" t="s">
        <v>2372</v>
      </c>
      <c r="FX16" s="1077">
        <v>2</v>
      </c>
      <c r="FY16" s="1069">
        <v>3</v>
      </c>
      <c r="FZ16" s="1068">
        <v>4</v>
      </c>
      <c r="GA16" s="1071">
        <v>20</v>
      </c>
      <c r="GB16" s="1080">
        <v>21</v>
      </c>
      <c r="GC16" s="1074">
        <v>22</v>
      </c>
      <c r="GD16" s="1066">
        <v>23</v>
      </c>
      <c r="GE16" s="1065">
        <v>24</v>
      </c>
      <c r="GF16" s="1064">
        <v>25</v>
      </c>
      <c r="GG16" s="1073">
        <v>26</v>
      </c>
      <c r="GH16" s="1078">
        <v>27</v>
      </c>
      <c r="GI16" s="598">
        <v>28</v>
      </c>
      <c r="GJ16" s="404">
        <v>29</v>
      </c>
      <c r="GK16" s="465">
        <v>30</v>
      </c>
      <c r="GL16" s="467" t="s">
        <v>2372</v>
      </c>
      <c r="GM16" s="1068">
        <v>4</v>
      </c>
      <c r="GN16" s="1071">
        <v>20</v>
      </c>
      <c r="GO16" s="1080">
        <v>21</v>
      </c>
      <c r="GP16" s="1074">
        <v>22</v>
      </c>
      <c r="GQ16" s="1083">
        <v>23</v>
      </c>
      <c r="GR16" s="1071">
        <v>20</v>
      </c>
      <c r="GS16" s="1080">
        <v>21</v>
      </c>
      <c r="GT16" s="1074">
        <v>22</v>
      </c>
      <c r="GU16" s="1066">
        <v>23</v>
      </c>
      <c r="GV16" s="1065">
        <v>24</v>
      </c>
      <c r="GW16" s="1064">
        <v>25</v>
      </c>
      <c r="GX16" s="1073">
        <v>26</v>
      </c>
      <c r="GY16" s="1078">
        <v>27</v>
      </c>
      <c r="GZ16" s="598">
        <v>28</v>
      </c>
      <c r="HA16" s="404">
        <v>29</v>
      </c>
      <c r="HB16" s="465">
        <v>30</v>
      </c>
      <c r="HC16" s="469" t="s">
        <v>2372</v>
      </c>
      <c r="HD16" s="1069">
        <v>3</v>
      </c>
      <c r="HE16" s="1068">
        <v>4</v>
      </c>
      <c r="HF16" s="1071">
        <v>20</v>
      </c>
      <c r="HG16" s="1080">
        <v>21</v>
      </c>
      <c r="HH16" s="1074">
        <v>22</v>
      </c>
      <c r="HI16" s="1066">
        <v>23</v>
      </c>
      <c r="HJ16" s="1065">
        <v>24</v>
      </c>
      <c r="HK16" s="1064">
        <v>25</v>
      </c>
      <c r="HL16" s="1073">
        <v>26</v>
      </c>
      <c r="HM16" s="1078">
        <v>27</v>
      </c>
      <c r="HN16" s="598">
        <v>28</v>
      </c>
      <c r="HO16" s="404">
        <v>29</v>
      </c>
      <c r="HP16" s="465">
        <v>30</v>
      </c>
      <c r="HQ16" s="469" t="s">
        <v>2372</v>
      </c>
      <c r="HR16" s="1077">
        <v>2</v>
      </c>
      <c r="HS16" s="1069">
        <v>3</v>
      </c>
      <c r="HT16" s="1068">
        <v>4</v>
      </c>
      <c r="HU16" s="480" t="s">
        <v>2372</v>
      </c>
      <c r="HV16" s="1082">
        <v>26</v>
      </c>
      <c r="HW16" s="1078">
        <v>27</v>
      </c>
      <c r="HX16" s="598">
        <v>28</v>
      </c>
      <c r="HY16" s="404">
        <v>29</v>
      </c>
      <c r="HZ16" s="465">
        <v>30</v>
      </c>
      <c r="IA16" s="469" t="s">
        <v>2372</v>
      </c>
      <c r="IB16" s="1069">
        <v>3</v>
      </c>
      <c r="IC16" s="1068">
        <v>4</v>
      </c>
      <c r="ID16" s="1076">
        <v>27</v>
      </c>
      <c r="IE16" s="598">
        <v>28</v>
      </c>
      <c r="IF16" s="404">
        <v>29</v>
      </c>
      <c r="IG16" s="465">
        <v>30</v>
      </c>
      <c r="IH16" s="469" t="s">
        <v>2372</v>
      </c>
      <c r="II16" s="1077">
        <v>2</v>
      </c>
      <c r="IJ16" s="1069">
        <v>3</v>
      </c>
      <c r="IK16" s="1068">
        <v>4</v>
      </c>
      <c r="IL16" s="1081">
        <v>30</v>
      </c>
      <c r="IM16" s="469" t="s">
        <v>2372</v>
      </c>
      <c r="IN16" s="1077">
        <v>2</v>
      </c>
      <c r="IO16" s="1069">
        <v>3</v>
      </c>
      <c r="IP16" s="1068">
        <v>4</v>
      </c>
      <c r="IQ16" s="1081">
        <v>30</v>
      </c>
      <c r="IR16" s="1077">
        <v>2</v>
      </c>
      <c r="IS16" s="1069">
        <v>3</v>
      </c>
      <c r="IT16" s="1068">
        <v>4</v>
      </c>
      <c r="IU16" s="1071">
        <v>20</v>
      </c>
      <c r="IV16" s="1080">
        <v>21</v>
      </c>
      <c r="IW16" s="1074">
        <v>22</v>
      </c>
      <c r="IX16" s="1066">
        <v>23</v>
      </c>
      <c r="IY16" s="1065">
        <v>24</v>
      </c>
      <c r="IZ16" s="1064">
        <v>25</v>
      </c>
      <c r="JA16" s="1073">
        <v>26</v>
      </c>
      <c r="JB16" s="1078">
        <v>27</v>
      </c>
      <c r="JC16" s="598">
        <v>28</v>
      </c>
      <c r="JD16" s="404">
        <v>29</v>
      </c>
      <c r="JE16" s="465">
        <v>30</v>
      </c>
      <c r="JF16" s="469" t="s">
        <v>2372</v>
      </c>
      <c r="JG16" s="1077">
        <v>2</v>
      </c>
      <c r="JH16" s="1069">
        <v>3</v>
      </c>
      <c r="JI16" s="1068">
        <v>4</v>
      </c>
      <c r="JJ16" s="1079">
        <v>25</v>
      </c>
      <c r="JK16" s="1073">
        <v>26</v>
      </c>
      <c r="JL16" s="1078">
        <v>27</v>
      </c>
      <c r="JM16" s="598">
        <v>28</v>
      </c>
      <c r="JN16" s="404">
        <v>29</v>
      </c>
      <c r="JO16" s="465">
        <v>30</v>
      </c>
      <c r="JP16" s="469" t="s">
        <v>2372</v>
      </c>
      <c r="JQ16" s="1077">
        <v>2</v>
      </c>
      <c r="JR16" s="1069">
        <v>3</v>
      </c>
      <c r="JS16" s="1068">
        <v>4</v>
      </c>
      <c r="JT16" s="1076">
        <v>27</v>
      </c>
      <c r="JU16" s="598">
        <v>28</v>
      </c>
      <c r="JV16" s="404">
        <v>29</v>
      </c>
      <c r="JW16" s="465">
        <v>30</v>
      </c>
      <c r="JX16" s="467" t="s">
        <v>2372</v>
      </c>
      <c r="JY16" s="1068">
        <v>4</v>
      </c>
      <c r="JZ16" s="1075">
        <v>21</v>
      </c>
      <c r="KA16" s="1074">
        <v>22</v>
      </c>
      <c r="KB16" s="1066">
        <v>23</v>
      </c>
      <c r="KC16" s="1065">
        <v>24</v>
      </c>
      <c r="KD16" s="1064">
        <v>25</v>
      </c>
      <c r="KE16" s="1073">
        <v>26</v>
      </c>
      <c r="KF16" s="1072">
        <v>27</v>
      </c>
      <c r="KG16" s="1071">
        <v>20</v>
      </c>
      <c r="KH16" s="1065">
        <v>24</v>
      </c>
      <c r="KI16" s="1064">
        <v>25</v>
      </c>
      <c r="KJ16" s="1070">
        <v>26</v>
      </c>
      <c r="KK16" s="1069">
        <v>3</v>
      </c>
      <c r="KL16" s="1068">
        <v>4</v>
      </c>
      <c r="KM16" s="1068">
        <v>4</v>
      </c>
      <c r="KN16" s="1067">
        <v>22</v>
      </c>
      <c r="KO16" s="1066">
        <v>23</v>
      </c>
      <c r="KP16" s="1065">
        <v>24</v>
      </c>
      <c r="KQ16" s="1064">
        <v>25</v>
      </c>
      <c r="KR16" s="598">
        <v>28</v>
      </c>
      <c r="KS16" s="404">
        <v>29</v>
      </c>
      <c r="KT16" s="465">
        <v>30</v>
      </c>
      <c r="KU16" s="467" t="s">
        <v>2372</v>
      </c>
      <c r="KV16" s="1063">
        <v>20</v>
      </c>
      <c r="KW16" s="1062">
        <v>21</v>
      </c>
      <c r="KX16" s="1061">
        <v>22</v>
      </c>
      <c r="KY16" s="1060">
        <v>23</v>
      </c>
      <c r="KZ16" s="1059">
        <v>24</v>
      </c>
      <c r="LA16" s="1058">
        <v>25</v>
      </c>
      <c r="LB16" s="1057">
        <v>26</v>
      </c>
      <c r="LC16" s="1056">
        <v>27</v>
      </c>
      <c r="LD16" s="1055">
        <v>28</v>
      </c>
      <c r="LE16" s="1054">
        <v>29</v>
      </c>
      <c r="LF16" s="1053">
        <v>30</v>
      </c>
      <c r="LG16" s="1052" t="s">
        <v>2381</v>
      </c>
      <c r="LH16" s="1051">
        <v>2</v>
      </c>
      <c r="LI16" s="1050">
        <v>3</v>
      </c>
      <c r="LJ16" s="1049">
        <v>4</v>
      </c>
      <c r="LO16" s="706"/>
      <c r="LP16" s="706"/>
      <c r="LQ16" s="706"/>
    </row>
    <row r="17" spans="1:329" ht="14.4" customHeight="1" x14ac:dyDescent="0.15">
      <c r="A17">
        <v>1</v>
      </c>
      <c r="B17" s="602" t="s">
        <v>826</v>
      </c>
      <c r="C17" s="602" t="s">
        <v>825</v>
      </c>
      <c r="D17" s="446" t="s">
        <v>822</v>
      </c>
      <c r="E17" s="603" t="s">
        <v>4</v>
      </c>
      <c r="F17" s="410" t="s">
        <v>4</v>
      </c>
      <c r="G17" s="799" t="s">
        <v>4</v>
      </c>
      <c r="H17" s="407" t="s">
        <v>4</v>
      </c>
      <c r="I17" s="408" t="s">
        <v>884</v>
      </c>
      <c r="J17" s="803" t="s">
        <v>4</v>
      </c>
      <c r="K17" s="806" t="s">
        <v>4</v>
      </c>
      <c r="L17" s="798"/>
      <c r="M17" s="797"/>
      <c r="N17" s="796"/>
      <c r="O17" s="468"/>
      <c r="P17" s="930"/>
      <c r="Q17" s="604" t="s">
        <v>4</v>
      </c>
      <c r="R17" s="407" t="s">
        <v>4</v>
      </c>
      <c r="S17" s="408" t="s">
        <v>4</v>
      </c>
      <c r="T17" s="803" t="s">
        <v>4</v>
      </c>
      <c r="U17" s="806" t="s">
        <v>4</v>
      </c>
      <c r="V17" s="798"/>
      <c r="W17" s="797"/>
      <c r="X17" s="796" t="s">
        <v>4</v>
      </c>
      <c r="Y17" s="470"/>
      <c r="Z17" s="805" t="s">
        <v>4</v>
      </c>
      <c r="AA17" s="605" t="s">
        <v>4</v>
      </c>
      <c r="AB17" s="930" t="s">
        <v>4</v>
      </c>
      <c r="AC17" s="817" t="s">
        <v>4</v>
      </c>
      <c r="AD17" s="605" t="s">
        <v>4</v>
      </c>
      <c r="AE17" s="930" t="s">
        <v>4</v>
      </c>
      <c r="AF17" s="413" t="s">
        <v>4</v>
      </c>
      <c r="AG17" s="408" t="s">
        <v>4</v>
      </c>
      <c r="AH17" s="803" t="s">
        <v>4</v>
      </c>
      <c r="AI17" s="806" t="s">
        <v>4</v>
      </c>
      <c r="AJ17" s="798" t="s">
        <v>4</v>
      </c>
      <c r="AK17" s="797" t="s">
        <v>4</v>
      </c>
      <c r="AL17" s="796" t="s">
        <v>4</v>
      </c>
      <c r="AM17" s="468"/>
      <c r="AN17" s="604" t="s">
        <v>4</v>
      </c>
      <c r="AO17" s="411" t="s">
        <v>4</v>
      </c>
      <c r="AP17" s="410" t="s">
        <v>4</v>
      </c>
      <c r="AQ17" s="799" t="s">
        <v>4</v>
      </c>
      <c r="AR17" s="407"/>
      <c r="AS17" s="408" t="s">
        <v>4</v>
      </c>
      <c r="AT17" s="803"/>
      <c r="AU17" s="806" t="s">
        <v>4</v>
      </c>
      <c r="AV17" s="798" t="s">
        <v>4</v>
      </c>
      <c r="AW17" s="797" t="s">
        <v>4</v>
      </c>
      <c r="AX17" s="796" t="s">
        <v>4</v>
      </c>
      <c r="AY17" s="470"/>
      <c r="AZ17" s="1048" t="s">
        <v>4</v>
      </c>
      <c r="BA17" s="605"/>
      <c r="BB17" s="930"/>
      <c r="BC17" s="604" t="s">
        <v>4</v>
      </c>
      <c r="BD17" s="411" t="s">
        <v>4</v>
      </c>
      <c r="BE17" s="410" t="s">
        <v>4</v>
      </c>
      <c r="BF17" s="799" t="s">
        <v>4</v>
      </c>
      <c r="BG17" s="407" t="s">
        <v>4</v>
      </c>
      <c r="BH17" s="408" t="s">
        <v>4</v>
      </c>
      <c r="BI17" s="803"/>
      <c r="BJ17" s="806" t="s">
        <v>4</v>
      </c>
      <c r="BK17" s="798" t="s">
        <v>4</v>
      </c>
      <c r="BL17" s="797"/>
      <c r="BM17" s="796" t="s">
        <v>4</v>
      </c>
      <c r="BN17" s="470" t="s">
        <v>4</v>
      </c>
      <c r="BO17" s="805" t="s">
        <v>4</v>
      </c>
      <c r="BP17" s="605"/>
      <c r="BQ17" s="930" t="s">
        <v>4</v>
      </c>
      <c r="BR17" s="604"/>
      <c r="BS17" s="411" t="s">
        <v>4</v>
      </c>
      <c r="BT17" s="410"/>
      <c r="BU17" s="799"/>
      <c r="BV17" s="407" t="s">
        <v>4</v>
      </c>
      <c r="BW17" s="408"/>
      <c r="BX17" s="803" t="s">
        <v>4</v>
      </c>
      <c r="BY17" s="806"/>
      <c r="BZ17" s="798"/>
      <c r="CA17" s="797"/>
      <c r="CB17" s="816"/>
      <c r="CC17" s="815"/>
      <c r="CD17" s="412"/>
      <c r="CE17" s="799"/>
      <c r="CF17" s="407"/>
      <c r="CG17" s="408"/>
      <c r="CH17" s="803"/>
      <c r="CI17" s="814"/>
      <c r="CJ17" s="813"/>
      <c r="CK17" s="413"/>
      <c r="CL17" s="408"/>
      <c r="CM17" s="803"/>
      <c r="CN17" s="806"/>
      <c r="CO17" s="798"/>
      <c r="CP17" s="797"/>
      <c r="CQ17" s="796"/>
      <c r="CR17" s="470"/>
      <c r="CS17" s="805"/>
      <c r="CT17" s="605"/>
      <c r="CU17" s="930"/>
      <c r="CV17" s="604" t="s">
        <v>4</v>
      </c>
      <c r="CW17" s="411" t="s">
        <v>4</v>
      </c>
      <c r="CX17" s="410" t="s">
        <v>4</v>
      </c>
      <c r="CY17" s="799" t="s">
        <v>4</v>
      </c>
      <c r="CZ17" s="407" t="s">
        <v>4</v>
      </c>
      <c r="DA17" s="408" t="s">
        <v>4</v>
      </c>
      <c r="DB17" s="806"/>
      <c r="DC17" s="798" t="s">
        <v>4</v>
      </c>
      <c r="DD17" s="797"/>
      <c r="DE17" s="796"/>
      <c r="DF17" s="805"/>
      <c r="DG17" s="605" t="s">
        <v>4</v>
      </c>
      <c r="DH17" s="414"/>
      <c r="DI17" s="803"/>
      <c r="DJ17" s="806"/>
      <c r="DK17" s="798"/>
      <c r="DL17" s="797"/>
      <c r="DM17" s="796"/>
      <c r="DN17" s="468"/>
      <c r="DO17" s="930"/>
      <c r="DP17" s="412"/>
      <c r="DQ17" s="799"/>
      <c r="DR17" s="407"/>
      <c r="DS17" s="408"/>
      <c r="DT17" s="803"/>
      <c r="DU17" s="806"/>
      <c r="DV17" s="798"/>
      <c r="DW17" s="797"/>
      <c r="DX17" s="796"/>
      <c r="DY17" s="468"/>
      <c r="DZ17" s="812" t="s">
        <v>4</v>
      </c>
      <c r="EA17" s="810" t="s">
        <v>884</v>
      </c>
      <c r="EB17" s="811" t="s">
        <v>4</v>
      </c>
      <c r="EC17" s="796"/>
      <c r="ED17" s="470"/>
      <c r="EE17" s="805"/>
      <c r="EF17" s="605" t="s">
        <v>4</v>
      </c>
      <c r="EG17" s="930"/>
      <c r="EH17" s="604" t="s">
        <v>4</v>
      </c>
      <c r="EI17" s="411" t="s">
        <v>4</v>
      </c>
      <c r="EJ17" s="410" t="s">
        <v>4</v>
      </c>
      <c r="EK17" s="799" t="s">
        <v>4</v>
      </c>
      <c r="EL17" s="407" t="s">
        <v>4</v>
      </c>
      <c r="EM17" s="408" t="s">
        <v>4</v>
      </c>
      <c r="EN17" s="803" t="s">
        <v>4</v>
      </c>
      <c r="EO17" s="806" t="s">
        <v>4</v>
      </c>
      <c r="EP17" s="798"/>
      <c r="EQ17" s="797"/>
      <c r="ER17" s="796"/>
      <c r="ES17" s="470" t="s">
        <v>4</v>
      </c>
      <c r="ET17" s="805"/>
      <c r="EU17" s="605" t="s">
        <v>4</v>
      </c>
      <c r="EV17" s="930"/>
      <c r="EW17" s="604" t="s">
        <v>4</v>
      </c>
      <c r="EX17" s="411"/>
      <c r="EY17" s="410"/>
      <c r="EZ17" s="799"/>
      <c r="FA17" s="407" t="s">
        <v>4</v>
      </c>
      <c r="FB17" s="408" t="s">
        <v>4</v>
      </c>
      <c r="FC17" s="803"/>
      <c r="FD17" s="806"/>
      <c r="FE17" s="798"/>
      <c r="FF17" s="797"/>
      <c r="FG17" s="796"/>
      <c r="FH17" s="470"/>
      <c r="FI17" s="805"/>
      <c r="FJ17" s="605"/>
      <c r="FK17" s="930"/>
      <c r="FL17" s="604" t="s">
        <v>4</v>
      </c>
      <c r="FM17" s="411" t="s">
        <v>4</v>
      </c>
      <c r="FN17" s="410" t="s">
        <v>4</v>
      </c>
      <c r="FO17" s="799" t="s">
        <v>4</v>
      </c>
      <c r="FP17" s="407" t="s">
        <v>4</v>
      </c>
      <c r="FQ17" s="408" t="s">
        <v>4</v>
      </c>
      <c r="FR17" s="803" t="s">
        <v>4</v>
      </c>
      <c r="FS17" s="806"/>
      <c r="FT17" s="798"/>
      <c r="FU17" s="810" t="s">
        <v>4</v>
      </c>
      <c r="FV17" s="796" t="s">
        <v>4</v>
      </c>
      <c r="FW17" s="470" t="s">
        <v>4</v>
      </c>
      <c r="FX17" s="805" t="s">
        <v>4</v>
      </c>
      <c r="FY17" s="605" t="s">
        <v>4</v>
      </c>
      <c r="FZ17" s="930" t="s">
        <v>4</v>
      </c>
      <c r="GA17" s="604" t="s">
        <v>4</v>
      </c>
      <c r="GB17" s="411" t="s">
        <v>4</v>
      </c>
      <c r="GC17" s="410" t="s">
        <v>4</v>
      </c>
      <c r="GD17" s="799" t="s">
        <v>884</v>
      </c>
      <c r="GE17" s="407" t="s">
        <v>4</v>
      </c>
      <c r="GF17" s="408" t="s">
        <v>4</v>
      </c>
      <c r="GG17" s="803" t="s">
        <v>4</v>
      </c>
      <c r="GH17" s="806" t="s">
        <v>4</v>
      </c>
      <c r="GI17" s="798" t="s">
        <v>4</v>
      </c>
      <c r="GJ17" s="797" t="s">
        <v>4</v>
      </c>
      <c r="GK17" s="796" t="s">
        <v>4</v>
      </c>
      <c r="GL17" s="468" t="s">
        <v>4</v>
      </c>
      <c r="GM17" s="930" t="s">
        <v>4</v>
      </c>
      <c r="GN17" s="604" t="s">
        <v>4</v>
      </c>
      <c r="GO17" s="411" t="s">
        <v>4</v>
      </c>
      <c r="GP17" s="410" t="s">
        <v>4</v>
      </c>
      <c r="GQ17" s="809" t="s">
        <v>4</v>
      </c>
      <c r="GR17" s="604" t="s">
        <v>4</v>
      </c>
      <c r="GS17" s="411"/>
      <c r="GT17" s="410" t="s">
        <v>4</v>
      </c>
      <c r="GU17" s="799" t="s">
        <v>4</v>
      </c>
      <c r="GV17" s="407" t="s">
        <v>4</v>
      </c>
      <c r="GW17" s="408" t="s">
        <v>4</v>
      </c>
      <c r="GX17" s="803" t="s">
        <v>4</v>
      </c>
      <c r="GY17" s="806" t="s">
        <v>4</v>
      </c>
      <c r="GZ17" s="798" t="s">
        <v>4</v>
      </c>
      <c r="HA17" s="797" t="s">
        <v>4</v>
      </c>
      <c r="HB17" s="796" t="s">
        <v>4</v>
      </c>
      <c r="HC17" s="470" t="s">
        <v>4</v>
      </c>
      <c r="HD17" s="605" t="s">
        <v>4</v>
      </c>
      <c r="HE17" s="930" t="s">
        <v>4</v>
      </c>
      <c r="HF17" s="604" t="s">
        <v>4</v>
      </c>
      <c r="HG17" s="411"/>
      <c r="HH17" s="410" t="s">
        <v>4</v>
      </c>
      <c r="HI17" s="799" t="s">
        <v>4</v>
      </c>
      <c r="HJ17" s="407" t="s">
        <v>4</v>
      </c>
      <c r="HK17" s="408"/>
      <c r="HL17" s="803"/>
      <c r="HM17" s="806"/>
      <c r="HN17" s="798"/>
      <c r="HO17" s="797" t="s">
        <v>4</v>
      </c>
      <c r="HP17" s="796" t="s">
        <v>4</v>
      </c>
      <c r="HQ17" s="470" t="s">
        <v>4</v>
      </c>
      <c r="HR17" s="805" t="s">
        <v>4</v>
      </c>
      <c r="HS17" s="605" t="s">
        <v>4</v>
      </c>
      <c r="HT17" s="930" t="s">
        <v>4</v>
      </c>
      <c r="HU17" s="481" t="s">
        <v>4</v>
      </c>
      <c r="HV17" s="808" t="s">
        <v>4</v>
      </c>
      <c r="HW17" s="806" t="s">
        <v>4</v>
      </c>
      <c r="HX17" s="798" t="s">
        <v>4</v>
      </c>
      <c r="HY17" s="797" t="s">
        <v>4</v>
      </c>
      <c r="HZ17" s="796" t="s">
        <v>4</v>
      </c>
      <c r="IA17" s="470" t="s">
        <v>4</v>
      </c>
      <c r="IB17" s="605" t="s">
        <v>4</v>
      </c>
      <c r="IC17" s="930" t="s">
        <v>4</v>
      </c>
      <c r="ID17" s="804" t="s">
        <v>4</v>
      </c>
      <c r="IE17" s="798" t="s">
        <v>4</v>
      </c>
      <c r="IF17" s="797" t="s">
        <v>4</v>
      </c>
      <c r="IG17" s="796" t="s">
        <v>4</v>
      </c>
      <c r="IH17" s="470" t="s">
        <v>4</v>
      </c>
      <c r="II17" s="805" t="s">
        <v>4</v>
      </c>
      <c r="IJ17" s="605" t="s">
        <v>4</v>
      </c>
      <c r="IK17" s="930" t="s">
        <v>4</v>
      </c>
      <c r="IL17" s="807" t="s">
        <v>4</v>
      </c>
      <c r="IM17" s="470" t="s">
        <v>4</v>
      </c>
      <c r="IN17" s="805" t="s">
        <v>4</v>
      </c>
      <c r="IO17" s="605" t="s">
        <v>4</v>
      </c>
      <c r="IP17" s="930" t="s">
        <v>4</v>
      </c>
      <c r="IQ17" s="807" t="s">
        <v>4</v>
      </c>
      <c r="IR17" s="805" t="s">
        <v>4</v>
      </c>
      <c r="IS17" s="605" t="s">
        <v>4</v>
      </c>
      <c r="IT17" s="930" t="s">
        <v>4</v>
      </c>
      <c r="IU17" s="604" t="s">
        <v>4</v>
      </c>
      <c r="IV17" s="411" t="s">
        <v>4</v>
      </c>
      <c r="IW17" s="410" t="s">
        <v>4</v>
      </c>
      <c r="IX17" s="799" t="s">
        <v>4</v>
      </c>
      <c r="IY17" s="407" t="s">
        <v>4</v>
      </c>
      <c r="IZ17" s="408" t="s">
        <v>4</v>
      </c>
      <c r="JA17" s="803" t="s">
        <v>4</v>
      </c>
      <c r="JB17" s="806" t="s">
        <v>4</v>
      </c>
      <c r="JC17" s="798" t="s">
        <v>4</v>
      </c>
      <c r="JD17" s="797" t="s">
        <v>4</v>
      </c>
      <c r="JE17" s="796" t="s">
        <v>4</v>
      </c>
      <c r="JF17" s="470" t="s">
        <v>4</v>
      </c>
      <c r="JG17" s="805" t="s">
        <v>4</v>
      </c>
      <c r="JH17" s="605" t="s">
        <v>4</v>
      </c>
      <c r="JI17" s="930" t="s">
        <v>4</v>
      </c>
      <c r="JJ17" s="414" t="s">
        <v>4</v>
      </c>
      <c r="JK17" s="803" t="s">
        <v>4</v>
      </c>
      <c r="JL17" s="806" t="s">
        <v>4</v>
      </c>
      <c r="JM17" s="798" t="s">
        <v>4</v>
      </c>
      <c r="JN17" s="797" t="s">
        <v>4</v>
      </c>
      <c r="JO17" s="796" t="s">
        <v>4</v>
      </c>
      <c r="JP17" s="470" t="s">
        <v>4</v>
      </c>
      <c r="JQ17" s="805" t="s">
        <v>4</v>
      </c>
      <c r="JR17" s="605" t="s">
        <v>4</v>
      </c>
      <c r="JS17" s="930" t="s">
        <v>4</v>
      </c>
      <c r="JT17" s="804" t="s">
        <v>4</v>
      </c>
      <c r="JU17" s="798" t="s">
        <v>4</v>
      </c>
      <c r="JV17" s="797" t="s">
        <v>4</v>
      </c>
      <c r="JW17" s="796" t="s">
        <v>4</v>
      </c>
      <c r="JX17" s="468" t="s">
        <v>4</v>
      </c>
      <c r="JY17" s="930" t="s">
        <v>4</v>
      </c>
      <c r="JZ17" s="409" t="s">
        <v>4</v>
      </c>
      <c r="KA17" s="410"/>
      <c r="KB17" s="799" t="s">
        <v>4</v>
      </c>
      <c r="KC17" s="407" t="s">
        <v>4</v>
      </c>
      <c r="KD17" s="408" t="s">
        <v>4</v>
      </c>
      <c r="KE17" s="803" t="s">
        <v>4</v>
      </c>
      <c r="KF17" s="802" t="s">
        <v>4</v>
      </c>
      <c r="KG17" s="604"/>
      <c r="KH17" s="407" t="s">
        <v>4</v>
      </c>
      <c r="KI17" s="408" t="s">
        <v>4</v>
      </c>
      <c r="KJ17" s="801" t="s">
        <v>4</v>
      </c>
      <c r="KK17" s="605" t="s">
        <v>4</v>
      </c>
      <c r="KL17" s="930"/>
      <c r="KM17" s="930" t="s">
        <v>4</v>
      </c>
      <c r="KN17" s="412" t="s">
        <v>4</v>
      </c>
      <c r="KO17" s="799" t="s">
        <v>4</v>
      </c>
      <c r="KP17" s="407" t="s">
        <v>4</v>
      </c>
      <c r="KQ17" s="408" t="s">
        <v>4</v>
      </c>
      <c r="KR17" s="798" t="s">
        <v>4</v>
      </c>
      <c r="KS17" s="797" t="s">
        <v>4</v>
      </c>
      <c r="KT17" s="796"/>
      <c r="KU17" s="468" t="s">
        <v>4</v>
      </c>
      <c r="KV17" s="892">
        <v>12</v>
      </c>
      <c r="KW17" s="794">
        <v>12</v>
      </c>
      <c r="KX17" s="793">
        <v>12</v>
      </c>
      <c r="KY17" s="792">
        <v>13</v>
      </c>
      <c r="KZ17" s="791">
        <v>16</v>
      </c>
      <c r="LA17" s="790">
        <v>16</v>
      </c>
      <c r="LB17" s="789">
        <v>13</v>
      </c>
      <c r="LC17" s="788">
        <v>14</v>
      </c>
      <c r="LD17" s="787">
        <v>13</v>
      </c>
      <c r="LE17" s="786">
        <v>14</v>
      </c>
      <c r="LF17" s="891">
        <v>15</v>
      </c>
      <c r="LG17" s="784">
        <v>14</v>
      </c>
      <c r="LH17" s="890">
        <v>11</v>
      </c>
      <c r="LI17" s="889">
        <v>15</v>
      </c>
      <c r="LJ17" s="888">
        <v>16</v>
      </c>
      <c r="LO17" s="706"/>
      <c r="LP17" s="706"/>
      <c r="LQ17" s="706"/>
    </row>
    <row r="18" spans="1:329" ht="14.4" customHeight="1" x14ac:dyDescent="0.15">
      <c r="A18">
        <v>2</v>
      </c>
      <c r="B18" s="606"/>
      <c r="C18" s="607"/>
      <c r="D18" s="1038" t="s">
        <v>819</v>
      </c>
      <c r="E18" s="1047"/>
      <c r="F18" s="1030"/>
      <c r="G18" s="1022"/>
      <c r="H18" s="1021"/>
      <c r="I18" s="1020"/>
      <c r="J18" s="1029"/>
      <c r="K18" s="1035"/>
      <c r="L18" s="1019"/>
      <c r="M18" s="1018"/>
      <c r="N18" s="1017"/>
      <c r="O18" s="1016"/>
      <c r="P18" s="1024"/>
      <c r="Q18" s="1027" t="s">
        <v>4</v>
      </c>
      <c r="R18" s="1021"/>
      <c r="S18" s="1020"/>
      <c r="T18" s="1029"/>
      <c r="U18" s="1035"/>
      <c r="V18" s="1019"/>
      <c r="W18" s="1018"/>
      <c r="X18" s="1017"/>
      <c r="Y18" s="1034"/>
      <c r="Z18" s="1033"/>
      <c r="AA18" s="1025"/>
      <c r="AB18" s="1024"/>
      <c r="AC18" s="847"/>
      <c r="AD18" s="1025"/>
      <c r="AE18" s="1024"/>
      <c r="AF18" s="1042"/>
      <c r="AG18" s="1020"/>
      <c r="AH18" s="1029"/>
      <c r="AI18" s="1035"/>
      <c r="AJ18" s="1019"/>
      <c r="AK18" s="1018"/>
      <c r="AL18" s="1017"/>
      <c r="AM18" s="1016"/>
      <c r="AN18" s="1027" t="s">
        <v>4</v>
      </c>
      <c r="AO18" s="1037" t="s">
        <v>4</v>
      </c>
      <c r="AP18" s="1030" t="s">
        <v>4</v>
      </c>
      <c r="AQ18" s="1022" t="s">
        <v>4</v>
      </c>
      <c r="AR18" s="1021"/>
      <c r="AS18" s="1020"/>
      <c r="AT18" s="1029"/>
      <c r="AU18" s="1035"/>
      <c r="AV18" s="1019"/>
      <c r="AW18" s="1018"/>
      <c r="AX18" s="1017" t="s">
        <v>4</v>
      </c>
      <c r="AY18" s="1034" t="s">
        <v>4</v>
      </c>
      <c r="AZ18" s="1033" t="s">
        <v>4</v>
      </c>
      <c r="BA18" s="1025" t="s">
        <v>4</v>
      </c>
      <c r="BB18" s="1024"/>
      <c r="BC18" s="1027"/>
      <c r="BD18" s="1037"/>
      <c r="BE18" s="1030"/>
      <c r="BF18" s="1022" t="s">
        <v>4</v>
      </c>
      <c r="BG18" s="1021" t="s">
        <v>4</v>
      </c>
      <c r="BH18" s="1020" t="s">
        <v>4</v>
      </c>
      <c r="BI18" s="1029"/>
      <c r="BJ18" s="1035"/>
      <c r="BK18" s="1019"/>
      <c r="BL18" s="1018"/>
      <c r="BM18" s="1017"/>
      <c r="BN18" s="1034"/>
      <c r="BO18" s="1033"/>
      <c r="BP18" s="1025"/>
      <c r="BQ18" s="1024" t="s">
        <v>4</v>
      </c>
      <c r="BR18" s="1027" t="s">
        <v>4</v>
      </c>
      <c r="BS18" s="1037" t="s">
        <v>4</v>
      </c>
      <c r="BT18" s="1030" t="s">
        <v>4</v>
      </c>
      <c r="BU18" s="1022" t="s">
        <v>4</v>
      </c>
      <c r="BV18" s="1021" t="s">
        <v>4</v>
      </c>
      <c r="BW18" s="1020" t="s">
        <v>4</v>
      </c>
      <c r="BX18" s="1029" t="s">
        <v>4</v>
      </c>
      <c r="BY18" s="1035" t="s">
        <v>4</v>
      </c>
      <c r="BZ18" s="1019" t="s">
        <v>4</v>
      </c>
      <c r="CA18" s="1018" t="s">
        <v>4</v>
      </c>
      <c r="CB18" s="1046" t="s">
        <v>4</v>
      </c>
      <c r="CC18" s="1045" t="s">
        <v>4</v>
      </c>
      <c r="CD18" s="1023"/>
      <c r="CE18" s="1022"/>
      <c r="CF18" s="1021" t="s">
        <v>4</v>
      </c>
      <c r="CG18" s="1020"/>
      <c r="CH18" s="1029" t="s">
        <v>4</v>
      </c>
      <c r="CI18" s="1044"/>
      <c r="CJ18" s="1043"/>
      <c r="CK18" s="1042"/>
      <c r="CL18" s="1020"/>
      <c r="CM18" s="1029"/>
      <c r="CN18" s="1035"/>
      <c r="CO18" s="1019"/>
      <c r="CP18" s="1018"/>
      <c r="CQ18" s="1017"/>
      <c r="CR18" s="1034"/>
      <c r="CS18" s="1033"/>
      <c r="CT18" s="1025"/>
      <c r="CU18" s="1024"/>
      <c r="CV18" s="1027"/>
      <c r="CW18" s="1037"/>
      <c r="CX18" s="1030"/>
      <c r="CY18" s="1022"/>
      <c r="CZ18" s="1021"/>
      <c r="DA18" s="1020" t="s">
        <v>4</v>
      </c>
      <c r="DB18" s="1035"/>
      <c r="DC18" s="1019"/>
      <c r="DD18" s="1018"/>
      <c r="DE18" s="1017"/>
      <c r="DF18" s="1033" t="s">
        <v>4</v>
      </c>
      <c r="DG18" s="1025" t="s">
        <v>4</v>
      </c>
      <c r="DH18" s="1036"/>
      <c r="DI18" s="1029"/>
      <c r="DJ18" s="1035"/>
      <c r="DK18" s="1019"/>
      <c r="DL18" s="1018" t="s">
        <v>4</v>
      </c>
      <c r="DM18" s="1017"/>
      <c r="DN18" s="1016"/>
      <c r="DO18" s="1024"/>
      <c r="DP18" s="1023"/>
      <c r="DQ18" s="1022" t="s">
        <v>4</v>
      </c>
      <c r="DR18" s="1021"/>
      <c r="DS18" s="1020"/>
      <c r="DT18" s="1029" t="s">
        <v>4</v>
      </c>
      <c r="DU18" s="1035" t="s">
        <v>4</v>
      </c>
      <c r="DV18" s="1019"/>
      <c r="DW18" s="1018" t="s">
        <v>4</v>
      </c>
      <c r="DX18" s="1017"/>
      <c r="DY18" s="1016" t="s">
        <v>4</v>
      </c>
      <c r="DZ18" s="1041"/>
      <c r="EA18" s="1039"/>
      <c r="EB18" s="1040" t="s">
        <v>4</v>
      </c>
      <c r="EC18" s="1017"/>
      <c r="ED18" s="1034"/>
      <c r="EE18" s="1033"/>
      <c r="EF18" s="1025" t="s">
        <v>4</v>
      </c>
      <c r="EG18" s="1024"/>
      <c r="EH18" s="1027"/>
      <c r="EI18" s="1037"/>
      <c r="EJ18" s="1030" t="s">
        <v>4</v>
      </c>
      <c r="EK18" s="1022"/>
      <c r="EL18" s="1021"/>
      <c r="EM18" s="1020"/>
      <c r="EN18" s="1029"/>
      <c r="EO18" s="1035"/>
      <c r="EP18" s="1019"/>
      <c r="EQ18" s="1018"/>
      <c r="ER18" s="1017"/>
      <c r="ES18" s="1034"/>
      <c r="ET18" s="1033" t="s">
        <v>4</v>
      </c>
      <c r="EU18" s="1025" t="s">
        <v>4</v>
      </c>
      <c r="EV18" s="1024"/>
      <c r="EW18" s="1027"/>
      <c r="EX18" s="1037"/>
      <c r="EY18" s="1030" t="s">
        <v>4</v>
      </c>
      <c r="EZ18" s="1022"/>
      <c r="FA18" s="1021"/>
      <c r="FB18" s="1020"/>
      <c r="FC18" s="1029"/>
      <c r="FD18" s="1035"/>
      <c r="FE18" s="1019"/>
      <c r="FF18" s="1018"/>
      <c r="FG18" s="1017"/>
      <c r="FH18" s="1034"/>
      <c r="FI18" s="1033"/>
      <c r="FJ18" s="1025"/>
      <c r="FK18" s="1024"/>
      <c r="FL18" s="1027"/>
      <c r="FM18" s="1037"/>
      <c r="FN18" s="1030"/>
      <c r="FO18" s="1022"/>
      <c r="FP18" s="1021"/>
      <c r="FQ18" s="1020"/>
      <c r="FR18" s="1029"/>
      <c r="FS18" s="1035"/>
      <c r="FT18" s="1019"/>
      <c r="FU18" s="1039"/>
      <c r="FV18" s="864"/>
      <c r="FW18" s="476"/>
      <c r="FX18" s="873" t="s">
        <v>4</v>
      </c>
      <c r="FY18" s="613"/>
      <c r="FZ18" s="868"/>
      <c r="GA18" s="612" t="s">
        <v>4</v>
      </c>
      <c r="GB18" s="615" t="s">
        <v>4</v>
      </c>
      <c r="GC18" s="609" t="s">
        <v>4</v>
      </c>
      <c r="GD18" s="867" t="s">
        <v>884</v>
      </c>
      <c r="GE18" s="610" t="s">
        <v>4</v>
      </c>
      <c r="GF18" s="611"/>
      <c r="GG18" s="871" t="s">
        <v>4</v>
      </c>
      <c r="GH18" s="874" t="s">
        <v>4</v>
      </c>
      <c r="GI18" s="866" t="s">
        <v>4</v>
      </c>
      <c r="GJ18" s="865"/>
      <c r="GK18" s="864" t="s">
        <v>4</v>
      </c>
      <c r="GL18" s="472"/>
      <c r="GM18" s="868" t="s">
        <v>4</v>
      </c>
      <c r="GN18" s="612"/>
      <c r="GO18" s="615"/>
      <c r="GP18" s="609"/>
      <c r="GQ18" s="877"/>
      <c r="GR18" s="612" t="s">
        <v>4</v>
      </c>
      <c r="GS18" s="615" t="s">
        <v>4</v>
      </c>
      <c r="GT18" s="609" t="s">
        <v>4</v>
      </c>
      <c r="GU18" s="867" t="s">
        <v>4</v>
      </c>
      <c r="GV18" s="610" t="s">
        <v>4</v>
      </c>
      <c r="GW18" s="611" t="s">
        <v>4</v>
      </c>
      <c r="GX18" s="871" t="s">
        <v>4</v>
      </c>
      <c r="GY18" s="874" t="s">
        <v>4</v>
      </c>
      <c r="GZ18" s="866" t="s">
        <v>4</v>
      </c>
      <c r="HA18" s="865" t="s">
        <v>4</v>
      </c>
      <c r="HB18" s="864" t="s">
        <v>4</v>
      </c>
      <c r="HC18" s="476" t="s">
        <v>4</v>
      </c>
      <c r="HD18" s="613"/>
      <c r="HE18" s="868"/>
      <c r="HF18" s="612" t="s">
        <v>4</v>
      </c>
      <c r="HG18" s="615" t="s">
        <v>4</v>
      </c>
      <c r="HH18" s="609" t="s">
        <v>4</v>
      </c>
      <c r="HI18" s="867"/>
      <c r="HJ18" s="610" t="s">
        <v>4</v>
      </c>
      <c r="HK18" s="611"/>
      <c r="HL18" s="871"/>
      <c r="HM18" s="874"/>
      <c r="HN18" s="866"/>
      <c r="HO18" s="865"/>
      <c r="HP18" s="864" t="s">
        <v>4</v>
      </c>
      <c r="HQ18" s="476"/>
      <c r="HR18" s="873"/>
      <c r="HS18" s="613"/>
      <c r="HT18" s="868"/>
      <c r="HU18" s="482"/>
      <c r="HV18" s="876"/>
      <c r="HW18" s="874"/>
      <c r="HX18" s="866"/>
      <c r="HY18" s="865"/>
      <c r="HZ18" s="864"/>
      <c r="IA18" s="476"/>
      <c r="IB18" s="613"/>
      <c r="IC18" s="868" t="s">
        <v>4</v>
      </c>
      <c r="ID18" s="872" t="s">
        <v>4</v>
      </c>
      <c r="IE18" s="866"/>
      <c r="IF18" s="865"/>
      <c r="IG18" s="864" t="s">
        <v>4</v>
      </c>
      <c r="IH18" s="476"/>
      <c r="II18" s="873"/>
      <c r="IJ18" s="613"/>
      <c r="IK18" s="868"/>
      <c r="IL18" s="875" t="s">
        <v>4</v>
      </c>
      <c r="IM18" s="476"/>
      <c r="IN18" s="873"/>
      <c r="IO18" s="613"/>
      <c r="IP18" s="868"/>
      <c r="IQ18" s="875"/>
      <c r="IR18" s="873"/>
      <c r="IS18" s="613"/>
      <c r="IT18" s="868"/>
      <c r="IU18" s="1027"/>
      <c r="IV18" s="1037"/>
      <c r="IW18" s="1030"/>
      <c r="IX18" s="1022"/>
      <c r="IY18" s="1021"/>
      <c r="IZ18" s="1020"/>
      <c r="JA18" s="1029"/>
      <c r="JB18" s="1035"/>
      <c r="JC18" s="1019"/>
      <c r="JD18" s="1018"/>
      <c r="JE18" s="1017" t="s">
        <v>4</v>
      </c>
      <c r="JF18" s="1034"/>
      <c r="JG18" s="1033"/>
      <c r="JH18" s="1025"/>
      <c r="JI18" s="1024"/>
      <c r="JJ18" s="1036"/>
      <c r="JK18" s="1029"/>
      <c r="JL18" s="1035"/>
      <c r="JM18" s="1019"/>
      <c r="JN18" s="1018"/>
      <c r="JO18" s="1017" t="s">
        <v>4</v>
      </c>
      <c r="JP18" s="1034"/>
      <c r="JQ18" s="1033"/>
      <c r="JR18" s="1025"/>
      <c r="JS18" s="1024"/>
      <c r="JT18" s="1032" t="s">
        <v>4</v>
      </c>
      <c r="JU18" s="1019" t="s">
        <v>4</v>
      </c>
      <c r="JV18" s="1018" t="s">
        <v>4</v>
      </c>
      <c r="JW18" s="1017" t="s">
        <v>4</v>
      </c>
      <c r="JX18" s="1016" t="s">
        <v>4</v>
      </c>
      <c r="JY18" s="1024"/>
      <c r="JZ18" s="1031"/>
      <c r="KA18" s="1030" t="s">
        <v>4</v>
      </c>
      <c r="KB18" s="1022"/>
      <c r="KC18" s="1021" t="s">
        <v>4</v>
      </c>
      <c r="KD18" s="1020"/>
      <c r="KE18" s="1029" t="s">
        <v>4</v>
      </c>
      <c r="KF18" s="1028" t="s">
        <v>4</v>
      </c>
      <c r="KG18" s="1027"/>
      <c r="KH18" s="1021"/>
      <c r="KI18" s="1020"/>
      <c r="KJ18" s="1026"/>
      <c r="KK18" s="1025"/>
      <c r="KL18" s="1024"/>
      <c r="KM18" s="1024"/>
      <c r="KN18" s="1023"/>
      <c r="KO18" s="1022"/>
      <c r="KP18" s="1021"/>
      <c r="KQ18" s="1020"/>
      <c r="KR18" s="1019"/>
      <c r="KS18" s="1018"/>
      <c r="KT18" s="1017"/>
      <c r="KU18" s="1016"/>
      <c r="KV18" s="1015">
        <v>6</v>
      </c>
      <c r="KW18" s="1014">
        <v>6</v>
      </c>
      <c r="KX18" s="1013">
        <v>8</v>
      </c>
      <c r="KY18" s="1012">
        <v>6</v>
      </c>
      <c r="KZ18" s="1011">
        <v>7</v>
      </c>
      <c r="LA18" s="1010">
        <v>4</v>
      </c>
      <c r="LB18" s="1009">
        <v>6</v>
      </c>
      <c r="LC18" s="1008">
        <v>7</v>
      </c>
      <c r="LD18" s="1007">
        <v>4</v>
      </c>
      <c r="LE18" s="1006">
        <v>6</v>
      </c>
      <c r="LF18" s="1005">
        <v>10</v>
      </c>
      <c r="LG18" s="1004">
        <v>4</v>
      </c>
      <c r="LH18" s="1003">
        <v>5</v>
      </c>
      <c r="LI18" s="1002">
        <v>4</v>
      </c>
      <c r="LJ18" s="1001">
        <v>3</v>
      </c>
      <c r="LO18" s="706"/>
      <c r="LP18" s="706"/>
      <c r="LQ18" s="706"/>
    </row>
    <row r="19" spans="1:329" ht="14.4" customHeight="1" x14ac:dyDescent="0.15">
      <c r="A19">
        <v>3</v>
      </c>
      <c r="B19" s="932"/>
      <c r="C19" s="996" t="s">
        <v>801</v>
      </c>
      <c r="D19" s="995" t="s">
        <v>794</v>
      </c>
      <c r="E19" s="1000" t="s">
        <v>4</v>
      </c>
      <c r="F19" s="623"/>
      <c r="G19" s="760"/>
      <c r="H19" s="624"/>
      <c r="I19" s="625"/>
      <c r="J19" s="766"/>
      <c r="K19" s="769"/>
      <c r="L19" s="759"/>
      <c r="M19" s="758"/>
      <c r="N19" s="757"/>
      <c r="O19" s="474"/>
      <c r="P19" s="994"/>
      <c r="Q19" s="951"/>
      <c r="R19" s="624"/>
      <c r="S19" s="625"/>
      <c r="T19" s="766"/>
      <c r="U19" s="769"/>
      <c r="V19" s="759"/>
      <c r="W19" s="758"/>
      <c r="X19" s="757" t="s">
        <v>4</v>
      </c>
      <c r="Y19" s="477"/>
      <c r="Z19" s="768"/>
      <c r="AA19" s="763" t="s">
        <v>4</v>
      </c>
      <c r="AB19" s="994" t="s">
        <v>4</v>
      </c>
      <c r="AC19" s="999"/>
      <c r="AD19" s="763"/>
      <c r="AE19" s="994"/>
      <c r="AF19" s="960"/>
      <c r="AG19" s="625"/>
      <c r="AH19" s="766"/>
      <c r="AI19" s="769"/>
      <c r="AJ19" s="759"/>
      <c r="AK19" s="758"/>
      <c r="AL19" s="757"/>
      <c r="AM19" s="474"/>
      <c r="AN19" s="951"/>
      <c r="AO19" s="629"/>
      <c r="AP19" s="623"/>
      <c r="AQ19" s="760"/>
      <c r="AR19" s="624"/>
      <c r="AS19" s="625"/>
      <c r="AT19" s="766"/>
      <c r="AU19" s="769"/>
      <c r="AV19" s="759"/>
      <c r="AW19" s="758"/>
      <c r="AX19" s="757"/>
      <c r="AY19" s="477"/>
      <c r="AZ19" s="768"/>
      <c r="BA19" s="763"/>
      <c r="BB19" s="994"/>
      <c r="BC19" s="951"/>
      <c r="BD19" s="629"/>
      <c r="BE19" s="623"/>
      <c r="BF19" s="760" t="s">
        <v>4</v>
      </c>
      <c r="BG19" s="624"/>
      <c r="BH19" s="625"/>
      <c r="BI19" s="766"/>
      <c r="BJ19" s="769"/>
      <c r="BK19" s="759"/>
      <c r="BL19" s="758"/>
      <c r="BM19" s="757"/>
      <c r="BN19" s="477"/>
      <c r="BO19" s="768"/>
      <c r="BP19" s="763"/>
      <c r="BQ19" s="994"/>
      <c r="BR19" s="951"/>
      <c r="BS19" s="629"/>
      <c r="BT19" s="623"/>
      <c r="BU19" s="760"/>
      <c r="BV19" s="624"/>
      <c r="BW19" s="625"/>
      <c r="BX19" s="766"/>
      <c r="BY19" s="769"/>
      <c r="BZ19" s="759"/>
      <c r="CA19" s="758"/>
      <c r="CB19" s="779"/>
      <c r="CC19" s="998"/>
      <c r="CD19" s="949"/>
      <c r="CE19" s="760"/>
      <c r="CF19" s="624"/>
      <c r="CG19" s="625"/>
      <c r="CH19" s="766"/>
      <c r="CI19" s="777"/>
      <c r="CJ19" s="776"/>
      <c r="CK19" s="960"/>
      <c r="CL19" s="625"/>
      <c r="CM19" s="766"/>
      <c r="CN19" s="769"/>
      <c r="CO19" s="759"/>
      <c r="CP19" s="758"/>
      <c r="CQ19" s="757"/>
      <c r="CR19" s="477"/>
      <c r="CS19" s="768"/>
      <c r="CT19" s="763"/>
      <c r="CU19" s="994"/>
      <c r="CV19" s="951"/>
      <c r="CW19" s="629"/>
      <c r="CX19" s="623"/>
      <c r="CY19" s="760" t="s">
        <v>4</v>
      </c>
      <c r="CZ19" s="624"/>
      <c r="DA19" s="625" t="s">
        <v>4</v>
      </c>
      <c r="DB19" s="769"/>
      <c r="DC19" s="759"/>
      <c r="DD19" s="758"/>
      <c r="DE19" s="757"/>
      <c r="DF19" s="768"/>
      <c r="DG19" s="763"/>
      <c r="DH19" s="954"/>
      <c r="DI19" s="766"/>
      <c r="DJ19" s="769"/>
      <c r="DK19" s="759"/>
      <c r="DL19" s="758"/>
      <c r="DM19" s="757"/>
      <c r="DN19" s="474"/>
      <c r="DO19" s="994"/>
      <c r="DP19" s="949"/>
      <c r="DQ19" s="760"/>
      <c r="DR19" s="624"/>
      <c r="DS19" s="625"/>
      <c r="DT19" s="766"/>
      <c r="DU19" s="769"/>
      <c r="DV19" s="759"/>
      <c r="DW19" s="758"/>
      <c r="DX19" s="757"/>
      <c r="DY19" s="474"/>
      <c r="DZ19" s="959"/>
      <c r="EA19" s="773"/>
      <c r="EB19" s="958"/>
      <c r="EC19" s="757"/>
      <c r="ED19" s="477"/>
      <c r="EE19" s="768"/>
      <c r="EF19" s="763"/>
      <c r="EG19" s="994"/>
      <c r="EH19" s="951"/>
      <c r="EI19" s="629" t="s">
        <v>4</v>
      </c>
      <c r="EJ19" s="623"/>
      <c r="EK19" s="760"/>
      <c r="EL19" s="624"/>
      <c r="EM19" s="625"/>
      <c r="EN19" s="766"/>
      <c r="EO19" s="769" t="s">
        <v>4</v>
      </c>
      <c r="EP19" s="759"/>
      <c r="EQ19" s="758"/>
      <c r="ER19" s="757"/>
      <c r="ES19" s="477"/>
      <c r="ET19" s="768"/>
      <c r="EU19" s="763"/>
      <c r="EV19" s="994"/>
      <c r="EW19" s="951"/>
      <c r="EX19" s="629" t="s">
        <v>4</v>
      </c>
      <c r="EY19" s="623"/>
      <c r="EZ19" s="760"/>
      <c r="FA19" s="624"/>
      <c r="FB19" s="625"/>
      <c r="FC19" s="766"/>
      <c r="FD19" s="769"/>
      <c r="FE19" s="759"/>
      <c r="FF19" s="758"/>
      <c r="FG19" s="757"/>
      <c r="FH19" s="477"/>
      <c r="FI19" s="768"/>
      <c r="FJ19" s="763"/>
      <c r="FK19" s="994"/>
      <c r="FL19" s="951"/>
      <c r="FM19" s="629"/>
      <c r="FN19" s="623"/>
      <c r="FO19" s="760" t="s">
        <v>4</v>
      </c>
      <c r="FP19" s="624" t="s">
        <v>4</v>
      </c>
      <c r="FQ19" s="625"/>
      <c r="FR19" s="766"/>
      <c r="FS19" s="769"/>
      <c r="FT19" s="759"/>
      <c r="FU19" s="773"/>
      <c r="FV19" s="757"/>
      <c r="FW19" s="477"/>
      <c r="FX19" s="768"/>
      <c r="FY19" s="763"/>
      <c r="FZ19" s="994"/>
      <c r="GA19" s="951" t="s">
        <v>4</v>
      </c>
      <c r="GB19" s="629"/>
      <c r="GC19" s="623"/>
      <c r="GD19" s="760"/>
      <c r="GE19" s="624" t="s">
        <v>4</v>
      </c>
      <c r="GF19" s="625" t="s">
        <v>4</v>
      </c>
      <c r="GG19" s="766" t="s">
        <v>4</v>
      </c>
      <c r="GH19" s="769" t="s">
        <v>4</v>
      </c>
      <c r="GI19" s="759" t="s">
        <v>4</v>
      </c>
      <c r="GJ19" s="758"/>
      <c r="GK19" s="757" t="s">
        <v>4</v>
      </c>
      <c r="GL19" s="474" t="s">
        <v>4</v>
      </c>
      <c r="GM19" s="994" t="s">
        <v>4</v>
      </c>
      <c r="GN19" s="951"/>
      <c r="GO19" s="629"/>
      <c r="GP19" s="623" t="s">
        <v>4</v>
      </c>
      <c r="GQ19" s="772"/>
      <c r="GR19" s="951"/>
      <c r="GS19" s="629"/>
      <c r="GT19" s="623" t="s">
        <v>4</v>
      </c>
      <c r="GU19" s="760" t="s">
        <v>4</v>
      </c>
      <c r="GV19" s="624" t="s">
        <v>4</v>
      </c>
      <c r="GW19" s="625" t="s">
        <v>4</v>
      </c>
      <c r="GX19" s="766" t="s">
        <v>4</v>
      </c>
      <c r="GY19" s="769" t="s">
        <v>4</v>
      </c>
      <c r="GZ19" s="759" t="s">
        <v>4</v>
      </c>
      <c r="HA19" s="758" t="s">
        <v>4</v>
      </c>
      <c r="HB19" s="757" t="s">
        <v>4</v>
      </c>
      <c r="HC19" s="477" t="s">
        <v>4</v>
      </c>
      <c r="HD19" s="763" t="s">
        <v>4</v>
      </c>
      <c r="HE19" s="994" t="s">
        <v>4</v>
      </c>
      <c r="HF19" s="951"/>
      <c r="HG19" s="629"/>
      <c r="HH19" s="623"/>
      <c r="HI19" s="760"/>
      <c r="HJ19" s="624" t="s">
        <v>4</v>
      </c>
      <c r="HK19" s="625"/>
      <c r="HL19" s="766"/>
      <c r="HM19" s="769"/>
      <c r="HN19" s="759"/>
      <c r="HO19" s="758" t="s">
        <v>4</v>
      </c>
      <c r="HP19" s="757" t="s">
        <v>4</v>
      </c>
      <c r="HQ19" s="477"/>
      <c r="HR19" s="768"/>
      <c r="HS19" s="763"/>
      <c r="HT19" s="994" t="s">
        <v>4</v>
      </c>
      <c r="HU19" s="997"/>
      <c r="HV19" s="956" t="s">
        <v>4</v>
      </c>
      <c r="HW19" s="769" t="s">
        <v>4</v>
      </c>
      <c r="HX19" s="759" t="s">
        <v>4</v>
      </c>
      <c r="HY19" s="758" t="s">
        <v>4</v>
      </c>
      <c r="HZ19" s="757" t="s">
        <v>4</v>
      </c>
      <c r="IA19" s="477" t="s">
        <v>4</v>
      </c>
      <c r="IB19" s="763" t="s">
        <v>4</v>
      </c>
      <c r="IC19" s="994" t="s">
        <v>4</v>
      </c>
      <c r="ID19" s="953" t="s">
        <v>4</v>
      </c>
      <c r="IE19" s="759" t="s">
        <v>4</v>
      </c>
      <c r="IF19" s="758" t="s">
        <v>4</v>
      </c>
      <c r="IG19" s="757" t="s">
        <v>4</v>
      </c>
      <c r="IH19" s="477" t="s">
        <v>4</v>
      </c>
      <c r="II19" s="768" t="s">
        <v>4</v>
      </c>
      <c r="IJ19" s="763"/>
      <c r="IK19" s="994"/>
      <c r="IL19" s="980" t="s">
        <v>4</v>
      </c>
      <c r="IM19" s="477" t="s">
        <v>4</v>
      </c>
      <c r="IN19" s="768" t="s">
        <v>4</v>
      </c>
      <c r="IO19" s="763" t="s">
        <v>4</v>
      </c>
      <c r="IP19" s="994" t="s">
        <v>4</v>
      </c>
      <c r="IQ19" s="980" t="s">
        <v>4</v>
      </c>
      <c r="IR19" s="768"/>
      <c r="IS19" s="763" t="s">
        <v>4</v>
      </c>
      <c r="IT19" s="994" t="s">
        <v>4</v>
      </c>
      <c r="IU19" s="951" t="s">
        <v>4</v>
      </c>
      <c r="IV19" s="629" t="s">
        <v>4</v>
      </c>
      <c r="IW19" s="623" t="s">
        <v>4</v>
      </c>
      <c r="IX19" s="760" t="s">
        <v>4</v>
      </c>
      <c r="IY19" s="624"/>
      <c r="IZ19" s="625" t="s">
        <v>4</v>
      </c>
      <c r="JA19" s="766"/>
      <c r="JB19" s="769"/>
      <c r="JC19" s="759" t="s">
        <v>4</v>
      </c>
      <c r="JD19" s="758" t="s">
        <v>4</v>
      </c>
      <c r="JE19" s="757" t="s">
        <v>4</v>
      </c>
      <c r="JF19" s="477" t="s">
        <v>4</v>
      </c>
      <c r="JG19" s="768"/>
      <c r="JH19" s="763"/>
      <c r="JI19" s="994"/>
      <c r="JJ19" s="954"/>
      <c r="JK19" s="766"/>
      <c r="JL19" s="769"/>
      <c r="JM19" s="759"/>
      <c r="JN19" s="758"/>
      <c r="JO19" s="757"/>
      <c r="JP19" s="477"/>
      <c r="JQ19" s="768"/>
      <c r="JR19" s="763"/>
      <c r="JS19" s="994"/>
      <c r="JT19" s="953" t="s">
        <v>4</v>
      </c>
      <c r="JU19" s="759" t="s">
        <v>4</v>
      </c>
      <c r="JV19" s="758" t="s">
        <v>4</v>
      </c>
      <c r="JW19" s="757" t="s">
        <v>4</v>
      </c>
      <c r="JX19" s="474" t="s">
        <v>4</v>
      </c>
      <c r="JY19" s="994"/>
      <c r="JZ19" s="952"/>
      <c r="KA19" s="623"/>
      <c r="KB19" s="760" t="s">
        <v>4</v>
      </c>
      <c r="KC19" s="624" t="s">
        <v>4</v>
      </c>
      <c r="KD19" s="625"/>
      <c r="KE19" s="766" t="s">
        <v>4</v>
      </c>
      <c r="KF19" s="765" t="s">
        <v>4</v>
      </c>
      <c r="KG19" s="951"/>
      <c r="KH19" s="624" t="s">
        <v>4</v>
      </c>
      <c r="KI19" s="625"/>
      <c r="KJ19" s="764"/>
      <c r="KK19" s="763"/>
      <c r="KL19" s="994" t="s">
        <v>4</v>
      </c>
      <c r="KM19" s="994" t="s">
        <v>4</v>
      </c>
      <c r="KN19" s="949"/>
      <c r="KO19" s="760"/>
      <c r="KP19" s="624"/>
      <c r="KQ19" s="625"/>
      <c r="KR19" s="759"/>
      <c r="KS19" s="758"/>
      <c r="KT19" s="757"/>
      <c r="KU19" s="474"/>
      <c r="KV19" s="993" t="s">
        <v>885</v>
      </c>
      <c r="KW19" s="947">
        <v>5</v>
      </c>
      <c r="KX19" s="946">
        <v>3</v>
      </c>
      <c r="KY19" s="945">
        <v>6</v>
      </c>
      <c r="KZ19" s="944">
        <v>6</v>
      </c>
      <c r="LA19" s="943">
        <v>4</v>
      </c>
      <c r="LB19" s="970">
        <v>4</v>
      </c>
      <c r="LC19" s="941">
        <v>7</v>
      </c>
      <c r="LD19" s="940">
        <v>6</v>
      </c>
      <c r="LE19" s="939">
        <v>6</v>
      </c>
      <c r="LF19" s="966">
        <v>10</v>
      </c>
      <c r="LG19" s="965">
        <v>7</v>
      </c>
      <c r="LH19" s="964">
        <v>2</v>
      </c>
      <c r="LI19" s="963">
        <v>5</v>
      </c>
      <c r="LJ19" s="992">
        <v>10</v>
      </c>
      <c r="LO19" s="706"/>
      <c r="LP19" s="706"/>
      <c r="LQ19" s="706"/>
    </row>
    <row r="20" spans="1:329" ht="14.4" customHeight="1" x14ac:dyDescent="0.15">
      <c r="A20">
        <v>4</v>
      </c>
      <c r="B20" s="618" t="s">
        <v>769</v>
      </c>
      <c r="C20" s="619"/>
      <c r="D20" s="493" t="s">
        <v>728</v>
      </c>
      <c r="E20" s="603" t="s">
        <v>4</v>
      </c>
      <c r="F20" s="410" t="s">
        <v>4</v>
      </c>
      <c r="G20" s="799"/>
      <c r="H20" s="407" t="s">
        <v>4</v>
      </c>
      <c r="I20" s="408" t="s">
        <v>884</v>
      </c>
      <c r="J20" s="803" t="s">
        <v>4</v>
      </c>
      <c r="K20" s="806"/>
      <c r="L20" s="798" t="s">
        <v>4</v>
      </c>
      <c r="M20" s="797" t="s">
        <v>4</v>
      </c>
      <c r="N20" s="796" t="s">
        <v>4</v>
      </c>
      <c r="O20" s="620" t="s">
        <v>4</v>
      </c>
      <c r="P20" s="930"/>
      <c r="Q20" s="604" t="s">
        <v>4</v>
      </c>
      <c r="R20" s="407" t="s">
        <v>4</v>
      </c>
      <c r="S20" s="408" t="s">
        <v>4</v>
      </c>
      <c r="T20" s="803" t="s">
        <v>4</v>
      </c>
      <c r="U20" s="806"/>
      <c r="V20" s="798"/>
      <c r="W20" s="797" t="s">
        <v>4</v>
      </c>
      <c r="X20" s="796" t="s">
        <v>4</v>
      </c>
      <c r="Y20" s="478" t="s">
        <v>4</v>
      </c>
      <c r="Z20" s="988"/>
      <c r="AA20" s="621" t="s">
        <v>4</v>
      </c>
      <c r="AB20" s="930"/>
      <c r="AC20" s="991"/>
      <c r="AD20" s="621"/>
      <c r="AE20" s="930"/>
      <c r="AF20" s="413"/>
      <c r="AG20" s="408"/>
      <c r="AH20" s="803"/>
      <c r="AI20" s="806"/>
      <c r="AJ20" s="798"/>
      <c r="AK20" s="797"/>
      <c r="AL20" s="796"/>
      <c r="AM20" s="620"/>
      <c r="AN20" s="604" t="s">
        <v>4</v>
      </c>
      <c r="AO20" s="411"/>
      <c r="AP20" s="410"/>
      <c r="AQ20" s="799"/>
      <c r="AR20" s="407"/>
      <c r="AS20" s="408"/>
      <c r="AT20" s="803"/>
      <c r="AU20" s="806"/>
      <c r="AV20" s="798"/>
      <c r="AW20" s="797"/>
      <c r="AX20" s="796"/>
      <c r="AY20" s="478"/>
      <c r="AZ20" s="988"/>
      <c r="BA20" s="621"/>
      <c r="BB20" s="930"/>
      <c r="BC20" s="604" t="s">
        <v>4</v>
      </c>
      <c r="BD20" s="411" t="s">
        <v>4</v>
      </c>
      <c r="BE20" s="410" t="s">
        <v>4</v>
      </c>
      <c r="BF20" s="990"/>
      <c r="BG20" s="407"/>
      <c r="BH20" s="408"/>
      <c r="BI20" s="803" t="s">
        <v>4</v>
      </c>
      <c r="BJ20" s="806" t="s">
        <v>4</v>
      </c>
      <c r="BK20" s="798" t="s">
        <v>4</v>
      </c>
      <c r="BL20" s="797" t="s">
        <v>4</v>
      </c>
      <c r="BM20" s="796"/>
      <c r="BN20" s="478" t="s">
        <v>4</v>
      </c>
      <c r="BO20" s="988" t="s">
        <v>4</v>
      </c>
      <c r="BP20" s="621" t="s">
        <v>4</v>
      </c>
      <c r="BQ20" s="930" t="s">
        <v>4</v>
      </c>
      <c r="BR20" s="604"/>
      <c r="BS20" s="411"/>
      <c r="BT20" s="410"/>
      <c r="BU20" s="799"/>
      <c r="BV20" s="407"/>
      <c r="BW20" s="408"/>
      <c r="BX20" s="803"/>
      <c r="BY20" s="806"/>
      <c r="BZ20" s="798"/>
      <c r="CA20" s="797"/>
      <c r="CB20" s="816"/>
      <c r="CC20" s="989"/>
      <c r="CD20" s="412"/>
      <c r="CE20" s="799"/>
      <c r="CF20" s="407"/>
      <c r="CG20" s="408"/>
      <c r="CH20" s="803"/>
      <c r="CI20" s="814"/>
      <c r="CJ20" s="813"/>
      <c r="CK20" s="413"/>
      <c r="CL20" s="408"/>
      <c r="CM20" s="803"/>
      <c r="CN20" s="806"/>
      <c r="CO20" s="798"/>
      <c r="CP20" s="797"/>
      <c r="CQ20" s="796"/>
      <c r="CR20" s="478"/>
      <c r="CS20" s="988"/>
      <c r="CT20" s="621"/>
      <c r="CU20" s="930"/>
      <c r="CV20" s="604"/>
      <c r="CW20" s="411"/>
      <c r="CX20" s="410"/>
      <c r="CY20" s="799"/>
      <c r="CZ20" s="407"/>
      <c r="DA20" s="408"/>
      <c r="DB20" s="806"/>
      <c r="DC20" s="798"/>
      <c r="DD20" s="797"/>
      <c r="DE20" s="796"/>
      <c r="DF20" s="988"/>
      <c r="DG20" s="621"/>
      <c r="DH20" s="414"/>
      <c r="DI20" s="803"/>
      <c r="DJ20" s="806"/>
      <c r="DK20" s="798"/>
      <c r="DL20" s="797"/>
      <c r="DM20" s="796"/>
      <c r="DN20" s="620"/>
      <c r="DO20" s="930"/>
      <c r="DP20" s="412"/>
      <c r="DQ20" s="799"/>
      <c r="DR20" s="407"/>
      <c r="DS20" s="408"/>
      <c r="DT20" s="803"/>
      <c r="DU20" s="806"/>
      <c r="DV20" s="798"/>
      <c r="DW20" s="797"/>
      <c r="DX20" s="796"/>
      <c r="DY20" s="620"/>
      <c r="DZ20" s="812" t="s">
        <v>4</v>
      </c>
      <c r="EA20" s="810" t="s">
        <v>4</v>
      </c>
      <c r="EB20" s="811"/>
      <c r="EC20" s="796"/>
      <c r="ED20" s="478"/>
      <c r="EE20" s="988"/>
      <c r="EF20" s="621"/>
      <c r="EG20" s="930"/>
      <c r="EH20" s="604"/>
      <c r="EI20" s="411"/>
      <c r="EJ20" s="410"/>
      <c r="EK20" s="799" t="s">
        <v>4</v>
      </c>
      <c r="EL20" s="407" t="s">
        <v>4</v>
      </c>
      <c r="EM20" s="408" t="s">
        <v>4</v>
      </c>
      <c r="EN20" s="803" t="s">
        <v>4</v>
      </c>
      <c r="EO20" s="806" t="s">
        <v>4</v>
      </c>
      <c r="EP20" s="798" t="s">
        <v>4</v>
      </c>
      <c r="EQ20" s="797"/>
      <c r="ER20" s="796" t="s">
        <v>4</v>
      </c>
      <c r="ES20" s="478" t="s">
        <v>4</v>
      </c>
      <c r="ET20" s="988" t="s">
        <v>4</v>
      </c>
      <c r="EU20" s="621"/>
      <c r="EV20" s="930"/>
      <c r="EW20" s="604"/>
      <c r="EX20" s="411"/>
      <c r="EY20" s="410"/>
      <c r="EZ20" s="799"/>
      <c r="FA20" s="407"/>
      <c r="FB20" s="408"/>
      <c r="FC20" s="803"/>
      <c r="FD20" s="806"/>
      <c r="FE20" s="798"/>
      <c r="FF20" s="797"/>
      <c r="FG20" s="796"/>
      <c r="FH20" s="478"/>
      <c r="FI20" s="988"/>
      <c r="FJ20" s="621"/>
      <c r="FK20" s="930"/>
      <c r="FL20" s="604" t="s">
        <v>4</v>
      </c>
      <c r="FM20" s="411" t="s">
        <v>4</v>
      </c>
      <c r="FN20" s="410"/>
      <c r="FO20" s="799" t="s">
        <v>4</v>
      </c>
      <c r="FP20" s="407" t="s">
        <v>4</v>
      </c>
      <c r="FQ20" s="408"/>
      <c r="FR20" s="803"/>
      <c r="FS20" s="806" t="s">
        <v>4</v>
      </c>
      <c r="FT20" s="798"/>
      <c r="FU20" s="810"/>
      <c r="FV20" s="796"/>
      <c r="FW20" s="478"/>
      <c r="FX20" s="988"/>
      <c r="FY20" s="621"/>
      <c r="FZ20" s="930"/>
      <c r="GA20" s="604"/>
      <c r="GB20" s="411"/>
      <c r="GC20" s="410"/>
      <c r="GD20" s="799"/>
      <c r="GE20" s="407" t="s">
        <v>4</v>
      </c>
      <c r="GF20" s="408"/>
      <c r="GG20" s="803"/>
      <c r="GH20" s="806"/>
      <c r="GI20" s="798" t="s">
        <v>4</v>
      </c>
      <c r="GJ20" s="797"/>
      <c r="GK20" s="796"/>
      <c r="GL20" s="620"/>
      <c r="GM20" s="930" t="s">
        <v>884</v>
      </c>
      <c r="GN20" s="604" t="s">
        <v>4</v>
      </c>
      <c r="GO20" s="411"/>
      <c r="GP20" s="410" t="s">
        <v>4</v>
      </c>
      <c r="GQ20" s="809" t="s">
        <v>4</v>
      </c>
      <c r="GR20" s="604" t="s">
        <v>4</v>
      </c>
      <c r="GS20" s="411" t="s">
        <v>4</v>
      </c>
      <c r="GT20" s="410" t="s">
        <v>4</v>
      </c>
      <c r="GU20" s="799" t="s">
        <v>4</v>
      </c>
      <c r="GV20" s="407" t="s">
        <v>4</v>
      </c>
      <c r="GW20" s="408" t="s">
        <v>4</v>
      </c>
      <c r="GX20" s="803"/>
      <c r="GY20" s="806" t="s">
        <v>4</v>
      </c>
      <c r="GZ20" s="798" t="s">
        <v>4</v>
      </c>
      <c r="HA20" s="797" t="s">
        <v>4</v>
      </c>
      <c r="HB20" s="796" t="s">
        <v>4</v>
      </c>
      <c r="HC20" s="478" t="s">
        <v>4</v>
      </c>
      <c r="HD20" s="621" t="s">
        <v>4</v>
      </c>
      <c r="HE20" s="930" t="s">
        <v>4</v>
      </c>
      <c r="HF20" s="604" t="s">
        <v>4</v>
      </c>
      <c r="HG20" s="411" t="s">
        <v>4</v>
      </c>
      <c r="HH20" s="410" t="s">
        <v>4</v>
      </c>
      <c r="HI20" s="799" t="s">
        <v>4</v>
      </c>
      <c r="HJ20" s="407" t="s">
        <v>4</v>
      </c>
      <c r="HK20" s="408" t="s">
        <v>4</v>
      </c>
      <c r="HL20" s="803"/>
      <c r="HM20" s="806"/>
      <c r="HN20" s="798"/>
      <c r="HO20" s="797"/>
      <c r="HP20" s="796"/>
      <c r="HQ20" s="478"/>
      <c r="HR20" s="988"/>
      <c r="HS20" s="621"/>
      <c r="HT20" s="930" t="s">
        <v>4</v>
      </c>
      <c r="HU20" s="483" t="s">
        <v>4</v>
      </c>
      <c r="HV20" s="808" t="s">
        <v>4</v>
      </c>
      <c r="HW20" s="806"/>
      <c r="HX20" s="798" t="s">
        <v>4</v>
      </c>
      <c r="HY20" s="797" t="s">
        <v>4</v>
      </c>
      <c r="HZ20" s="796" t="s">
        <v>4</v>
      </c>
      <c r="IA20" s="478" t="s">
        <v>4</v>
      </c>
      <c r="IB20" s="621" t="s">
        <v>4</v>
      </c>
      <c r="IC20" s="930" t="s">
        <v>4</v>
      </c>
      <c r="ID20" s="804"/>
      <c r="IE20" s="798"/>
      <c r="IF20" s="797" t="s">
        <v>4</v>
      </c>
      <c r="IG20" s="796" t="s">
        <v>4</v>
      </c>
      <c r="IH20" s="478"/>
      <c r="II20" s="988" t="s">
        <v>4</v>
      </c>
      <c r="IJ20" s="621"/>
      <c r="IK20" s="930" t="s">
        <v>4</v>
      </c>
      <c r="IL20" s="807" t="s">
        <v>4</v>
      </c>
      <c r="IM20" s="478" t="s">
        <v>4</v>
      </c>
      <c r="IN20" s="988" t="s">
        <v>4</v>
      </c>
      <c r="IO20" s="621"/>
      <c r="IP20" s="930" t="s">
        <v>4</v>
      </c>
      <c r="IQ20" s="807" t="s">
        <v>4</v>
      </c>
      <c r="IR20" s="988" t="s">
        <v>4</v>
      </c>
      <c r="IS20" s="621"/>
      <c r="IT20" s="930" t="s">
        <v>4</v>
      </c>
      <c r="IU20" s="604" t="s">
        <v>4</v>
      </c>
      <c r="IV20" s="411"/>
      <c r="IW20" s="410" t="s">
        <v>4</v>
      </c>
      <c r="IX20" s="799"/>
      <c r="IY20" s="407" t="s">
        <v>4</v>
      </c>
      <c r="IZ20" s="408" t="s">
        <v>4</v>
      </c>
      <c r="JA20" s="803"/>
      <c r="JB20" s="806"/>
      <c r="JC20" s="798"/>
      <c r="JD20" s="797" t="s">
        <v>4</v>
      </c>
      <c r="JE20" s="796" t="s">
        <v>4</v>
      </c>
      <c r="JF20" s="478" t="s">
        <v>4</v>
      </c>
      <c r="JG20" s="988"/>
      <c r="JH20" s="621"/>
      <c r="JI20" s="930" t="s">
        <v>4</v>
      </c>
      <c r="JJ20" s="414"/>
      <c r="JK20" s="803"/>
      <c r="JL20" s="806"/>
      <c r="JM20" s="798"/>
      <c r="JN20" s="797"/>
      <c r="JO20" s="796"/>
      <c r="JP20" s="478"/>
      <c r="JQ20" s="988"/>
      <c r="JR20" s="621"/>
      <c r="JS20" s="930"/>
      <c r="JT20" s="804"/>
      <c r="JU20" s="798"/>
      <c r="JV20" s="797"/>
      <c r="JW20" s="796"/>
      <c r="JX20" s="620"/>
      <c r="JY20" s="930"/>
      <c r="JZ20" s="409" t="s">
        <v>4</v>
      </c>
      <c r="KA20" s="410" t="s">
        <v>4</v>
      </c>
      <c r="KB20" s="799" t="s">
        <v>4</v>
      </c>
      <c r="KC20" s="407"/>
      <c r="KD20" s="408"/>
      <c r="KE20" s="803"/>
      <c r="KF20" s="802"/>
      <c r="KG20" s="604"/>
      <c r="KH20" s="407"/>
      <c r="KI20" s="408"/>
      <c r="KJ20" s="801"/>
      <c r="KK20" s="621"/>
      <c r="KL20" s="930"/>
      <c r="KM20" s="930" t="s">
        <v>4</v>
      </c>
      <c r="KN20" s="412"/>
      <c r="KO20" s="799" t="s">
        <v>4</v>
      </c>
      <c r="KP20" s="407"/>
      <c r="KQ20" s="408"/>
      <c r="KR20" s="798"/>
      <c r="KS20" s="797"/>
      <c r="KT20" s="796"/>
      <c r="KU20" s="620"/>
      <c r="KV20" s="892">
        <v>8</v>
      </c>
      <c r="KW20" s="794">
        <v>7</v>
      </c>
      <c r="KX20" s="793">
        <v>7</v>
      </c>
      <c r="KY20" s="792">
        <v>7</v>
      </c>
      <c r="KZ20" s="791">
        <v>8</v>
      </c>
      <c r="LA20" s="790">
        <v>6</v>
      </c>
      <c r="LB20" s="789">
        <v>5</v>
      </c>
      <c r="LC20" s="788">
        <v>4</v>
      </c>
      <c r="LD20" s="787">
        <v>7</v>
      </c>
      <c r="LE20" s="786">
        <v>8</v>
      </c>
      <c r="LF20" s="891">
        <v>9</v>
      </c>
      <c r="LG20" s="784">
        <v>9</v>
      </c>
      <c r="LH20" s="890">
        <v>5</v>
      </c>
      <c r="LI20" s="889">
        <v>4</v>
      </c>
      <c r="LJ20" s="781">
        <v>10</v>
      </c>
      <c r="LO20" s="706"/>
      <c r="LP20" s="706"/>
      <c r="LQ20" s="706"/>
    </row>
    <row r="21" spans="1:329" ht="14.4" customHeight="1" x14ac:dyDescent="0.15">
      <c r="A21">
        <v>5</v>
      </c>
      <c r="B21" s="622"/>
      <c r="C21" s="732"/>
      <c r="D21" s="487" t="s">
        <v>696</v>
      </c>
      <c r="E21" s="608" t="s">
        <v>4</v>
      </c>
      <c r="F21" s="609" t="s">
        <v>4</v>
      </c>
      <c r="G21" s="867" t="s">
        <v>4</v>
      </c>
      <c r="H21" s="610" t="s">
        <v>4</v>
      </c>
      <c r="I21" s="611" t="s">
        <v>884</v>
      </c>
      <c r="J21" s="871" t="s">
        <v>4</v>
      </c>
      <c r="K21" s="874" t="s">
        <v>4</v>
      </c>
      <c r="L21" s="866" t="s">
        <v>4</v>
      </c>
      <c r="M21" s="865" t="s">
        <v>4</v>
      </c>
      <c r="N21" s="864" t="s">
        <v>4</v>
      </c>
      <c r="O21" s="472" t="s">
        <v>4</v>
      </c>
      <c r="P21" s="868" t="s">
        <v>4</v>
      </c>
      <c r="Q21" s="612" t="s">
        <v>4</v>
      </c>
      <c r="R21" s="610" t="s">
        <v>4</v>
      </c>
      <c r="S21" s="611" t="s">
        <v>4</v>
      </c>
      <c r="T21" s="871" t="s">
        <v>4</v>
      </c>
      <c r="U21" s="874" t="s">
        <v>4</v>
      </c>
      <c r="V21" s="866" t="s">
        <v>4</v>
      </c>
      <c r="W21" s="865" t="s">
        <v>4</v>
      </c>
      <c r="X21" s="864" t="s">
        <v>4</v>
      </c>
      <c r="Y21" s="476" t="s">
        <v>4</v>
      </c>
      <c r="Z21" s="873"/>
      <c r="AA21" s="613" t="s">
        <v>4</v>
      </c>
      <c r="AB21" s="868"/>
      <c r="AC21" s="885"/>
      <c r="AD21" s="613"/>
      <c r="AE21" s="868"/>
      <c r="AF21" s="614"/>
      <c r="AG21" s="611"/>
      <c r="AH21" s="871"/>
      <c r="AI21" s="874"/>
      <c r="AJ21" s="866"/>
      <c r="AK21" s="865"/>
      <c r="AL21" s="864"/>
      <c r="AM21" s="472"/>
      <c r="AN21" s="612" t="s">
        <v>4</v>
      </c>
      <c r="AO21" s="615"/>
      <c r="AP21" s="609" t="s">
        <v>4</v>
      </c>
      <c r="AQ21" s="867" t="s">
        <v>4</v>
      </c>
      <c r="AR21" s="610"/>
      <c r="AS21" s="611"/>
      <c r="AT21" s="871"/>
      <c r="AU21" s="874"/>
      <c r="AV21" s="866"/>
      <c r="AW21" s="865"/>
      <c r="AX21" s="864"/>
      <c r="AY21" s="476"/>
      <c r="AZ21" s="873"/>
      <c r="BA21" s="613"/>
      <c r="BB21" s="868"/>
      <c r="BC21" s="612" t="s">
        <v>4</v>
      </c>
      <c r="BD21" s="615" t="s">
        <v>4</v>
      </c>
      <c r="BE21" s="609" t="s">
        <v>4</v>
      </c>
      <c r="BF21" s="867"/>
      <c r="BG21" s="610"/>
      <c r="BH21" s="611" t="s">
        <v>4</v>
      </c>
      <c r="BI21" s="871" t="s">
        <v>4</v>
      </c>
      <c r="BJ21" s="874" t="s">
        <v>4</v>
      </c>
      <c r="BK21" s="866" t="s">
        <v>4</v>
      </c>
      <c r="BL21" s="865" t="s">
        <v>4</v>
      </c>
      <c r="BM21" s="864" t="s">
        <v>4</v>
      </c>
      <c r="BN21" s="476"/>
      <c r="BO21" s="873" t="s">
        <v>4</v>
      </c>
      <c r="BP21" s="613" t="s">
        <v>4</v>
      </c>
      <c r="BQ21" s="868" t="s">
        <v>4</v>
      </c>
      <c r="BR21" s="612" t="s">
        <v>4</v>
      </c>
      <c r="BS21" s="615" t="s">
        <v>4</v>
      </c>
      <c r="BT21" s="609" t="s">
        <v>4</v>
      </c>
      <c r="BU21" s="867"/>
      <c r="BV21" s="610"/>
      <c r="BW21" s="611" t="s">
        <v>4</v>
      </c>
      <c r="BX21" s="871" t="s">
        <v>4</v>
      </c>
      <c r="BY21" s="874"/>
      <c r="BZ21" s="866" t="s">
        <v>4</v>
      </c>
      <c r="CA21" s="865" t="s">
        <v>4</v>
      </c>
      <c r="CB21" s="884" t="s">
        <v>4</v>
      </c>
      <c r="CC21" s="883"/>
      <c r="CD21" s="616"/>
      <c r="CE21" s="867"/>
      <c r="CF21" s="610"/>
      <c r="CG21" s="611"/>
      <c r="CH21" s="871"/>
      <c r="CI21" s="882"/>
      <c r="CJ21" s="881"/>
      <c r="CK21" s="614"/>
      <c r="CL21" s="611"/>
      <c r="CM21" s="871"/>
      <c r="CN21" s="874"/>
      <c r="CO21" s="866"/>
      <c r="CP21" s="865"/>
      <c r="CQ21" s="864"/>
      <c r="CR21" s="476"/>
      <c r="CS21" s="873"/>
      <c r="CT21" s="613"/>
      <c r="CU21" s="868"/>
      <c r="CV21" s="612"/>
      <c r="CW21" s="615"/>
      <c r="CX21" s="609"/>
      <c r="CY21" s="867"/>
      <c r="CZ21" s="610"/>
      <c r="DA21" s="611"/>
      <c r="DB21" s="874"/>
      <c r="DC21" s="866"/>
      <c r="DD21" s="865"/>
      <c r="DE21" s="864"/>
      <c r="DF21" s="873"/>
      <c r="DG21" s="613"/>
      <c r="DH21" s="471"/>
      <c r="DI21" s="871"/>
      <c r="DJ21" s="874"/>
      <c r="DK21" s="866"/>
      <c r="DL21" s="865"/>
      <c r="DM21" s="864"/>
      <c r="DN21" s="472"/>
      <c r="DO21" s="868"/>
      <c r="DP21" s="616"/>
      <c r="DQ21" s="867"/>
      <c r="DR21" s="610"/>
      <c r="DS21" s="611"/>
      <c r="DT21" s="871"/>
      <c r="DU21" s="874"/>
      <c r="DV21" s="866"/>
      <c r="DW21" s="865"/>
      <c r="DX21" s="864"/>
      <c r="DY21" s="472"/>
      <c r="DZ21" s="880"/>
      <c r="EA21" s="878"/>
      <c r="EB21" s="879"/>
      <c r="EC21" s="864"/>
      <c r="ED21" s="476"/>
      <c r="EE21" s="873"/>
      <c r="EF21" s="613"/>
      <c r="EG21" s="868"/>
      <c r="EH21" s="612"/>
      <c r="EI21" s="615"/>
      <c r="EJ21" s="609"/>
      <c r="EK21" s="867"/>
      <c r="EL21" s="610"/>
      <c r="EM21" s="611"/>
      <c r="EN21" s="871"/>
      <c r="EO21" s="874"/>
      <c r="EP21" s="866"/>
      <c r="EQ21" s="865"/>
      <c r="ER21" s="864"/>
      <c r="ES21" s="476"/>
      <c r="ET21" s="873"/>
      <c r="EU21" s="613"/>
      <c r="EV21" s="868"/>
      <c r="EW21" s="612"/>
      <c r="EX21" s="615"/>
      <c r="EY21" s="609"/>
      <c r="EZ21" s="867"/>
      <c r="FA21" s="610"/>
      <c r="FB21" s="611"/>
      <c r="FC21" s="871"/>
      <c r="FD21" s="874"/>
      <c r="FE21" s="866"/>
      <c r="FF21" s="865"/>
      <c r="FG21" s="864"/>
      <c r="FH21" s="476"/>
      <c r="FI21" s="873"/>
      <c r="FJ21" s="613"/>
      <c r="FK21" s="868"/>
      <c r="FL21" s="612"/>
      <c r="FM21" s="615"/>
      <c r="FN21" s="609"/>
      <c r="FO21" s="867"/>
      <c r="FP21" s="610"/>
      <c r="FQ21" s="611"/>
      <c r="FR21" s="871"/>
      <c r="FS21" s="874"/>
      <c r="FT21" s="866"/>
      <c r="FU21" s="878"/>
      <c r="FV21" s="864"/>
      <c r="FW21" s="476"/>
      <c r="FX21" s="873"/>
      <c r="FY21" s="613"/>
      <c r="FZ21" s="868"/>
      <c r="GA21" s="612"/>
      <c r="GB21" s="615"/>
      <c r="GC21" s="609"/>
      <c r="GD21" s="867" t="s">
        <v>884</v>
      </c>
      <c r="GE21" s="610" t="s">
        <v>4</v>
      </c>
      <c r="GF21" s="611"/>
      <c r="GG21" s="871"/>
      <c r="GH21" s="874" t="s">
        <v>4</v>
      </c>
      <c r="GI21" s="866"/>
      <c r="GJ21" s="865"/>
      <c r="GK21" s="864"/>
      <c r="GL21" s="472"/>
      <c r="GM21" s="868"/>
      <c r="GN21" s="612" t="s">
        <v>4</v>
      </c>
      <c r="GO21" s="615" t="s">
        <v>4</v>
      </c>
      <c r="GP21" s="609" t="s">
        <v>4</v>
      </c>
      <c r="GQ21" s="877" t="s">
        <v>4</v>
      </c>
      <c r="GR21" s="612"/>
      <c r="GS21" s="615" t="s">
        <v>4</v>
      </c>
      <c r="GT21" s="609" t="s">
        <v>4</v>
      </c>
      <c r="GU21" s="867" t="s">
        <v>4</v>
      </c>
      <c r="GV21" s="610" t="s">
        <v>4</v>
      </c>
      <c r="GW21" s="611" t="s">
        <v>4</v>
      </c>
      <c r="GX21" s="871"/>
      <c r="GY21" s="874"/>
      <c r="GZ21" s="866"/>
      <c r="HA21" s="865" t="s">
        <v>4</v>
      </c>
      <c r="HB21" s="864" t="s">
        <v>4</v>
      </c>
      <c r="HC21" s="476"/>
      <c r="HD21" s="613"/>
      <c r="HE21" s="868" t="s">
        <v>4</v>
      </c>
      <c r="HF21" s="612"/>
      <c r="HG21" s="615"/>
      <c r="HH21" s="609"/>
      <c r="HI21" s="867"/>
      <c r="HJ21" s="610"/>
      <c r="HK21" s="611"/>
      <c r="HL21" s="871"/>
      <c r="HM21" s="874"/>
      <c r="HN21" s="866"/>
      <c r="HO21" s="865"/>
      <c r="HP21" s="864"/>
      <c r="HQ21" s="476"/>
      <c r="HR21" s="873"/>
      <c r="HS21" s="613"/>
      <c r="HT21" s="868" t="s">
        <v>4</v>
      </c>
      <c r="HU21" s="482"/>
      <c r="HV21" s="876"/>
      <c r="HW21" s="874"/>
      <c r="HX21" s="866"/>
      <c r="HY21" s="865"/>
      <c r="HZ21" s="864"/>
      <c r="IA21" s="476"/>
      <c r="IB21" s="613"/>
      <c r="IC21" s="868"/>
      <c r="ID21" s="872"/>
      <c r="IE21" s="866"/>
      <c r="IF21" s="865"/>
      <c r="IG21" s="864"/>
      <c r="IH21" s="476"/>
      <c r="II21" s="873"/>
      <c r="IJ21" s="613"/>
      <c r="IK21" s="868"/>
      <c r="IL21" s="875"/>
      <c r="IM21" s="476"/>
      <c r="IN21" s="873"/>
      <c r="IO21" s="613"/>
      <c r="IP21" s="868"/>
      <c r="IQ21" s="875"/>
      <c r="IR21" s="873"/>
      <c r="IS21" s="613"/>
      <c r="IT21" s="868"/>
      <c r="IU21" s="612" t="s">
        <v>4</v>
      </c>
      <c r="IV21" s="615" t="s">
        <v>4</v>
      </c>
      <c r="IW21" s="609" t="s">
        <v>4</v>
      </c>
      <c r="IX21" s="867"/>
      <c r="IY21" s="610"/>
      <c r="IZ21" s="611"/>
      <c r="JA21" s="871"/>
      <c r="JB21" s="874"/>
      <c r="JC21" s="866"/>
      <c r="JD21" s="865"/>
      <c r="JE21" s="864"/>
      <c r="JF21" s="476"/>
      <c r="JG21" s="873"/>
      <c r="JH21" s="613"/>
      <c r="JI21" s="868"/>
      <c r="JJ21" s="471"/>
      <c r="JK21" s="871"/>
      <c r="JL21" s="874"/>
      <c r="JM21" s="866"/>
      <c r="JN21" s="865"/>
      <c r="JO21" s="864"/>
      <c r="JP21" s="476"/>
      <c r="JQ21" s="873"/>
      <c r="JR21" s="613" t="s">
        <v>4</v>
      </c>
      <c r="JS21" s="868"/>
      <c r="JT21" s="872"/>
      <c r="JU21" s="866"/>
      <c r="JV21" s="865"/>
      <c r="JW21" s="864"/>
      <c r="JX21" s="472"/>
      <c r="JY21" s="868"/>
      <c r="JZ21" s="617"/>
      <c r="KA21" s="609"/>
      <c r="KB21" s="867" t="s">
        <v>4</v>
      </c>
      <c r="KC21" s="610"/>
      <c r="KD21" s="611"/>
      <c r="KE21" s="871"/>
      <c r="KF21" s="870"/>
      <c r="KG21" s="612"/>
      <c r="KH21" s="610"/>
      <c r="KI21" s="611"/>
      <c r="KJ21" s="869"/>
      <c r="KK21" s="613"/>
      <c r="KL21" s="868"/>
      <c r="KM21" s="868"/>
      <c r="KN21" s="616"/>
      <c r="KO21" s="867"/>
      <c r="KP21" s="610"/>
      <c r="KQ21" s="611"/>
      <c r="KR21" s="866"/>
      <c r="KS21" s="865"/>
      <c r="KT21" s="864"/>
      <c r="KU21" s="472"/>
      <c r="KV21" s="863">
        <v>6</v>
      </c>
      <c r="KW21" s="862">
        <v>7</v>
      </c>
      <c r="KX21" s="861">
        <v>7</v>
      </c>
      <c r="KY21" s="860">
        <v>6</v>
      </c>
      <c r="KZ21" s="859">
        <v>4</v>
      </c>
      <c r="LA21" s="858">
        <v>5</v>
      </c>
      <c r="LB21" s="857">
        <v>4</v>
      </c>
      <c r="LC21" s="856">
        <v>4</v>
      </c>
      <c r="LD21" s="855">
        <v>4</v>
      </c>
      <c r="LE21" s="854">
        <v>5</v>
      </c>
      <c r="LF21" s="853">
        <v>5</v>
      </c>
      <c r="LG21" s="852">
        <v>2</v>
      </c>
      <c r="LH21" s="851">
        <v>1</v>
      </c>
      <c r="LI21" s="850">
        <v>3</v>
      </c>
      <c r="LJ21" s="849">
        <v>4</v>
      </c>
      <c r="LO21" s="706"/>
      <c r="LP21" s="706"/>
      <c r="LQ21" s="706"/>
    </row>
    <row r="22" spans="1:329" ht="14.4" customHeight="1" x14ac:dyDescent="0.15">
      <c r="A22">
        <v>6</v>
      </c>
      <c r="B22" s="622"/>
      <c r="C22" s="732"/>
      <c r="D22" s="487" t="s">
        <v>624</v>
      </c>
      <c r="E22" s="608"/>
      <c r="F22" s="609"/>
      <c r="G22" s="867"/>
      <c r="H22" s="610"/>
      <c r="I22" s="611"/>
      <c r="J22" s="871"/>
      <c r="K22" s="874"/>
      <c r="L22" s="866"/>
      <c r="M22" s="865"/>
      <c r="N22" s="864"/>
      <c r="O22" s="472"/>
      <c r="P22" s="868"/>
      <c r="Q22" s="612"/>
      <c r="R22" s="610"/>
      <c r="S22" s="611"/>
      <c r="T22" s="871"/>
      <c r="U22" s="874"/>
      <c r="V22" s="866"/>
      <c r="W22" s="865"/>
      <c r="X22" s="864"/>
      <c r="Y22" s="476"/>
      <c r="Z22" s="873"/>
      <c r="AA22" s="613"/>
      <c r="AB22" s="868"/>
      <c r="AC22" s="885"/>
      <c r="AD22" s="613"/>
      <c r="AE22" s="868"/>
      <c r="AF22" s="614"/>
      <c r="AG22" s="611"/>
      <c r="AH22" s="871"/>
      <c r="AI22" s="874"/>
      <c r="AJ22" s="866"/>
      <c r="AK22" s="865"/>
      <c r="AL22" s="864"/>
      <c r="AM22" s="472"/>
      <c r="AN22" s="612"/>
      <c r="AO22" s="615"/>
      <c r="AP22" s="609"/>
      <c r="AQ22" s="867"/>
      <c r="AR22" s="610"/>
      <c r="AS22" s="611"/>
      <c r="AT22" s="871"/>
      <c r="AU22" s="874"/>
      <c r="AV22" s="866"/>
      <c r="AW22" s="865"/>
      <c r="AX22" s="864"/>
      <c r="AY22" s="476"/>
      <c r="AZ22" s="873"/>
      <c r="BA22" s="613"/>
      <c r="BB22" s="868"/>
      <c r="BC22" s="612"/>
      <c r="BD22" s="615"/>
      <c r="BE22" s="609" t="s">
        <v>4</v>
      </c>
      <c r="BF22" s="867"/>
      <c r="BG22" s="610"/>
      <c r="BH22" s="611"/>
      <c r="BI22" s="871"/>
      <c r="BJ22" s="874"/>
      <c r="BK22" s="866"/>
      <c r="BL22" s="865"/>
      <c r="BM22" s="864"/>
      <c r="BN22" s="476"/>
      <c r="BO22" s="873"/>
      <c r="BP22" s="613"/>
      <c r="BQ22" s="868"/>
      <c r="BR22" s="612"/>
      <c r="BS22" s="615" t="s">
        <v>4</v>
      </c>
      <c r="BT22" s="609" t="s">
        <v>4</v>
      </c>
      <c r="BU22" s="867" t="s">
        <v>4</v>
      </c>
      <c r="BV22" s="610" t="s">
        <v>4</v>
      </c>
      <c r="BW22" s="611" t="s">
        <v>4</v>
      </c>
      <c r="BX22" s="871" t="s">
        <v>4</v>
      </c>
      <c r="BY22" s="874" t="s">
        <v>4</v>
      </c>
      <c r="BZ22" s="866" t="s">
        <v>4</v>
      </c>
      <c r="CA22" s="865" t="s">
        <v>4</v>
      </c>
      <c r="CB22" s="884" t="s">
        <v>4</v>
      </c>
      <c r="CC22" s="883"/>
      <c r="CD22" s="616"/>
      <c r="CE22" s="867"/>
      <c r="CF22" s="610"/>
      <c r="CG22" s="611"/>
      <c r="CH22" s="871"/>
      <c r="CI22" s="882"/>
      <c r="CJ22" s="881"/>
      <c r="CK22" s="614"/>
      <c r="CL22" s="611"/>
      <c r="CM22" s="871"/>
      <c r="CN22" s="874"/>
      <c r="CO22" s="866"/>
      <c r="CP22" s="865"/>
      <c r="CQ22" s="864"/>
      <c r="CR22" s="476"/>
      <c r="CS22" s="873"/>
      <c r="CT22" s="613"/>
      <c r="CU22" s="868"/>
      <c r="CV22" s="612"/>
      <c r="CW22" s="615"/>
      <c r="CX22" s="609"/>
      <c r="CY22" s="867" t="s">
        <v>4</v>
      </c>
      <c r="CZ22" s="610" t="s">
        <v>4</v>
      </c>
      <c r="DA22" s="611" t="s">
        <v>4</v>
      </c>
      <c r="DB22" s="874"/>
      <c r="DC22" s="866" t="s">
        <v>4</v>
      </c>
      <c r="DD22" s="865"/>
      <c r="DE22" s="864"/>
      <c r="DF22" s="873"/>
      <c r="DG22" s="613"/>
      <c r="DH22" s="471"/>
      <c r="DI22" s="871"/>
      <c r="DJ22" s="874"/>
      <c r="DK22" s="866"/>
      <c r="DL22" s="865"/>
      <c r="DM22" s="864"/>
      <c r="DN22" s="472"/>
      <c r="DO22" s="868"/>
      <c r="DP22" s="616"/>
      <c r="DQ22" s="867"/>
      <c r="DR22" s="610"/>
      <c r="DS22" s="611"/>
      <c r="DT22" s="871"/>
      <c r="DU22" s="874"/>
      <c r="DV22" s="866"/>
      <c r="DW22" s="865"/>
      <c r="DX22" s="864"/>
      <c r="DY22" s="472"/>
      <c r="DZ22" s="880"/>
      <c r="EA22" s="878"/>
      <c r="EB22" s="879"/>
      <c r="EC22" s="864"/>
      <c r="ED22" s="476"/>
      <c r="EE22" s="873"/>
      <c r="EF22" s="613"/>
      <c r="EG22" s="868"/>
      <c r="EH22" s="612"/>
      <c r="EI22" s="615"/>
      <c r="EJ22" s="609"/>
      <c r="EK22" s="867"/>
      <c r="EL22" s="610"/>
      <c r="EM22" s="611"/>
      <c r="EN22" s="871"/>
      <c r="EO22" s="874"/>
      <c r="EP22" s="866"/>
      <c r="EQ22" s="865"/>
      <c r="ER22" s="864"/>
      <c r="ES22" s="476"/>
      <c r="ET22" s="873"/>
      <c r="EU22" s="613"/>
      <c r="EV22" s="868"/>
      <c r="EW22" s="612"/>
      <c r="EX22" s="615"/>
      <c r="EY22" s="609"/>
      <c r="EZ22" s="867"/>
      <c r="FA22" s="610"/>
      <c r="FB22" s="611"/>
      <c r="FC22" s="871"/>
      <c r="FD22" s="874"/>
      <c r="FE22" s="866"/>
      <c r="FF22" s="865"/>
      <c r="FG22" s="864"/>
      <c r="FH22" s="476"/>
      <c r="FI22" s="873"/>
      <c r="FJ22" s="613"/>
      <c r="FK22" s="868"/>
      <c r="FL22" s="612"/>
      <c r="FM22" s="615"/>
      <c r="FN22" s="609"/>
      <c r="FO22" s="867"/>
      <c r="FP22" s="610"/>
      <c r="FQ22" s="611"/>
      <c r="FR22" s="871"/>
      <c r="FS22" s="874"/>
      <c r="FT22" s="866"/>
      <c r="FU22" s="878"/>
      <c r="FV22" s="864"/>
      <c r="FW22" s="476"/>
      <c r="FX22" s="873"/>
      <c r="FY22" s="613"/>
      <c r="FZ22" s="868"/>
      <c r="GA22" s="612"/>
      <c r="GB22" s="615"/>
      <c r="GC22" s="609"/>
      <c r="GD22" s="867"/>
      <c r="GE22" s="610"/>
      <c r="GF22" s="611"/>
      <c r="GG22" s="871"/>
      <c r="GH22" s="874"/>
      <c r="GI22" s="866"/>
      <c r="GJ22" s="865"/>
      <c r="GK22" s="864" t="s">
        <v>4</v>
      </c>
      <c r="GL22" s="472" t="s">
        <v>4</v>
      </c>
      <c r="GM22" s="868"/>
      <c r="GN22" s="612"/>
      <c r="GO22" s="615"/>
      <c r="GP22" s="609"/>
      <c r="GQ22" s="877"/>
      <c r="GR22" s="612"/>
      <c r="GS22" s="615"/>
      <c r="GT22" s="609" t="s">
        <v>4</v>
      </c>
      <c r="GU22" s="867" t="s">
        <v>4</v>
      </c>
      <c r="GV22" s="610"/>
      <c r="GW22" s="611"/>
      <c r="GX22" s="871" t="s">
        <v>4</v>
      </c>
      <c r="GY22" s="874"/>
      <c r="GZ22" s="866"/>
      <c r="HA22" s="865" t="s">
        <v>4</v>
      </c>
      <c r="HB22" s="864"/>
      <c r="HC22" s="476" t="s">
        <v>4</v>
      </c>
      <c r="HD22" s="613"/>
      <c r="HE22" s="868"/>
      <c r="HF22" s="612" t="s">
        <v>4</v>
      </c>
      <c r="HG22" s="615"/>
      <c r="HH22" s="609"/>
      <c r="HI22" s="867"/>
      <c r="HJ22" s="610"/>
      <c r="HK22" s="611"/>
      <c r="HL22" s="871"/>
      <c r="HM22" s="874"/>
      <c r="HN22" s="866"/>
      <c r="HO22" s="865"/>
      <c r="HP22" s="864"/>
      <c r="HQ22" s="476"/>
      <c r="HR22" s="873" t="s">
        <v>4</v>
      </c>
      <c r="HS22" s="613" t="s">
        <v>4</v>
      </c>
      <c r="HT22" s="868" t="s">
        <v>4</v>
      </c>
      <c r="HU22" s="482" t="s">
        <v>4</v>
      </c>
      <c r="HV22" s="876" t="s">
        <v>4</v>
      </c>
      <c r="HW22" s="874"/>
      <c r="HX22" s="866" t="s">
        <v>4</v>
      </c>
      <c r="HY22" s="865" t="s">
        <v>4</v>
      </c>
      <c r="HZ22" s="864" t="s">
        <v>4</v>
      </c>
      <c r="IA22" s="476" t="s">
        <v>4</v>
      </c>
      <c r="IB22" s="613" t="s">
        <v>4</v>
      </c>
      <c r="IC22" s="868" t="s">
        <v>4</v>
      </c>
      <c r="ID22" s="872"/>
      <c r="IE22" s="866"/>
      <c r="IF22" s="865" t="s">
        <v>4</v>
      </c>
      <c r="IG22" s="864" t="s">
        <v>4</v>
      </c>
      <c r="IH22" s="476" t="s">
        <v>4</v>
      </c>
      <c r="II22" s="873"/>
      <c r="IJ22" s="613"/>
      <c r="IK22" s="868"/>
      <c r="IL22" s="875" t="s">
        <v>4</v>
      </c>
      <c r="IM22" s="476" t="s">
        <v>4</v>
      </c>
      <c r="IN22" s="873" t="s">
        <v>4</v>
      </c>
      <c r="IO22" s="613"/>
      <c r="IP22" s="868" t="s">
        <v>4</v>
      </c>
      <c r="IQ22" s="875" t="s">
        <v>4</v>
      </c>
      <c r="IR22" s="873" t="s">
        <v>4</v>
      </c>
      <c r="IS22" s="613"/>
      <c r="IT22" s="868" t="s">
        <v>4</v>
      </c>
      <c r="IU22" s="612"/>
      <c r="IV22" s="615"/>
      <c r="IW22" s="609" t="s">
        <v>4</v>
      </c>
      <c r="IX22" s="867"/>
      <c r="IY22" s="610"/>
      <c r="IZ22" s="611"/>
      <c r="JA22" s="871"/>
      <c r="JB22" s="874"/>
      <c r="JC22" s="866"/>
      <c r="JD22" s="865"/>
      <c r="JE22" s="864"/>
      <c r="JF22" s="476"/>
      <c r="JG22" s="873"/>
      <c r="JH22" s="613"/>
      <c r="JI22" s="868"/>
      <c r="JJ22" s="471"/>
      <c r="JK22" s="871"/>
      <c r="JL22" s="874" t="s">
        <v>4</v>
      </c>
      <c r="JM22" s="866" t="s">
        <v>4</v>
      </c>
      <c r="JN22" s="865" t="s">
        <v>4</v>
      </c>
      <c r="JO22" s="864"/>
      <c r="JP22" s="476" t="s">
        <v>4</v>
      </c>
      <c r="JQ22" s="873"/>
      <c r="JR22" s="613" t="s">
        <v>4</v>
      </c>
      <c r="JS22" s="868" t="s">
        <v>4</v>
      </c>
      <c r="JT22" s="872" t="s">
        <v>4</v>
      </c>
      <c r="JU22" s="866" t="s">
        <v>4</v>
      </c>
      <c r="JV22" s="865" t="s">
        <v>4</v>
      </c>
      <c r="JW22" s="864" t="s">
        <v>4</v>
      </c>
      <c r="JX22" s="472" t="s">
        <v>4</v>
      </c>
      <c r="JY22" s="868"/>
      <c r="JZ22" s="617" t="s">
        <v>4</v>
      </c>
      <c r="KA22" s="609" t="s">
        <v>4</v>
      </c>
      <c r="KB22" s="867" t="s">
        <v>4</v>
      </c>
      <c r="KC22" s="610"/>
      <c r="KD22" s="611"/>
      <c r="KE22" s="871"/>
      <c r="KF22" s="870"/>
      <c r="KG22" s="612" t="s">
        <v>4</v>
      </c>
      <c r="KH22" s="610"/>
      <c r="KI22" s="611"/>
      <c r="KJ22" s="869" t="s">
        <v>4</v>
      </c>
      <c r="KK22" s="613"/>
      <c r="KL22" s="868"/>
      <c r="KM22" s="868" t="s">
        <v>4</v>
      </c>
      <c r="KN22" s="616"/>
      <c r="KO22" s="867" t="s">
        <v>4</v>
      </c>
      <c r="KP22" s="610"/>
      <c r="KQ22" s="611"/>
      <c r="KR22" s="866"/>
      <c r="KS22" s="865"/>
      <c r="KT22" s="864"/>
      <c r="KU22" s="472"/>
      <c r="KV22" s="863">
        <v>2</v>
      </c>
      <c r="KW22" s="862">
        <v>3</v>
      </c>
      <c r="KX22" s="861">
        <v>5</v>
      </c>
      <c r="KY22" s="860">
        <v>5</v>
      </c>
      <c r="KZ22" s="859">
        <v>2</v>
      </c>
      <c r="LA22" s="858">
        <v>2</v>
      </c>
      <c r="LB22" s="857">
        <v>4</v>
      </c>
      <c r="LC22" s="856">
        <v>3</v>
      </c>
      <c r="LD22" s="855">
        <v>5</v>
      </c>
      <c r="LE22" s="854">
        <v>6</v>
      </c>
      <c r="LF22" s="853">
        <v>7</v>
      </c>
      <c r="LG22" s="852">
        <v>8</v>
      </c>
      <c r="LH22" s="851">
        <v>3</v>
      </c>
      <c r="LI22" s="850">
        <v>3</v>
      </c>
      <c r="LJ22" s="849">
        <v>6</v>
      </c>
      <c r="LO22" s="706"/>
      <c r="LP22" s="706"/>
      <c r="LQ22" s="706"/>
    </row>
    <row r="23" spans="1:329" ht="14.4" customHeight="1" x14ac:dyDescent="0.15">
      <c r="A23">
        <v>7</v>
      </c>
      <c r="B23" s="622"/>
      <c r="C23" s="732"/>
      <c r="D23" s="487" t="s">
        <v>620</v>
      </c>
      <c r="E23" s="608" t="s">
        <v>4</v>
      </c>
      <c r="F23" s="609" t="s">
        <v>4</v>
      </c>
      <c r="G23" s="867"/>
      <c r="H23" s="610" t="s">
        <v>4</v>
      </c>
      <c r="I23" s="611" t="s">
        <v>884</v>
      </c>
      <c r="J23" s="871" t="s">
        <v>4</v>
      </c>
      <c r="K23" s="874" t="s">
        <v>4</v>
      </c>
      <c r="L23" s="866" t="s">
        <v>4</v>
      </c>
      <c r="M23" s="865" t="s">
        <v>4</v>
      </c>
      <c r="N23" s="864" t="s">
        <v>4</v>
      </c>
      <c r="O23" s="472" t="s">
        <v>4</v>
      </c>
      <c r="P23" s="868" t="s">
        <v>4</v>
      </c>
      <c r="Q23" s="612" t="s">
        <v>4</v>
      </c>
      <c r="R23" s="610" t="s">
        <v>4</v>
      </c>
      <c r="S23" s="611" t="s">
        <v>4</v>
      </c>
      <c r="T23" s="871" t="s">
        <v>4</v>
      </c>
      <c r="U23" s="874" t="s">
        <v>4</v>
      </c>
      <c r="V23" s="866" t="s">
        <v>4</v>
      </c>
      <c r="W23" s="865" t="s">
        <v>4</v>
      </c>
      <c r="X23" s="864" t="s">
        <v>4</v>
      </c>
      <c r="Y23" s="476" t="s">
        <v>4</v>
      </c>
      <c r="Z23" s="873"/>
      <c r="AA23" s="613" t="s">
        <v>4</v>
      </c>
      <c r="AB23" s="868"/>
      <c r="AC23" s="885"/>
      <c r="AD23" s="613"/>
      <c r="AE23" s="868"/>
      <c r="AF23" s="614"/>
      <c r="AG23" s="611"/>
      <c r="AH23" s="871"/>
      <c r="AI23" s="874"/>
      <c r="AJ23" s="866"/>
      <c r="AK23" s="865"/>
      <c r="AL23" s="864"/>
      <c r="AM23" s="472"/>
      <c r="AN23" s="612" t="s">
        <v>4</v>
      </c>
      <c r="AO23" s="615" t="s">
        <v>4</v>
      </c>
      <c r="AP23" s="609" t="s">
        <v>4</v>
      </c>
      <c r="AQ23" s="867" t="s">
        <v>4</v>
      </c>
      <c r="AR23" s="610" t="s">
        <v>4</v>
      </c>
      <c r="AS23" s="611" t="s">
        <v>4</v>
      </c>
      <c r="AT23" s="871" t="s">
        <v>4</v>
      </c>
      <c r="AU23" s="874" t="s">
        <v>4</v>
      </c>
      <c r="AV23" s="866" t="s">
        <v>4</v>
      </c>
      <c r="AW23" s="865" t="s">
        <v>4</v>
      </c>
      <c r="AX23" s="864" t="s">
        <v>4</v>
      </c>
      <c r="AY23" s="476" t="s">
        <v>4</v>
      </c>
      <c r="AZ23" s="873" t="s">
        <v>4</v>
      </c>
      <c r="BA23" s="613" t="s">
        <v>4</v>
      </c>
      <c r="BB23" s="868" t="s">
        <v>4</v>
      </c>
      <c r="BC23" s="612" t="s">
        <v>4</v>
      </c>
      <c r="BD23" s="615" t="s">
        <v>4</v>
      </c>
      <c r="BE23" s="609"/>
      <c r="BF23" s="867"/>
      <c r="BG23" s="610"/>
      <c r="BH23" s="611" t="s">
        <v>4</v>
      </c>
      <c r="BI23" s="871" t="s">
        <v>4</v>
      </c>
      <c r="BJ23" s="874" t="s">
        <v>4</v>
      </c>
      <c r="BK23" s="866" t="s">
        <v>4</v>
      </c>
      <c r="BL23" s="865" t="s">
        <v>4</v>
      </c>
      <c r="BM23" s="864" t="s">
        <v>4</v>
      </c>
      <c r="BN23" s="476" t="s">
        <v>4</v>
      </c>
      <c r="BO23" s="873" t="s">
        <v>4</v>
      </c>
      <c r="BP23" s="613" t="s">
        <v>4</v>
      </c>
      <c r="BQ23" s="868" t="s">
        <v>4</v>
      </c>
      <c r="BR23" s="612" t="s">
        <v>4</v>
      </c>
      <c r="BS23" s="615" t="s">
        <v>4</v>
      </c>
      <c r="BT23" s="609" t="s">
        <v>4</v>
      </c>
      <c r="BU23" s="867" t="s">
        <v>4</v>
      </c>
      <c r="BV23" s="610" t="s">
        <v>4</v>
      </c>
      <c r="BW23" s="611" t="s">
        <v>4</v>
      </c>
      <c r="BX23" s="871" t="s">
        <v>4</v>
      </c>
      <c r="BY23" s="874" t="s">
        <v>4</v>
      </c>
      <c r="BZ23" s="866" t="s">
        <v>4</v>
      </c>
      <c r="CA23" s="865" t="s">
        <v>4</v>
      </c>
      <c r="CB23" s="884" t="s">
        <v>4</v>
      </c>
      <c r="CC23" s="883"/>
      <c r="CD23" s="616"/>
      <c r="CE23" s="867"/>
      <c r="CF23" s="610"/>
      <c r="CG23" s="611"/>
      <c r="CH23" s="871"/>
      <c r="CI23" s="882"/>
      <c r="CJ23" s="881"/>
      <c r="CK23" s="614"/>
      <c r="CL23" s="611"/>
      <c r="CM23" s="871"/>
      <c r="CN23" s="874"/>
      <c r="CO23" s="866"/>
      <c r="CP23" s="865"/>
      <c r="CQ23" s="864"/>
      <c r="CR23" s="476"/>
      <c r="CS23" s="873"/>
      <c r="CT23" s="613"/>
      <c r="CU23" s="868"/>
      <c r="CV23" s="612"/>
      <c r="CW23" s="615"/>
      <c r="CX23" s="609"/>
      <c r="CY23" s="867" t="s">
        <v>4</v>
      </c>
      <c r="CZ23" s="610"/>
      <c r="DA23" s="611"/>
      <c r="DB23" s="874"/>
      <c r="DC23" s="866"/>
      <c r="DD23" s="865"/>
      <c r="DE23" s="864"/>
      <c r="DF23" s="873"/>
      <c r="DG23" s="613"/>
      <c r="DH23" s="471"/>
      <c r="DI23" s="871"/>
      <c r="DJ23" s="874"/>
      <c r="DK23" s="866"/>
      <c r="DL23" s="865"/>
      <c r="DM23" s="864"/>
      <c r="DN23" s="472"/>
      <c r="DO23" s="868"/>
      <c r="DP23" s="616"/>
      <c r="DQ23" s="867"/>
      <c r="DR23" s="610"/>
      <c r="DS23" s="611"/>
      <c r="DT23" s="871"/>
      <c r="DU23" s="874"/>
      <c r="DV23" s="866"/>
      <c r="DW23" s="865"/>
      <c r="DX23" s="864"/>
      <c r="DY23" s="472"/>
      <c r="DZ23" s="880"/>
      <c r="EA23" s="878"/>
      <c r="EB23" s="879"/>
      <c r="EC23" s="864"/>
      <c r="ED23" s="476"/>
      <c r="EE23" s="873"/>
      <c r="EF23" s="613"/>
      <c r="EG23" s="868"/>
      <c r="EH23" s="612"/>
      <c r="EI23" s="615"/>
      <c r="EJ23" s="609"/>
      <c r="EK23" s="867"/>
      <c r="EL23" s="610"/>
      <c r="EM23" s="611"/>
      <c r="EN23" s="871"/>
      <c r="EO23" s="874"/>
      <c r="EP23" s="866"/>
      <c r="EQ23" s="865"/>
      <c r="ER23" s="864"/>
      <c r="ES23" s="476"/>
      <c r="ET23" s="873"/>
      <c r="EU23" s="613"/>
      <c r="EV23" s="868"/>
      <c r="EW23" s="612"/>
      <c r="EX23" s="615"/>
      <c r="EY23" s="609"/>
      <c r="EZ23" s="867"/>
      <c r="FA23" s="610"/>
      <c r="FB23" s="611"/>
      <c r="FC23" s="871"/>
      <c r="FD23" s="874"/>
      <c r="FE23" s="866"/>
      <c r="FF23" s="865"/>
      <c r="FG23" s="864"/>
      <c r="FH23" s="476"/>
      <c r="FI23" s="873"/>
      <c r="FJ23" s="613"/>
      <c r="FK23" s="868"/>
      <c r="FL23" s="612"/>
      <c r="FM23" s="615"/>
      <c r="FN23" s="609"/>
      <c r="FO23" s="867"/>
      <c r="FP23" s="610"/>
      <c r="FQ23" s="611"/>
      <c r="FR23" s="871"/>
      <c r="FS23" s="874"/>
      <c r="FT23" s="866"/>
      <c r="FU23" s="878"/>
      <c r="FV23" s="864"/>
      <c r="FW23" s="476"/>
      <c r="FX23" s="873"/>
      <c r="FY23" s="613"/>
      <c r="FZ23" s="868"/>
      <c r="GA23" s="612"/>
      <c r="GB23" s="615"/>
      <c r="GC23" s="609"/>
      <c r="GD23" s="867"/>
      <c r="GE23" s="610" t="s">
        <v>4</v>
      </c>
      <c r="GF23" s="611"/>
      <c r="GG23" s="871" t="s">
        <v>4</v>
      </c>
      <c r="GH23" s="874" t="s">
        <v>4</v>
      </c>
      <c r="GI23" s="866" t="s">
        <v>4</v>
      </c>
      <c r="GJ23" s="865"/>
      <c r="GK23" s="864" t="s">
        <v>4</v>
      </c>
      <c r="GL23" s="472" t="s">
        <v>4</v>
      </c>
      <c r="GM23" s="868" t="s">
        <v>4</v>
      </c>
      <c r="GN23" s="612" t="s">
        <v>4</v>
      </c>
      <c r="GO23" s="615" t="s">
        <v>4</v>
      </c>
      <c r="GP23" s="609" t="s">
        <v>4</v>
      </c>
      <c r="GQ23" s="877"/>
      <c r="GR23" s="612" t="s">
        <v>4</v>
      </c>
      <c r="GS23" s="615" t="s">
        <v>4</v>
      </c>
      <c r="GT23" s="609" t="s">
        <v>4</v>
      </c>
      <c r="GU23" s="867" t="s">
        <v>4</v>
      </c>
      <c r="GV23" s="610" t="s">
        <v>4</v>
      </c>
      <c r="GW23" s="611" t="s">
        <v>4</v>
      </c>
      <c r="GX23" s="871"/>
      <c r="GY23" s="874" t="s">
        <v>4</v>
      </c>
      <c r="GZ23" s="866"/>
      <c r="HA23" s="865" t="s">
        <v>4</v>
      </c>
      <c r="HB23" s="864" t="s">
        <v>4</v>
      </c>
      <c r="HC23" s="476" t="s">
        <v>4</v>
      </c>
      <c r="HD23" s="613" t="s">
        <v>4</v>
      </c>
      <c r="HE23" s="868" t="s">
        <v>4</v>
      </c>
      <c r="HF23" s="612" t="s">
        <v>4</v>
      </c>
      <c r="HG23" s="615" t="s">
        <v>4</v>
      </c>
      <c r="HH23" s="609" t="s">
        <v>4</v>
      </c>
      <c r="HI23" s="867"/>
      <c r="HJ23" s="610"/>
      <c r="HK23" s="611"/>
      <c r="HL23" s="871"/>
      <c r="HM23" s="874"/>
      <c r="HN23" s="866"/>
      <c r="HO23" s="865"/>
      <c r="HP23" s="864"/>
      <c r="HQ23" s="476"/>
      <c r="HR23" s="873"/>
      <c r="HS23" s="613" t="s">
        <v>4</v>
      </c>
      <c r="HT23" s="868" t="s">
        <v>4</v>
      </c>
      <c r="HU23" s="482"/>
      <c r="HV23" s="876"/>
      <c r="HW23" s="874"/>
      <c r="HX23" s="866"/>
      <c r="HY23" s="865"/>
      <c r="HZ23" s="864"/>
      <c r="IA23" s="476"/>
      <c r="IB23" s="613"/>
      <c r="IC23" s="868"/>
      <c r="ID23" s="872"/>
      <c r="IE23" s="866"/>
      <c r="IF23" s="865"/>
      <c r="IG23" s="864"/>
      <c r="IH23" s="476"/>
      <c r="II23" s="873"/>
      <c r="IJ23" s="613"/>
      <c r="IK23" s="868"/>
      <c r="IL23" s="875"/>
      <c r="IM23" s="476"/>
      <c r="IN23" s="873"/>
      <c r="IO23" s="613"/>
      <c r="IP23" s="868"/>
      <c r="IQ23" s="875"/>
      <c r="IR23" s="873"/>
      <c r="IS23" s="613"/>
      <c r="IT23" s="868"/>
      <c r="IU23" s="612" t="s">
        <v>4</v>
      </c>
      <c r="IV23" s="615" t="s">
        <v>4</v>
      </c>
      <c r="IW23" s="609"/>
      <c r="IX23" s="867"/>
      <c r="IY23" s="610"/>
      <c r="IZ23" s="611"/>
      <c r="JA23" s="871"/>
      <c r="JB23" s="874"/>
      <c r="JC23" s="866"/>
      <c r="JD23" s="865"/>
      <c r="JE23" s="864"/>
      <c r="JF23" s="476"/>
      <c r="JG23" s="873"/>
      <c r="JH23" s="613"/>
      <c r="JI23" s="868"/>
      <c r="JJ23" s="471"/>
      <c r="JK23" s="871"/>
      <c r="JL23" s="874"/>
      <c r="JM23" s="866"/>
      <c r="JN23" s="865"/>
      <c r="JO23" s="864"/>
      <c r="JP23" s="476" t="s">
        <v>4</v>
      </c>
      <c r="JQ23" s="873"/>
      <c r="JR23" s="613"/>
      <c r="JS23" s="868"/>
      <c r="JT23" s="872"/>
      <c r="JU23" s="866"/>
      <c r="JV23" s="865"/>
      <c r="JW23" s="864"/>
      <c r="JX23" s="472"/>
      <c r="JY23" s="868"/>
      <c r="JZ23" s="617"/>
      <c r="KA23" s="609"/>
      <c r="KB23" s="867" t="s">
        <v>4</v>
      </c>
      <c r="KC23" s="610"/>
      <c r="KD23" s="611"/>
      <c r="KE23" s="871"/>
      <c r="KF23" s="870"/>
      <c r="KG23" s="612"/>
      <c r="KH23" s="610"/>
      <c r="KI23" s="611"/>
      <c r="KJ23" s="869"/>
      <c r="KK23" s="613"/>
      <c r="KL23" s="868"/>
      <c r="KM23" s="868" t="s">
        <v>4</v>
      </c>
      <c r="KN23" s="616"/>
      <c r="KO23" s="867" t="s">
        <v>4</v>
      </c>
      <c r="KP23" s="610"/>
      <c r="KQ23" s="611"/>
      <c r="KR23" s="866"/>
      <c r="KS23" s="865"/>
      <c r="KT23" s="864"/>
      <c r="KU23" s="472"/>
      <c r="KV23" s="863">
        <v>8</v>
      </c>
      <c r="KW23" s="862">
        <v>9</v>
      </c>
      <c r="KX23" s="861">
        <v>6</v>
      </c>
      <c r="KY23" s="860">
        <v>6</v>
      </c>
      <c r="KZ23" s="859">
        <v>6</v>
      </c>
      <c r="LA23" s="858">
        <v>6</v>
      </c>
      <c r="LB23" s="857">
        <v>6</v>
      </c>
      <c r="LC23" s="856">
        <v>7</v>
      </c>
      <c r="LD23" s="855">
        <v>6</v>
      </c>
      <c r="LE23" s="854">
        <v>6</v>
      </c>
      <c r="LF23" s="853">
        <v>7</v>
      </c>
      <c r="LG23" s="852">
        <v>7</v>
      </c>
      <c r="LH23" s="851">
        <v>2</v>
      </c>
      <c r="LI23" s="850">
        <v>5</v>
      </c>
      <c r="LJ23" s="849">
        <v>7</v>
      </c>
      <c r="LO23" s="706"/>
      <c r="LP23" s="706"/>
      <c r="LQ23" s="706"/>
    </row>
    <row r="24" spans="1:329" ht="14.4" customHeight="1" x14ac:dyDescent="0.15">
      <c r="A24">
        <v>8</v>
      </c>
      <c r="B24" s="622"/>
      <c r="C24" s="732"/>
      <c r="D24" s="487" t="s">
        <v>617</v>
      </c>
      <c r="E24" s="608"/>
      <c r="F24" s="609"/>
      <c r="G24" s="867"/>
      <c r="H24" s="610"/>
      <c r="I24" s="611" t="s">
        <v>884</v>
      </c>
      <c r="J24" s="871"/>
      <c r="K24" s="874" t="s">
        <v>4</v>
      </c>
      <c r="L24" s="866" t="s">
        <v>4</v>
      </c>
      <c r="M24" s="865"/>
      <c r="N24" s="864"/>
      <c r="O24" s="472" t="s">
        <v>4</v>
      </c>
      <c r="P24" s="868"/>
      <c r="Q24" s="612" t="s">
        <v>4</v>
      </c>
      <c r="R24" s="610" t="s">
        <v>4</v>
      </c>
      <c r="S24" s="611" t="s">
        <v>4</v>
      </c>
      <c r="T24" s="871" t="s">
        <v>4</v>
      </c>
      <c r="U24" s="874" t="s">
        <v>4</v>
      </c>
      <c r="V24" s="866" t="s">
        <v>4</v>
      </c>
      <c r="W24" s="865" t="s">
        <v>4</v>
      </c>
      <c r="X24" s="864" t="s">
        <v>4</v>
      </c>
      <c r="Y24" s="476" t="s">
        <v>4</v>
      </c>
      <c r="Z24" s="873"/>
      <c r="AA24" s="613" t="s">
        <v>4</v>
      </c>
      <c r="AB24" s="868"/>
      <c r="AC24" s="885"/>
      <c r="AD24" s="613"/>
      <c r="AE24" s="868"/>
      <c r="AF24" s="614"/>
      <c r="AG24" s="611"/>
      <c r="AH24" s="871"/>
      <c r="AI24" s="874"/>
      <c r="AJ24" s="866"/>
      <c r="AK24" s="865"/>
      <c r="AL24" s="864"/>
      <c r="AM24" s="472"/>
      <c r="AN24" s="612" t="s">
        <v>4</v>
      </c>
      <c r="AO24" s="615"/>
      <c r="AP24" s="609" t="s">
        <v>4</v>
      </c>
      <c r="AQ24" s="867"/>
      <c r="AR24" s="610"/>
      <c r="AS24" s="611"/>
      <c r="AT24" s="871"/>
      <c r="AU24" s="874" t="s">
        <v>4</v>
      </c>
      <c r="AV24" s="866" t="s">
        <v>4</v>
      </c>
      <c r="AW24" s="865" t="s">
        <v>884</v>
      </c>
      <c r="AX24" s="864"/>
      <c r="AY24" s="476" t="s">
        <v>4</v>
      </c>
      <c r="AZ24" s="873"/>
      <c r="BA24" s="613"/>
      <c r="BB24" s="868"/>
      <c r="BC24" s="612" t="s">
        <v>4</v>
      </c>
      <c r="BD24" s="615" t="s">
        <v>4</v>
      </c>
      <c r="BE24" s="609" t="s">
        <v>4</v>
      </c>
      <c r="BF24" s="867" t="s">
        <v>4</v>
      </c>
      <c r="BG24" s="610" t="s">
        <v>4</v>
      </c>
      <c r="BH24" s="611" t="s">
        <v>4</v>
      </c>
      <c r="BI24" s="871" t="s">
        <v>4</v>
      </c>
      <c r="BJ24" s="874" t="s">
        <v>4</v>
      </c>
      <c r="BK24" s="866" t="s">
        <v>4</v>
      </c>
      <c r="BL24" s="865" t="s">
        <v>4</v>
      </c>
      <c r="BM24" s="864"/>
      <c r="BN24" s="476" t="s">
        <v>4</v>
      </c>
      <c r="BO24" s="873" t="s">
        <v>4</v>
      </c>
      <c r="BP24" s="613" t="s">
        <v>4</v>
      </c>
      <c r="BQ24" s="868" t="s">
        <v>4</v>
      </c>
      <c r="BR24" s="612" t="s">
        <v>4</v>
      </c>
      <c r="BS24" s="615" t="s">
        <v>4</v>
      </c>
      <c r="BT24" s="609" t="s">
        <v>4</v>
      </c>
      <c r="BU24" s="867" t="s">
        <v>4</v>
      </c>
      <c r="BV24" s="610" t="s">
        <v>4</v>
      </c>
      <c r="BW24" s="611" t="s">
        <v>4</v>
      </c>
      <c r="BX24" s="871" t="s">
        <v>4</v>
      </c>
      <c r="BY24" s="874" t="s">
        <v>4</v>
      </c>
      <c r="BZ24" s="866" t="s">
        <v>4</v>
      </c>
      <c r="CA24" s="865" t="s">
        <v>4</v>
      </c>
      <c r="CB24" s="884" t="s">
        <v>4</v>
      </c>
      <c r="CC24" s="883"/>
      <c r="CD24" s="616"/>
      <c r="CE24" s="867"/>
      <c r="CF24" s="610"/>
      <c r="CG24" s="611"/>
      <c r="CH24" s="871"/>
      <c r="CI24" s="882"/>
      <c r="CJ24" s="881"/>
      <c r="CK24" s="614"/>
      <c r="CL24" s="611"/>
      <c r="CM24" s="871"/>
      <c r="CN24" s="874"/>
      <c r="CO24" s="866"/>
      <c r="CP24" s="865"/>
      <c r="CQ24" s="864"/>
      <c r="CR24" s="476"/>
      <c r="CS24" s="873"/>
      <c r="CT24" s="613"/>
      <c r="CU24" s="868"/>
      <c r="CV24" s="612"/>
      <c r="CW24" s="615" t="s">
        <v>4</v>
      </c>
      <c r="CX24" s="609"/>
      <c r="CY24" s="867" t="s">
        <v>4</v>
      </c>
      <c r="CZ24" s="610" t="s">
        <v>4</v>
      </c>
      <c r="DA24" s="611"/>
      <c r="DB24" s="874"/>
      <c r="DC24" s="866" t="s">
        <v>4</v>
      </c>
      <c r="DD24" s="865"/>
      <c r="DE24" s="864"/>
      <c r="DF24" s="873"/>
      <c r="DG24" s="613"/>
      <c r="DH24" s="471"/>
      <c r="DI24" s="871"/>
      <c r="DJ24" s="874"/>
      <c r="DK24" s="866"/>
      <c r="DL24" s="865" t="s">
        <v>4</v>
      </c>
      <c r="DM24" s="864"/>
      <c r="DN24" s="472"/>
      <c r="DO24" s="868"/>
      <c r="DP24" s="616"/>
      <c r="DQ24" s="867"/>
      <c r="DR24" s="610"/>
      <c r="DS24" s="611"/>
      <c r="DT24" s="871"/>
      <c r="DU24" s="874"/>
      <c r="DV24" s="866"/>
      <c r="DW24" s="865"/>
      <c r="DX24" s="864"/>
      <c r="DY24" s="472"/>
      <c r="DZ24" s="880" t="s">
        <v>4</v>
      </c>
      <c r="EA24" s="878" t="s">
        <v>4</v>
      </c>
      <c r="EB24" s="879"/>
      <c r="EC24" s="864"/>
      <c r="ED24" s="476"/>
      <c r="EE24" s="873"/>
      <c r="EF24" s="613"/>
      <c r="EG24" s="868"/>
      <c r="EH24" s="612"/>
      <c r="EI24" s="615"/>
      <c r="EJ24" s="609"/>
      <c r="EK24" s="867"/>
      <c r="EL24" s="610"/>
      <c r="EM24" s="611"/>
      <c r="EN24" s="871"/>
      <c r="EO24" s="874"/>
      <c r="EP24" s="866"/>
      <c r="EQ24" s="865"/>
      <c r="ER24" s="864"/>
      <c r="ES24" s="476"/>
      <c r="ET24" s="873"/>
      <c r="EU24" s="613"/>
      <c r="EV24" s="868"/>
      <c r="EW24" s="612"/>
      <c r="EX24" s="615"/>
      <c r="EY24" s="609"/>
      <c r="EZ24" s="867"/>
      <c r="FA24" s="610"/>
      <c r="FB24" s="611"/>
      <c r="FC24" s="871"/>
      <c r="FD24" s="874"/>
      <c r="FE24" s="866"/>
      <c r="FF24" s="865"/>
      <c r="FG24" s="864"/>
      <c r="FH24" s="476"/>
      <c r="FI24" s="873"/>
      <c r="FJ24" s="613"/>
      <c r="FK24" s="868"/>
      <c r="FL24" s="612"/>
      <c r="FM24" s="615"/>
      <c r="FN24" s="609"/>
      <c r="FO24" s="867"/>
      <c r="FP24" s="610"/>
      <c r="FQ24" s="611"/>
      <c r="FR24" s="871"/>
      <c r="FS24" s="874"/>
      <c r="FT24" s="866"/>
      <c r="FU24" s="878"/>
      <c r="FV24" s="864"/>
      <c r="FW24" s="476"/>
      <c r="FX24" s="873"/>
      <c r="FY24" s="613"/>
      <c r="FZ24" s="868"/>
      <c r="GA24" s="612"/>
      <c r="GB24" s="615"/>
      <c r="GC24" s="609"/>
      <c r="GD24" s="867"/>
      <c r="GE24" s="610"/>
      <c r="GF24" s="611"/>
      <c r="GG24" s="871"/>
      <c r="GH24" s="874" t="s">
        <v>4</v>
      </c>
      <c r="GI24" s="866"/>
      <c r="GJ24" s="865"/>
      <c r="GK24" s="864"/>
      <c r="GL24" s="472" t="s">
        <v>4</v>
      </c>
      <c r="GM24" s="868" t="s">
        <v>4</v>
      </c>
      <c r="GN24" s="612"/>
      <c r="GO24" s="615"/>
      <c r="GP24" s="609"/>
      <c r="GQ24" s="877"/>
      <c r="GR24" s="612" t="s">
        <v>4</v>
      </c>
      <c r="GS24" s="615" t="s">
        <v>4</v>
      </c>
      <c r="GT24" s="609" t="s">
        <v>4</v>
      </c>
      <c r="GU24" s="867" t="s">
        <v>4</v>
      </c>
      <c r="GV24" s="610" t="s">
        <v>4</v>
      </c>
      <c r="GW24" s="611" t="s">
        <v>4</v>
      </c>
      <c r="GX24" s="871"/>
      <c r="GY24" s="874" t="s">
        <v>4</v>
      </c>
      <c r="GZ24" s="866"/>
      <c r="HA24" s="865" t="s">
        <v>4</v>
      </c>
      <c r="HB24" s="864" t="s">
        <v>4</v>
      </c>
      <c r="HC24" s="476" t="s">
        <v>4</v>
      </c>
      <c r="HD24" s="613" t="s">
        <v>4</v>
      </c>
      <c r="HE24" s="868" t="s">
        <v>4</v>
      </c>
      <c r="HF24" s="612" t="s">
        <v>4</v>
      </c>
      <c r="HG24" s="615" t="s">
        <v>4</v>
      </c>
      <c r="HH24" s="609" t="s">
        <v>4</v>
      </c>
      <c r="HI24" s="867" t="s">
        <v>4</v>
      </c>
      <c r="HJ24" s="610" t="s">
        <v>4</v>
      </c>
      <c r="HK24" s="611"/>
      <c r="HL24" s="871"/>
      <c r="HM24" s="874"/>
      <c r="HN24" s="866"/>
      <c r="HO24" s="865"/>
      <c r="HP24" s="864"/>
      <c r="HQ24" s="476"/>
      <c r="HR24" s="873"/>
      <c r="HS24" s="613" t="s">
        <v>4</v>
      </c>
      <c r="HT24" s="868" t="s">
        <v>4</v>
      </c>
      <c r="HU24" s="482"/>
      <c r="HV24" s="876"/>
      <c r="HW24" s="874"/>
      <c r="HX24" s="866"/>
      <c r="HY24" s="865"/>
      <c r="HZ24" s="864" t="s">
        <v>4</v>
      </c>
      <c r="IA24" s="476" t="s">
        <v>4</v>
      </c>
      <c r="IB24" s="613" t="s">
        <v>4</v>
      </c>
      <c r="IC24" s="868" t="s">
        <v>4</v>
      </c>
      <c r="ID24" s="872"/>
      <c r="IE24" s="866"/>
      <c r="IF24" s="865" t="s">
        <v>4</v>
      </c>
      <c r="IG24" s="864" t="s">
        <v>4</v>
      </c>
      <c r="IH24" s="476" t="s">
        <v>4</v>
      </c>
      <c r="II24" s="873"/>
      <c r="IJ24" s="613"/>
      <c r="IK24" s="868" t="s">
        <v>4</v>
      </c>
      <c r="IL24" s="875" t="s">
        <v>4</v>
      </c>
      <c r="IM24" s="476" t="s">
        <v>4</v>
      </c>
      <c r="IN24" s="873" t="s">
        <v>4</v>
      </c>
      <c r="IO24" s="613"/>
      <c r="IP24" s="868" t="s">
        <v>4</v>
      </c>
      <c r="IQ24" s="875" t="s">
        <v>4</v>
      </c>
      <c r="IR24" s="873" t="s">
        <v>4</v>
      </c>
      <c r="IS24" s="613"/>
      <c r="IT24" s="868" t="s">
        <v>4</v>
      </c>
      <c r="IU24" s="612"/>
      <c r="IV24" s="615"/>
      <c r="IW24" s="609"/>
      <c r="IX24" s="867"/>
      <c r="IY24" s="610"/>
      <c r="IZ24" s="611"/>
      <c r="JA24" s="871"/>
      <c r="JB24" s="874"/>
      <c r="JC24" s="866"/>
      <c r="JD24" s="865"/>
      <c r="JE24" s="864"/>
      <c r="JF24" s="476"/>
      <c r="JG24" s="873"/>
      <c r="JH24" s="613"/>
      <c r="JI24" s="868"/>
      <c r="JJ24" s="471"/>
      <c r="JK24" s="871"/>
      <c r="JL24" s="874" t="s">
        <v>4</v>
      </c>
      <c r="JM24" s="866" t="s">
        <v>4</v>
      </c>
      <c r="JN24" s="865" t="s">
        <v>4</v>
      </c>
      <c r="JO24" s="864"/>
      <c r="JP24" s="476" t="s">
        <v>4</v>
      </c>
      <c r="JQ24" s="873" t="s">
        <v>4</v>
      </c>
      <c r="JR24" s="613" t="s">
        <v>4</v>
      </c>
      <c r="JS24" s="868" t="s">
        <v>4</v>
      </c>
      <c r="JT24" s="872" t="s">
        <v>4</v>
      </c>
      <c r="JU24" s="866" t="s">
        <v>4</v>
      </c>
      <c r="JV24" s="865" t="s">
        <v>4</v>
      </c>
      <c r="JW24" s="864" t="s">
        <v>4</v>
      </c>
      <c r="JX24" s="472"/>
      <c r="JY24" s="868" t="s">
        <v>4</v>
      </c>
      <c r="JZ24" s="617" t="s">
        <v>4</v>
      </c>
      <c r="KA24" s="609" t="s">
        <v>4</v>
      </c>
      <c r="KB24" s="867" t="s">
        <v>4</v>
      </c>
      <c r="KC24" s="610" t="s">
        <v>4</v>
      </c>
      <c r="KD24" s="611" t="s">
        <v>4</v>
      </c>
      <c r="KE24" s="871"/>
      <c r="KF24" s="870" t="s">
        <v>4</v>
      </c>
      <c r="KG24" s="612"/>
      <c r="KH24" s="610"/>
      <c r="KI24" s="611"/>
      <c r="KJ24" s="869" t="s">
        <v>4</v>
      </c>
      <c r="KK24" s="613"/>
      <c r="KL24" s="868"/>
      <c r="KM24" s="868"/>
      <c r="KN24" s="616" t="s">
        <v>4</v>
      </c>
      <c r="KO24" s="867" t="s">
        <v>4</v>
      </c>
      <c r="KP24" s="610" t="s">
        <v>4</v>
      </c>
      <c r="KQ24" s="611" t="s">
        <v>4</v>
      </c>
      <c r="KR24" s="866"/>
      <c r="KS24" s="865" t="s">
        <v>4</v>
      </c>
      <c r="KT24" s="864" t="s">
        <v>4</v>
      </c>
      <c r="KU24" s="472" t="s">
        <v>4</v>
      </c>
      <c r="KV24" s="863">
        <v>6</v>
      </c>
      <c r="KW24" s="862">
        <v>7</v>
      </c>
      <c r="KX24" s="861">
        <v>7</v>
      </c>
      <c r="KY24" s="860">
        <v>7</v>
      </c>
      <c r="KZ24" s="859">
        <v>8</v>
      </c>
      <c r="LA24" s="858">
        <v>7</v>
      </c>
      <c r="LB24" s="857">
        <v>4</v>
      </c>
      <c r="LC24" s="856">
        <v>10</v>
      </c>
      <c r="LD24" s="855">
        <v>9</v>
      </c>
      <c r="LE24" s="854">
        <v>11</v>
      </c>
      <c r="LF24" s="853">
        <v>9</v>
      </c>
      <c r="LG24" s="852">
        <v>11</v>
      </c>
      <c r="LH24" s="851">
        <v>4</v>
      </c>
      <c r="LI24" s="850">
        <v>6</v>
      </c>
      <c r="LJ24" s="849">
        <v>10</v>
      </c>
      <c r="LO24" s="706"/>
      <c r="LP24" s="706"/>
      <c r="LQ24" s="706"/>
    </row>
    <row r="25" spans="1:329" ht="14.4" customHeight="1" x14ac:dyDescent="0.15">
      <c r="A25">
        <v>9</v>
      </c>
      <c r="B25" s="841"/>
      <c r="C25" s="737"/>
      <c r="D25" s="986" t="s">
        <v>611</v>
      </c>
      <c r="E25" s="961" t="s">
        <v>4</v>
      </c>
      <c r="F25" s="623" t="s">
        <v>4</v>
      </c>
      <c r="G25" s="760"/>
      <c r="H25" s="624" t="s">
        <v>4</v>
      </c>
      <c r="I25" s="625" t="s">
        <v>884</v>
      </c>
      <c r="J25" s="766" t="s">
        <v>4</v>
      </c>
      <c r="K25" s="769" t="s">
        <v>4</v>
      </c>
      <c r="L25" s="759" t="s">
        <v>4</v>
      </c>
      <c r="M25" s="758" t="s">
        <v>4</v>
      </c>
      <c r="N25" s="757" t="s">
        <v>4</v>
      </c>
      <c r="O25" s="985" t="s">
        <v>4</v>
      </c>
      <c r="P25" s="981" t="s">
        <v>4</v>
      </c>
      <c r="Q25" s="951"/>
      <c r="R25" s="624" t="s">
        <v>4</v>
      </c>
      <c r="S25" s="625" t="s">
        <v>4</v>
      </c>
      <c r="T25" s="766" t="s">
        <v>4</v>
      </c>
      <c r="U25" s="769" t="s">
        <v>4</v>
      </c>
      <c r="V25" s="759" t="s">
        <v>4</v>
      </c>
      <c r="W25" s="758" t="s">
        <v>4</v>
      </c>
      <c r="X25" s="757" t="s">
        <v>4</v>
      </c>
      <c r="Y25" s="983" t="s">
        <v>4</v>
      </c>
      <c r="Z25" s="984"/>
      <c r="AA25" s="982" t="s">
        <v>4</v>
      </c>
      <c r="AB25" s="981"/>
      <c r="AC25" s="847"/>
      <c r="AD25" s="982"/>
      <c r="AE25" s="981"/>
      <c r="AF25" s="960"/>
      <c r="AG25" s="625"/>
      <c r="AH25" s="766"/>
      <c r="AI25" s="769"/>
      <c r="AJ25" s="759"/>
      <c r="AK25" s="758"/>
      <c r="AL25" s="757"/>
      <c r="AM25" s="985"/>
      <c r="AN25" s="951" t="s">
        <v>4</v>
      </c>
      <c r="AO25" s="629" t="s">
        <v>4</v>
      </c>
      <c r="AP25" s="623" t="s">
        <v>4</v>
      </c>
      <c r="AQ25" s="760" t="s">
        <v>4</v>
      </c>
      <c r="AR25" s="624" t="s">
        <v>4</v>
      </c>
      <c r="AS25" s="625" t="s">
        <v>4</v>
      </c>
      <c r="AT25" s="766" t="s">
        <v>4</v>
      </c>
      <c r="AU25" s="769" t="s">
        <v>4</v>
      </c>
      <c r="AV25" s="759"/>
      <c r="AW25" s="758" t="s">
        <v>4</v>
      </c>
      <c r="AX25" s="757" t="s">
        <v>4</v>
      </c>
      <c r="AY25" s="983"/>
      <c r="AZ25" s="984"/>
      <c r="BA25" s="982"/>
      <c r="BB25" s="981"/>
      <c r="BC25" s="951"/>
      <c r="BD25" s="629" t="s">
        <v>4</v>
      </c>
      <c r="BE25" s="623" t="s">
        <v>4</v>
      </c>
      <c r="BF25" s="760" t="s">
        <v>4</v>
      </c>
      <c r="BG25" s="624" t="s">
        <v>4</v>
      </c>
      <c r="BH25" s="625" t="s">
        <v>4</v>
      </c>
      <c r="BI25" s="766" t="s">
        <v>4</v>
      </c>
      <c r="BJ25" s="769" t="s">
        <v>4</v>
      </c>
      <c r="BK25" s="759" t="s">
        <v>4</v>
      </c>
      <c r="BL25" s="758" t="s">
        <v>4</v>
      </c>
      <c r="BM25" s="757" t="s">
        <v>4</v>
      </c>
      <c r="BN25" s="983" t="s">
        <v>4</v>
      </c>
      <c r="BO25" s="984" t="s">
        <v>4</v>
      </c>
      <c r="BP25" s="982" t="s">
        <v>4</v>
      </c>
      <c r="BQ25" s="981" t="s">
        <v>4</v>
      </c>
      <c r="BR25" s="951"/>
      <c r="BS25" s="629"/>
      <c r="BT25" s="623"/>
      <c r="BU25" s="760"/>
      <c r="BV25" s="624"/>
      <c r="BW25" s="625" t="s">
        <v>4</v>
      </c>
      <c r="BX25" s="766"/>
      <c r="BY25" s="769" t="s">
        <v>4</v>
      </c>
      <c r="BZ25" s="759"/>
      <c r="CA25" s="758"/>
      <c r="CB25" s="779"/>
      <c r="CC25" s="987"/>
      <c r="CD25" s="949"/>
      <c r="CE25" s="760"/>
      <c r="CF25" s="624"/>
      <c r="CG25" s="625"/>
      <c r="CH25" s="766"/>
      <c r="CI25" s="777"/>
      <c r="CJ25" s="776"/>
      <c r="CK25" s="960"/>
      <c r="CL25" s="625"/>
      <c r="CM25" s="766"/>
      <c r="CN25" s="769"/>
      <c r="CO25" s="759"/>
      <c r="CP25" s="758"/>
      <c r="CQ25" s="757"/>
      <c r="CR25" s="983"/>
      <c r="CS25" s="984"/>
      <c r="CT25" s="982"/>
      <c r="CU25" s="981"/>
      <c r="CV25" s="951"/>
      <c r="CW25" s="629"/>
      <c r="CX25" s="623"/>
      <c r="CY25" s="760"/>
      <c r="CZ25" s="624"/>
      <c r="DA25" s="625"/>
      <c r="DB25" s="769"/>
      <c r="DC25" s="759"/>
      <c r="DD25" s="758"/>
      <c r="DE25" s="757"/>
      <c r="DF25" s="984"/>
      <c r="DG25" s="982"/>
      <c r="DH25" s="954"/>
      <c r="DI25" s="766"/>
      <c r="DJ25" s="769"/>
      <c r="DK25" s="759"/>
      <c r="DL25" s="758"/>
      <c r="DM25" s="757"/>
      <c r="DN25" s="985"/>
      <c r="DO25" s="981"/>
      <c r="DP25" s="949"/>
      <c r="DQ25" s="760"/>
      <c r="DR25" s="624"/>
      <c r="DS25" s="625"/>
      <c r="DT25" s="766"/>
      <c r="DU25" s="769"/>
      <c r="DV25" s="759"/>
      <c r="DW25" s="758"/>
      <c r="DX25" s="757"/>
      <c r="DY25" s="985"/>
      <c r="DZ25" s="959"/>
      <c r="EA25" s="773"/>
      <c r="EB25" s="958"/>
      <c r="EC25" s="757"/>
      <c r="ED25" s="983"/>
      <c r="EE25" s="984"/>
      <c r="EF25" s="982"/>
      <c r="EG25" s="981"/>
      <c r="EH25" s="951"/>
      <c r="EI25" s="629"/>
      <c r="EJ25" s="623"/>
      <c r="EK25" s="760" t="s">
        <v>4</v>
      </c>
      <c r="EL25" s="624"/>
      <c r="EM25" s="625"/>
      <c r="EN25" s="766"/>
      <c r="EO25" s="769" t="s">
        <v>4</v>
      </c>
      <c r="EP25" s="759"/>
      <c r="EQ25" s="758"/>
      <c r="ER25" s="757"/>
      <c r="ES25" s="983"/>
      <c r="ET25" s="984"/>
      <c r="EU25" s="982"/>
      <c r="EV25" s="981"/>
      <c r="EW25" s="951" t="s">
        <v>4</v>
      </c>
      <c r="EX25" s="629" t="s">
        <v>4</v>
      </c>
      <c r="EY25" s="623" t="s">
        <v>4</v>
      </c>
      <c r="EZ25" s="760"/>
      <c r="FA25" s="624"/>
      <c r="FB25" s="625"/>
      <c r="FC25" s="766"/>
      <c r="FD25" s="769"/>
      <c r="FE25" s="759"/>
      <c r="FF25" s="758"/>
      <c r="FG25" s="757"/>
      <c r="FH25" s="983"/>
      <c r="FI25" s="984"/>
      <c r="FJ25" s="982"/>
      <c r="FK25" s="981"/>
      <c r="FL25" s="951" t="s">
        <v>4</v>
      </c>
      <c r="FM25" s="629" t="s">
        <v>4</v>
      </c>
      <c r="FN25" s="623" t="s">
        <v>4</v>
      </c>
      <c r="FO25" s="760" t="s">
        <v>4</v>
      </c>
      <c r="FP25" s="624" t="s">
        <v>4</v>
      </c>
      <c r="FQ25" s="625"/>
      <c r="FR25" s="766"/>
      <c r="FS25" s="769"/>
      <c r="FT25" s="759"/>
      <c r="FU25" s="773" t="s">
        <v>4</v>
      </c>
      <c r="FV25" s="757"/>
      <c r="FW25" s="983"/>
      <c r="FX25" s="984"/>
      <c r="FY25" s="982"/>
      <c r="FZ25" s="981"/>
      <c r="GA25" s="951"/>
      <c r="GB25" s="629"/>
      <c r="GC25" s="623"/>
      <c r="GD25" s="760"/>
      <c r="GE25" s="624"/>
      <c r="GF25" s="625"/>
      <c r="GG25" s="766" t="s">
        <v>4</v>
      </c>
      <c r="GH25" s="769" t="s">
        <v>4</v>
      </c>
      <c r="GI25" s="759" t="s">
        <v>4</v>
      </c>
      <c r="GJ25" s="758" t="s">
        <v>4</v>
      </c>
      <c r="GK25" s="757" t="s">
        <v>4</v>
      </c>
      <c r="GL25" s="985" t="s">
        <v>4</v>
      </c>
      <c r="GM25" s="981" t="s">
        <v>4</v>
      </c>
      <c r="GN25" s="951" t="s">
        <v>4</v>
      </c>
      <c r="GO25" s="629" t="s">
        <v>4</v>
      </c>
      <c r="GP25" s="623" t="s">
        <v>4</v>
      </c>
      <c r="GQ25" s="772" t="s">
        <v>4</v>
      </c>
      <c r="GR25" s="951" t="s">
        <v>4</v>
      </c>
      <c r="GS25" s="629" t="s">
        <v>4</v>
      </c>
      <c r="GT25" s="623" t="s">
        <v>4</v>
      </c>
      <c r="GU25" s="760" t="s">
        <v>4</v>
      </c>
      <c r="GV25" s="624" t="s">
        <v>4</v>
      </c>
      <c r="GW25" s="625" t="s">
        <v>4</v>
      </c>
      <c r="GX25" s="766" t="s">
        <v>4</v>
      </c>
      <c r="GY25" s="769" t="s">
        <v>4</v>
      </c>
      <c r="GZ25" s="759" t="s">
        <v>4</v>
      </c>
      <c r="HA25" s="758" t="s">
        <v>4</v>
      </c>
      <c r="HB25" s="757" t="s">
        <v>4</v>
      </c>
      <c r="HC25" s="983" t="s">
        <v>4</v>
      </c>
      <c r="HD25" s="982" t="s">
        <v>4</v>
      </c>
      <c r="HE25" s="981" t="s">
        <v>4</v>
      </c>
      <c r="HF25" s="951"/>
      <c r="HG25" s="629"/>
      <c r="HH25" s="623"/>
      <c r="HI25" s="760"/>
      <c r="HJ25" s="624"/>
      <c r="HK25" s="625"/>
      <c r="HL25" s="766"/>
      <c r="HM25" s="769"/>
      <c r="HN25" s="759"/>
      <c r="HO25" s="758"/>
      <c r="HP25" s="757"/>
      <c r="HQ25" s="983"/>
      <c r="HR25" s="984"/>
      <c r="HS25" s="982"/>
      <c r="HT25" s="981" t="s">
        <v>4</v>
      </c>
      <c r="HU25" s="484"/>
      <c r="HV25" s="956"/>
      <c r="HW25" s="769"/>
      <c r="HX25" s="759"/>
      <c r="HY25" s="758"/>
      <c r="HZ25" s="757"/>
      <c r="IA25" s="983"/>
      <c r="IB25" s="982"/>
      <c r="IC25" s="981"/>
      <c r="ID25" s="953"/>
      <c r="IE25" s="759"/>
      <c r="IF25" s="758"/>
      <c r="IG25" s="757" t="s">
        <v>4</v>
      </c>
      <c r="IH25" s="979"/>
      <c r="II25" s="910"/>
      <c r="IJ25" s="909"/>
      <c r="IK25" s="978"/>
      <c r="IL25" s="980" t="s">
        <v>4</v>
      </c>
      <c r="IM25" s="979" t="s">
        <v>4</v>
      </c>
      <c r="IN25" s="910" t="s">
        <v>4</v>
      </c>
      <c r="IO25" s="909"/>
      <c r="IP25" s="978" t="s">
        <v>4</v>
      </c>
      <c r="IQ25" s="980"/>
      <c r="IR25" s="910"/>
      <c r="IS25" s="909"/>
      <c r="IT25" s="978"/>
      <c r="IU25" s="951" t="s">
        <v>4</v>
      </c>
      <c r="IV25" s="629" t="s">
        <v>4</v>
      </c>
      <c r="IW25" s="623" t="s">
        <v>4</v>
      </c>
      <c r="IX25" s="760"/>
      <c r="IY25" s="624"/>
      <c r="IZ25" s="625"/>
      <c r="JA25" s="766"/>
      <c r="JB25" s="769"/>
      <c r="JC25" s="759"/>
      <c r="JD25" s="758"/>
      <c r="JE25" s="757"/>
      <c r="JF25" s="979"/>
      <c r="JG25" s="910"/>
      <c r="JH25" s="909"/>
      <c r="JI25" s="978"/>
      <c r="JJ25" s="954"/>
      <c r="JK25" s="766"/>
      <c r="JL25" s="769"/>
      <c r="JM25" s="759"/>
      <c r="JN25" s="758"/>
      <c r="JO25" s="757"/>
      <c r="JP25" s="979" t="s">
        <v>4</v>
      </c>
      <c r="JQ25" s="910"/>
      <c r="JR25" s="909"/>
      <c r="JS25" s="978"/>
      <c r="JT25" s="953"/>
      <c r="JU25" s="759"/>
      <c r="JV25" s="758"/>
      <c r="JW25" s="757"/>
      <c r="JX25" s="977"/>
      <c r="JY25" s="978"/>
      <c r="JZ25" s="952"/>
      <c r="KA25" s="623"/>
      <c r="KB25" s="760" t="s">
        <v>4</v>
      </c>
      <c r="KC25" s="624" t="s">
        <v>4</v>
      </c>
      <c r="KD25" s="625"/>
      <c r="KE25" s="766"/>
      <c r="KF25" s="765"/>
      <c r="KG25" s="951"/>
      <c r="KH25" s="624"/>
      <c r="KI25" s="625"/>
      <c r="KJ25" s="764"/>
      <c r="KK25" s="909"/>
      <c r="KL25" s="978"/>
      <c r="KM25" s="978" t="s">
        <v>4</v>
      </c>
      <c r="KN25" s="949"/>
      <c r="KO25" s="760"/>
      <c r="KP25" s="624"/>
      <c r="KQ25" s="625"/>
      <c r="KR25" s="759"/>
      <c r="KS25" s="758"/>
      <c r="KT25" s="757"/>
      <c r="KU25" s="977"/>
      <c r="KV25" s="976">
        <v>6</v>
      </c>
      <c r="KW25" s="975">
        <v>9</v>
      </c>
      <c r="KX25" s="974">
        <v>8</v>
      </c>
      <c r="KY25" s="973">
        <v>7</v>
      </c>
      <c r="KZ25" s="972">
        <v>7</v>
      </c>
      <c r="LA25" s="971">
        <v>6</v>
      </c>
      <c r="LB25" s="970">
        <v>6</v>
      </c>
      <c r="LC25" s="969">
        <v>8</v>
      </c>
      <c r="LD25" s="968">
        <v>5</v>
      </c>
      <c r="LE25" s="967">
        <v>7</v>
      </c>
      <c r="LF25" s="966">
        <v>8</v>
      </c>
      <c r="LG25" s="965">
        <v>7</v>
      </c>
      <c r="LH25" s="964">
        <v>2</v>
      </c>
      <c r="LI25" s="963">
        <v>3</v>
      </c>
      <c r="LJ25" s="962">
        <v>7</v>
      </c>
      <c r="LO25" s="706"/>
      <c r="LP25" s="706"/>
      <c r="LQ25" s="706"/>
    </row>
    <row r="26" spans="1:329" ht="14.4" customHeight="1" x14ac:dyDescent="0.15">
      <c r="A26">
        <v>10</v>
      </c>
      <c r="B26" s="602" t="s">
        <v>564</v>
      </c>
      <c r="C26" s="602" t="s">
        <v>1210</v>
      </c>
      <c r="D26" s="446" t="s">
        <v>549</v>
      </c>
      <c r="E26" s="603" t="s">
        <v>4</v>
      </c>
      <c r="F26" s="410" t="s">
        <v>4</v>
      </c>
      <c r="G26" s="799" t="s">
        <v>4</v>
      </c>
      <c r="H26" s="407" t="s">
        <v>4</v>
      </c>
      <c r="I26" s="408" t="s">
        <v>4</v>
      </c>
      <c r="J26" s="803" t="s">
        <v>4</v>
      </c>
      <c r="K26" s="806" t="s">
        <v>4</v>
      </c>
      <c r="L26" s="798" t="s">
        <v>4</v>
      </c>
      <c r="M26" s="797" t="s">
        <v>4</v>
      </c>
      <c r="N26" s="796" t="s">
        <v>4</v>
      </c>
      <c r="O26" s="468" t="s">
        <v>4</v>
      </c>
      <c r="P26" s="800" t="s">
        <v>4</v>
      </c>
      <c r="Q26" s="604"/>
      <c r="R26" s="407" t="s">
        <v>4</v>
      </c>
      <c r="S26" s="408"/>
      <c r="T26" s="803" t="s">
        <v>4</v>
      </c>
      <c r="U26" s="806"/>
      <c r="V26" s="798" t="s">
        <v>4</v>
      </c>
      <c r="W26" s="797"/>
      <c r="X26" s="796" t="s">
        <v>4</v>
      </c>
      <c r="Y26" s="470" t="s">
        <v>4</v>
      </c>
      <c r="Z26" s="805" t="s">
        <v>4</v>
      </c>
      <c r="AA26" s="605" t="s">
        <v>4</v>
      </c>
      <c r="AB26" s="800" t="s">
        <v>4</v>
      </c>
      <c r="AC26" s="817" t="s">
        <v>4</v>
      </c>
      <c r="AD26" s="605" t="s">
        <v>4</v>
      </c>
      <c r="AE26" s="800" t="s">
        <v>4</v>
      </c>
      <c r="AF26" s="413" t="s">
        <v>4</v>
      </c>
      <c r="AG26" s="408" t="s">
        <v>4</v>
      </c>
      <c r="AH26" s="803" t="s">
        <v>4</v>
      </c>
      <c r="AI26" s="806" t="s">
        <v>4</v>
      </c>
      <c r="AJ26" s="798" t="s">
        <v>4</v>
      </c>
      <c r="AK26" s="797" t="s">
        <v>4</v>
      </c>
      <c r="AL26" s="796" t="s">
        <v>4</v>
      </c>
      <c r="AM26" s="468" t="s">
        <v>4</v>
      </c>
      <c r="AN26" s="604"/>
      <c r="AO26" s="411" t="s">
        <v>4</v>
      </c>
      <c r="AP26" s="410"/>
      <c r="AQ26" s="799" t="s">
        <v>4</v>
      </c>
      <c r="AR26" s="407"/>
      <c r="AS26" s="408" t="s">
        <v>4</v>
      </c>
      <c r="AT26" s="803" t="s">
        <v>4</v>
      </c>
      <c r="AU26" s="806" t="s">
        <v>4</v>
      </c>
      <c r="AV26" s="798" t="s">
        <v>4</v>
      </c>
      <c r="AW26" s="797" t="s">
        <v>4</v>
      </c>
      <c r="AX26" s="796" t="s">
        <v>4</v>
      </c>
      <c r="AY26" s="470" t="s">
        <v>4</v>
      </c>
      <c r="AZ26" s="805" t="s">
        <v>4</v>
      </c>
      <c r="BA26" s="605" t="s">
        <v>4</v>
      </c>
      <c r="BB26" s="800" t="s">
        <v>4</v>
      </c>
      <c r="BC26" s="604" t="s">
        <v>4</v>
      </c>
      <c r="BD26" s="411" t="s">
        <v>4</v>
      </c>
      <c r="BE26" s="410" t="s">
        <v>4</v>
      </c>
      <c r="BF26" s="799" t="s">
        <v>4</v>
      </c>
      <c r="BG26" s="407" t="s">
        <v>4</v>
      </c>
      <c r="BH26" s="408" t="s">
        <v>4</v>
      </c>
      <c r="BI26" s="803" t="s">
        <v>4</v>
      </c>
      <c r="BJ26" s="806" t="s">
        <v>4</v>
      </c>
      <c r="BK26" s="798" t="s">
        <v>4</v>
      </c>
      <c r="BL26" s="797" t="s">
        <v>4</v>
      </c>
      <c r="BM26" s="796" t="s">
        <v>4</v>
      </c>
      <c r="BN26" s="470" t="s">
        <v>4</v>
      </c>
      <c r="BO26" s="805" t="s">
        <v>4</v>
      </c>
      <c r="BP26" s="605" t="s">
        <v>4</v>
      </c>
      <c r="BQ26" s="800" t="s">
        <v>4</v>
      </c>
      <c r="BR26" s="604"/>
      <c r="BS26" s="411"/>
      <c r="BT26" s="410"/>
      <c r="BU26" s="799"/>
      <c r="BV26" s="407"/>
      <c r="BW26" s="408"/>
      <c r="BX26" s="803"/>
      <c r="BY26" s="806"/>
      <c r="BZ26" s="798" t="s">
        <v>4</v>
      </c>
      <c r="CA26" s="797"/>
      <c r="CB26" s="816"/>
      <c r="CC26" s="815"/>
      <c r="CD26" s="412"/>
      <c r="CE26" s="799"/>
      <c r="CF26" s="407"/>
      <c r="CG26" s="408"/>
      <c r="CH26" s="803"/>
      <c r="CI26" s="814"/>
      <c r="CJ26" s="813"/>
      <c r="CK26" s="413"/>
      <c r="CL26" s="408"/>
      <c r="CM26" s="803" t="s">
        <v>4</v>
      </c>
      <c r="CN26" s="806"/>
      <c r="CO26" s="798" t="s">
        <v>4</v>
      </c>
      <c r="CP26" s="797" t="s">
        <v>4</v>
      </c>
      <c r="CQ26" s="796" t="s">
        <v>4</v>
      </c>
      <c r="CR26" s="470" t="s">
        <v>4</v>
      </c>
      <c r="CS26" s="805" t="s">
        <v>4</v>
      </c>
      <c r="CT26" s="605" t="s">
        <v>4</v>
      </c>
      <c r="CU26" s="800" t="s">
        <v>4</v>
      </c>
      <c r="CV26" s="604"/>
      <c r="CW26" s="411"/>
      <c r="CX26" s="410"/>
      <c r="CY26" s="799"/>
      <c r="CZ26" s="407"/>
      <c r="DA26" s="408"/>
      <c r="DB26" s="806"/>
      <c r="DC26" s="798"/>
      <c r="DD26" s="797"/>
      <c r="DE26" s="796"/>
      <c r="DF26" s="805"/>
      <c r="DG26" s="605"/>
      <c r="DH26" s="414"/>
      <c r="DI26" s="803" t="s">
        <v>4</v>
      </c>
      <c r="DJ26" s="806"/>
      <c r="DK26" s="798"/>
      <c r="DL26" s="797" t="s">
        <v>4</v>
      </c>
      <c r="DM26" s="796" t="s">
        <v>4</v>
      </c>
      <c r="DN26" s="468"/>
      <c r="DO26" s="800"/>
      <c r="DP26" s="412"/>
      <c r="DQ26" s="799"/>
      <c r="DR26" s="407"/>
      <c r="DS26" s="408"/>
      <c r="DT26" s="803" t="s">
        <v>4</v>
      </c>
      <c r="DU26" s="806"/>
      <c r="DV26" s="798"/>
      <c r="DW26" s="797"/>
      <c r="DX26" s="796"/>
      <c r="DY26" s="468"/>
      <c r="DZ26" s="812" t="s">
        <v>4</v>
      </c>
      <c r="EA26" s="810" t="s">
        <v>4</v>
      </c>
      <c r="EB26" s="811" t="s">
        <v>4</v>
      </c>
      <c r="EC26" s="796" t="s">
        <v>4</v>
      </c>
      <c r="ED26" s="470" t="s">
        <v>4</v>
      </c>
      <c r="EE26" s="805" t="s">
        <v>4</v>
      </c>
      <c r="EF26" s="605" t="s">
        <v>4</v>
      </c>
      <c r="EG26" s="800" t="s">
        <v>4</v>
      </c>
      <c r="EH26" s="604" t="s">
        <v>4</v>
      </c>
      <c r="EI26" s="411" t="s">
        <v>4</v>
      </c>
      <c r="EJ26" s="410" t="s">
        <v>4</v>
      </c>
      <c r="EK26" s="799" t="s">
        <v>4</v>
      </c>
      <c r="EL26" s="407" t="s">
        <v>4</v>
      </c>
      <c r="EM26" s="408" t="s">
        <v>4</v>
      </c>
      <c r="EN26" s="803" t="s">
        <v>4</v>
      </c>
      <c r="EO26" s="806" t="s">
        <v>4</v>
      </c>
      <c r="EP26" s="798" t="s">
        <v>4</v>
      </c>
      <c r="EQ26" s="797" t="s">
        <v>4</v>
      </c>
      <c r="ER26" s="796" t="s">
        <v>4</v>
      </c>
      <c r="ES26" s="470" t="s">
        <v>4</v>
      </c>
      <c r="ET26" s="805" t="s">
        <v>4</v>
      </c>
      <c r="EU26" s="605" t="s">
        <v>4</v>
      </c>
      <c r="EV26" s="800" t="s">
        <v>4</v>
      </c>
      <c r="EW26" s="604" t="s">
        <v>4</v>
      </c>
      <c r="EX26" s="411" t="s">
        <v>4</v>
      </c>
      <c r="EY26" s="410" t="s">
        <v>4</v>
      </c>
      <c r="EZ26" s="799" t="s">
        <v>4</v>
      </c>
      <c r="FA26" s="407" t="s">
        <v>4</v>
      </c>
      <c r="FB26" s="408" t="s">
        <v>4</v>
      </c>
      <c r="FC26" s="803" t="s">
        <v>4</v>
      </c>
      <c r="FD26" s="806" t="s">
        <v>4</v>
      </c>
      <c r="FE26" s="798" t="s">
        <v>4</v>
      </c>
      <c r="FF26" s="797" t="s">
        <v>4</v>
      </c>
      <c r="FG26" s="796" t="s">
        <v>4</v>
      </c>
      <c r="FH26" s="470" t="s">
        <v>4</v>
      </c>
      <c r="FI26" s="805" t="s">
        <v>4</v>
      </c>
      <c r="FJ26" s="605" t="s">
        <v>4</v>
      </c>
      <c r="FK26" s="800" t="s">
        <v>4</v>
      </c>
      <c r="FL26" s="604"/>
      <c r="FM26" s="411"/>
      <c r="FN26" s="410"/>
      <c r="FO26" s="799"/>
      <c r="FP26" s="407"/>
      <c r="FQ26" s="408"/>
      <c r="FR26" s="803"/>
      <c r="FS26" s="806"/>
      <c r="FT26" s="798"/>
      <c r="FU26" s="810"/>
      <c r="FV26" s="796"/>
      <c r="FW26" s="470"/>
      <c r="FX26" s="805"/>
      <c r="FY26" s="605"/>
      <c r="FZ26" s="800"/>
      <c r="GA26" s="604" t="s">
        <v>4</v>
      </c>
      <c r="GB26" s="411" t="s">
        <v>4</v>
      </c>
      <c r="GC26" s="410" t="s">
        <v>4</v>
      </c>
      <c r="GD26" s="799" t="s">
        <v>4</v>
      </c>
      <c r="GE26" s="407" t="s">
        <v>4</v>
      </c>
      <c r="GF26" s="408" t="s">
        <v>4</v>
      </c>
      <c r="GG26" s="803" t="s">
        <v>4</v>
      </c>
      <c r="GH26" s="806" t="s">
        <v>4</v>
      </c>
      <c r="GI26" s="798" t="s">
        <v>4</v>
      </c>
      <c r="GJ26" s="797" t="s">
        <v>4</v>
      </c>
      <c r="GK26" s="796" t="s">
        <v>4</v>
      </c>
      <c r="GL26" s="468" t="s">
        <v>4</v>
      </c>
      <c r="GM26" s="800" t="s">
        <v>4</v>
      </c>
      <c r="GN26" s="604"/>
      <c r="GO26" s="411"/>
      <c r="GP26" s="410"/>
      <c r="GQ26" s="809"/>
      <c r="GR26" s="604"/>
      <c r="GS26" s="411" t="s">
        <v>4</v>
      </c>
      <c r="GT26" s="410" t="s">
        <v>4</v>
      </c>
      <c r="GU26" s="799" t="s">
        <v>4</v>
      </c>
      <c r="GV26" s="407" t="s">
        <v>4</v>
      </c>
      <c r="GW26" s="408" t="s">
        <v>4</v>
      </c>
      <c r="GX26" s="803" t="s">
        <v>4</v>
      </c>
      <c r="GY26" s="806" t="s">
        <v>4</v>
      </c>
      <c r="GZ26" s="798"/>
      <c r="HA26" s="797"/>
      <c r="HB26" s="796" t="s">
        <v>4</v>
      </c>
      <c r="HC26" s="470" t="s">
        <v>4</v>
      </c>
      <c r="HD26" s="605" t="s">
        <v>4</v>
      </c>
      <c r="HE26" s="800" t="s">
        <v>4</v>
      </c>
      <c r="HF26" s="604"/>
      <c r="HG26" s="411"/>
      <c r="HH26" s="410" t="s">
        <v>4</v>
      </c>
      <c r="HI26" s="799"/>
      <c r="HJ26" s="407"/>
      <c r="HK26" s="408"/>
      <c r="HL26" s="803" t="s">
        <v>4</v>
      </c>
      <c r="HM26" s="806" t="s">
        <v>4</v>
      </c>
      <c r="HN26" s="798" t="s">
        <v>4</v>
      </c>
      <c r="HO26" s="797" t="s">
        <v>4</v>
      </c>
      <c r="HP26" s="796" t="s">
        <v>4</v>
      </c>
      <c r="HQ26" s="470"/>
      <c r="HR26" s="805"/>
      <c r="HS26" s="605" t="s">
        <v>4</v>
      </c>
      <c r="HT26" s="800" t="s">
        <v>4</v>
      </c>
      <c r="HU26" s="481"/>
      <c r="HV26" s="808" t="s">
        <v>4</v>
      </c>
      <c r="HW26" s="806" t="s">
        <v>4</v>
      </c>
      <c r="HX26" s="798" t="s">
        <v>4</v>
      </c>
      <c r="HY26" s="797" t="s">
        <v>4</v>
      </c>
      <c r="HZ26" s="796" t="s">
        <v>4</v>
      </c>
      <c r="IA26" s="470" t="s">
        <v>4</v>
      </c>
      <c r="IB26" s="605"/>
      <c r="IC26" s="800" t="s">
        <v>4</v>
      </c>
      <c r="ID26" s="804" t="s">
        <v>4</v>
      </c>
      <c r="IE26" s="798" t="s">
        <v>4</v>
      </c>
      <c r="IF26" s="797" t="s">
        <v>4</v>
      </c>
      <c r="IG26" s="796" t="s">
        <v>4</v>
      </c>
      <c r="IH26" s="470" t="s">
        <v>4</v>
      </c>
      <c r="II26" s="805"/>
      <c r="IJ26" s="605"/>
      <c r="IK26" s="800"/>
      <c r="IL26" s="807" t="s">
        <v>4</v>
      </c>
      <c r="IM26" s="470" t="s">
        <v>4</v>
      </c>
      <c r="IN26" s="805"/>
      <c r="IO26" s="605"/>
      <c r="IP26" s="800" t="s">
        <v>4</v>
      </c>
      <c r="IQ26" s="807" t="s">
        <v>4</v>
      </c>
      <c r="IR26" s="805"/>
      <c r="IS26" s="605"/>
      <c r="IT26" s="800" t="s">
        <v>4</v>
      </c>
      <c r="IU26" s="604" t="s">
        <v>4</v>
      </c>
      <c r="IV26" s="411" t="s">
        <v>4</v>
      </c>
      <c r="IW26" s="410" t="s">
        <v>4</v>
      </c>
      <c r="IX26" s="799"/>
      <c r="IY26" s="407"/>
      <c r="IZ26" s="408"/>
      <c r="JA26" s="803" t="s">
        <v>4</v>
      </c>
      <c r="JB26" s="806"/>
      <c r="JC26" s="798"/>
      <c r="JD26" s="797" t="s">
        <v>4</v>
      </c>
      <c r="JE26" s="796" t="s">
        <v>4</v>
      </c>
      <c r="JF26" s="470" t="s">
        <v>4</v>
      </c>
      <c r="JG26" s="805"/>
      <c r="JH26" s="605" t="s">
        <v>4</v>
      </c>
      <c r="JI26" s="800"/>
      <c r="JJ26" s="414" t="s">
        <v>4</v>
      </c>
      <c r="JK26" s="803" t="s">
        <v>4</v>
      </c>
      <c r="JL26" s="806" t="s">
        <v>4</v>
      </c>
      <c r="JM26" s="798" t="s">
        <v>4</v>
      </c>
      <c r="JN26" s="797" t="s">
        <v>4</v>
      </c>
      <c r="JO26" s="796" t="s">
        <v>4</v>
      </c>
      <c r="JP26" s="470" t="s">
        <v>4</v>
      </c>
      <c r="JQ26" s="805" t="s">
        <v>4</v>
      </c>
      <c r="JR26" s="605" t="s">
        <v>4</v>
      </c>
      <c r="JS26" s="800" t="s">
        <v>4</v>
      </c>
      <c r="JT26" s="804" t="s">
        <v>4</v>
      </c>
      <c r="JU26" s="798" t="s">
        <v>4</v>
      </c>
      <c r="JV26" s="797" t="s">
        <v>4</v>
      </c>
      <c r="JW26" s="796" t="s">
        <v>4</v>
      </c>
      <c r="JX26" s="468"/>
      <c r="JY26" s="800" t="s">
        <v>4</v>
      </c>
      <c r="JZ26" s="409" t="s">
        <v>4</v>
      </c>
      <c r="KA26" s="410" t="s">
        <v>4</v>
      </c>
      <c r="KB26" s="799" t="s">
        <v>4</v>
      </c>
      <c r="KC26" s="407"/>
      <c r="KD26" s="408"/>
      <c r="KE26" s="803" t="s">
        <v>4</v>
      </c>
      <c r="KF26" s="802" t="s">
        <v>4</v>
      </c>
      <c r="KG26" s="604"/>
      <c r="KH26" s="407" t="s">
        <v>4</v>
      </c>
      <c r="KI26" s="408"/>
      <c r="KJ26" s="801" t="s">
        <v>4</v>
      </c>
      <c r="KK26" s="605"/>
      <c r="KL26" s="800" t="s">
        <v>4</v>
      </c>
      <c r="KM26" s="800" t="s">
        <v>4</v>
      </c>
      <c r="KN26" s="412" t="s">
        <v>4</v>
      </c>
      <c r="KO26" s="799" t="s">
        <v>4</v>
      </c>
      <c r="KP26" s="407" t="s">
        <v>4</v>
      </c>
      <c r="KQ26" s="408" t="s">
        <v>4</v>
      </c>
      <c r="KR26" s="798" t="s">
        <v>4</v>
      </c>
      <c r="KS26" s="797" t="s">
        <v>4</v>
      </c>
      <c r="KT26" s="796" t="s">
        <v>4</v>
      </c>
      <c r="KU26" s="468" t="s">
        <v>4</v>
      </c>
      <c r="KV26" s="795" t="s">
        <v>885</v>
      </c>
      <c r="KW26" s="794">
        <v>10</v>
      </c>
      <c r="KX26" s="793">
        <v>10</v>
      </c>
      <c r="KY26" s="792">
        <v>9</v>
      </c>
      <c r="KZ26" s="791">
        <v>10</v>
      </c>
      <c r="LA26" s="790">
        <v>10</v>
      </c>
      <c r="LB26" s="789">
        <v>18</v>
      </c>
      <c r="LC26" s="788">
        <v>14</v>
      </c>
      <c r="LD26" s="787">
        <v>17</v>
      </c>
      <c r="LE26" s="786">
        <v>18</v>
      </c>
      <c r="LF26" s="891">
        <v>21</v>
      </c>
      <c r="LG26" s="784">
        <v>17</v>
      </c>
      <c r="LH26" s="890">
        <v>9</v>
      </c>
      <c r="LI26" s="889">
        <v>12</v>
      </c>
      <c r="LJ26" s="781">
        <v>19</v>
      </c>
      <c r="LO26" s="706"/>
      <c r="LP26" s="706"/>
      <c r="LQ26" s="706"/>
    </row>
    <row r="27" spans="1:329" ht="14.4" customHeight="1" x14ac:dyDescent="0.15">
      <c r="A27">
        <v>11</v>
      </c>
      <c r="B27" s="606"/>
      <c r="C27" s="606"/>
      <c r="D27" s="886" t="s">
        <v>2822</v>
      </c>
      <c r="E27" s="608"/>
      <c r="F27" s="609"/>
      <c r="G27" s="867"/>
      <c r="H27" s="610"/>
      <c r="I27" s="611"/>
      <c r="J27" s="871"/>
      <c r="K27" s="874"/>
      <c r="L27" s="866"/>
      <c r="M27" s="865"/>
      <c r="N27" s="864"/>
      <c r="O27" s="472"/>
      <c r="P27" s="868"/>
      <c r="Q27" s="612"/>
      <c r="R27" s="610"/>
      <c r="S27" s="611"/>
      <c r="T27" s="871"/>
      <c r="U27" s="874"/>
      <c r="V27" s="866"/>
      <c r="W27" s="865"/>
      <c r="X27" s="864"/>
      <c r="Y27" s="476"/>
      <c r="Z27" s="873"/>
      <c r="AA27" s="613"/>
      <c r="AB27" s="868"/>
      <c r="AC27" s="885"/>
      <c r="AD27" s="613"/>
      <c r="AE27" s="868"/>
      <c r="AF27" s="614" t="s">
        <v>4</v>
      </c>
      <c r="AG27" s="611" t="s">
        <v>4</v>
      </c>
      <c r="AH27" s="871" t="s">
        <v>4</v>
      </c>
      <c r="AI27" s="874" t="s">
        <v>4</v>
      </c>
      <c r="AJ27" s="866" t="s">
        <v>4</v>
      </c>
      <c r="AK27" s="865" t="s">
        <v>4</v>
      </c>
      <c r="AL27" s="864" t="s">
        <v>4</v>
      </c>
      <c r="AM27" s="472" t="s">
        <v>4</v>
      </c>
      <c r="AN27" s="612" t="s">
        <v>4</v>
      </c>
      <c r="AO27" s="615" t="s">
        <v>4</v>
      </c>
      <c r="AP27" s="609" t="s">
        <v>4</v>
      </c>
      <c r="AQ27" s="867" t="s">
        <v>4</v>
      </c>
      <c r="AR27" s="610" t="s">
        <v>4</v>
      </c>
      <c r="AS27" s="611" t="s">
        <v>4</v>
      </c>
      <c r="AT27" s="871" t="s">
        <v>4</v>
      </c>
      <c r="AU27" s="874" t="s">
        <v>4</v>
      </c>
      <c r="AV27" s="866" t="s">
        <v>4</v>
      </c>
      <c r="AW27" s="865" t="s">
        <v>4</v>
      </c>
      <c r="AX27" s="864" t="s">
        <v>4</v>
      </c>
      <c r="AY27" s="476"/>
      <c r="AZ27" s="873"/>
      <c r="BA27" s="613" t="s">
        <v>4</v>
      </c>
      <c r="BB27" s="868" t="s">
        <v>4</v>
      </c>
      <c r="BC27" s="612"/>
      <c r="BD27" s="615"/>
      <c r="BE27" s="609"/>
      <c r="BF27" s="867"/>
      <c r="BG27" s="610"/>
      <c r="BH27" s="611" t="s">
        <v>4</v>
      </c>
      <c r="BI27" s="871" t="s">
        <v>4</v>
      </c>
      <c r="BJ27" s="874" t="s">
        <v>4</v>
      </c>
      <c r="BK27" s="866" t="s">
        <v>4</v>
      </c>
      <c r="BL27" s="865" t="s">
        <v>4</v>
      </c>
      <c r="BM27" s="864" t="s">
        <v>4</v>
      </c>
      <c r="BN27" s="476" t="s">
        <v>4</v>
      </c>
      <c r="BO27" s="873" t="s">
        <v>4</v>
      </c>
      <c r="BP27" s="613" t="s">
        <v>4</v>
      </c>
      <c r="BQ27" s="868" t="s">
        <v>4</v>
      </c>
      <c r="BR27" s="612" t="s">
        <v>4</v>
      </c>
      <c r="BS27" s="615" t="s">
        <v>4</v>
      </c>
      <c r="BT27" s="609" t="s">
        <v>4</v>
      </c>
      <c r="BU27" s="867" t="s">
        <v>4</v>
      </c>
      <c r="BV27" s="610" t="s">
        <v>4</v>
      </c>
      <c r="BW27" s="611" t="s">
        <v>4</v>
      </c>
      <c r="BX27" s="871" t="s">
        <v>4</v>
      </c>
      <c r="BY27" s="874" t="s">
        <v>4</v>
      </c>
      <c r="BZ27" s="866" t="s">
        <v>4</v>
      </c>
      <c r="CA27" s="865" t="s">
        <v>4</v>
      </c>
      <c r="CB27" s="884" t="s">
        <v>4</v>
      </c>
      <c r="CC27" s="883" t="s">
        <v>4</v>
      </c>
      <c r="CD27" s="616" t="s">
        <v>4</v>
      </c>
      <c r="CE27" s="867" t="s">
        <v>4</v>
      </c>
      <c r="CF27" s="610" t="s">
        <v>4</v>
      </c>
      <c r="CG27" s="611" t="s">
        <v>4</v>
      </c>
      <c r="CH27" s="871" t="s">
        <v>4</v>
      </c>
      <c r="CI27" s="882" t="s">
        <v>4</v>
      </c>
      <c r="CJ27" s="881" t="s">
        <v>4</v>
      </c>
      <c r="CK27" s="614"/>
      <c r="CL27" s="611"/>
      <c r="CM27" s="871"/>
      <c r="CN27" s="874"/>
      <c r="CO27" s="866"/>
      <c r="CP27" s="865"/>
      <c r="CQ27" s="864"/>
      <c r="CR27" s="476"/>
      <c r="CS27" s="873"/>
      <c r="CT27" s="613"/>
      <c r="CU27" s="868"/>
      <c r="CV27" s="612"/>
      <c r="CW27" s="615"/>
      <c r="CX27" s="609"/>
      <c r="CY27" s="867"/>
      <c r="CZ27" s="610"/>
      <c r="DA27" s="611"/>
      <c r="DB27" s="874"/>
      <c r="DC27" s="866"/>
      <c r="DD27" s="865"/>
      <c r="DE27" s="864"/>
      <c r="DF27" s="873" t="s">
        <v>4</v>
      </c>
      <c r="DG27" s="613"/>
      <c r="DH27" s="471"/>
      <c r="DI27" s="871"/>
      <c r="DJ27" s="874"/>
      <c r="DK27" s="866"/>
      <c r="DL27" s="865"/>
      <c r="DM27" s="864"/>
      <c r="DN27" s="472" t="s">
        <v>4</v>
      </c>
      <c r="DO27" s="868" t="s">
        <v>4</v>
      </c>
      <c r="DP27" s="616"/>
      <c r="DQ27" s="867"/>
      <c r="DR27" s="610"/>
      <c r="DS27" s="611"/>
      <c r="DT27" s="871"/>
      <c r="DU27" s="874"/>
      <c r="DV27" s="866"/>
      <c r="DW27" s="865"/>
      <c r="DX27" s="864"/>
      <c r="DY27" s="472"/>
      <c r="DZ27" s="880"/>
      <c r="EA27" s="878"/>
      <c r="EB27" s="879"/>
      <c r="EC27" s="864"/>
      <c r="ED27" s="476"/>
      <c r="EE27" s="873"/>
      <c r="EF27" s="613"/>
      <c r="EG27" s="868"/>
      <c r="EH27" s="612"/>
      <c r="EI27" s="615"/>
      <c r="EJ27" s="609"/>
      <c r="EK27" s="867"/>
      <c r="EL27" s="610"/>
      <c r="EM27" s="611"/>
      <c r="EN27" s="871"/>
      <c r="EO27" s="874"/>
      <c r="EP27" s="866"/>
      <c r="EQ27" s="865"/>
      <c r="ER27" s="864"/>
      <c r="ES27" s="476"/>
      <c r="ET27" s="873"/>
      <c r="EU27" s="613"/>
      <c r="EV27" s="868"/>
      <c r="EW27" s="612"/>
      <c r="EX27" s="615"/>
      <c r="EY27" s="609"/>
      <c r="EZ27" s="867"/>
      <c r="FA27" s="610" t="s">
        <v>4</v>
      </c>
      <c r="FB27" s="611"/>
      <c r="FC27" s="871"/>
      <c r="FD27" s="874"/>
      <c r="FE27" s="866" t="s">
        <v>4</v>
      </c>
      <c r="FF27" s="865"/>
      <c r="FG27" s="864"/>
      <c r="FH27" s="476"/>
      <c r="FI27" s="873"/>
      <c r="FJ27" s="613"/>
      <c r="FK27" s="868"/>
      <c r="FL27" s="612"/>
      <c r="FM27" s="615"/>
      <c r="FN27" s="609"/>
      <c r="FO27" s="867"/>
      <c r="FP27" s="610"/>
      <c r="FQ27" s="611"/>
      <c r="FR27" s="871"/>
      <c r="FS27" s="874"/>
      <c r="FT27" s="866"/>
      <c r="FU27" s="878"/>
      <c r="FV27" s="864"/>
      <c r="FW27" s="476"/>
      <c r="FX27" s="873"/>
      <c r="FY27" s="613"/>
      <c r="FZ27" s="868"/>
      <c r="GA27" s="612"/>
      <c r="GB27" s="615"/>
      <c r="GC27" s="609" t="s">
        <v>4</v>
      </c>
      <c r="GD27" s="867" t="s">
        <v>4</v>
      </c>
      <c r="GE27" s="610" t="s">
        <v>4</v>
      </c>
      <c r="GF27" s="611" t="s">
        <v>4</v>
      </c>
      <c r="GG27" s="871" t="s">
        <v>4</v>
      </c>
      <c r="GH27" s="874" t="s">
        <v>4</v>
      </c>
      <c r="GI27" s="866" t="s">
        <v>4</v>
      </c>
      <c r="GJ27" s="865" t="s">
        <v>4</v>
      </c>
      <c r="GK27" s="864" t="s">
        <v>4</v>
      </c>
      <c r="GL27" s="472" t="s">
        <v>4</v>
      </c>
      <c r="GM27" s="868" t="s">
        <v>4</v>
      </c>
      <c r="GN27" s="612"/>
      <c r="GO27" s="615"/>
      <c r="GP27" s="609"/>
      <c r="GQ27" s="877"/>
      <c r="GR27" s="612" t="s">
        <v>4</v>
      </c>
      <c r="GS27" s="615"/>
      <c r="GT27" s="609" t="s">
        <v>4</v>
      </c>
      <c r="GU27" s="867" t="s">
        <v>4</v>
      </c>
      <c r="GV27" s="610" t="s">
        <v>4</v>
      </c>
      <c r="GW27" s="611" t="s">
        <v>4</v>
      </c>
      <c r="GX27" s="871" t="s">
        <v>4</v>
      </c>
      <c r="GY27" s="874" t="s">
        <v>4</v>
      </c>
      <c r="GZ27" s="866" t="s">
        <v>4</v>
      </c>
      <c r="HA27" s="865" t="s">
        <v>4</v>
      </c>
      <c r="HB27" s="864"/>
      <c r="HC27" s="476"/>
      <c r="HD27" s="613"/>
      <c r="HE27" s="868"/>
      <c r="HF27" s="612" t="s">
        <v>4</v>
      </c>
      <c r="HG27" s="615" t="s">
        <v>4</v>
      </c>
      <c r="HH27" s="609" t="s">
        <v>4</v>
      </c>
      <c r="HI27" s="867" t="s">
        <v>4</v>
      </c>
      <c r="HJ27" s="610" t="s">
        <v>4</v>
      </c>
      <c r="HK27" s="611" t="s">
        <v>4</v>
      </c>
      <c r="HL27" s="871" t="s">
        <v>4</v>
      </c>
      <c r="HM27" s="874" t="s">
        <v>4</v>
      </c>
      <c r="HN27" s="866" t="s">
        <v>4</v>
      </c>
      <c r="HO27" s="865" t="s">
        <v>4</v>
      </c>
      <c r="HP27" s="864"/>
      <c r="HQ27" s="476" t="s">
        <v>4</v>
      </c>
      <c r="HR27" s="873"/>
      <c r="HS27" s="613" t="s">
        <v>4</v>
      </c>
      <c r="HT27" s="868" t="s">
        <v>4</v>
      </c>
      <c r="HU27" s="482"/>
      <c r="HV27" s="876"/>
      <c r="HW27" s="874"/>
      <c r="HX27" s="866"/>
      <c r="HY27" s="865"/>
      <c r="HZ27" s="864"/>
      <c r="IA27" s="476"/>
      <c r="IB27" s="613"/>
      <c r="IC27" s="868"/>
      <c r="ID27" s="872"/>
      <c r="IE27" s="866"/>
      <c r="IF27" s="865"/>
      <c r="IG27" s="864"/>
      <c r="IH27" s="476"/>
      <c r="II27" s="873"/>
      <c r="IJ27" s="613"/>
      <c r="IK27" s="868"/>
      <c r="IL27" s="875" t="s">
        <v>4</v>
      </c>
      <c r="IM27" s="476" t="s">
        <v>4</v>
      </c>
      <c r="IN27" s="873"/>
      <c r="IO27" s="613"/>
      <c r="IP27" s="868"/>
      <c r="IQ27" s="875" t="s">
        <v>4</v>
      </c>
      <c r="IR27" s="873"/>
      <c r="IS27" s="613"/>
      <c r="IT27" s="868"/>
      <c r="IU27" s="612" t="s">
        <v>4</v>
      </c>
      <c r="IV27" s="615"/>
      <c r="IW27" s="609"/>
      <c r="IX27" s="867"/>
      <c r="IY27" s="610"/>
      <c r="IZ27" s="611"/>
      <c r="JA27" s="871"/>
      <c r="JB27" s="874"/>
      <c r="JC27" s="866"/>
      <c r="JD27" s="865"/>
      <c r="JE27" s="864"/>
      <c r="JF27" s="476" t="s">
        <v>4</v>
      </c>
      <c r="JG27" s="873"/>
      <c r="JH27" s="613"/>
      <c r="JI27" s="868"/>
      <c r="JJ27" s="471"/>
      <c r="JK27" s="871"/>
      <c r="JL27" s="874"/>
      <c r="JM27" s="866"/>
      <c r="JN27" s="865"/>
      <c r="JO27" s="864"/>
      <c r="JP27" s="476"/>
      <c r="JQ27" s="873"/>
      <c r="JR27" s="613"/>
      <c r="JS27" s="868"/>
      <c r="JT27" s="872" t="s">
        <v>4</v>
      </c>
      <c r="JU27" s="866" t="s">
        <v>4</v>
      </c>
      <c r="JV27" s="865" t="s">
        <v>4</v>
      </c>
      <c r="JW27" s="864" t="s">
        <v>4</v>
      </c>
      <c r="JX27" s="472" t="s">
        <v>4</v>
      </c>
      <c r="JY27" s="868" t="s">
        <v>4</v>
      </c>
      <c r="JZ27" s="617" t="s">
        <v>4</v>
      </c>
      <c r="KA27" s="609" t="s">
        <v>4</v>
      </c>
      <c r="KB27" s="867" t="s">
        <v>4</v>
      </c>
      <c r="KC27" s="610" t="s">
        <v>4</v>
      </c>
      <c r="KD27" s="611" t="s">
        <v>4</v>
      </c>
      <c r="KE27" s="871" t="s">
        <v>4</v>
      </c>
      <c r="KF27" s="870" t="s">
        <v>4</v>
      </c>
      <c r="KG27" s="612"/>
      <c r="KH27" s="610"/>
      <c r="KI27" s="611"/>
      <c r="KJ27" s="869"/>
      <c r="KK27" s="613"/>
      <c r="KL27" s="868"/>
      <c r="KM27" s="868"/>
      <c r="KN27" s="616"/>
      <c r="KO27" s="867"/>
      <c r="KP27" s="610"/>
      <c r="KQ27" s="611"/>
      <c r="KR27" s="866"/>
      <c r="KS27" s="865"/>
      <c r="KT27" s="864"/>
      <c r="KU27" s="472"/>
      <c r="KV27" s="863">
        <v>5</v>
      </c>
      <c r="KW27" s="862">
        <v>5</v>
      </c>
      <c r="KX27" s="861">
        <v>7</v>
      </c>
      <c r="KY27" s="860">
        <v>7</v>
      </c>
      <c r="KZ27" s="859">
        <v>9</v>
      </c>
      <c r="LA27" s="858">
        <v>9</v>
      </c>
      <c r="LB27" s="857">
        <v>9</v>
      </c>
      <c r="LC27" s="856">
        <v>10</v>
      </c>
      <c r="LD27" s="855">
        <v>10</v>
      </c>
      <c r="LE27" s="854">
        <v>8</v>
      </c>
      <c r="LF27" s="853">
        <v>8</v>
      </c>
      <c r="LG27" s="852">
        <v>8</v>
      </c>
      <c r="LH27" s="851">
        <v>3</v>
      </c>
      <c r="LI27" s="850">
        <v>3</v>
      </c>
      <c r="LJ27" s="849">
        <v>7</v>
      </c>
      <c r="LO27" s="706"/>
      <c r="LP27" s="706"/>
      <c r="LQ27" s="706"/>
    </row>
    <row r="28" spans="1:329" ht="14.4" customHeight="1" x14ac:dyDescent="0.15">
      <c r="A28">
        <v>12</v>
      </c>
      <c r="B28" s="606"/>
      <c r="C28" s="606"/>
      <c r="D28" s="487" t="s">
        <v>542</v>
      </c>
      <c r="E28" s="608" t="s">
        <v>4</v>
      </c>
      <c r="F28" s="609" t="s">
        <v>4</v>
      </c>
      <c r="G28" s="867" t="s">
        <v>4</v>
      </c>
      <c r="H28" s="610" t="s">
        <v>4</v>
      </c>
      <c r="I28" s="611" t="s">
        <v>4</v>
      </c>
      <c r="J28" s="871" t="s">
        <v>4</v>
      </c>
      <c r="K28" s="874" t="s">
        <v>4</v>
      </c>
      <c r="L28" s="866" t="s">
        <v>4</v>
      </c>
      <c r="M28" s="865" t="s">
        <v>4</v>
      </c>
      <c r="N28" s="864" t="s">
        <v>4</v>
      </c>
      <c r="O28" s="472" t="s">
        <v>4</v>
      </c>
      <c r="P28" s="868" t="s">
        <v>4</v>
      </c>
      <c r="Q28" s="612" t="s">
        <v>4</v>
      </c>
      <c r="R28" s="610" t="s">
        <v>4</v>
      </c>
      <c r="S28" s="611" t="s">
        <v>4</v>
      </c>
      <c r="T28" s="871" t="s">
        <v>4</v>
      </c>
      <c r="U28" s="874" t="s">
        <v>4</v>
      </c>
      <c r="V28" s="866" t="s">
        <v>4</v>
      </c>
      <c r="W28" s="865" t="s">
        <v>4</v>
      </c>
      <c r="X28" s="864" t="s">
        <v>4</v>
      </c>
      <c r="Y28" s="476" t="s">
        <v>4</v>
      </c>
      <c r="Z28" s="873" t="s">
        <v>4</v>
      </c>
      <c r="AA28" s="613" t="s">
        <v>4</v>
      </c>
      <c r="AB28" s="868" t="s">
        <v>4</v>
      </c>
      <c r="AC28" s="885" t="s">
        <v>4</v>
      </c>
      <c r="AD28" s="613" t="s">
        <v>4</v>
      </c>
      <c r="AE28" s="868" t="s">
        <v>4</v>
      </c>
      <c r="AF28" s="614" t="s">
        <v>4</v>
      </c>
      <c r="AG28" s="611" t="s">
        <v>4</v>
      </c>
      <c r="AH28" s="871" t="s">
        <v>4</v>
      </c>
      <c r="AI28" s="874" t="s">
        <v>4</v>
      </c>
      <c r="AJ28" s="866" t="s">
        <v>4</v>
      </c>
      <c r="AK28" s="865" t="s">
        <v>4</v>
      </c>
      <c r="AL28" s="864" t="s">
        <v>4</v>
      </c>
      <c r="AM28" s="472" t="s">
        <v>4</v>
      </c>
      <c r="AN28" s="612" t="s">
        <v>4</v>
      </c>
      <c r="AO28" s="615" t="s">
        <v>4</v>
      </c>
      <c r="AP28" s="609" t="s">
        <v>4</v>
      </c>
      <c r="AQ28" s="867" t="s">
        <v>4</v>
      </c>
      <c r="AR28" s="610" t="s">
        <v>4</v>
      </c>
      <c r="AS28" s="611" t="s">
        <v>4</v>
      </c>
      <c r="AT28" s="871" t="s">
        <v>4</v>
      </c>
      <c r="AU28" s="874" t="s">
        <v>4</v>
      </c>
      <c r="AV28" s="866" t="s">
        <v>4</v>
      </c>
      <c r="AW28" s="865" t="s">
        <v>4</v>
      </c>
      <c r="AX28" s="864" t="s">
        <v>4</v>
      </c>
      <c r="AY28" s="476" t="s">
        <v>4</v>
      </c>
      <c r="AZ28" s="873" t="s">
        <v>4</v>
      </c>
      <c r="BA28" s="613" t="s">
        <v>4</v>
      </c>
      <c r="BB28" s="868" t="s">
        <v>4</v>
      </c>
      <c r="BC28" s="612" t="s">
        <v>4</v>
      </c>
      <c r="BD28" s="615" t="s">
        <v>4</v>
      </c>
      <c r="BE28" s="609" t="s">
        <v>4</v>
      </c>
      <c r="BF28" s="867" t="s">
        <v>4</v>
      </c>
      <c r="BG28" s="610" t="s">
        <v>4</v>
      </c>
      <c r="BH28" s="611" t="s">
        <v>4</v>
      </c>
      <c r="BI28" s="871" t="s">
        <v>4</v>
      </c>
      <c r="BJ28" s="874" t="s">
        <v>4</v>
      </c>
      <c r="BK28" s="866" t="s">
        <v>4</v>
      </c>
      <c r="BL28" s="865" t="s">
        <v>4</v>
      </c>
      <c r="BM28" s="864" t="s">
        <v>4</v>
      </c>
      <c r="BN28" s="476" t="s">
        <v>4</v>
      </c>
      <c r="BO28" s="873" t="s">
        <v>4</v>
      </c>
      <c r="BP28" s="613" t="s">
        <v>4</v>
      </c>
      <c r="BQ28" s="868" t="s">
        <v>4</v>
      </c>
      <c r="BR28" s="612"/>
      <c r="BS28" s="615" t="s">
        <v>4</v>
      </c>
      <c r="BT28" s="609" t="s">
        <v>4</v>
      </c>
      <c r="BU28" s="867"/>
      <c r="BV28" s="610" t="s">
        <v>4</v>
      </c>
      <c r="BW28" s="611"/>
      <c r="BX28" s="871"/>
      <c r="BY28" s="874"/>
      <c r="BZ28" s="866"/>
      <c r="CA28" s="865"/>
      <c r="CB28" s="884"/>
      <c r="CC28" s="883"/>
      <c r="CD28" s="616"/>
      <c r="CE28" s="867"/>
      <c r="CF28" s="610"/>
      <c r="CG28" s="611"/>
      <c r="CH28" s="871"/>
      <c r="CI28" s="882"/>
      <c r="CJ28" s="881"/>
      <c r="CK28" s="614" t="s">
        <v>4</v>
      </c>
      <c r="CL28" s="611" t="s">
        <v>4</v>
      </c>
      <c r="CM28" s="871"/>
      <c r="CN28" s="874"/>
      <c r="CO28" s="866"/>
      <c r="CP28" s="865" t="s">
        <v>4</v>
      </c>
      <c r="CQ28" s="864"/>
      <c r="CR28" s="476"/>
      <c r="CS28" s="873"/>
      <c r="CT28" s="613"/>
      <c r="CU28" s="868"/>
      <c r="CV28" s="612" t="s">
        <v>4</v>
      </c>
      <c r="CW28" s="615"/>
      <c r="CX28" s="609" t="s">
        <v>4</v>
      </c>
      <c r="CY28" s="867" t="s">
        <v>4</v>
      </c>
      <c r="CZ28" s="610" t="s">
        <v>4</v>
      </c>
      <c r="DA28" s="611" t="s">
        <v>4</v>
      </c>
      <c r="DB28" s="874" t="s">
        <v>4</v>
      </c>
      <c r="DC28" s="866" t="s">
        <v>4</v>
      </c>
      <c r="DD28" s="865" t="s">
        <v>4</v>
      </c>
      <c r="DE28" s="864" t="s">
        <v>4</v>
      </c>
      <c r="DF28" s="873" t="s">
        <v>4</v>
      </c>
      <c r="DG28" s="613" t="s">
        <v>4</v>
      </c>
      <c r="DH28" s="471"/>
      <c r="DI28" s="871"/>
      <c r="DJ28" s="874"/>
      <c r="DK28" s="866"/>
      <c r="DL28" s="865" t="s">
        <v>4</v>
      </c>
      <c r="DM28" s="864"/>
      <c r="DN28" s="472"/>
      <c r="DO28" s="868"/>
      <c r="DP28" s="616"/>
      <c r="DQ28" s="867"/>
      <c r="DR28" s="610"/>
      <c r="DS28" s="611"/>
      <c r="DT28" s="871" t="s">
        <v>4</v>
      </c>
      <c r="DU28" s="874"/>
      <c r="DV28" s="866"/>
      <c r="DW28" s="865"/>
      <c r="DX28" s="864"/>
      <c r="DY28" s="472"/>
      <c r="DZ28" s="880" t="s">
        <v>4</v>
      </c>
      <c r="EA28" s="878" t="s">
        <v>4</v>
      </c>
      <c r="EB28" s="879" t="s">
        <v>4</v>
      </c>
      <c r="EC28" s="864" t="s">
        <v>4</v>
      </c>
      <c r="ED28" s="476" t="s">
        <v>4</v>
      </c>
      <c r="EE28" s="873" t="s">
        <v>4</v>
      </c>
      <c r="EF28" s="613" t="s">
        <v>4</v>
      </c>
      <c r="EG28" s="868" t="s">
        <v>4</v>
      </c>
      <c r="EH28" s="612" t="s">
        <v>4</v>
      </c>
      <c r="EI28" s="615" t="s">
        <v>4</v>
      </c>
      <c r="EJ28" s="609" t="s">
        <v>4</v>
      </c>
      <c r="EK28" s="867" t="s">
        <v>4</v>
      </c>
      <c r="EL28" s="610" t="s">
        <v>4</v>
      </c>
      <c r="EM28" s="611" t="s">
        <v>4</v>
      </c>
      <c r="EN28" s="871" t="s">
        <v>4</v>
      </c>
      <c r="EO28" s="874" t="s">
        <v>4</v>
      </c>
      <c r="EP28" s="866" t="s">
        <v>4</v>
      </c>
      <c r="EQ28" s="865" t="s">
        <v>4</v>
      </c>
      <c r="ER28" s="864" t="s">
        <v>4</v>
      </c>
      <c r="ES28" s="476" t="s">
        <v>4</v>
      </c>
      <c r="ET28" s="873" t="s">
        <v>4</v>
      </c>
      <c r="EU28" s="613" t="s">
        <v>4</v>
      </c>
      <c r="EV28" s="868" t="s">
        <v>4</v>
      </c>
      <c r="EW28" s="612" t="s">
        <v>4</v>
      </c>
      <c r="EX28" s="615" t="s">
        <v>4</v>
      </c>
      <c r="EY28" s="609"/>
      <c r="EZ28" s="867" t="s">
        <v>4</v>
      </c>
      <c r="FA28" s="610" t="s">
        <v>4</v>
      </c>
      <c r="FB28" s="611" t="s">
        <v>4</v>
      </c>
      <c r="FC28" s="871" t="s">
        <v>4</v>
      </c>
      <c r="FD28" s="874" t="s">
        <v>4</v>
      </c>
      <c r="FE28" s="866" t="s">
        <v>4</v>
      </c>
      <c r="FF28" s="865" t="s">
        <v>4</v>
      </c>
      <c r="FG28" s="864" t="s">
        <v>4</v>
      </c>
      <c r="FH28" s="476" t="s">
        <v>4</v>
      </c>
      <c r="FI28" s="873" t="s">
        <v>4</v>
      </c>
      <c r="FJ28" s="613" t="s">
        <v>4</v>
      </c>
      <c r="FK28" s="868" t="s">
        <v>4</v>
      </c>
      <c r="FL28" s="612" t="s">
        <v>4</v>
      </c>
      <c r="FM28" s="615" t="s">
        <v>4</v>
      </c>
      <c r="FN28" s="609" t="s">
        <v>4</v>
      </c>
      <c r="FO28" s="867" t="s">
        <v>4</v>
      </c>
      <c r="FP28" s="610" t="s">
        <v>4</v>
      </c>
      <c r="FQ28" s="611" t="s">
        <v>4</v>
      </c>
      <c r="FR28" s="871" t="s">
        <v>4</v>
      </c>
      <c r="FS28" s="874" t="s">
        <v>4</v>
      </c>
      <c r="FT28" s="866" t="s">
        <v>4</v>
      </c>
      <c r="FU28" s="878" t="s">
        <v>4</v>
      </c>
      <c r="FV28" s="864" t="s">
        <v>4</v>
      </c>
      <c r="FW28" s="476"/>
      <c r="FX28" s="873" t="s">
        <v>4</v>
      </c>
      <c r="FY28" s="613" t="s">
        <v>4</v>
      </c>
      <c r="FZ28" s="868" t="s">
        <v>4</v>
      </c>
      <c r="GA28" s="612" t="s">
        <v>4</v>
      </c>
      <c r="GB28" s="615" t="s">
        <v>4</v>
      </c>
      <c r="GC28" s="609" t="s">
        <v>4</v>
      </c>
      <c r="GD28" s="867" t="s">
        <v>4</v>
      </c>
      <c r="GE28" s="610" t="s">
        <v>4</v>
      </c>
      <c r="GF28" s="611" t="s">
        <v>4</v>
      </c>
      <c r="GG28" s="871" t="s">
        <v>4</v>
      </c>
      <c r="GH28" s="874" t="s">
        <v>4</v>
      </c>
      <c r="GI28" s="866" t="s">
        <v>4</v>
      </c>
      <c r="GJ28" s="865" t="s">
        <v>4</v>
      </c>
      <c r="GK28" s="864" t="s">
        <v>4</v>
      </c>
      <c r="GL28" s="472" t="s">
        <v>4</v>
      </c>
      <c r="GM28" s="868" t="s">
        <v>4</v>
      </c>
      <c r="GN28" s="612" t="s">
        <v>4</v>
      </c>
      <c r="GO28" s="615" t="s">
        <v>4</v>
      </c>
      <c r="GP28" s="609" t="s">
        <v>4</v>
      </c>
      <c r="GQ28" s="877" t="s">
        <v>4</v>
      </c>
      <c r="GR28" s="612" t="s">
        <v>4</v>
      </c>
      <c r="GS28" s="615" t="s">
        <v>4</v>
      </c>
      <c r="GT28" s="609" t="s">
        <v>4</v>
      </c>
      <c r="GU28" s="867"/>
      <c r="GV28" s="610" t="s">
        <v>4</v>
      </c>
      <c r="GW28" s="611" t="s">
        <v>4</v>
      </c>
      <c r="GX28" s="871" t="s">
        <v>4</v>
      </c>
      <c r="GY28" s="874" t="s">
        <v>4</v>
      </c>
      <c r="GZ28" s="866" t="s">
        <v>4</v>
      </c>
      <c r="HA28" s="865" t="s">
        <v>4</v>
      </c>
      <c r="HB28" s="864" t="s">
        <v>4</v>
      </c>
      <c r="HC28" s="476" t="s">
        <v>4</v>
      </c>
      <c r="HD28" s="613" t="s">
        <v>4</v>
      </c>
      <c r="HE28" s="868" t="s">
        <v>4</v>
      </c>
      <c r="HF28" s="612" t="s">
        <v>4</v>
      </c>
      <c r="HG28" s="615" t="s">
        <v>4</v>
      </c>
      <c r="HH28" s="609"/>
      <c r="HI28" s="867" t="s">
        <v>4</v>
      </c>
      <c r="HJ28" s="610" t="s">
        <v>4</v>
      </c>
      <c r="HK28" s="611"/>
      <c r="HL28" s="871" t="s">
        <v>4</v>
      </c>
      <c r="HM28" s="874" t="s">
        <v>4</v>
      </c>
      <c r="HN28" s="866" t="s">
        <v>4</v>
      </c>
      <c r="HO28" s="865" t="s">
        <v>4</v>
      </c>
      <c r="HP28" s="864"/>
      <c r="HQ28" s="476" t="s">
        <v>4</v>
      </c>
      <c r="HR28" s="873"/>
      <c r="HS28" s="613" t="s">
        <v>4</v>
      </c>
      <c r="HT28" s="868" t="s">
        <v>4</v>
      </c>
      <c r="HU28" s="482" t="s">
        <v>4</v>
      </c>
      <c r="HV28" s="876" t="s">
        <v>4</v>
      </c>
      <c r="HW28" s="874" t="s">
        <v>4</v>
      </c>
      <c r="HX28" s="866" t="s">
        <v>4</v>
      </c>
      <c r="HY28" s="865" t="s">
        <v>4</v>
      </c>
      <c r="HZ28" s="864" t="s">
        <v>4</v>
      </c>
      <c r="IA28" s="476" t="s">
        <v>4</v>
      </c>
      <c r="IB28" s="613" t="s">
        <v>4</v>
      </c>
      <c r="IC28" s="868" t="s">
        <v>4</v>
      </c>
      <c r="ID28" s="872" t="s">
        <v>4</v>
      </c>
      <c r="IE28" s="866" t="s">
        <v>4</v>
      </c>
      <c r="IF28" s="865" t="s">
        <v>4</v>
      </c>
      <c r="IG28" s="864" t="s">
        <v>4</v>
      </c>
      <c r="IH28" s="476" t="s">
        <v>4</v>
      </c>
      <c r="II28" s="873"/>
      <c r="IJ28" s="613"/>
      <c r="IK28" s="868"/>
      <c r="IL28" s="875" t="s">
        <v>4</v>
      </c>
      <c r="IM28" s="476" t="s">
        <v>4</v>
      </c>
      <c r="IN28" s="873" t="s">
        <v>4</v>
      </c>
      <c r="IO28" s="613"/>
      <c r="IP28" s="868" t="s">
        <v>4</v>
      </c>
      <c r="IQ28" s="875" t="s">
        <v>4</v>
      </c>
      <c r="IR28" s="873" t="s">
        <v>4</v>
      </c>
      <c r="IS28" s="613"/>
      <c r="IT28" s="868" t="s">
        <v>4</v>
      </c>
      <c r="IU28" s="612" t="s">
        <v>4</v>
      </c>
      <c r="IV28" s="615" t="s">
        <v>4</v>
      </c>
      <c r="IW28" s="609" t="s">
        <v>4</v>
      </c>
      <c r="IX28" s="867" t="s">
        <v>4</v>
      </c>
      <c r="IY28" s="610" t="s">
        <v>4</v>
      </c>
      <c r="IZ28" s="611" t="s">
        <v>4</v>
      </c>
      <c r="JA28" s="871" t="s">
        <v>4</v>
      </c>
      <c r="JB28" s="874" t="s">
        <v>4</v>
      </c>
      <c r="JC28" s="866" t="s">
        <v>4</v>
      </c>
      <c r="JD28" s="865" t="s">
        <v>4</v>
      </c>
      <c r="JE28" s="864" t="s">
        <v>4</v>
      </c>
      <c r="JF28" s="476" t="s">
        <v>4</v>
      </c>
      <c r="JG28" s="873"/>
      <c r="JH28" s="613" t="s">
        <v>4</v>
      </c>
      <c r="JI28" s="868" t="s">
        <v>4</v>
      </c>
      <c r="JJ28" s="471" t="s">
        <v>4</v>
      </c>
      <c r="JK28" s="871" t="s">
        <v>4</v>
      </c>
      <c r="JL28" s="874" t="s">
        <v>4</v>
      </c>
      <c r="JM28" s="866" t="s">
        <v>4</v>
      </c>
      <c r="JN28" s="865" t="s">
        <v>4</v>
      </c>
      <c r="JO28" s="864" t="s">
        <v>4</v>
      </c>
      <c r="JP28" s="476" t="s">
        <v>4</v>
      </c>
      <c r="JQ28" s="873" t="s">
        <v>4</v>
      </c>
      <c r="JR28" s="613" t="s">
        <v>4</v>
      </c>
      <c r="JS28" s="868" t="s">
        <v>4</v>
      </c>
      <c r="JT28" s="872" t="s">
        <v>4</v>
      </c>
      <c r="JU28" s="866" t="s">
        <v>4</v>
      </c>
      <c r="JV28" s="865" t="s">
        <v>4</v>
      </c>
      <c r="JW28" s="864" t="s">
        <v>4</v>
      </c>
      <c r="JX28" s="472" t="s">
        <v>4</v>
      </c>
      <c r="JY28" s="868" t="s">
        <v>4</v>
      </c>
      <c r="JZ28" s="617" t="s">
        <v>4</v>
      </c>
      <c r="KA28" s="609" t="s">
        <v>4</v>
      </c>
      <c r="KB28" s="867" t="s">
        <v>4</v>
      </c>
      <c r="KC28" s="610" t="s">
        <v>4</v>
      </c>
      <c r="KD28" s="611" t="s">
        <v>4</v>
      </c>
      <c r="KE28" s="871" t="s">
        <v>4</v>
      </c>
      <c r="KF28" s="870" t="s">
        <v>4</v>
      </c>
      <c r="KG28" s="612" t="s">
        <v>4</v>
      </c>
      <c r="KH28" s="610" t="s">
        <v>4</v>
      </c>
      <c r="KI28" s="611" t="s">
        <v>4</v>
      </c>
      <c r="KJ28" s="869" t="s">
        <v>4</v>
      </c>
      <c r="KK28" s="613" t="s">
        <v>4</v>
      </c>
      <c r="KL28" s="868" t="s">
        <v>4</v>
      </c>
      <c r="KM28" s="868" t="s">
        <v>4</v>
      </c>
      <c r="KN28" s="616" t="s">
        <v>4</v>
      </c>
      <c r="KO28" s="867" t="s">
        <v>4</v>
      </c>
      <c r="KP28" s="610" t="s">
        <v>4</v>
      </c>
      <c r="KQ28" s="611" t="s">
        <v>4</v>
      </c>
      <c r="KR28" s="866" t="s">
        <v>4</v>
      </c>
      <c r="KS28" s="865" t="s">
        <v>4</v>
      </c>
      <c r="KT28" s="864" t="s">
        <v>4</v>
      </c>
      <c r="KU28" s="472" t="s">
        <v>4</v>
      </c>
      <c r="KV28" s="863">
        <v>13</v>
      </c>
      <c r="KW28" s="862">
        <v>14</v>
      </c>
      <c r="KX28" s="861">
        <v>13</v>
      </c>
      <c r="KY28" s="860">
        <v>13</v>
      </c>
      <c r="KZ28" s="859">
        <v>18</v>
      </c>
      <c r="LA28" s="858">
        <v>17</v>
      </c>
      <c r="LB28" s="857">
        <v>17</v>
      </c>
      <c r="LC28" s="856">
        <v>18</v>
      </c>
      <c r="LD28" s="855">
        <v>19</v>
      </c>
      <c r="LE28" s="854">
        <v>22</v>
      </c>
      <c r="LF28" s="853">
        <v>20</v>
      </c>
      <c r="LG28" s="852">
        <v>19</v>
      </c>
      <c r="LH28" s="851">
        <v>12</v>
      </c>
      <c r="LI28" s="850">
        <v>15</v>
      </c>
      <c r="LJ28" s="849">
        <v>20</v>
      </c>
      <c r="LO28" s="706"/>
      <c r="LP28" s="706"/>
      <c r="LQ28" s="706"/>
    </row>
    <row r="29" spans="1:329" ht="14.4" customHeight="1" x14ac:dyDescent="0.15">
      <c r="A29">
        <v>14</v>
      </c>
      <c r="B29" s="606"/>
      <c r="C29" s="606"/>
      <c r="D29" s="487" t="s">
        <v>500</v>
      </c>
      <c r="E29" s="608" t="s">
        <v>4</v>
      </c>
      <c r="F29" s="609" t="s">
        <v>4</v>
      </c>
      <c r="G29" s="867" t="s">
        <v>4</v>
      </c>
      <c r="H29" s="610" t="s">
        <v>4</v>
      </c>
      <c r="I29" s="611" t="s">
        <v>4</v>
      </c>
      <c r="J29" s="871" t="s">
        <v>4</v>
      </c>
      <c r="K29" s="874" t="s">
        <v>4</v>
      </c>
      <c r="L29" s="866" t="s">
        <v>4</v>
      </c>
      <c r="M29" s="865" t="s">
        <v>884</v>
      </c>
      <c r="N29" s="864" t="s">
        <v>4</v>
      </c>
      <c r="O29" s="472" t="s">
        <v>4</v>
      </c>
      <c r="P29" s="868" t="s">
        <v>4</v>
      </c>
      <c r="Q29" s="612" t="s">
        <v>4</v>
      </c>
      <c r="R29" s="610" t="s">
        <v>4</v>
      </c>
      <c r="S29" s="611" t="s">
        <v>4</v>
      </c>
      <c r="T29" s="871" t="s">
        <v>4</v>
      </c>
      <c r="U29" s="874" t="s">
        <v>4</v>
      </c>
      <c r="V29" s="866" t="s">
        <v>4</v>
      </c>
      <c r="W29" s="865"/>
      <c r="X29" s="864" t="s">
        <v>4</v>
      </c>
      <c r="Y29" s="476"/>
      <c r="Z29" s="873" t="s">
        <v>4</v>
      </c>
      <c r="AA29" s="613" t="s">
        <v>4</v>
      </c>
      <c r="AB29" s="868" t="s">
        <v>4</v>
      </c>
      <c r="AC29" s="885" t="s">
        <v>4</v>
      </c>
      <c r="AD29" s="613" t="s">
        <v>4</v>
      </c>
      <c r="AE29" s="868" t="s">
        <v>4</v>
      </c>
      <c r="AF29" s="614" t="s">
        <v>4</v>
      </c>
      <c r="AG29" s="611" t="s">
        <v>4</v>
      </c>
      <c r="AH29" s="871" t="s">
        <v>4</v>
      </c>
      <c r="AI29" s="874" t="s">
        <v>4</v>
      </c>
      <c r="AJ29" s="866" t="s">
        <v>4</v>
      </c>
      <c r="AK29" s="865" t="s">
        <v>4</v>
      </c>
      <c r="AL29" s="864" t="s">
        <v>4</v>
      </c>
      <c r="AM29" s="472" t="s">
        <v>4</v>
      </c>
      <c r="AN29" s="612" t="s">
        <v>4</v>
      </c>
      <c r="AO29" s="615" t="s">
        <v>4</v>
      </c>
      <c r="AP29" s="609" t="s">
        <v>4</v>
      </c>
      <c r="AQ29" s="867" t="s">
        <v>4</v>
      </c>
      <c r="AR29" s="610" t="s">
        <v>4</v>
      </c>
      <c r="AS29" s="611" t="s">
        <v>4</v>
      </c>
      <c r="AT29" s="871" t="s">
        <v>4</v>
      </c>
      <c r="AU29" s="874" t="s">
        <v>4</v>
      </c>
      <c r="AV29" s="866" t="s">
        <v>4</v>
      </c>
      <c r="AW29" s="865" t="s">
        <v>4</v>
      </c>
      <c r="AX29" s="864" t="s">
        <v>4</v>
      </c>
      <c r="AY29" s="476" t="s">
        <v>4</v>
      </c>
      <c r="AZ29" s="873" t="s">
        <v>4</v>
      </c>
      <c r="BA29" s="613" t="s">
        <v>4</v>
      </c>
      <c r="BB29" s="868" t="s">
        <v>4</v>
      </c>
      <c r="BC29" s="612" t="s">
        <v>4</v>
      </c>
      <c r="BD29" s="615" t="s">
        <v>4</v>
      </c>
      <c r="BE29" s="609" t="s">
        <v>4</v>
      </c>
      <c r="BF29" s="867" t="s">
        <v>4</v>
      </c>
      <c r="BG29" s="610" t="s">
        <v>4</v>
      </c>
      <c r="BH29" s="611" t="s">
        <v>4</v>
      </c>
      <c r="BI29" s="871" t="s">
        <v>4</v>
      </c>
      <c r="BJ29" s="874" t="s">
        <v>4</v>
      </c>
      <c r="BK29" s="866" t="s">
        <v>4</v>
      </c>
      <c r="BL29" s="865" t="s">
        <v>4</v>
      </c>
      <c r="BM29" s="864" t="s">
        <v>4</v>
      </c>
      <c r="BN29" s="476" t="s">
        <v>4</v>
      </c>
      <c r="BO29" s="873" t="s">
        <v>4</v>
      </c>
      <c r="BP29" s="613" t="s">
        <v>4</v>
      </c>
      <c r="BQ29" s="868" t="s">
        <v>4</v>
      </c>
      <c r="BR29" s="612"/>
      <c r="BS29" s="615" t="s">
        <v>4</v>
      </c>
      <c r="BT29" s="609" t="s">
        <v>4</v>
      </c>
      <c r="BU29" s="867"/>
      <c r="BV29" s="610"/>
      <c r="BW29" s="611"/>
      <c r="BX29" s="871"/>
      <c r="BY29" s="874"/>
      <c r="BZ29" s="866" t="s">
        <v>4</v>
      </c>
      <c r="CA29" s="865"/>
      <c r="CB29" s="884"/>
      <c r="CC29" s="883"/>
      <c r="CD29" s="616"/>
      <c r="CE29" s="867"/>
      <c r="CF29" s="610"/>
      <c r="CG29" s="611"/>
      <c r="CH29" s="871"/>
      <c r="CI29" s="882"/>
      <c r="CJ29" s="881"/>
      <c r="CK29" s="614"/>
      <c r="CL29" s="611"/>
      <c r="CM29" s="871"/>
      <c r="CN29" s="874"/>
      <c r="CO29" s="866"/>
      <c r="CP29" s="865"/>
      <c r="CQ29" s="864"/>
      <c r="CR29" s="476"/>
      <c r="CS29" s="873"/>
      <c r="CT29" s="613"/>
      <c r="CU29" s="868"/>
      <c r="CV29" s="612" t="s">
        <v>4</v>
      </c>
      <c r="CW29" s="615" t="s">
        <v>4</v>
      </c>
      <c r="CX29" s="609" t="s">
        <v>4</v>
      </c>
      <c r="CY29" s="867" t="s">
        <v>4</v>
      </c>
      <c r="CZ29" s="610" t="s">
        <v>4</v>
      </c>
      <c r="DA29" s="611" t="s">
        <v>4</v>
      </c>
      <c r="DB29" s="874" t="s">
        <v>4</v>
      </c>
      <c r="DC29" s="866" t="s">
        <v>4</v>
      </c>
      <c r="DD29" s="865" t="s">
        <v>4</v>
      </c>
      <c r="DE29" s="864" t="s">
        <v>4</v>
      </c>
      <c r="DF29" s="873" t="s">
        <v>4</v>
      </c>
      <c r="DG29" s="613" t="s">
        <v>4</v>
      </c>
      <c r="DH29" s="471"/>
      <c r="DI29" s="871"/>
      <c r="DJ29" s="874"/>
      <c r="DK29" s="866"/>
      <c r="DL29" s="865"/>
      <c r="DM29" s="864"/>
      <c r="DN29" s="472"/>
      <c r="DO29" s="868"/>
      <c r="DP29" s="616"/>
      <c r="DQ29" s="867"/>
      <c r="DR29" s="610"/>
      <c r="DS29" s="611"/>
      <c r="DT29" s="871"/>
      <c r="DU29" s="874"/>
      <c r="DV29" s="866"/>
      <c r="DW29" s="865"/>
      <c r="DX29" s="864"/>
      <c r="DY29" s="472"/>
      <c r="DZ29" s="880" t="s">
        <v>4</v>
      </c>
      <c r="EA29" s="878" t="s">
        <v>4</v>
      </c>
      <c r="EB29" s="879" t="s">
        <v>4</v>
      </c>
      <c r="EC29" s="864" t="s">
        <v>4</v>
      </c>
      <c r="ED29" s="476" t="s">
        <v>4</v>
      </c>
      <c r="EE29" s="873"/>
      <c r="EF29" s="613" t="s">
        <v>4</v>
      </c>
      <c r="EG29" s="868" t="s">
        <v>4</v>
      </c>
      <c r="EH29" s="612" t="s">
        <v>4</v>
      </c>
      <c r="EI29" s="615" t="s">
        <v>4</v>
      </c>
      <c r="EJ29" s="609" t="s">
        <v>4</v>
      </c>
      <c r="EK29" s="867" t="s">
        <v>4</v>
      </c>
      <c r="EL29" s="610" t="s">
        <v>4</v>
      </c>
      <c r="EM29" s="611" t="s">
        <v>4</v>
      </c>
      <c r="EN29" s="871" t="s">
        <v>4</v>
      </c>
      <c r="EO29" s="874" t="s">
        <v>4</v>
      </c>
      <c r="EP29" s="866" t="s">
        <v>4</v>
      </c>
      <c r="EQ29" s="865" t="s">
        <v>4</v>
      </c>
      <c r="ER29" s="864" t="s">
        <v>4</v>
      </c>
      <c r="ES29" s="476" t="s">
        <v>4</v>
      </c>
      <c r="ET29" s="873" t="s">
        <v>4</v>
      </c>
      <c r="EU29" s="613" t="s">
        <v>4</v>
      </c>
      <c r="EV29" s="868" t="s">
        <v>4</v>
      </c>
      <c r="EW29" s="612" t="s">
        <v>4</v>
      </c>
      <c r="EX29" s="615" t="s">
        <v>4</v>
      </c>
      <c r="EY29" s="609" t="s">
        <v>4</v>
      </c>
      <c r="EZ29" s="867" t="s">
        <v>4</v>
      </c>
      <c r="FA29" s="610" t="s">
        <v>4</v>
      </c>
      <c r="FB29" s="611" t="s">
        <v>4</v>
      </c>
      <c r="FC29" s="871" t="s">
        <v>4</v>
      </c>
      <c r="FD29" s="874" t="s">
        <v>4</v>
      </c>
      <c r="FE29" s="866" t="s">
        <v>4</v>
      </c>
      <c r="FF29" s="865" t="s">
        <v>4</v>
      </c>
      <c r="FG29" s="864" t="s">
        <v>4</v>
      </c>
      <c r="FH29" s="476" t="s">
        <v>4</v>
      </c>
      <c r="FI29" s="873" t="s">
        <v>4</v>
      </c>
      <c r="FJ29" s="613" t="s">
        <v>4</v>
      </c>
      <c r="FK29" s="868" t="s">
        <v>4</v>
      </c>
      <c r="FL29" s="612" t="s">
        <v>4</v>
      </c>
      <c r="FM29" s="615" t="s">
        <v>4</v>
      </c>
      <c r="FN29" s="609" t="s">
        <v>4</v>
      </c>
      <c r="FO29" s="867"/>
      <c r="FP29" s="610"/>
      <c r="FQ29" s="611"/>
      <c r="FR29" s="871"/>
      <c r="FS29" s="874"/>
      <c r="FT29" s="866" t="s">
        <v>4</v>
      </c>
      <c r="FU29" s="878"/>
      <c r="FV29" s="864" t="s">
        <v>4</v>
      </c>
      <c r="FW29" s="476"/>
      <c r="FX29" s="873" t="s">
        <v>4</v>
      </c>
      <c r="FY29" s="613"/>
      <c r="FZ29" s="868"/>
      <c r="GA29" s="612" t="s">
        <v>4</v>
      </c>
      <c r="GB29" s="615" t="s">
        <v>4</v>
      </c>
      <c r="GC29" s="609" t="s">
        <v>4</v>
      </c>
      <c r="GD29" s="867" t="s">
        <v>4</v>
      </c>
      <c r="GE29" s="610" t="s">
        <v>4</v>
      </c>
      <c r="GF29" s="611" t="s">
        <v>4</v>
      </c>
      <c r="GG29" s="871" t="s">
        <v>4</v>
      </c>
      <c r="GH29" s="874" t="s">
        <v>4</v>
      </c>
      <c r="GI29" s="866" t="s">
        <v>4</v>
      </c>
      <c r="GJ29" s="865" t="s">
        <v>4</v>
      </c>
      <c r="GK29" s="864" t="s">
        <v>4</v>
      </c>
      <c r="GL29" s="472" t="s">
        <v>4</v>
      </c>
      <c r="GM29" s="868" t="s">
        <v>4</v>
      </c>
      <c r="GN29" s="612"/>
      <c r="GO29" s="615" t="s">
        <v>4</v>
      </c>
      <c r="GP29" s="609" t="s">
        <v>4</v>
      </c>
      <c r="GQ29" s="877"/>
      <c r="GR29" s="612" t="s">
        <v>4</v>
      </c>
      <c r="GS29" s="615" t="s">
        <v>4</v>
      </c>
      <c r="GT29" s="609" t="s">
        <v>4</v>
      </c>
      <c r="GU29" s="867" t="s">
        <v>4</v>
      </c>
      <c r="GV29" s="610" t="s">
        <v>4</v>
      </c>
      <c r="GW29" s="611" t="s">
        <v>4</v>
      </c>
      <c r="GX29" s="871" t="s">
        <v>4</v>
      </c>
      <c r="GY29" s="874" t="s">
        <v>4</v>
      </c>
      <c r="GZ29" s="866" t="s">
        <v>4</v>
      </c>
      <c r="HA29" s="865" t="s">
        <v>4</v>
      </c>
      <c r="HB29" s="864" t="s">
        <v>4</v>
      </c>
      <c r="HC29" s="476" t="s">
        <v>4</v>
      </c>
      <c r="HD29" s="613" t="s">
        <v>4</v>
      </c>
      <c r="HE29" s="868" t="s">
        <v>4</v>
      </c>
      <c r="HF29" s="612" t="s">
        <v>4</v>
      </c>
      <c r="HG29" s="615" t="s">
        <v>4</v>
      </c>
      <c r="HH29" s="609" t="s">
        <v>4</v>
      </c>
      <c r="HI29" s="867" t="s">
        <v>4</v>
      </c>
      <c r="HJ29" s="610" t="s">
        <v>4</v>
      </c>
      <c r="HK29" s="611"/>
      <c r="HL29" s="871" t="s">
        <v>4</v>
      </c>
      <c r="HM29" s="874" t="s">
        <v>4</v>
      </c>
      <c r="HN29" s="866" t="s">
        <v>4</v>
      </c>
      <c r="HO29" s="865" t="s">
        <v>884</v>
      </c>
      <c r="HP29" s="864" t="s">
        <v>4</v>
      </c>
      <c r="HQ29" s="476" t="s">
        <v>4</v>
      </c>
      <c r="HR29" s="873"/>
      <c r="HS29" s="613" t="s">
        <v>4</v>
      </c>
      <c r="HT29" s="868" t="s">
        <v>4</v>
      </c>
      <c r="HU29" s="482"/>
      <c r="HV29" s="876"/>
      <c r="HW29" s="874"/>
      <c r="HX29" s="866" t="s">
        <v>4</v>
      </c>
      <c r="HY29" s="865" t="s">
        <v>4</v>
      </c>
      <c r="HZ29" s="864" t="s">
        <v>4</v>
      </c>
      <c r="IA29" s="476" t="s">
        <v>4</v>
      </c>
      <c r="IB29" s="613"/>
      <c r="IC29" s="868" t="s">
        <v>4</v>
      </c>
      <c r="ID29" s="872"/>
      <c r="IE29" s="866"/>
      <c r="IF29" s="865"/>
      <c r="IG29" s="864" t="s">
        <v>4</v>
      </c>
      <c r="IH29" s="476"/>
      <c r="II29" s="873"/>
      <c r="IJ29" s="613"/>
      <c r="IK29" s="868"/>
      <c r="IL29" s="875" t="s">
        <v>4</v>
      </c>
      <c r="IM29" s="476" t="s">
        <v>4</v>
      </c>
      <c r="IN29" s="873"/>
      <c r="IO29" s="613"/>
      <c r="IP29" s="868"/>
      <c r="IQ29" s="875" t="s">
        <v>4</v>
      </c>
      <c r="IR29" s="873"/>
      <c r="IS29" s="613"/>
      <c r="IT29" s="868"/>
      <c r="IU29" s="612" t="s">
        <v>4</v>
      </c>
      <c r="IV29" s="615" t="s">
        <v>4</v>
      </c>
      <c r="IW29" s="609" t="s">
        <v>4</v>
      </c>
      <c r="IX29" s="867" t="s">
        <v>4</v>
      </c>
      <c r="IY29" s="610"/>
      <c r="IZ29" s="611" t="s">
        <v>4</v>
      </c>
      <c r="JA29" s="871" t="s">
        <v>4</v>
      </c>
      <c r="JB29" s="874" t="s">
        <v>4</v>
      </c>
      <c r="JC29" s="866" t="s">
        <v>4</v>
      </c>
      <c r="JD29" s="865" t="s">
        <v>4</v>
      </c>
      <c r="JE29" s="864" t="s">
        <v>4</v>
      </c>
      <c r="JF29" s="476"/>
      <c r="JG29" s="873" t="s">
        <v>4</v>
      </c>
      <c r="JH29" s="613"/>
      <c r="JI29" s="868"/>
      <c r="JJ29" s="471" t="s">
        <v>4</v>
      </c>
      <c r="JK29" s="871" t="s">
        <v>4</v>
      </c>
      <c r="JL29" s="874" t="s">
        <v>4</v>
      </c>
      <c r="JM29" s="866" t="s">
        <v>4</v>
      </c>
      <c r="JN29" s="865" t="s">
        <v>4</v>
      </c>
      <c r="JO29" s="864" t="s">
        <v>4</v>
      </c>
      <c r="JP29" s="476" t="s">
        <v>4</v>
      </c>
      <c r="JQ29" s="873" t="s">
        <v>4</v>
      </c>
      <c r="JR29" s="613" t="s">
        <v>4</v>
      </c>
      <c r="JS29" s="868" t="s">
        <v>4</v>
      </c>
      <c r="JT29" s="872" t="s">
        <v>4</v>
      </c>
      <c r="JU29" s="866" t="s">
        <v>4</v>
      </c>
      <c r="JV29" s="865" t="s">
        <v>4</v>
      </c>
      <c r="JW29" s="864" t="s">
        <v>4</v>
      </c>
      <c r="JX29" s="472" t="s">
        <v>4</v>
      </c>
      <c r="JY29" s="868" t="s">
        <v>4</v>
      </c>
      <c r="JZ29" s="617" t="s">
        <v>4</v>
      </c>
      <c r="KA29" s="609" t="s">
        <v>4</v>
      </c>
      <c r="KB29" s="867" t="s">
        <v>4</v>
      </c>
      <c r="KC29" s="610" t="s">
        <v>4</v>
      </c>
      <c r="KD29" s="611"/>
      <c r="KE29" s="871" t="s">
        <v>4</v>
      </c>
      <c r="KF29" s="870" t="s">
        <v>4</v>
      </c>
      <c r="KG29" s="612" t="s">
        <v>4</v>
      </c>
      <c r="KH29" s="610" t="s">
        <v>4</v>
      </c>
      <c r="KI29" s="611"/>
      <c r="KJ29" s="869" t="s">
        <v>4</v>
      </c>
      <c r="KK29" s="613"/>
      <c r="KL29" s="868" t="s">
        <v>4</v>
      </c>
      <c r="KM29" s="868" t="s">
        <v>4</v>
      </c>
      <c r="KN29" s="616" t="s">
        <v>4</v>
      </c>
      <c r="KO29" s="867" t="s">
        <v>4</v>
      </c>
      <c r="KP29" s="610" t="s">
        <v>4</v>
      </c>
      <c r="KQ29" s="611" t="s">
        <v>4</v>
      </c>
      <c r="KR29" s="866"/>
      <c r="KS29" s="865" t="s">
        <v>4</v>
      </c>
      <c r="KT29" s="864" t="s">
        <v>4</v>
      </c>
      <c r="KU29" s="472" t="s">
        <v>4</v>
      </c>
      <c r="KV29" s="863">
        <v>12</v>
      </c>
      <c r="KW29" s="862">
        <v>15</v>
      </c>
      <c r="KX29" s="861">
        <v>15</v>
      </c>
      <c r="KY29" s="860">
        <v>12</v>
      </c>
      <c r="KZ29" s="859">
        <v>14</v>
      </c>
      <c r="LA29" s="858">
        <v>13</v>
      </c>
      <c r="LB29" s="857">
        <v>14</v>
      </c>
      <c r="LC29" s="856">
        <v>15</v>
      </c>
      <c r="LD29" s="855">
        <v>18</v>
      </c>
      <c r="LE29" s="854">
        <v>17</v>
      </c>
      <c r="LF29" s="853">
        <v>21</v>
      </c>
      <c r="LG29" s="852">
        <v>15</v>
      </c>
      <c r="LH29" s="851">
        <v>10</v>
      </c>
      <c r="LI29" s="850">
        <v>11</v>
      </c>
      <c r="LJ29" s="849">
        <v>17</v>
      </c>
      <c r="LO29" s="706"/>
      <c r="LP29" s="706"/>
      <c r="LQ29" s="706"/>
    </row>
    <row r="30" spans="1:329" ht="14.4" customHeight="1" x14ac:dyDescent="0.15">
      <c r="A30">
        <v>15</v>
      </c>
      <c r="B30" s="606"/>
      <c r="C30" s="606"/>
      <c r="D30" s="840" t="s">
        <v>2821</v>
      </c>
      <c r="E30" s="961"/>
      <c r="F30" s="623"/>
      <c r="G30" s="760"/>
      <c r="H30" s="624"/>
      <c r="I30" s="625"/>
      <c r="J30" s="766"/>
      <c r="K30" s="769"/>
      <c r="L30" s="759"/>
      <c r="M30" s="758"/>
      <c r="N30" s="757"/>
      <c r="O30" s="474"/>
      <c r="P30" s="950"/>
      <c r="Q30" s="951"/>
      <c r="R30" s="624"/>
      <c r="S30" s="625"/>
      <c r="T30" s="766"/>
      <c r="U30" s="769"/>
      <c r="V30" s="759"/>
      <c r="W30" s="758"/>
      <c r="X30" s="757"/>
      <c r="Y30" s="477" t="s">
        <v>4</v>
      </c>
      <c r="Z30" s="910"/>
      <c r="AA30" s="909"/>
      <c r="AB30" s="950"/>
      <c r="AC30" s="847"/>
      <c r="AD30" s="909"/>
      <c r="AE30" s="950"/>
      <c r="AF30" s="960"/>
      <c r="AG30" s="625"/>
      <c r="AH30" s="766"/>
      <c r="AI30" s="769"/>
      <c r="AJ30" s="759"/>
      <c r="AK30" s="758"/>
      <c r="AL30" s="757"/>
      <c r="AM30" s="474"/>
      <c r="AN30" s="951"/>
      <c r="AO30" s="629"/>
      <c r="AP30" s="623"/>
      <c r="AQ30" s="760"/>
      <c r="AR30" s="624"/>
      <c r="AS30" s="625"/>
      <c r="AT30" s="766"/>
      <c r="AU30" s="769"/>
      <c r="AV30" s="759"/>
      <c r="AW30" s="758"/>
      <c r="AX30" s="757"/>
      <c r="AY30" s="477"/>
      <c r="AZ30" s="910"/>
      <c r="BA30" s="909"/>
      <c r="BB30" s="950"/>
      <c r="BC30" s="951"/>
      <c r="BD30" s="629"/>
      <c r="BE30" s="623"/>
      <c r="BF30" s="760"/>
      <c r="BG30" s="624"/>
      <c r="BH30" s="625"/>
      <c r="BI30" s="766"/>
      <c r="BJ30" s="769"/>
      <c r="BK30" s="759"/>
      <c r="BL30" s="758"/>
      <c r="BM30" s="757"/>
      <c r="BN30" s="477"/>
      <c r="BO30" s="910"/>
      <c r="BP30" s="909"/>
      <c r="BQ30" s="950"/>
      <c r="BR30" s="951"/>
      <c r="BS30" s="629"/>
      <c r="BT30" s="623"/>
      <c r="BU30" s="760"/>
      <c r="BV30" s="624"/>
      <c r="BW30" s="625"/>
      <c r="BX30" s="766"/>
      <c r="BY30" s="769"/>
      <c r="BZ30" s="759"/>
      <c r="CA30" s="758"/>
      <c r="CB30" s="779"/>
      <c r="CC30" s="690"/>
      <c r="CD30" s="949"/>
      <c r="CE30" s="760"/>
      <c r="CF30" s="624"/>
      <c r="CG30" s="625"/>
      <c r="CH30" s="766"/>
      <c r="CI30" s="777"/>
      <c r="CJ30" s="776"/>
      <c r="CK30" s="960"/>
      <c r="CL30" s="625"/>
      <c r="CM30" s="766"/>
      <c r="CN30" s="769"/>
      <c r="CO30" s="759"/>
      <c r="CP30" s="758"/>
      <c r="CQ30" s="757"/>
      <c r="CR30" s="477"/>
      <c r="CS30" s="910"/>
      <c r="CT30" s="909"/>
      <c r="CU30" s="950"/>
      <c r="CV30" s="951"/>
      <c r="CW30" s="629"/>
      <c r="CX30" s="623"/>
      <c r="CY30" s="760"/>
      <c r="CZ30" s="624"/>
      <c r="DA30" s="625"/>
      <c r="DB30" s="769"/>
      <c r="DC30" s="759"/>
      <c r="DD30" s="758"/>
      <c r="DE30" s="757"/>
      <c r="DF30" s="910"/>
      <c r="DG30" s="909"/>
      <c r="DH30" s="954"/>
      <c r="DI30" s="766"/>
      <c r="DJ30" s="769"/>
      <c r="DK30" s="759"/>
      <c r="DL30" s="758"/>
      <c r="DM30" s="757"/>
      <c r="DN30" s="474"/>
      <c r="DO30" s="950"/>
      <c r="DP30" s="949"/>
      <c r="DQ30" s="760"/>
      <c r="DR30" s="624"/>
      <c r="DS30" s="625"/>
      <c r="DT30" s="766"/>
      <c r="DU30" s="769"/>
      <c r="DV30" s="759"/>
      <c r="DW30" s="758"/>
      <c r="DX30" s="757"/>
      <c r="DY30" s="474"/>
      <c r="DZ30" s="959"/>
      <c r="EA30" s="773"/>
      <c r="EB30" s="958" t="s">
        <v>4</v>
      </c>
      <c r="EC30" s="757"/>
      <c r="ED30" s="477"/>
      <c r="EE30" s="910"/>
      <c r="EF30" s="909"/>
      <c r="EG30" s="950"/>
      <c r="EH30" s="951" t="s">
        <v>4</v>
      </c>
      <c r="EI30" s="629" t="s">
        <v>4</v>
      </c>
      <c r="EJ30" s="623"/>
      <c r="EK30" s="760"/>
      <c r="EL30" s="624"/>
      <c r="EM30" s="625" t="s">
        <v>4</v>
      </c>
      <c r="EN30" s="766"/>
      <c r="EO30" s="769"/>
      <c r="EP30" s="759"/>
      <c r="EQ30" s="758" t="s">
        <v>4</v>
      </c>
      <c r="ER30" s="757"/>
      <c r="ES30" s="477"/>
      <c r="ET30" s="910"/>
      <c r="EU30" s="909"/>
      <c r="EV30" s="950"/>
      <c r="EW30" s="951"/>
      <c r="EX30" s="629"/>
      <c r="EY30" s="623"/>
      <c r="EZ30" s="760"/>
      <c r="FA30" s="624" t="s">
        <v>4</v>
      </c>
      <c r="FB30" s="625"/>
      <c r="FC30" s="766"/>
      <c r="FD30" s="769"/>
      <c r="FE30" s="759" t="s">
        <v>4</v>
      </c>
      <c r="FF30" s="758"/>
      <c r="FG30" s="757"/>
      <c r="FH30" s="477"/>
      <c r="FI30" s="910" t="s">
        <v>4</v>
      </c>
      <c r="FJ30" s="909"/>
      <c r="FK30" s="950"/>
      <c r="FL30" s="951"/>
      <c r="FM30" s="629"/>
      <c r="FN30" s="623"/>
      <c r="FO30" s="760"/>
      <c r="FP30" s="624"/>
      <c r="FQ30" s="625"/>
      <c r="FR30" s="766"/>
      <c r="FS30" s="769"/>
      <c r="FT30" s="759"/>
      <c r="FU30" s="773"/>
      <c r="FV30" s="757"/>
      <c r="FW30" s="477"/>
      <c r="FX30" s="910"/>
      <c r="FY30" s="909"/>
      <c r="FZ30" s="950"/>
      <c r="GA30" s="951"/>
      <c r="GB30" s="629"/>
      <c r="GC30" s="623"/>
      <c r="GD30" s="760"/>
      <c r="GE30" s="624"/>
      <c r="GF30" s="625"/>
      <c r="GG30" s="766"/>
      <c r="GH30" s="769"/>
      <c r="GI30" s="759"/>
      <c r="GJ30" s="758"/>
      <c r="GK30" s="757"/>
      <c r="GL30" s="474"/>
      <c r="GM30" s="950"/>
      <c r="GN30" s="951"/>
      <c r="GO30" s="629"/>
      <c r="GP30" s="623"/>
      <c r="GQ30" s="772"/>
      <c r="GR30" s="951"/>
      <c r="GS30" s="629"/>
      <c r="GT30" s="623"/>
      <c r="GU30" s="760"/>
      <c r="GV30" s="624"/>
      <c r="GW30" s="625"/>
      <c r="GX30" s="766"/>
      <c r="GY30" s="769"/>
      <c r="GZ30" s="759"/>
      <c r="HA30" s="758"/>
      <c r="HB30" s="757"/>
      <c r="HC30" s="477"/>
      <c r="HD30" s="909"/>
      <c r="HE30" s="950"/>
      <c r="HF30" s="951"/>
      <c r="HG30" s="629"/>
      <c r="HH30" s="623"/>
      <c r="HI30" s="760"/>
      <c r="HJ30" s="624"/>
      <c r="HK30" s="625"/>
      <c r="HL30" s="766"/>
      <c r="HM30" s="769"/>
      <c r="HN30" s="759"/>
      <c r="HO30" s="758"/>
      <c r="HP30" s="757"/>
      <c r="HQ30" s="477"/>
      <c r="HR30" s="910"/>
      <c r="HS30" s="909"/>
      <c r="HT30" s="950"/>
      <c r="HU30" s="957"/>
      <c r="HV30" s="956"/>
      <c r="HW30" s="769"/>
      <c r="HX30" s="759"/>
      <c r="HY30" s="758"/>
      <c r="HZ30" s="757"/>
      <c r="IA30" s="477"/>
      <c r="IB30" s="909"/>
      <c r="IC30" s="950"/>
      <c r="ID30" s="953" t="s">
        <v>4</v>
      </c>
      <c r="IE30" s="759"/>
      <c r="IF30" s="758"/>
      <c r="IG30" s="757"/>
      <c r="IH30" s="477"/>
      <c r="II30" s="910"/>
      <c r="IJ30" s="909"/>
      <c r="IK30" s="950"/>
      <c r="IL30" s="955"/>
      <c r="IM30" s="477"/>
      <c r="IN30" s="910"/>
      <c r="IO30" s="909"/>
      <c r="IP30" s="950"/>
      <c r="IQ30" s="955"/>
      <c r="IR30" s="910"/>
      <c r="IS30" s="909"/>
      <c r="IT30" s="950"/>
      <c r="IU30" s="951"/>
      <c r="IV30" s="629"/>
      <c r="IW30" s="623"/>
      <c r="IX30" s="760"/>
      <c r="IY30" s="624"/>
      <c r="IZ30" s="625" t="s">
        <v>4</v>
      </c>
      <c r="JA30" s="766"/>
      <c r="JB30" s="769"/>
      <c r="JC30" s="759"/>
      <c r="JD30" s="758"/>
      <c r="JE30" s="757"/>
      <c r="JF30" s="477"/>
      <c r="JG30" s="910"/>
      <c r="JH30" s="909"/>
      <c r="JI30" s="950"/>
      <c r="JJ30" s="954"/>
      <c r="JK30" s="766"/>
      <c r="JL30" s="769"/>
      <c r="JM30" s="759"/>
      <c r="JN30" s="758"/>
      <c r="JO30" s="757"/>
      <c r="JP30" s="477"/>
      <c r="JQ30" s="910"/>
      <c r="JR30" s="909"/>
      <c r="JS30" s="950"/>
      <c r="JT30" s="953"/>
      <c r="JU30" s="759"/>
      <c r="JV30" s="758"/>
      <c r="JW30" s="757"/>
      <c r="JX30" s="474"/>
      <c r="JY30" s="950"/>
      <c r="JZ30" s="952"/>
      <c r="KA30" s="623"/>
      <c r="KB30" s="760"/>
      <c r="KC30" s="624"/>
      <c r="KD30" s="625"/>
      <c r="KE30" s="766"/>
      <c r="KF30" s="765"/>
      <c r="KG30" s="951"/>
      <c r="KH30" s="624"/>
      <c r="KI30" s="625"/>
      <c r="KJ30" s="764"/>
      <c r="KK30" s="909"/>
      <c r="KL30" s="950"/>
      <c r="KM30" s="950"/>
      <c r="KN30" s="949"/>
      <c r="KO30" s="760"/>
      <c r="KP30" s="624"/>
      <c r="KQ30" s="625"/>
      <c r="KR30" s="759"/>
      <c r="KS30" s="758"/>
      <c r="KT30" s="757"/>
      <c r="KU30" s="474"/>
      <c r="KV30" s="948">
        <v>1</v>
      </c>
      <c r="KW30" s="947">
        <v>2</v>
      </c>
      <c r="KX30" s="946">
        <v>0</v>
      </c>
      <c r="KY30" s="945">
        <v>0</v>
      </c>
      <c r="KZ30" s="944">
        <v>1</v>
      </c>
      <c r="LA30" s="943">
        <v>2</v>
      </c>
      <c r="LB30" s="942">
        <v>0</v>
      </c>
      <c r="LC30" s="941">
        <v>1</v>
      </c>
      <c r="LD30" s="940">
        <v>1</v>
      </c>
      <c r="LE30" s="939">
        <v>2</v>
      </c>
      <c r="LF30" s="938">
        <v>0</v>
      </c>
      <c r="LG30" s="937">
        <v>1</v>
      </c>
      <c r="LH30" s="936">
        <v>1</v>
      </c>
      <c r="LI30" s="935">
        <v>0</v>
      </c>
      <c r="LJ30" s="934">
        <v>0</v>
      </c>
      <c r="LO30" s="706"/>
      <c r="LP30" s="706"/>
      <c r="LQ30" s="706"/>
    </row>
    <row r="31" spans="1:329" ht="14.4" customHeight="1" x14ac:dyDescent="0.15">
      <c r="A31">
        <v>16</v>
      </c>
      <c r="B31" s="606"/>
      <c r="C31" s="602" t="s">
        <v>1233</v>
      </c>
      <c r="D31" s="446" t="s">
        <v>474</v>
      </c>
      <c r="E31" s="603" t="s">
        <v>4</v>
      </c>
      <c r="F31" s="410" t="s">
        <v>4</v>
      </c>
      <c r="G31" s="799" t="s">
        <v>4</v>
      </c>
      <c r="H31" s="407"/>
      <c r="I31" s="408" t="s">
        <v>4</v>
      </c>
      <c r="J31" s="803" t="s">
        <v>4</v>
      </c>
      <c r="K31" s="806" t="s">
        <v>4</v>
      </c>
      <c r="L31" s="798"/>
      <c r="M31" s="797" t="s">
        <v>4</v>
      </c>
      <c r="N31" s="796"/>
      <c r="O31" s="620"/>
      <c r="P31" s="930"/>
      <c r="Q31" s="604" t="s">
        <v>4</v>
      </c>
      <c r="R31" s="407"/>
      <c r="S31" s="408" t="s">
        <v>4</v>
      </c>
      <c r="T31" s="803" t="s">
        <v>4</v>
      </c>
      <c r="U31" s="806" t="s">
        <v>4</v>
      </c>
      <c r="V31" s="798"/>
      <c r="W31" s="797" t="s">
        <v>4</v>
      </c>
      <c r="X31" s="796" t="s">
        <v>4</v>
      </c>
      <c r="Y31" s="478" t="s">
        <v>4</v>
      </c>
      <c r="Z31" s="805" t="s">
        <v>4</v>
      </c>
      <c r="AA31" s="605" t="s">
        <v>4</v>
      </c>
      <c r="AB31" s="930" t="s">
        <v>4</v>
      </c>
      <c r="AC31" s="817" t="s">
        <v>4</v>
      </c>
      <c r="AD31" s="605" t="s">
        <v>4</v>
      </c>
      <c r="AE31" s="930" t="s">
        <v>4</v>
      </c>
      <c r="AF31" s="413" t="s">
        <v>4</v>
      </c>
      <c r="AG31" s="408" t="s">
        <v>4</v>
      </c>
      <c r="AH31" s="803" t="s">
        <v>4</v>
      </c>
      <c r="AI31" s="806" t="s">
        <v>4</v>
      </c>
      <c r="AJ31" s="798" t="s">
        <v>4</v>
      </c>
      <c r="AK31" s="797" t="s">
        <v>4</v>
      </c>
      <c r="AL31" s="796" t="s">
        <v>4</v>
      </c>
      <c r="AM31" s="620" t="s">
        <v>4</v>
      </c>
      <c r="AN31" s="604" t="s">
        <v>4</v>
      </c>
      <c r="AO31" s="411" t="s">
        <v>4</v>
      </c>
      <c r="AP31" s="410" t="s">
        <v>4</v>
      </c>
      <c r="AQ31" s="799" t="s">
        <v>4</v>
      </c>
      <c r="AR31" s="407" t="s">
        <v>4</v>
      </c>
      <c r="AS31" s="408" t="s">
        <v>4</v>
      </c>
      <c r="AT31" s="803" t="s">
        <v>4</v>
      </c>
      <c r="AU31" s="806" t="s">
        <v>4</v>
      </c>
      <c r="AV31" s="798" t="s">
        <v>884</v>
      </c>
      <c r="AW31" s="797" t="s">
        <v>4</v>
      </c>
      <c r="AX31" s="796" t="s">
        <v>4</v>
      </c>
      <c r="AY31" s="478" t="s">
        <v>4</v>
      </c>
      <c r="AZ31" s="805" t="s">
        <v>4</v>
      </c>
      <c r="BA31" s="605" t="s">
        <v>4</v>
      </c>
      <c r="BB31" s="930" t="s">
        <v>4</v>
      </c>
      <c r="BC31" s="604" t="s">
        <v>4</v>
      </c>
      <c r="BD31" s="411" t="s">
        <v>4</v>
      </c>
      <c r="BE31" s="410" t="s">
        <v>4</v>
      </c>
      <c r="BF31" s="799" t="s">
        <v>4</v>
      </c>
      <c r="BG31" s="407" t="s">
        <v>4</v>
      </c>
      <c r="BH31" s="408" t="s">
        <v>4</v>
      </c>
      <c r="BI31" s="803" t="s">
        <v>4</v>
      </c>
      <c r="BJ31" s="806" t="s">
        <v>4</v>
      </c>
      <c r="BK31" s="798" t="s">
        <v>4</v>
      </c>
      <c r="BL31" s="797" t="s">
        <v>4</v>
      </c>
      <c r="BM31" s="796" t="s">
        <v>4</v>
      </c>
      <c r="BN31" s="478" t="s">
        <v>4</v>
      </c>
      <c r="BO31" s="805"/>
      <c r="BP31" s="605" t="s">
        <v>4</v>
      </c>
      <c r="BQ31" s="930" t="s">
        <v>4</v>
      </c>
      <c r="BR31" s="604" t="s">
        <v>4</v>
      </c>
      <c r="BS31" s="411" t="s">
        <v>4</v>
      </c>
      <c r="BT31" s="410" t="s">
        <v>4</v>
      </c>
      <c r="BU31" s="799" t="s">
        <v>4</v>
      </c>
      <c r="BV31" s="407"/>
      <c r="BW31" s="408"/>
      <c r="BX31" s="803"/>
      <c r="BY31" s="806"/>
      <c r="BZ31" s="798"/>
      <c r="CA31" s="797"/>
      <c r="CB31" s="816"/>
      <c r="CC31" s="815"/>
      <c r="CD31" s="412"/>
      <c r="CE31" s="799"/>
      <c r="CF31" s="407"/>
      <c r="CG31" s="408"/>
      <c r="CH31" s="803"/>
      <c r="CI31" s="814"/>
      <c r="CJ31" s="813"/>
      <c r="CK31" s="413"/>
      <c r="CL31" s="408"/>
      <c r="CM31" s="803"/>
      <c r="CN31" s="806" t="s">
        <v>4</v>
      </c>
      <c r="CO31" s="798"/>
      <c r="CP31" s="797"/>
      <c r="CQ31" s="796"/>
      <c r="CR31" s="478"/>
      <c r="CS31" s="805"/>
      <c r="CT31" s="605"/>
      <c r="CU31" s="930"/>
      <c r="CV31" s="604" t="s">
        <v>4</v>
      </c>
      <c r="CW31" s="411" t="s">
        <v>4</v>
      </c>
      <c r="CX31" s="410" t="s">
        <v>4</v>
      </c>
      <c r="CY31" s="799" t="s">
        <v>4</v>
      </c>
      <c r="CZ31" s="407" t="s">
        <v>4</v>
      </c>
      <c r="DA31" s="408" t="s">
        <v>4</v>
      </c>
      <c r="DB31" s="806" t="s">
        <v>4</v>
      </c>
      <c r="DC31" s="798" t="s">
        <v>4</v>
      </c>
      <c r="DD31" s="797" t="s">
        <v>4</v>
      </c>
      <c r="DE31" s="796" t="s">
        <v>4</v>
      </c>
      <c r="DF31" s="805" t="s">
        <v>4</v>
      </c>
      <c r="DG31" s="605" t="s">
        <v>4</v>
      </c>
      <c r="DH31" s="414"/>
      <c r="DI31" s="803"/>
      <c r="DJ31" s="806"/>
      <c r="DK31" s="798"/>
      <c r="DL31" s="797"/>
      <c r="DM31" s="796"/>
      <c r="DN31" s="620" t="s">
        <v>4</v>
      </c>
      <c r="DO31" s="930"/>
      <c r="DP31" s="412"/>
      <c r="DQ31" s="799"/>
      <c r="DR31" s="407"/>
      <c r="DS31" s="408" t="s">
        <v>4</v>
      </c>
      <c r="DT31" s="803"/>
      <c r="DU31" s="806"/>
      <c r="DV31" s="798"/>
      <c r="DW31" s="797" t="s">
        <v>4</v>
      </c>
      <c r="DX31" s="796" t="s">
        <v>4</v>
      </c>
      <c r="DY31" s="620" t="s">
        <v>4</v>
      </c>
      <c r="DZ31" s="812"/>
      <c r="EA31" s="810"/>
      <c r="EB31" s="811"/>
      <c r="EC31" s="796" t="s">
        <v>4</v>
      </c>
      <c r="ED31" s="478" t="s">
        <v>4</v>
      </c>
      <c r="EE31" s="805" t="s">
        <v>4</v>
      </c>
      <c r="EF31" s="605" t="s">
        <v>4</v>
      </c>
      <c r="EG31" s="930" t="s">
        <v>4</v>
      </c>
      <c r="EH31" s="604" t="s">
        <v>4</v>
      </c>
      <c r="EI31" s="411" t="s">
        <v>4</v>
      </c>
      <c r="EJ31" s="410" t="s">
        <v>4</v>
      </c>
      <c r="EK31" s="799" t="s">
        <v>4</v>
      </c>
      <c r="EL31" s="407" t="s">
        <v>4</v>
      </c>
      <c r="EM31" s="408" t="s">
        <v>4</v>
      </c>
      <c r="EN31" s="803" t="s">
        <v>4</v>
      </c>
      <c r="EO31" s="806" t="s">
        <v>4</v>
      </c>
      <c r="EP31" s="798" t="s">
        <v>4</v>
      </c>
      <c r="EQ31" s="797" t="s">
        <v>4</v>
      </c>
      <c r="ER31" s="796" t="s">
        <v>4</v>
      </c>
      <c r="ES31" s="478" t="s">
        <v>4</v>
      </c>
      <c r="ET31" s="805" t="s">
        <v>4</v>
      </c>
      <c r="EU31" s="605" t="s">
        <v>4</v>
      </c>
      <c r="EV31" s="930" t="s">
        <v>4</v>
      </c>
      <c r="EW31" s="604"/>
      <c r="EX31" s="411" t="s">
        <v>4</v>
      </c>
      <c r="EY31" s="410" t="s">
        <v>4</v>
      </c>
      <c r="EZ31" s="799" t="s">
        <v>4</v>
      </c>
      <c r="FA31" s="407" t="s">
        <v>4</v>
      </c>
      <c r="FB31" s="408" t="s">
        <v>4</v>
      </c>
      <c r="FC31" s="803" t="s">
        <v>4</v>
      </c>
      <c r="FD31" s="806" t="s">
        <v>4</v>
      </c>
      <c r="FE31" s="798" t="s">
        <v>4</v>
      </c>
      <c r="FF31" s="797" t="s">
        <v>4</v>
      </c>
      <c r="FG31" s="796" t="s">
        <v>4</v>
      </c>
      <c r="FH31" s="478" t="s">
        <v>4</v>
      </c>
      <c r="FI31" s="805" t="s">
        <v>4</v>
      </c>
      <c r="FJ31" s="605" t="s">
        <v>4</v>
      </c>
      <c r="FK31" s="930" t="s">
        <v>4</v>
      </c>
      <c r="FL31" s="604" t="s">
        <v>4</v>
      </c>
      <c r="FM31" s="411" t="s">
        <v>4</v>
      </c>
      <c r="FN31" s="410" t="s">
        <v>4</v>
      </c>
      <c r="FO31" s="799" t="s">
        <v>4</v>
      </c>
      <c r="FP31" s="407" t="s">
        <v>4</v>
      </c>
      <c r="FQ31" s="408" t="s">
        <v>4</v>
      </c>
      <c r="FR31" s="803" t="s">
        <v>4</v>
      </c>
      <c r="FS31" s="806" t="s">
        <v>4</v>
      </c>
      <c r="FT31" s="798" t="s">
        <v>4</v>
      </c>
      <c r="FU31" s="810" t="s">
        <v>4</v>
      </c>
      <c r="FV31" s="796" t="s">
        <v>4</v>
      </c>
      <c r="FW31" s="478"/>
      <c r="FX31" s="805" t="s">
        <v>4</v>
      </c>
      <c r="FY31" s="605" t="s">
        <v>4</v>
      </c>
      <c r="FZ31" s="930" t="s">
        <v>4</v>
      </c>
      <c r="GA31" s="604" t="s">
        <v>4</v>
      </c>
      <c r="GB31" s="411" t="s">
        <v>4</v>
      </c>
      <c r="GC31" s="410" t="s">
        <v>4</v>
      </c>
      <c r="GD31" s="799" t="s">
        <v>884</v>
      </c>
      <c r="GE31" s="407" t="s">
        <v>4</v>
      </c>
      <c r="GF31" s="408" t="s">
        <v>4</v>
      </c>
      <c r="GG31" s="803" t="s">
        <v>4</v>
      </c>
      <c r="GH31" s="806" t="s">
        <v>4</v>
      </c>
      <c r="GI31" s="798" t="s">
        <v>4</v>
      </c>
      <c r="GJ31" s="797" t="s">
        <v>4</v>
      </c>
      <c r="GK31" s="796" t="s">
        <v>4</v>
      </c>
      <c r="GL31" s="620" t="s">
        <v>4</v>
      </c>
      <c r="GM31" s="930" t="s">
        <v>4</v>
      </c>
      <c r="GN31" s="604" t="s">
        <v>4</v>
      </c>
      <c r="GO31" s="411"/>
      <c r="GP31" s="410" t="s">
        <v>4</v>
      </c>
      <c r="GQ31" s="809" t="s">
        <v>4</v>
      </c>
      <c r="GR31" s="604" t="s">
        <v>4</v>
      </c>
      <c r="GS31" s="411" t="s">
        <v>4</v>
      </c>
      <c r="GT31" s="410" t="s">
        <v>4</v>
      </c>
      <c r="GU31" s="799" t="s">
        <v>4</v>
      </c>
      <c r="GV31" s="407" t="s">
        <v>4</v>
      </c>
      <c r="GW31" s="408" t="s">
        <v>4</v>
      </c>
      <c r="GX31" s="803" t="s">
        <v>4</v>
      </c>
      <c r="GY31" s="806" t="s">
        <v>4</v>
      </c>
      <c r="GZ31" s="798" t="s">
        <v>4</v>
      </c>
      <c r="HA31" s="797" t="s">
        <v>4</v>
      </c>
      <c r="HB31" s="796" t="s">
        <v>4</v>
      </c>
      <c r="HC31" s="478" t="s">
        <v>4</v>
      </c>
      <c r="HD31" s="605" t="s">
        <v>4</v>
      </c>
      <c r="HE31" s="930"/>
      <c r="HF31" s="604" t="s">
        <v>4</v>
      </c>
      <c r="HG31" s="411" t="s">
        <v>4</v>
      </c>
      <c r="HH31" s="410" t="s">
        <v>4</v>
      </c>
      <c r="HI31" s="799"/>
      <c r="HJ31" s="407" t="s">
        <v>4</v>
      </c>
      <c r="HK31" s="408"/>
      <c r="HL31" s="803" t="s">
        <v>4</v>
      </c>
      <c r="HM31" s="806" t="s">
        <v>4</v>
      </c>
      <c r="HN31" s="798" t="s">
        <v>4</v>
      </c>
      <c r="HO31" s="797" t="s">
        <v>4</v>
      </c>
      <c r="HP31" s="796" t="s">
        <v>4</v>
      </c>
      <c r="HQ31" s="478" t="s">
        <v>4</v>
      </c>
      <c r="HR31" s="805" t="s">
        <v>4</v>
      </c>
      <c r="HS31" s="605" t="s">
        <v>4</v>
      </c>
      <c r="HT31" s="930" t="s">
        <v>4</v>
      </c>
      <c r="HU31" s="483"/>
      <c r="HV31" s="808" t="s">
        <v>4</v>
      </c>
      <c r="HW31" s="806" t="s">
        <v>4</v>
      </c>
      <c r="HX31" s="798" t="s">
        <v>4</v>
      </c>
      <c r="HY31" s="797"/>
      <c r="HZ31" s="796"/>
      <c r="IA31" s="478"/>
      <c r="IB31" s="605" t="s">
        <v>4</v>
      </c>
      <c r="IC31" s="930"/>
      <c r="ID31" s="804" t="s">
        <v>4</v>
      </c>
      <c r="IE31" s="798" t="s">
        <v>4</v>
      </c>
      <c r="IF31" s="797" t="s">
        <v>4</v>
      </c>
      <c r="IG31" s="796" t="s">
        <v>4</v>
      </c>
      <c r="IH31" s="478" t="s">
        <v>4</v>
      </c>
      <c r="II31" s="805" t="s">
        <v>4</v>
      </c>
      <c r="IJ31" s="605" t="s">
        <v>4</v>
      </c>
      <c r="IK31" s="930" t="s">
        <v>4</v>
      </c>
      <c r="IL31" s="807" t="s">
        <v>4</v>
      </c>
      <c r="IM31" s="478"/>
      <c r="IN31" s="805"/>
      <c r="IO31" s="605"/>
      <c r="IP31" s="930" t="s">
        <v>4</v>
      </c>
      <c r="IQ31" s="807" t="s">
        <v>4</v>
      </c>
      <c r="IR31" s="805"/>
      <c r="IS31" s="605"/>
      <c r="IT31" s="930"/>
      <c r="IU31" s="604" t="s">
        <v>4</v>
      </c>
      <c r="IV31" s="411" t="s">
        <v>4</v>
      </c>
      <c r="IW31" s="410" t="s">
        <v>4</v>
      </c>
      <c r="IX31" s="799" t="s">
        <v>4</v>
      </c>
      <c r="IY31" s="407" t="s">
        <v>4</v>
      </c>
      <c r="IZ31" s="408" t="s">
        <v>4</v>
      </c>
      <c r="JA31" s="803" t="s">
        <v>4</v>
      </c>
      <c r="JB31" s="806" t="s">
        <v>4</v>
      </c>
      <c r="JC31" s="798"/>
      <c r="JD31" s="797" t="s">
        <v>4</v>
      </c>
      <c r="JE31" s="796" t="s">
        <v>4</v>
      </c>
      <c r="JF31" s="478" t="s">
        <v>4</v>
      </c>
      <c r="JG31" s="805"/>
      <c r="JH31" s="605"/>
      <c r="JI31" s="930" t="s">
        <v>4</v>
      </c>
      <c r="JJ31" s="414" t="s">
        <v>4</v>
      </c>
      <c r="JK31" s="803" t="s">
        <v>4</v>
      </c>
      <c r="JL31" s="806"/>
      <c r="JM31" s="798"/>
      <c r="JN31" s="797" t="s">
        <v>4</v>
      </c>
      <c r="JO31" s="796" t="s">
        <v>4</v>
      </c>
      <c r="JP31" s="478"/>
      <c r="JQ31" s="805"/>
      <c r="JR31" s="605"/>
      <c r="JS31" s="930" t="s">
        <v>4</v>
      </c>
      <c r="JT31" s="804"/>
      <c r="JU31" s="798" t="s">
        <v>4</v>
      </c>
      <c r="JV31" s="797"/>
      <c r="JW31" s="796"/>
      <c r="JX31" s="620"/>
      <c r="JY31" s="930"/>
      <c r="JZ31" s="409" t="s">
        <v>4</v>
      </c>
      <c r="KA31" s="410" t="s">
        <v>4</v>
      </c>
      <c r="KB31" s="799"/>
      <c r="KC31" s="407"/>
      <c r="KD31" s="408" t="s">
        <v>4</v>
      </c>
      <c r="KE31" s="803" t="s">
        <v>4</v>
      </c>
      <c r="KF31" s="802" t="s">
        <v>4</v>
      </c>
      <c r="KG31" s="604"/>
      <c r="KH31" s="407"/>
      <c r="KI31" s="408" t="s">
        <v>4</v>
      </c>
      <c r="KJ31" s="801"/>
      <c r="KK31" s="605"/>
      <c r="KL31" s="930"/>
      <c r="KM31" s="930" t="s">
        <v>4</v>
      </c>
      <c r="KN31" s="412" t="s">
        <v>4</v>
      </c>
      <c r="KO31" s="799"/>
      <c r="KP31" s="407" t="s">
        <v>4</v>
      </c>
      <c r="KQ31" s="408" t="s">
        <v>4</v>
      </c>
      <c r="KR31" s="798"/>
      <c r="KS31" s="797"/>
      <c r="KT31" s="796" t="s">
        <v>4</v>
      </c>
      <c r="KU31" s="620" t="s">
        <v>4</v>
      </c>
      <c r="KV31" s="892">
        <v>12</v>
      </c>
      <c r="KW31" s="794">
        <v>14</v>
      </c>
      <c r="KX31" s="793">
        <v>15</v>
      </c>
      <c r="KY31" s="792">
        <v>12</v>
      </c>
      <c r="KZ31" s="791">
        <v>12</v>
      </c>
      <c r="LA31" s="790">
        <v>17</v>
      </c>
      <c r="LB31" s="789">
        <v>15</v>
      </c>
      <c r="LC31" s="788">
        <v>17</v>
      </c>
      <c r="LD31" s="787">
        <v>13</v>
      </c>
      <c r="LE31" s="786">
        <v>16</v>
      </c>
      <c r="LF31" s="891">
        <v>19</v>
      </c>
      <c r="LG31" s="784">
        <v>15</v>
      </c>
      <c r="LH31" s="890">
        <v>10</v>
      </c>
      <c r="LI31" s="889">
        <v>13</v>
      </c>
      <c r="LJ31" s="888">
        <v>16</v>
      </c>
      <c r="LO31" s="706"/>
      <c r="LP31" s="706"/>
      <c r="LQ31" s="706"/>
    </row>
    <row r="32" spans="1:329" ht="14.4" customHeight="1" x14ac:dyDescent="0.15">
      <c r="A32">
        <v>17</v>
      </c>
      <c r="B32" s="606"/>
      <c r="C32" s="606"/>
      <c r="D32" s="487" t="s">
        <v>470</v>
      </c>
      <c r="E32" s="608"/>
      <c r="F32" s="609"/>
      <c r="G32" s="867"/>
      <c r="H32" s="610"/>
      <c r="I32" s="611"/>
      <c r="J32" s="871"/>
      <c r="K32" s="874"/>
      <c r="L32" s="866"/>
      <c r="M32" s="865"/>
      <c r="N32" s="864"/>
      <c r="O32" s="472"/>
      <c r="P32" s="868"/>
      <c r="Q32" s="612"/>
      <c r="R32" s="610"/>
      <c r="S32" s="611"/>
      <c r="T32" s="871"/>
      <c r="U32" s="874"/>
      <c r="V32" s="866"/>
      <c r="W32" s="865"/>
      <c r="X32" s="864"/>
      <c r="Y32" s="476"/>
      <c r="Z32" s="873"/>
      <c r="AA32" s="613"/>
      <c r="AB32" s="868"/>
      <c r="AC32" s="885"/>
      <c r="AD32" s="613"/>
      <c r="AE32" s="868" t="s">
        <v>4</v>
      </c>
      <c r="AF32" s="614"/>
      <c r="AG32" s="611" t="s">
        <v>4</v>
      </c>
      <c r="AH32" s="871" t="s">
        <v>4</v>
      </c>
      <c r="AI32" s="874"/>
      <c r="AJ32" s="866" t="s">
        <v>4</v>
      </c>
      <c r="AK32" s="865" t="s">
        <v>4</v>
      </c>
      <c r="AL32" s="864"/>
      <c r="AM32" s="472"/>
      <c r="AN32" s="612" t="s">
        <v>4</v>
      </c>
      <c r="AO32" s="615" t="s">
        <v>4</v>
      </c>
      <c r="AP32" s="609" t="s">
        <v>4</v>
      </c>
      <c r="AQ32" s="867" t="s">
        <v>4</v>
      </c>
      <c r="AR32" s="610" t="s">
        <v>4</v>
      </c>
      <c r="AS32" s="611" t="s">
        <v>4</v>
      </c>
      <c r="AT32" s="871" t="s">
        <v>4</v>
      </c>
      <c r="AU32" s="874" t="s">
        <v>4</v>
      </c>
      <c r="AV32" s="866" t="s">
        <v>4</v>
      </c>
      <c r="AW32" s="865" t="s">
        <v>4</v>
      </c>
      <c r="AX32" s="864" t="s">
        <v>4</v>
      </c>
      <c r="AY32" s="476"/>
      <c r="AZ32" s="873"/>
      <c r="BA32" s="613" t="s">
        <v>4</v>
      </c>
      <c r="BB32" s="868" t="s">
        <v>4</v>
      </c>
      <c r="BC32" s="612" t="s">
        <v>4</v>
      </c>
      <c r="BD32" s="615" t="s">
        <v>4</v>
      </c>
      <c r="BE32" s="609" t="s">
        <v>4</v>
      </c>
      <c r="BF32" s="867"/>
      <c r="BG32" s="610" t="s">
        <v>4</v>
      </c>
      <c r="BH32" s="611" t="s">
        <v>4</v>
      </c>
      <c r="BI32" s="871" t="s">
        <v>4</v>
      </c>
      <c r="BJ32" s="874" t="s">
        <v>4</v>
      </c>
      <c r="BK32" s="866" t="s">
        <v>4</v>
      </c>
      <c r="BL32" s="933" t="s">
        <v>4</v>
      </c>
      <c r="BM32" s="864"/>
      <c r="BN32" s="476" t="s">
        <v>4</v>
      </c>
      <c r="BO32" s="873"/>
      <c r="BP32" s="613" t="s">
        <v>4</v>
      </c>
      <c r="BQ32" s="868"/>
      <c r="BR32" s="612" t="s">
        <v>4</v>
      </c>
      <c r="BS32" s="615"/>
      <c r="BT32" s="609"/>
      <c r="BU32" s="867"/>
      <c r="BV32" s="610"/>
      <c r="BW32" s="611"/>
      <c r="BX32" s="871"/>
      <c r="BY32" s="874"/>
      <c r="BZ32" s="866"/>
      <c r="CA32" s="865"/>
      <c r="CB32" s="884"/>
      <c r="CC32" s="883"/>
      <c r="CD32" s="616"/>
      <c r="CE32" s="867"/>
      <c r="CF32" s="610"/>
      <c r="CG32" s="611"/>
      <c r="CH32" s="871"/>
      <c r="CI32" s="882"/>
      <c r="CJ32" s="881"/>
      <c r="CK32" s="614"/>
      <c r="CL32" s="611" t="s">
        <v>4</v>
      </c>
      <c r="CM32" s="871" t="s">
        <v>4</v>
      </c>
      <c r="CN32" s="874"/>
      <c r="CO32" s="866" t="s">
        <v>4</v>
      </c>
      <c r="CP32" s="865" t="s">
        <v>4</v>
      </c>
      <c r="CQ32" s="864"/>
      <c r="CR32" s="476"/>
      <c r="CS32" s="873"/>
      <c r="CT32" s="613"/>
      <c r="CU32" s="868"/>
      <c r="CV32" s="612"/>
      <c r="CW32" s="615"/>
      <c r="CX32" s="609"/>
      <c r="CY32" s="867"/>
      <c r="CZ32" s="610" t="s">
        <v>4</v>
      </c>
      <c r="DA32" s="611"/>
      <c r="DB32" s="874"/>
      <c r="DC32" s="866"/>
      <c r="DD32" s="865"/>
      <c r="DE32" s="864"/>
      <c r="DF32" s="873"/>
      <c r="DG32" s="613" t="s">
        <v>4</v>
      </c>
      <c r="DH32" s="471"/>
      <c r="DI32" s="871"/>
      <c r="DJ32" s="874"/>
      <c r="DK32" s="866"/>
      <c r="DL32" s="865"/>
      <c r="DM32" s="864"/>
      <c r="DN32" s="472"/>
      <c r="DO32" s="868"/>
      <c r="DP32" s="616"/>
      <c r="DQ32" s="867"/>
      <c r="DR32" s="610"/>
      <c r="DS32" s="611"/>
      <c r="DT32" s="871"/>
      <c r="DU32" s="874"/>
      <c r="DV32" s="866"/>
      <c r="DW32" s="865"/>
      <c r="DX32" s="864"/>
      <c r="DY32" s="472"/>
      <c r="DZ32" s="880"/>
      <c r="EA32" s="878"/>
      <c r="EB32" s="879" t="s">
        <v>4</v>
      </c>
      <c r="EC32" s="864" t="s">
        <v>4</v>
      </c>
      <c r="ED32" s="476"/>
      <c r="EE32" s="873" t="s">
        <v>4</v>
      </c>
      <c r="EF32" s="613" t="s">
        <v>4</v>
      </c>
      <c r="EG32" s="868" t="s">
        <v>4</v>
      </c>
      <c r="EH32" s="612"/>
      <c r="EI32" s="615" t="s">
        <v>4</v>
      </c>
      <c r="EJ32" s="609"/>
      <c r="EK32" s="867"/>
      <c r="EL32" s="610" t="s">
        <v>4</v>
      </c>
      <c r="EM32" s="611"/>
      <c r="EN32" s="871" t="s">
        <v>4</v>
      </c>
      <c r="EO32" s="874" t="s">
        <v>4</v>
      </c>
      <c r="EP32" s="866" t="s">
        <v>4</v>
      </c>
      <c r="EQ32" s="865" t="s">
        <v>4</v>
      </c>
      <c r="ER32" s="864" t="s">
        <v>4</v>
      </c>
      <c r="ES32" s="476"/>
      <c r="ET32" s="873" t="s">
        <v>4</v>
      </c>
      <c r="EU32" s="613" t="s">
        <v>4</v>
      </c>
      <c r="EV32" s="868" t="s">
        <v>4</v>
      </c>
      <c r="EW32" s="612"/>
      <c r="EX32" s="615"/>
      <c r="EY32" s="609"/>
      <c r="EZ32" s="867"/>
      <c r="FA32" s="610" t="s">
        <v>4</v>
      </c>
      <c r="FB32" s="611" t="s">
        <v>4</v>
      </c>
      <c r="FC32" s="871"/>
      <c r="FD32" s="874"/>
      <c r="FE32" s="866" t="s">
        <v>4</v>
      </c>
      <c r="FF32" s="865"/>
      <c r="FG32" s="864" t="s">
        <v>4</v>
      </c>
      <c r="FH32" s="476"/>
      <c r="FI32" s="873"/>
      <c r="FJ32" s="613" t="s">
        <v>4</v>
      </c>
      <c r="FK32" s="868" t="s">
        <v>4</v>
      </c>
      <c r="FL32" s="612"/>
      <c r="FM32" s="615"/>
      <c r="FN32" s="609"/>
      <c r="FO32" s="867"/>
      <c r="FP32" s="610"/>
      <c r="FQ32" s="611"/>
      <c r="FR32" s="871"/>
      <c r="FS32" s="874"/>
      <c r="FT32" s="866"/>
      <c r="FU32" s="878"/>
      <c r="FV32" s="864"/>
      <c r="FW32" s="476"/>
      <c r="FX32" s="873"/>
      <c r="FY32" s="613"/>
      <c r="FZ32" s="868"/>
      <c r="GA32" s="612"/>
      <c r="GB32" s="615"/>
      <c r="GC32" s="609"/>
      <c r="GD32" s="867"/>
      <c r="GE32" s="610"/>
      <c r="GF32" s="611"/>
      <c r="GG32" s="871"/>
      <c r="GH32" s="874"/>
      <c r="GI32" s="866"/>
      <c r="GJ32" s="865" t="s">
        <v>4</v>
      </c>
      <c r="GK32" s="864"/>
      <c r="GL32" s="472"/>
      <c r="GM32" s="868"/>
      <c r="GN32" s="612"/>
      <c r="GO32" s="615"/>
      <c r="GP32" s="609"/>
      <c r="GQ32" s="877"/>
      <c r="GR32" s="612" t="s">
        <v>4</v>
      </c>
      <c r="GS32" s="615"/>
      <c r="GT32" s="609"/>
      <c r="GU32" s="867"/>
      <c r="GV32" s="610"/>
      <c r="GW32" s="611"/>
      <c r="GX32" s="871"/>
      <c r="GY32" s="874"/>
      <c r="GZ32" s="866"/>
      <c r="HA32" s="865"/>
      <c r="HB32" s="864"/>
      <c r="HC32" s="476"/>
      <c r="HD32" s="613"/>
      <c r="HE32" s="868"/>
      <c r="HF32" s="612"/>
      <c r="HG32" s="615" t="s">
        <v>4</v>
      </c>
      <c r="HH32" s="609"/>
      <c r="HI32" s="867"/>
      <c r="HJ32" s="610"/>
      <c r="HK32" s="611"/>
      <c r="HL32" s="871"/>
      <c r="HM32" s="874"/>
      <c r="HN32" s="866"/>
      <c r="HO32" s="865"/>
      <c r="HP32" s="864"/>
      <c r="HQ32" s="476"/>
      <c r="HR32" s="873"/>
      <c r="HS32" s="613"/>
      <c r="HT32" s="868"/>
      <c r="HU32" s="482"/>
      <c r="HV32" s="876"/>
      <c r="HW32" s="874"/>
      <c r="HX32" s="866"/>
      <c r="HY32" s="865"/>
      <c r="HZ32" s="864"/>
      <c r="IA32" s="476"/>
      <c r="IB32" s="613"/>
      <c r="IC32" s="868"/>
      <c r="ID32" s="872"/>
      <c r="IE32" s="866"/>
      <c r="IF32" s="865"/>
      <c r="IG32" s="864"/>
      <c r="IH32" s="476"/>
      <c r="II32" s="873"/>
      <c r="IJ32" s="613"/>
      <c r="IK32" s="868"/>
      <c r="IL32" s="875"/>
      <c r="IM32" s="476"/>
      <c r="IN32" s="873"/>
      <c r="IO32" s="613"/>
      <c r="IP32" s="868"/>
      <c r="IQ32" s="875"/>
      <c r="IR32" s="873"/>
      <c r="IS32" s="613"/>
      <c r="IT32" s="868"/>
      <c r="IU32" s="612"/>
      <c r="IV32" s="615"/>
      <c r="IW32" s="609"/>
      <c r="IX32" s="867"/>
      <c r="IY32" s="610"/>
      <c r="IZ32" s="611"/>
      <c r="JA32" s="871"/>
      <c r="JB32" s="874"/>
      <c r="JC32" s="866"/>
      <c r="JD32" s="865"/>
      <c r="JE32" s="864"/>
      <c r="JF32" s="476"/>
      <c r="JG32" s="873"/>
      <c r="JH32" s="613"/>
      <c r="JI32" s="868" t="s">
        <v>4</v>
      </c>
      <c r="JJ32" s="471"/>
      <c r="JK32" s="871"/>
      <c r="JL32" s="874"/>
      <c r="JM32" s="866"/>
      <c r="JN32" s="865"/>
      <c r="JO32" s="864"/>
      <c r="JP32" s="476"/>
      <c r="JQ32" s="873"/>
      <c r="JR32" s="613"/>
      <c r="JS32" s="868"/>
      <c r="JT32" s="872"/>
      <c r="JU32" s="866"/>
      <c r="JV32" s="865"/>
      <c r="JW32" s="864"/>
      <c r="JX32" s="472"/>
      <c r="JY32" s="868"/>
      <c r="JZ32" s="617"/>
      <c r="KA32" s="609"/>
      <c r="KB32" s="867"/>
      <c r="KC32" s="610"/>
      <c r="KD32" s="611"/>
      <c r="KE32" s="871"/>
      <c r="KF32" s="870"/>
      <c r="KG32" s="612"/>
      <c r="KH32" s="610"/>
      <c r="KI32" s="611"/>
      <c r="KJ32" s="869"/>
      <c r="KK32" s="613"/>
      <c r="KL32" s="868"/>
      <c r="KM32" s="868"/>
      <c r="KN32" s="616"/>
      <c r="KO32" s="867"/>
      <c r="KP32" s="610"/>
      <c r="KQ32" s="611"/>
      <c r="KR32" s="866"/>
      <c r="KS32" s="865"/>
      <c r="KT32" s="864"/>
      <c r="KU32" s="472"/>
      <c r="KV32" s="863">
        <v>4</v>
      </c>
      <c r="KW32" s="862">
        <v>5</v>
      </c>
      <c r="KX32" s="861">
        <v>2</v>
      </c>
      <c r="KY32" s="860">
        <v>1</v>
      </c>
      <c r="KZ32" s="859">
        <v>5</v>
      </c>
      <c r="LA32" s="858">
        <v>5</v>
      </c>
      <c r="LB32" s="857">
        <v>5</v>
      </c>
      <c r="LC32" s="856">
        <v>3</v>
      </c>
      <c r="LD32" s="855">
        <v>6</v>
      </c>
      <c r="LE32" s="854">
        <v>7</v>
      </c>
      <c r="LF32" s="853">
        <v>5</v>
      </c>
      <c r="LG32" s="852">
        <v>1</v>
      </c>
      <c r="LH32" s="851">
        <v>2</v>
      </c>
      <c r="LI32" s="850">
        <v>6</v>
      </c>
      <c r="LJ32" s="849">
        <v>7</v>
      </c>
      <c r="LO32" s="706"/>
      <c r="LP32" s="706"/>
      <c r="LQ32" s="706"/>
    </row>
    <row r="33" spans="1:329" ht="14.4" customHeight="1" x14ac:dyDescent="0.15">
      <c r="A33">
        <v>18</v>
      </c>
      <c r="B33" s="606"/>
      <c r="C33" s="606"/>
      <c r="D33" s="487" t="s">
        <v>469</v>
      </c>
      <c r="E33" s="608"/>
      <c r="F33" s="609"/>
      <c r="G33" s="867"/>
      <c r="H33" s="610"/>
      <c r="I33" s="611"/>
      <c r="J33" s="871"/>
      <c r="K33" s="874"/>
      <c r="L33" s="866"/>
      <c r="M33" s="865"/>
      <c r="N33" s="864"/>
      <c r="O33" s="472"/>
      <c r="P33" s="868"/>
      <c r="Q33" s="612"/>
      <c r="R33" s="610"/>
      <c r="S33" s="611"/>
      <c r="T33" s="871"/>
      <c r="U33" s="874"/>
      <c r="V33" s="866"/>
      <c r="W33" s="865"/>
      <c r="X33" s="864"/>
      <c r="Y33" s="476"/>
      <c r="Z33" s="873"/>
      <c r="AA33" s="613"/>
      <c r="AB33" s="868"/>
      <c r="AC33" s="885" t="s">
        <v>884</v>
      </c>
      <c r="AD33" s="613" t="s">
        <v>4</v>
      </c>
      <c r="AE33" s="868" t="s">
        <v>4</v>
      </c>
      <c r="AF33" s="614" t="s">
        <v>4</v>
      </c>
      <c r="AG33" s="611" t="s">
        <v>4</v>
      </c>
      <c r="AH33" s="871"/>
      <c r="AI33" s="874"/>
      <c r="AJ33" s="866"/>
      <c r="AK33" s="865" t="s">
        <v>4</v>
      </c>
      <c r="AL33" s="864" t="s">
        <v>4</v>
      </c>
      <c r="AM33" s="472"/>
      <c r="AN33" s="612" t="s">
        <v>4</v>
      </c>
      <c r="AO33" s="615" t="s">
        <v>4</v>
      </c>
      <c r="AP33" s="609" t="s">
        <v>4</v>
      </c>
      <c r="AQ33" s="867" t="s">
        <v>4</v>
      </c>
      <c r="AR33" s="610" t="s">
        <v>4</v>
      </c>
      <c r="AS33" s="611" t="s">
        <v>4</v>
      </c>
      <c r="AT33" s="871" t="s">
        <v>4</v>
      </c>
      <c r="AU33" s="874" t="s">
        <v>4</v>
      </c>
      <c r="AV33" s="866" t="s">
        <v>4</v>
      </c>
      <c r="AW33" s="865" t="s">
        <v>4</v>
      </c>
      <c r="AX33" s="864" t="s">
        <v>4</v>
      </c>
      <c r="AY33" s="476" t="s">
        <v>4</v>
      </c>
      <c r="AZ33" s="873"/>
      <c r="BA33" s="613"/>
      <c r="BB33" s="868" t="s">
        <v>4</v>
      </c>
      <c r="BC33" s="612" t="s">
        <v>4</v>
      </c>
      <c r="BD33" s="615" t="s">
        <v>4</v>
      </c>
      <c r="BE33" s="609" t="s">
        <v>4</v>
      </c>
      <c r="BF33" s="867"/>
      <c r="BG33" s="610" t="s">
        <v>4</v>
      </c>
      <c r="BH33" s="611" t="s">
        <v>4</v>
      </c>
      <c r="BI33" s="871" t="s">
        <v>4</v>
      </c>
      <c r="BJ33" s="874" t="s">
        <v>4</v>
      </c>
      <c r="BK33" s="866" t="s">
        <v>4</v>
      </c>
      <c r="BL33" s="865" t="s">
        <v>4</v>
      </c>
      <c r="BM33" s="864" t="s">
        <v>4</v>
      </c>
      <c r="BN33" s="476"/>
      <c r="BO33" s="873" t="s">
        <v>4</v>
      </c>
      <c r="BP33" s="613" t="s">
        <v>4</v>
      </c>
      <c r="BQ33" s="868" t="s">
        <v>4</v>
      </c>
      <c r="BR33" s="612" t="s">
        <v>4</v>
      </c>
      <c r="BS33" s="615" t="s">
        <v>4</v>
      </c>
      <c r="BT33" s="609" t="s">
        <v>4</v>
      </c>
      <c r="BU33" s="867" t="s">
        <v>4</v>
      </c>
      <c r="BV33" s="610" t="s">
        <v>4</v>
      </c>
      <c r="BW33" s="611" t="s">
        <v>4</v>
      </c>
      <c r="BX33" s="871" t="s">
        <v>4</v>
      </c>
      <c r="BY33" s="874" t="s">
        <v>4</v>
      </c>
      <c r="BZ33" s="866" t="s">
        <v>4</v>
      </c>
      <c r="CA33" s="865" t="s">
        <v>4</v>
      </c>
      <c r="CB33" s="884" t="s">
        <v>4</v>
      </c>
      <c r="CC33" s="883" t="s">
        <v>4</v>
      </c>
      <c r="CD33" s="616"/>
      <c r="CE33" s="867"/>
      <c r="CF33" s="610"/>
      <c r="CG33" s="611"/>
      <c r="CH33" s="871"/>
      <c r="CI33" s="882"/>
      <c r="CJ33" s="881"/>
      <c r="CK33" s="614"/>
      <c r="CL33" s="611"/>
      <c r="CM33" s="871"/>
      <c r="CN33" s="874"/>
      <c r="CO33" s="866"/>
      <c r="CP33" s="865"/>
      <c r="CQ33" s="864"/>
      <c r="CR33" s="476"/>
      <c r="CS33" s="873"/>
      <c r="CT33" s="613"/>
      <c r="CU33" s="868"/>
      <c r="CV33" s="612"/>
      <c r="CW33" s="615"/>
      <c r="CX33" s="609"/>
      <c r="CY33" s="867" t="s">
        <v>4</v>
      </c>
      <c r="CZ33" s="610" t="s">
        <v>4</v>
      </c>
      <c r="DA33" s="611"/>
      <c r="DB33" s="874" t="s">
        <v>4</v>
      </c>
      <c r="DC33" s="866"/>
      <c r="DD33" s="865"/>
      <c r="DE33" s="864"/>
      <c r="DF33" s="873" t="s">
        <v>4</v>
      </c>
      <c r="DG33" s="613" t="s">
        <v>4</v>
      </c>
      <c r="DH33" s="471"/>
      <c r="DI33" s="871"/>
      <c r="DJ33" s="874"/>
      <c r="DK33" s="866"/>
      <c r="DL33" s="865"/>
      <c r="DM33" s="864"/>
      <c r="DN33" s="472" t="s">
        <v>4</v>
      </c>
      <c r="DO33" s="868" t="s">
        <v>4</v>
      </c>
      <c r="DP33" s="616"/>
      <c r="DQ33" s="867"/>
      <c r="DR33" s="610"/>
      <c r="DS33" s="611"/>
      <c r="DT33" s="871"/>
      <c r="DU33" s="874"/>
      <c r="DV33" s="866"/>
      <c r="DW33" s="865"/>
      <c r="DX33" s="864" t="s">
        <v>4</v>
      </c>
      <c r="DY33" s="472" t="s">
        <v>4</v>
      </c>
      <c r="DZ33" s="880" t="s">
        <v>4</v>
      </c>
      <c r="EA33" s="878" t="s">
        <v>4</v>
      </c>
      <c r="EB33" s="879" t="s">
        <v>4</v>
      </c>
      <c r="EC33" s="864"/>
      <c r="ED33" s="476"/>
      <c r="EE33" s="873"/>
      <c r="EF33" s="613" t="s">
        <v>4</v>
      </c>
      <c r="EG33" s="868"/>
      <c r="EH33" s="612"/>
      <c r="EI33" s="615" t="s">
        <v>4</v>
      </c>
      <c r="EJ33" s="609"/>
      <c r="EK33" s="867" t="s">
        <v>4</v>
      </c>
      <c r="EL33" s="610" t="s">
        <v>4</v>
      </c>
      <c r="EM33" s="611" t="s">
        <v>4</v>
      </c>
      <c r="EN33" s="871" t="s">
        <v>4</v>
      </c>
      <c r="EO33" s="874" t="s">
        <v>4</v>
      </c>
      <c r="EP33" s="866" t="s">
        <v>4</v>
      </c>
      <c r="EQ33" s="865" t="s">
        <v>4</v>
      </c>
      <c r="ER33" s="864" t="s">
        <v>4</v>
      </c>
      <c r="ES33" s="476" t="s">
        <v>4</v>
      </c>
      <c r="ET33" s="873" t="s">
        <v>4</v>
      </c>
      <c r="EU33" s="613" t="s">
        <v>4</v>
      </c>
      <c r="EV33" s="868" t="s">
        <v>4</v>
      </c>
      <c r="EW33" s="612"/>
      <c r="EX33" s="615"/>
      <c r="EY33" s="609" t="s">
        <v>4</v>
      </c>
      <c r="EZ33" s="867" t="s">
        <v>4</v>
      </c>
      <c r="FA33" s="610" t="s">
        <v>4</v>
      </c>
      <c r="FB33" s="611" t="s">
        <v>4</v>
      </c>
      <c r="FC33" s="871" t="s">
        <v>4</v>
      </c>
      <c r="FD33" s="874" t="s">
        <v>4</v>
      </c>
      <c r="FE33" s="866" t="s">
        <v>4</v>
      </c>
      <c r="FF33" s="865" t="s">
        <v>4</v>
      </c>
      <c r="FG33" s="864" t="s">
        <v>4</v>
      </c>
      <c r="FH33" s="476" t="s">
        <v>4</v>
      </c>
      <c r="FI33" s="873" t="s">
        <v>4</v>
      </c>
      <c r="FJ33" s="613" t="s">
        <v>4</v>
      </c>
      <c r="FK33" s="868" t="s">
        <v>4</v>
      </c>
      <c r="FL33" s="612"/>
      <c r="FM33" s="615"/>
      <c r="FN33" s="609"/>
      <c r="FO33" s="867"/>
      <c r="FP33" s="610"/>
      <c r="FQ33" s="611"/>
      <c r="FR33" s="871"/>
      <c r="FS33" s="874"/>
      <c r="FT33" s="866"/>
      <c r="FU33" s="878"/>
      <c r="FV33" s="864" t="s">
        <v>4</v>
      </c>
      <c r="FW33" s="476"/>
      <c r="FX33" s="873"/>
      <c r="FY33" s="613"/>
      <c r="FZ33" s="868"/>
      <c r="GA33" s="612"/>
      <c r="GB33" s="615"/>
      <c r="GC33" s="609" t="s">
        <v>4</v>
      </c>
      <c r="GD33" s="867" t="s">
        <v>884</v>
      </c>
      <c r="GE33" s="610" t="s">
        <v>4</v>
      </c>
      <c r="GF33" s="611" t="s">
        <v>4</v>
      </c>
      <c r="GG33" s="871"/>
      <c r="GH33" s="874"/>
      <c r="GI33" s="866" t="s">
        <v>4</v>
      </c>
      <c r="GJ33" s="865" t="s">
        <v>4</v>
      </c>
      <c r="GK33" s="864"/>
      <c r="GL33" s="472"/>
      <c r="GM33" s="868" t="s">
        <v>4</v>
      </c>
      <c r="GN33" s="612"/>
      <c r="GO33" s="615"/>
      <c r="GP33" s="609"/>
      <c r="GQ33" s="877"/>
      <c r="GR33" s="612"/>
      <c r="GS33" s="615" t="s">
        <v>4</v>
      </c>
      <c r="GT33" s="609"/>
      <c r="GU33" s="867"/>
      <c r="GV33" s="610"/>
      <c r="GW33" s="611"/>
      <c r="GX33" s="871"/>
      <c r="GY33" s="874" t="s">
        <v>4</v>
      </c>
      <c r="GZ33" s="866"/>
      <c r="HA33" s="865" t="s">
        <v>4</v>
      </c>
      <c r="HB33" s="864"/>
      <c r="HC33" s="476"/>
      <c r="HD33" s="613"/>
      <c r="HE33" s="868"/>
      <c r="HF33" s="612" t="s">
        <v>4</v>
      </c>
      <c r="HG33" s="615" t="s">
        <v>4</v>
      </c>
      <c r="HH33" s="609"/>
      <c r="HI33" s="867"/>
      <c r="HJ33" s="610"/>
      <c r="HK33" s="611"/>
      <c r="HL33" s="871" t="s">
        <v>4</v>
      </c>
      <c r="HM33" s="874" t="s">
        <v>4</v>
      </c>
      <c r="HN33" s="866" t="s">
        <v>4</v>
      </c>
      <c r="HO33" s="865" t="s">
        <v>4</v>
      </c>
      <c r="HP33" s="864" t="s">
        <v>4</v>
      </c>
      <c r="HQ33" s="476" t="s">
        <v>4</v>
      </c>
      <c r="HR33" s="873"/>
      <c r="HS33" s="613" t="s">
        <v>4</v>
      </c>
      <c r="HT33" s="868" t="s">
        <v>4</v>
      </c>
      <c r="HU33" s="482"/>
      <c r="HV33" s="876"/>
      <c r="HW33" s="874"/>
      <c r="HX33" s="866"/>
      <c r="HY33" s="865"/>
      <c r="HZ33" s="864"/>
      <c r="IA33" s="476"/>
      <c r="IB33" s="613"/>
      <c r="IC33" s="868"/>
      <c r="ID33" s="872"/>
      <c r="IE33" s="866"/>
      <c r="IF33" s="865"/>
      <c r="IG33" s="864"/>
      <c r="IH33" s="476"/>
      <c r="II33" s="873"/>
      <c r="IJ33" s="613"/>
      <c r="IK33" s="868"/>
      <c r="IL33" s="875"/>
      <c r="IM33" s="476"/>
      <c r="IN33" s="873"/>
      <c r="IO33" s="613"/>
      <c r="IP33" s="868"/>
      <c r="IQ33" s="875"/>
      <c r="IR33" s="873"/>
      <c r="IS33" s="613"/>
      <c r="IT33" s="868"/>
      <c r="IU33" s="612"/>
      <c r="IV33" s="615"/>
      <c r="IW33" s="609"/>
      <c r="IX33" s="867"/>
      <c r="IY33" s="610"/>
      <c r="IZ33" s="611"/>
      <c r="JA33" s="871"/>
      <c r="JB33" s="874"/>
      <c r="JC33" s="866"/>
      <c r="JD33" s="865"/>
      <c r="JE33" s="864"/>
      <c r="JF33" s="476"/>
      <c r="JG33" s="873"/>
      <c r="JH33" s="613"/>
      <c r="JI33" s="868"/>
      <c r="JJ33" s="471"/>
      <c r="JK33" s="871"/>
      <c r="JL33" s="874"/>
      <c r="JM33" s="866"/>
      <c r="JN33" s="865"/>
      <c r="JO33" s="864"/>
      <c r="JP33" s="476"/>
      <c r="JQ33" s="873"/>
      <c r="JR33" s="613"/>
      <c r="JS33" s="868"/>
      <c r="JT33" s="872"/>
      <c r="JU33" s="866"/>
      <c r="JV33" s="865"/>
      <c r="JW33" s="864"/>
      <c r="JX33" s="472"/>
      <c r="JY33" s="868"/>
      <c r="JZ33" s="617"/>
      <c r="KA33" s="609"/>
      <c r="KB33" s="867"/>
      <c r="KC33" s="610"/>
      <c r="KD33" s="611"/>
      <c r="KE33" s="871"/>
      <c r="KF33" s="870"/>
      <c r="KG33" s="612"/>
      <c r="KH33" s="610"/>
      <c r="KI33" s="611"/>
      <c r="KJ33" s="869"/>
      <c r="KK33" s="613"/>
      <c r="KL33" s="868"/>
      <c r="KM33" s="868"/>
      <c r="KN33" s="616"/>
      <c r="KO33" s="867"/>
      <c r="KP33" s="610"/>
      <c r="KQ33" s="611"/>
      <c r="KR33" s="866"/>
      <c r="KS33" s="865"/>
      <c r="KT33" s="864"/>
      <c r="KU33" s="472"/>
      <c r="KV33" s="863">
        <v>4</v>
      </c>
      <c r="KW33" s="862">
        <v>7</v>
      </c>
      <c r="KX33" s="861">
        <v>5</v>
      </c>
      <c r="KY33" s="860">
        <v>6</v>
      </c>
      <c r="KZ33" s="859">
        <v>8</v>
      </c>
      <c r="LA33" s="858">
        <v>7</v>
      </c>
      <c r="LB33" s="857">
        <v>6</v>
      </c>
      <c r="LC33" s="856">
        <v>8</v>
      </c>
      <c r="LD33" s="855">
        <v>8</v>
      </c>
      <c r="LE33" s="854">
        <v>11</v>
      </c>
      <c r="LF33" s="853">
        <v>9</v>
      </c>
      <c r="LG33" s="852">
        <v>6</v>
      </c>
      <c r="LH33" s="851">
        <v>6</v>
      </c>
      <c r="LI33" s="850">
        <v>7</v>
      </c>
      <c r="LJ33" s="849">
        <v>8</v>
      </c>
      <c r="LO33" s="706"/>
      <c r="LP33" s="706"/>
      <c r="LQ33" s="706"/>
    </row>
    <row r="34" spans="1:329" ht="14.4" customHeight="1" x14ac:dyDescent="0.15">
      <c r="A34">
        <v>19</v>
      </c>
      <c r="B34" s="606"/>
      <c r="C34" s="606"/>
      <c r="D34" s="886" t="s">
        <v>2820</v>
      </c>
      <c r="E34" s="608"/>
      <c r="F34" s="609"/>
      <c r="G34" s="867"/>
      <c r="H34" s="610" t="s">
        <v>4</v>
      </c>
      <c r="I34" s="611"/>
      <c r="J34" s="871" t="s">
        <v>4</v>
      </c>
      <c r="K34" s="874"/>
      <c r="L34" s="866"/>
      <c r="M34" s="865"/>
      <c r="N34" s="864"/>
      <c r="O34" s="472"/>
      <c r="P34" s="868"/>
      <c r="Q34" s="612"/>
      <c r="R34" s="610"/>
      <c r="S34" s="611"/>
      <c r="T34" s="871"/>
      <c r="U34" s="874"/>
      <c r="V34" s="866"/>
      <c r="W34" s="865"/>
      <c r="X34" s="864"/>
      <c r="Y34" s="476"/>
      <c r="Z34" s="873"/>
      <c r="AA34" s="613"/>
      <c r="AB34" s="868"/>
      <c r="AC34" s="885" t="s">
        <v>4</v>
      </c>
      <c r="AD34" s="613" t="s">
        <v>4</v>
      </c>
      <c r="AE34" s="868" t="s">
        <v>4</v>
      </c>
      <c r="AF34" s="614"/>
      <c r="AG34" s="611"/>
      <c r="AH34" s="871"/>
      <c r="AI34" s="874"/>
      <c r="AJ34" s="866"/>
      <c r="AK34" s="865"/>
      <c r="AL34" s="864" t="s">
        <v>4</v>
      </c>
      <c r="AM34" s="472" t="s">
        <v>4</v>
      </c>
      <c r="AN34" s="612" t="s">
        <v>4</v>
      </c>
      <c r="AO34" s="615" t="s">
        <v>4</v>
      </c>
      <c r="AP34" s="609" t="s">
        <v>4</v>
      </c>
      <c r="AQ34" s="867" t="s">
        <v>4</v>
      </c>
      <c r="AR34" s="610" t="s">
        <v>4</v>
      </c>
      <c r="AS34" s="611" t="s">
        <v>4</v>
      </c>
      <c r="AT34" s="871" t="s">
        <v>4</v>
      </c>
      <c r="AU34" s="874" t="s">
        <v>4</v>
      </c>
      <c r="AV34" s="866" t="s">
        <v>4</v>
      </c>
      <c r="AW34" s="865" t="s">
        <v>4</v>
      </c>
      <c r="AX34" s="864" t="s">
        <v>4</v>
      </c>
      <c r="AY34" s="476" t="s">
        <v>4</v>
      </c>
      <c r="AZ34" s="873"/>
      <c r="BA34" s="613" t="s">
        <v>4</v>
      </c>
      <c r="BB34" s="868"/>
      <c r="BC34" s="612" t="s">
        <v>4</v>
      </c>
      <c r="BD34" s="615" t="s">
        <v>4</v>
      </c>
      <c r="BE34" s="609"/>
      <c r="BF34" s="867"/>
      <c r="BG34" s="610"/>
      <c r="BH34" s="611"/>
      <c r="BI34" s="871" t="s">
        <v>4</v>
      </c>
      <c r="BJ34" s="874"/>
      <c r="BK34" s="866"/>
      <c r="BL34" s="865" t="s">
        <v>4</v>
      </c>
      <c r="BM34" s="864"/>
      <c r="BN34" s="476" t="s">
        <v>4</v>
      </c>
      <c r="BO34" s="873"/>
      <c r="BP34" s="613"/>
      <c r="BQ34" s="868"/>
      <c r="BR34" s="612"/>
      <c r="BS34" s="615" t="s">
        <v>4</v>
      </c>
      <c r="BT34" s="609" t="s">
        <v>4</v>
      </c>
      <c r="BU34" s="867"/>
      <c r="BV34" s="610"/>
      <c r="BW34" s="611"/>
      <c r="BX34" s="871"/>
      <c r="BY34" s="874"/>
      <c r="BZ34" s="866"/>
      <c r="CA34" s="865"/>
      <c r="CB34" s="884"/>
      <c r="CC34" s="883"/>
      <c r="CD34" s="616"/>
      <c r="CE34" s="867"/>
      <c r="CF34" s="610"/>
      <c r="CG34" s="611"/>
      <c r="CH34" s="871"/>
      <c r="CI34" s="882"/>
      <c r="CJ34" s="881"/>
      <c r="CK34" s="614"/>
      <c r="CL34" s="611"/>
      <c r="CM34" s="871"/>
      <c r="CN34" s="874"/>
      <c r="CO34" s="866"/>
      <c r="CP34" s="865"/>
      <c r="CQ34" s="864"/>
      <c r="CR34" s="476"/>
      <c r="CS34" s="873"/>
      <c r="CT34" s="613"/>
      <c r="CU34" s="868"/>
      <c r="CV34" s="612"/>
      <c r="CW34" s="615"/>
      <c r="CX34" s="609"/>
      <c r="CY34" s="867"/>
      <c r="CZ34" s="610"/>
      <c r="DA34" s="611"/>
      <c r="DB34" s="874"/>
      <c r="DC34" s="866"/>
      <c r="DD34" s="865"/>
      <c r="DE34" s="864"/>
      <c r="DF34" s="873"/>
      <c r="DG34" s="613"/>
      <c r="DH34" s="471"/>
      <c r="DI34" s="871"/>
      <c r="DJ34" s="874"/>
      <c r="DK34" s="866"/>
      <c r="DL34" s="865"/>
      <c r="DM34" s="864"/>
      <c r="DN34" s="472" t="s">
        <v>4</v>
      </c>
      <c r="DO34" s="868"/>
      <c r="DP34" s="616"/>
      <c r="DQ34" s="867"/>
      <c r="DR34" s="610"/>
      <c r="DS34" s="611"/>
      <c r="DT34" s="871"/>
      <c r="DU34" s="874"/>
      <c r="DV34" s="866"/>
      <c r="DW34" s="865"/>
      <c r="DX34" s="864"/>
      <c r="DY34" s="472"/>
      <c r="DZ34" s="880"/>
      <c r="EA34" s="878"/>
      <c r="EB34" s="879"/>
      <c r="EC34" s="864"/>
      <c r="ED34" s="476"/>
      <c r="EE34" s="873"/>
      <c r="EF34" s="613"/>
      <c r="EG34" s="868"/>
      <c r="EH34" s="612"/>
      <c r="EI34" s="615"/>
      <c r="EJ34" s="609"/>
      <c r="EK34" s="867"/>
      <c r="EL34" s="610"/>
      <c r="EM34" s="611"/>
      <c r="EN34" s="871"/>
      <c r="EO34" s="874" t="s">
        <v>4</v>
      </c>
      <c r="EP34" s="866" t="s">
        <v>4</v>
      </c>
      <c r="EQ34" s="865" t="s">
        <v>4</v>
      </c>
      <c r="ER34" s="864" t="s">
        <v>4</v>
      </c>
      <c r="ES34" s="476" t="s">
        <v>4</v>
      </c>
      <c r="ET34" s="873" t="s">
        <v>4</v>
      </c>
      <c r="EU34" s="613" t="s">
        <v>4</v>
      </c>
      <c r="EV34" s="868" t="s">
        <v>4</v>
      </c>
      <c r="EW34" s="612"/>
      <c r="EX34" s="615"/>
      <c r="EY34" s="609" t="s">
        <v>4</v>
      </c>
      <c r="EZ34" s="867" t="s">
        <v>4</v>
      </c>
      <c r="FA34" s="610" t="s">
        <v>4</v>
      </c>
      <c r="FB34" s="611" t="s">
        <v>4</v>
      </c>
      <c r="FC34" s="871" t="s">
        <v>4</v>
      </c>
      <c r="FD34" s="874" t="s">
        <v>4</v>
      </c>
      <c r="FE34" s="866" t="s">
        <v>4</v>
      </c>
      <c r="FF34" s="865" t="s">
        <v>4</v>
      </c>
      <c r="FG34" s="864" t="s">
        <v>4</v>
      </c>
      <c r="FH34" s="476" t="s">
        <v>4</v>
      </c>
      <c r="FI34" s="873" t="s">
        <v>4</v>
      </c>
      <c r="FJ34" s="613" t="s">
        <v>4</v>
      </c>
      <c r="FK34" s="868" t="s">
        <v>4</v>
      </c>
      <c r="FL34" s="612" t="s">
        <v>4</v>
      </c>
      <c r="FM34" s="615" t="s">
        <v>4</v>
      </c>
      <c r="FN34" s="609" t="s">
        <v>4</v>
      </c>
      <c r="FO34" s="867" t="s">
        <v>4</v>
      </c>
      <c r="FP34" s="610" t="s">
        <v>4</v>
      </c>
      <c r="FQ34" s="611" t="s">
        <v>4</v>
      </c>
      <c r="FR34" s="871" t="s">
        <v>4</v>
      </c>
      <c r="FS34" s="874"/>
      <c r="FT34" s="866" t="s">
        <v>4</v>
      </c>
      <c r="FU34" s="878" t="s">
        <v>4</v>
      </c>
      <c r="FV34" s="864" t="s">
        <v>4</v>
      </c>
      <c r="FW34" s="476"/>
      <c r="FX34" s="873" t="s">
        <v>4</v>
      </c>
      <c r="FY34" s="613" t="s">
        <v>4</v>
      </c>
      <c r="FZ34" s="868" t="s">
        <v>4</v>
      </c>
      <c r="GA34" s="612"/>
      <c r="GB34" s="615" t="s">
        <v>4</v>
      </c>
      <c r="GC34" s="609" t="s">
        <v>884</v>
      </c>
      <c r="GD34" s="867" t="s">
        <v>884</v>
      </c>
      <c r="GE34" s="610" t="s">
        <v>4</v>
      </c>
      <c r="GF34" s="611" t="s">
        <v>4</v>
      </c>
      <c r="GG34" s="871" t="s">
        <v>4</v>
      </c>
      <c r="GH34" s="874" t="s">
        <v>4</v>
      </c>
      <c r="GI34" s="866" t="s">
        <v>4</v>
      </c>
      <c r="GJ34" s="865" t="s">
        <v>884</v>
      </c>
      <c r="GK34" s="864" t="s">
        <v>4</v>
      </c>
      <c r="GL34" s="472" t="s">
        <v>4</v>
      </c>
      <c r="GM34" s="868" t="s">
        <v>4</v>
      </c>
      <c r="GN34" s="612"/>
      <c r="GO34" s="615"/>
      <c r="GP34" s="609"/>
      <c r="GQ34" s="877"/>
      <c r="GR34" s="612"/>
      <c r="GS34" s="615"/>
      <c r="GT34" s="609"/>
      <c r="GU34" s="867"/>
      <c r="GV34" s="610"/>
      <c r="GW34" s="611"/>
      <c r="GX34" s="871" t="s">
        <v>4</v>
      </c>
      <c r="GY34" s="874" t="s">
        <v>4</v>
      </c>
      <c r="GZ34" s="866"/>
      <c r="HA34" s="865"/>
      <c r="HB34" s="864"/>
      <c r="HC34" s="476"/>
      <c r="HD34" s="613"/>
      <c r="HE34" s="868"/>
      <c r="HF34" s="612"/>
      <c r="HG34" s="615" t="s">
        <v>4</v>
      </c>
      <c r="HH34" s="609"/>
      <c r="HI34" s="867"/>
      <c r="HJ34" s="610" t="s">
        <v>4</v>
      </c>
      <c r="HK34" s="611"/>
      <c r="HL34" s="871" t="s">
        <v>4</v>
      </c>
      <c r="HM34" s="874" t="s">
        <v>4</v>
      </c>
      <c r="HN34" s="866" t="s">
        <v>4</v>
      </c>
      <c r="HO34" s="865"/>
      <c r="HP34" s="864" t="s">
        <v>4</v>
      </c>
      <c r="HQ34" s="476" t="s">
        <v>4</v>
      </c>
      <c r="HR34" s="873"/>
      <c r="HS34" s="613" t="s">
        <v>4</v>
      </c>
      <c r="HT34" s="868" t="s">
        <v>4</v>
      </c>
      <c r="HU34" s="482"/>
      <c r="HV34" s="876"/>
      <c r="HW34" s="874"/>
      <c r="HX34" s="866"/>
      <c r="HY34" s="865"/>
      <c r="HZ34" s="864"/>
      <c r="IA34" s="476"/>
      <c r="IB34" s="613"/>
      <c r="IC34" s="868"/>
      <c r="ID34" s="872"/>
      <c r="IE34" s="866"/>
      <c r="IF34" s="865"/>
      <c r="IG34" s="864"/>
      <c r="IH34" s="476"/>
      <c r="II34" s="873"/>
      <c r="IJ34" s="613"/>
      <c r="IK34" s="868"/>
      <c r="IL34" s="875" t="s">
        <v>4</v>
      </c>
      <c r="IM34" s="476"/>
      <c r="IN34" s="873"/>
      <c r="IO34" s="613"/>
      <c r="IP34" s="868"/>
      <c r="IQ34" s="875"/>
      <c r="IR34" s="873"/>
      <c r="IS34" s="613"/>
      <c r="IT34" s="868"/>
      <c r="IU34" s="612" t="s">
        <v>4</v>
      </c>
      <c r="IV34" s="615" t="s">
        <v>4</v>
      </c>
      <c r="IW34" s="609" t="s">
        <v>4</v>
      </c>
      <c r="IX34" s="867" t="s">
        <v>4</v>
      </c>
      <c r="IY34" s="610"/>
      <c r="IZ34" s="611" t="s">
        <v>4</v>
      </c>
      <c r="JA34" s="871" t="s">
        <v>4</v>
      </c>
      <c r="JB34" s="874"/>
      <c r="JC34" s="866" t="s">
        <v>4</v>
      </c>
      <c r="JD34" s="865" t="s">
        <v>4</v>
      </c>
      <c r="JE34" s="864" t="s">
        <v>4</v>
      </c>
      <c r="JF34" s="476" t="s">
        <v>4</v>
      </c>
      <c r="JG34" s="873"/>
      <c r="JH34" s="613"/>
      <c r="JI34" s="868"/>
      <c r="JJ34" s="471"/>
      <c r="JK34" s="871"/>
      <c r="JL34" s="874"/>
      <c r="JM34" s="866"/>
      <c r="JN34" s="865"/>
      <c r="JO34" s="864"/>
      <c r="JP34" s="476"/>
      <c r="JQ34" s="873"/>
      <c r="JR34" s="613"/>
      <c r="JS34" s="868"/>
      <c r="JT34" s="872" t="s">
        <v>4</v>
      </c>
      <c r="JU34" s="866"/>
      <c r="JV34" s="865"/>
      <c r="JW34" s="864" t="s">
        <v>4</v>
      </c>
      <c r="JX34" s="472" t="s">
        <v>4</v>
      </c>
      <c r="JY34" s="868"/>
      <c r="JZ34" s="617" t="s">
        <v>4</v>
      </c>
      <c r="KA34" s="609" t="s">
        <v>4</v>
      </c>
      <c r="KB34" s="867" t="s">
        <v>4</v>
      </c>
      <c r="KC34" s="610"/>
      <c r="KD34" s="611"/>
      <c r="KE34" s="871" t="s">
        <v>4</v>
      </c>
      <c r="KF34" s="870" t="s">
        <v>4</v>
      </c>
      <c r="KG34" s="612"/>
      <c r="KH34" s="610"/>
      <c r="KI34" s="611"/>
      <c r="KJ34" s="869"/>
      <c r="KK34" s="613"/>
      <c r="KL34" s="868"/>
      <c r="KM34" s="868"/>
      <c r="KN34" s="616" t="s">
        <v>4</v>
      </c>
      <c r="KO34" s="867"/>
      <c r="KP34" s="610"/>
      <c r="KQ34" s="611"/>
      <c r="KR34" s="866"/>
      <c r="KS34" s="865"/>
      <c r="KT34" s="864"/>
      <c r="KU34" s="472"/>
      <c r="KV34" s="887" t="s">
        <v>885</v>
      </c>
      <c r="KW34" s="862">
        <v>9</v>
      </c>
      <c r="KX34" s="861">
        <v>8</v>
      </c>
      <c r="KY34" s="860">
        <v>6</v>
      </c>
      <c r="KZ34" s="859">
        <v>6</v>
      </c>
      <c r="LA34" s="858">
        <v>5</v>
      </c>
      <c r="LB34" s="857">
        <v>10</v>
      </c>
      <c r="LC34" s="856">
        <v>8</v>
      </c>
      <c r="LD34" s="855">
        <v>7</v>
      </c>
      <c r="LE34" s="854">
        <v>7</v>
      </c>
      <c r="LF34" s="853">
        <v>10</v>
      </c>
      <c r="LG34" s="852">
        <v>10</v>
      </c>
      <c r="LH34" s="851">
        <v>4</v>
      </c>
      <c r="LI34" s="850">
        <v>6</v>
      </c>
      <c r="LJ34" s="849">
        <v>6</v>
      </c>
      <c r="LO34" s="706"/>
      <c r="LP34" s="706"/>
      <c r="LQ34" s="706"/>
    </row>
    <row r="35" spans="1:329" ht="14.4" customHeight="1" x14ac:dyDescent="0.15">
      <c r="A35">
        <v>20</v>
      </c>
      <c r="B35" s="606"/>
      <c r="C35" s="606"/>
      <c r="D35" s="487" t="s">
        <v>459</v>
      </c>
      <c r="E35" s="608" t="s">
        <v>4</v>
      </c>
      <c r="F35" s="609" t="s">
        <v>4</v>
      </c>
      <c r="G35" s="867" t="s">
        <v>4</v>
      </c>
      <c r="H35" s="610" t="s">
        <v>4</v>
      </c>
      <c r="I35" s="611" t="s">
        <v>4</v>
      </c>
      <c r="J35" s="871" t="s">
        <v>4</v>
      </c>
      <c r="K35" s="874" t="s">
        <v>4</v>
      </c>
      <c r="L35" s="866" t="s">
        <v>4</v>
      </c>
      <c r="M35" s="865" t="s">
        <v>4</v>
      </c>
      <c r="N35" s="864" t="s">
        <v>4</v>
      </c>
      <c r="O35" s="472" t="s">
        <v>4</v>
      </c>
      <c r="P35" s="868" t="s">
        <v>4</v>
      </c>
      <c r="Q35" s="612" t="s">
        <v>4</v>
      </c>
      <c r="R35" s="610" t="s">
        <v>4</v>
      </c>
      <c r="S35" s="611" t="s">
        <v>4</v>
      </c>
      <c r="T35" s="871" t="s">
        <v>4</v>
      </c>
      <c r="U35" s="874" t="s">
        <v>4</v>
      </c>
      <c r="V35" s="866" t="s">
        <v>4</v>
      </c>
      <c r="W35" s="865" t="s">
        <v>4</v>
      </c>
      <c r="X35" s="864" t="s">
        <v>4</v>
      </c>
      <c r="Y35" s="476" t="s">
        <v>4</v>
      </c>
      <c r="Z35" s="873" t="s">
        <v>4</v>
      </c>
      <c r="AA35" s="613" t="s">
        <v>4</v>
      </c>
      <c r="AB35" s="868" t="s">
        <v>4</v>
      </c>
      <c r="AC35" s="885" t="s">
        <v>4</v>
      </c>
      <c r="AD35" s="613" t="s">
        <v>4</v>
      </c>
      <c r="AE35" s="868" t="s">
        <v>4</v>
      </c>
      <c r="AF35" s="614"/>
      <c r="AG35" s="611"/>
      <c r="AH35" s="871"/>
      <c r="AI35" s="874"/>
      <c r="AJ35" s="866"/>
      <c r="AK35" s="865"/>
      <c r="AL35" s="864"/>
      <c r="AM35" s="472"/>
      <c r="AN35" s="612"/>
      <c r="AO35" s="615"/>
      <c r="AP35" s="609"/>
      <c r="AQ35" s="867"/>
      <c r="AR35" s="610"/>
      <c r="AS35" s="611"/>
      <c r="AT35" s="871"/>
      <c r="AU35" s="874"/>
      <c r="AV35" s="866"/>
      <c r="AW35" s="865"/>
      <c r="AX35" s="864"/>
      <c r="AY35" s="476"/>
      <c r="AZ35" s="873"/>
      <c r="BA35" s="613"/>
      <c r="BB35" s="868"/>
      <c r="BC35" s="612"/>
      <c r="BD35" s="615"/>
      <c r="BE35" s="609"/>
      <c r="BF35" s="867"/>
      <c r="BG35" s="610"/>
      <c r="BH35" s="611"/>
      <c r="BI35" s="871"/>
      <c r="BJ35" s="874"/>
      <c r="BK35" s="866"/>
      <c r="BL35" s="865"/>
      <c r="BM35" s="864"/>
      <c r="BN35" s="476"/>
      <c r="BO35" s="873"/>
      <c r="BP35" s="613"/>
      <c r="BQ35" s="868"/>
      <c r="BR35" s="612"/>
      <c r="BS35" s="615"/>
      <c r="BT35" s="609"/>
      <c r="BU35" s="867"/>
      <c r="BV35" s="610"/>
      <c r="BW35" s="611"/>
      <c r="BX35" s="871"/>
      <c r="BY35" s="874"/>
      <c r="BZ35" s="866"/>
      <c r="CA35" s="865"/>
      <c r="CB35" s="884"/>
      <c r="CC35" s="883"/>
      <c r="CD35" s="616"/>
      <c r="CE35" s="867"/>
      <c r="CF35" s="610"/>
      <c r="CG35" s="611"/>
      <c r="CH35" s="871"/>
      <c r="CI35" s="882"/>
      <c r="CJ35" s="881"/>
      <c r="CK35" s="614"/>
      <c r="CL35" s="611"/>
      <c r="CM35" s="871"/>
      <c r="CN35" s="874"/>
      <c r="CO35" s="866"/>
      <c r="CP35" s="865"/>
      <c r="CQ35" s="864"/>
      <c r="CR35" s="476"/>
      <c r="CS35" s="873"/>
      <c r="CT35" s="613"/>
      <c r="CU35" s="868"/>
      <c r="CV35" s="612"/>
      <c r="CW35" s="615"/>
      <c r="CX35" s="609"/>
      <c r="CY35" s="867"/>
      <c r="CZ35" s="610"/>
      <c r="DA35" s="611"/>
      <c r="DB35" s="874"/>
      <c r="DC35" s="866"/>
      <c r="DD35" s="865"/>
      <c r="DE35" s="864"/>
      <c r="DF35" s="873"/>
      <c r="DG35" s="613"/>
      <c r="DH35" s="471"/>
      <c r="DI35" s="871"/>
      <c r="DJ35" s="874"/>
      <c r="DK35" s="866"/>
      <c r="DL35" s="865"/>
      <c r="DM35" s="864"/>
      <c r="DN35" s="472"/>
      <c r="DO35" s="868"/>
      <c r="DP35" s="616"/>
      <c r="DQ35" s="867"/>
      <c r="DR35" s="610"/>
      <c r="DS35" s="611"/>
      <c r="DT35" s="871"/>
      <c r="DU35" s="874"/>
      <c r="DV35" s="866"/>
      <c r="DW35" s="865"/>
      <c r="DX35" s="864"/>
      <c r="DY35" s="472"/>
      <c r="DZ35" s="880"/>
      <c r="EA35" s="878"/>
      <c r="EB35" s="879"/>
      <c r="EC35" s="864"/>
      <c r="ED35" s="476"/>
      <c r="EE35" s="873"/>
      <c r="EF35" s="613"/>
      <c r="EG35" s="868"/>
      <c r="EH35" s="612"/>
      <c r="EI35" s="615"/>
      <c r="EJ35" s="609"/>
      <c r="EK35" s="867"/>
      <c r="EL35" s="610"/>
      <c r="EM35" s="611"/>
      <c r="EN35" s="871"/>
      <c r="EO35" s="874" t="s">
        <v>4</v>
      </c>
      <c r="EP35" s="866"/>
      <c r="EQ35" s="865"/>
      <c r="ER35" s="864" t="s">
        <v>4</v>
      </c>
      <c r="ES35" s="476"/>
      <c r="ET35" s="873"/>
      <c r="EU35" s="613" t="s">
        <v>4</v>
      </c>
      <c r="EV35" s="868"/>
      <c r="EW35" s="612"/>
      <c r="EX35" s="615"/>
      <c r="EY35" s="609"/>
      <c r="EZ35" s="867" t="s">
        <v>4</v>
      </c>
      <c r="FA35" s="610" t="s">
        <v>4</v>
      </c>
      <c r="FB35" s="611" t="s">
        <v>4</v>
      </c>
      <c r="FC35" s="871" t="s">
        <v>4</v>
      </c>
      <c r="FD35" s="874" t="s">
        <v>4</v>
      </c>
      <c r="FE35" s="866" t="s">
        <v>4</v>
      </c>
      <c r="FF35" s="865"/>
      <c r="FG35" s="864"/>
      <c r="FH35" s="476" t="s">
        <v>4</v>
      </c>
      <c r="FI35" s="873" t="s">
        <v>4</v>
      </c>
      <c r="FJ35" s="613"/>
      <c r="FK35" s="868"/>
      <c r="FL35" s="612"/>
      <c r="FM35" s="615" t="s">
        <v>4</v>
      </c>
      <c r="FN35" s="609" t="s">
        <v>4</v>
      </c>
      <c r="FO35" s="867" t="s">
        <v>4</v>
      </c>
      <c r="FP35" s="610" t="s">
        <v>4</v>
      </c>
      <c r="FQ35" s="611" t="s">
        <v>4</v>
      </c>
      <c r="FR35" s="871" t="s">
        <v>4</v>
      </c>
      <c r="FS35" s="874" t="s">
        <v>4</v>
      </c>
      <c r="FT35" s="866" t="s">
        <v>4</v>
      </c>
      <c r="FU35" s="878" t="s">
        <v>4</v>
      </c>
      <c r="FV35" s="864" t="s">
        <v>4</v>
      </c>
      <c r="FW35" s="476" t="s">
        <v>4</v>
      </c>
      <c r="FX35" s="873"/>
      <c r="FY35" s="613"/>
      <c r="FZ35" s="868"/>
      <c r="GA35" s="612" t="s">
        <v>4</v>
      </c>
      <c r="GB35" s="615" t="s">
        <v>4</v>
      </c>
      <c r="GC35" s="609" t="s">
        <v>4</v>
      </c>
      <c r="GD35" s="867" t="s">
        <v>884</v>
      </c>
      <c r="GE35" s="610" t="s">
        <v>4</v>
      </c>
      <c r="GF35" s="611" t="s">
        <v>4</v>
      </c>
      <c r="GG35" s="871" t="s">
        <v>4</v>
      </c>
      <c r="GH35" s="874" t="s">
        <v>4</v>
      </c>
      <c r="GI35" s="866" t="s">
        <v>4</v>
      </c>
      <c r="GJ35" s="865" t="s">
        <v>4</v>
      </c>
      <c r="GK35" s="864" t="s">
        <v>4</v>
      </c>
      <c r="GL35" s="472" t="s">
        <v>4</v>
      </c>
      <c r="GM35" s="868" t="s">
        <v>4</v>
      </c>
      <c r="GN35" s="612"/>
      <c r="GO35" s="615" t="s">
        <v>4</v>
      </c>
      <c r="GP35" s="609"/>
      <c r="GQ35" s="877"/>
      <c r="GR35" s="612"/>
      <c r="GS35" s="615"/>
      <c r="GT35" s="609" t="s">
        <v>4</v>
      </c>
      <c r="GU35" s="867" t="s">
        <v>4</v>
      </c>
      <c r="GV35" s="610" t="s">
        <v>4</v>
      </c>
      <c r="GW35" s="611" t="s">
        <v>4</v>
      </c>
      <c r="GX35" s="871" t="s">
        <v>4</v>
      </c>
      <c r="GY35" s="874" t="s">
        <v>4</v>
      </c>
      <c r="GZ35" s="866"/>
      <c r="HA35" s="865" t="s">
        <v>4</v>
      </c>
      <c r="HB35" s="864" t="s">
        <v>4</v>
      </c>
      <c r="HC35" s="476" t="s">
        <v>4</v>
      </c>
      <c r="HD35" s="613" t="s">
        <v>4</v>
      </c>
      <c r="HE35" s="868" t="s">
        <v>4</v>
      </c>
      <c r="HF35" s="612" t="s">
        <v>4</v>
      </c>
      <c r="HG35" s="615" t="s">
        <v>4</v>
      </c>
      <c r="HH35" s="609"/>
      <c r="HI35" s="867" t="s">
        <v>4</v>
      </c>
      <c r="HJ35" s="610" t="s">
        <v>4</v>
      </c>
      <c r="HK35" s="611"/>
      <c r="HL35" s="871" t="s">
        <v>4</v>
      </c>
      <c r="HM35" s="874" t="s">
        <v>4</v>
      </c>
      <c r="HN35" s="866" t="s">
        <v>4</v>
      </c>
      <c r="HO35" s="865" t="s">
        <v>4</v>
      </c>
      <c r="HP35" s="864" t="s">
        <v>4</v>
      </c>
      <c r="HQ35" s="476"/>
      <c r="HR35" s="873" t="s">
        <v>4</v>
      </c>
      <c r="HS35" s="613"/>
      <c r="HT35" s="868" t="s">
        <v>4</v>
      </c>
      <c r="HU35" s="482"/>
      <c r="HV35" s="876" t="s">
        <v>4</v>
      </c>
      <c r="HW35" s="874" t="s">
        <v>4</v>
      </c>
      <c r="HX35" s="866"/>
      <c r="HY35" s="865"/>
      <c r="HZ35" s="864"/>
      <c r="IA35" s="476"/>
      <c r="IB35" s="613"/>
      <c r="IC35" s="868"/>
      <c r="ID35" s="872" t="s">
        <v>4</v>
      </c>
      <c r="IE35" s="866" t="s">
        <v>4</v>
      </c>
      <c r="IF35" s="865" t="s">
        <v>4</v>
      </c>
      <c r="IG35" s="864" t="s">
        <v>4</v>
      </c>
      <c r="IH35" s="476" t="s">
        <v>4</v>
      </c>
      <c r="II35" s="873"/>
      <c r="IJ35" s="613"/>
      <c r="IK35" s="868"/>
      <c r="IL35" s="875" t="s">
        <v>4</v>
      </c>
      <c r="IM35" s="476" t="s">
        <v>4</v>
      </c>
      <c r="IN35" s="873"/>
      <c r="IO35" s="613"/>
      <c r="IP35" s="868"/>
      <c r="IQ35" s="875" t="s">
        <v>4</v>
      </c>
      <c r="IR35" s="873"/>
      <c r="IS35" s="613"/>
      <c r="IT35" s="868" t="s">
        <v>4</v>
      </c>
      <c r="IU35" s="612" t="s">
        <v>4</v>
      </c>
      <c r="IV35" s="615" t="s">
        <v>4</v>
      </c>
      <c r="IW35" s="609" t="s">
        <v>4</v>
      </c>
      <c r="IX35" s="867" t="s">
        <v>4</v>
      </c>
      <c r="IY35" s="610" t="s">
        <v>4</v>
      </c>
      <c r="IZ35" s="611" t="s">
        <v>4</v>
      </c>
      <c r="JA35" s="871" t="s">
        <v>4</v>
      </c>
      <c r="JB35" s="874" t="s">
        <v>4</v>
      </c>
      <c r="JC35" s="866" t="s">
        <v>4</v>
      </c>
      <c r="JD35" s="865" t="s">
        <v>4</v>
      </c>
      <c r="JE35" s="864" t="s">
        <v>4</v>
      </c>
      <c r="JF35" s="476" t="s">
        <v>4</v>
      </c>
      <c r="JG35" s="873" t="s">
        <v>4</v>
      </c>
      <c r="JH35" s="613" t="s">
        <v>4</v>
      </c>
      <c r="JI35" s="868" t="s">
        <v>4</v>
      </c>
      <c r="JJ35" s="471"/>
      <c r="JK35" s="871"/>
      <c r="JL35" s="874"/>
      <c r="JM35" s="866"/>
      <c r="JN35" s="865"/>
      <c r="JO35" s="864"/>
      <c r="JP35" s="476"/>
      <c r="JQ35" s="873"/>
      <c r="JR35" s="613"/>
      <c r="JS35" s="868"/>
      <c r="JT35" s="872" t="s">
        <v>4</v>
      </c>
      <c r="JU35" s="866" t="s">
        <v>4</v>
      </c>
      <c r="JV35" s="865" t="s">
        <v>4</v>
      </c>
      <c r="JW35" s="864" t="s">
        <v>4</v>
      </c>
      <c r="JX35" s="472"/>
      <c r="JY35" s="868" t="s">
        <v>4</v>
      </c>
      <c r="JZ35" s="617" t="s">
        <v>4</v>
      </c>
      <c r="KA35" s="609" t="s">
        <v>4</v>
      </c>
      <c r="KB35" s="867" t="s">
        <v>4</v>
      </c>
      <c r="KC35" s="610"/>
      <c r="KD35" s="611"/>
      <c r="KE35" s="871" t="s">
        <v>4</v>
      </c>
      <c r="KF35" s="870" t="s">
        <v>4</v>
      </c>
      <c r="KG35" s="612"/>
      <c r="KH35" s="610"/>
      <c r="KI35" s="611"/>
      <c r="KJ35" s="869" t="s">
        <v>4</v>
      </c>
      <c r="KK35" s="613" t="s">
        <v>4</v>
      </c>
      <c r="KL35" s="868"/>
      <c r="KM35" s="868"/>
      <c r="KN35" s="616" t="s">
        <v>4</v>
      </c>
      <c r="KO35" s="867" t="s">
        <v>4</v>
      </c>
      <c r="KP35" s="610" t="s">
        <v>4</v>
      </c>
      <c r="KQ35" s="611" t="s">
        <v>4</v>
      </c>
      <c r="KR35" s="866" t="s">
        <v>4</v>
      </c>
      <c r="KS35" s="865" t="s">
        <v>4</v>
      </c>
      <c r="KT35" s="864" t="s">
        <v>4</v>
      </c>
      <c r="KU35" s="472" t="s">
        <v>4</v>
      </c>
      <c r="KV35" s="863">
        <v>4</v>
      </c>
      <c r="KW35" s="862">
        <v>8</v>
      </c>
      <c r="KX35" s="861">
        <v>7</v>
      </c>
      <c r="KY35" s="860">
        <v>9</v>
      </c>
      <c r="KZ35" s="859">
        <v>9</v>
      </c>
      <c r="LA35" s="858">
        <v>8</v>
      </c>
      <c r="LB35" s="857">
        <v>11</v>
      </c>
      <c r="LC35" s="856">
        <v>13</v>
      </c>
      <c r="LD35" s="855">
        <v>10</v>
      </c>
      <c r="LE35" s="854">
        <v>10</v>
      </c>
      <c r="LF35" s="853">
        <v>13</v>
      </c>
      <c r="LG35" s="852">
        <v>10</v>
      </c>
      <c r="LH35" s="851">
        <v>5</v>
      </c>
      <c r="LI35" s="850">
        <v>6</v>
      </c>
      <c r="LJ35" s="849">
        <v>9</v>
      </c>
      <c r="LO35" s="706"/>
      <c r="LP35" s="706"/>
      <c r="LQ35" s="706"/>
    </row>
    <row r="36" spans="1:329" ht="14.4" customHeight="1" x14ac:dyDescent="0.15">
      <c r="A36">
        <v>21</v>
      </c>
      <c r="B36" s="606"/>
      <c r="C36" s="606"/>
      <c r="D36" s="489" t="s">
        <v>457</v>
      </c>
      <c r="E36" s="608"/>
      <c r="F36" s="609"/>
      <c r="G36" s="867"/>
      <c r="H36" s="610"/>
      <c r="I36" s="611"/>
      <c r="J36" s="871"/>
      <c r="K36" s="874"/>
      <c r="L36" s="866"/>
      <c r="M36" s="865"/>
      <c r="N36" s="864"/>
      <c r="O36" s="472"/>
      <c r="P36" s="868"/>
      <c r="Q36" s="612"/>
      <c r="R36" s="610"/>
      <c r="S36" s="611"/>
      <c r="T36" s="871"/>
      <c r="U36" s="874"/>
      <c r="V36" s="866"/>
      <c r="W36" s="865"/>
      <c r="X36" s="864"/>
      <c r="Y36" s="476"/>
      <c r="Z36" s="910"/>
      <c r="AA36" s="909"/>
      <c r="AB36" s="868"/>
      <c r="AC36" s="847"/>
      <c r="AD36" s="909" t="s">
        <v>4</v>
      </c>
      <c r="AE36" s="868" t="s">
        <v>4</v>
      </c>
      <c r="AF36" s="614" t="s">
        <v>4</v>
      </c>
      <c r="AG36" s="611" t="s">
        <v>4</v>
      </c>
      <c r="AH36" s="871" t="s">
        <v>4</v>
      </c>
      <c r="AI36" s="874" t="s">
        <v>4</v>
      </c>
      <c r="AJ36" s="866" t="s">
        <v>4</v>
      </c>
      <c r="AK36" s="865" t="s">
        <v>4</v>
      </c>
      <c r="AL36" s="864" t="s">
        <v>4</v>
      </c>
      <c r="AM36" s="472" t="s">
        <v>4</v>
      </c>
      <c r="AN36" s="612" t="s">
        <v>4</v>
      </c>
      <c r="AO36" s="615" t="s">
        <v>4</v>
      </c>
      <c r="AP36" s="609" t="s">
        <v>4</v>
      </c>
      <c r="AQ36" s="867" t="s">
        <v>4</v>
      </c>
      <c r="AR36" s="610" t="s">
        <v>4</v>
      </c>
      <c r="AS36" s="611" t="s">
        <v>4</v>
      </c>
      <c r="AT36" s="871" t="s">
        <v>4</v>
      </c>
      <c r="AU36" s="874" t="s">
        <v>4</v>
      </c>
      <c r="AV36" s="866" t="s">
        <v>4</v>
      </c>
      <c r="AW36" s="865" t="s">
        <v>4</v>
      </c>
      <c r="AX36" s="864" t="s">
        <v>4</v>
      </c>
      <c r="AY36" s="476" t="s">
        <v>4</v>
      </c>
      <c r="AZ36" s="910" t="s">
        <v>4</v>
      </c>
      <c r="BA36" s="909" t="s">
        <v>4</v>
      </c>
      <c r="BB36" s="868" t="s">
        <v>4</v>
      </c>
      <c r="BC36" s="612" t="s">
        <v>4</v>
      </c>
      <c r="BD36" s="615" t="s">
        <v>4</v>
      </c>
      <c r="BE36" s="609" t="s">
        <v>4</v>
      </c>
      <c r="BF36" s="867" t="s">
        <v>4</v>
      </c>
      <c r="BG36" s="610" t="s">
        <v>4</v>
      </c>
      <c r="BH36" s="611" t="s">
        <v>4</v>
      </c>
      <c r="BI36" s="871" t="s">
        <v>4</v>
      </c>
      <c r="BJ36" s="874" t="s">
        <v>4</v>
      </c>
      <c r="BK36" s="866" t="s">
        <v>4</v>
      </c>
      <c r="BL36" s="865" t="s">
        <v>4</v>
      </c>
      <c r="BM36" s="864" t="s">
        <v>4</v>
      </c>
      <c r="BN36" s="476" t="s">
        <v>4</v>
      </c>
      <c r="BO36" s="910" t="s">
        <v>4</v>
      </c>
      <c r="BP36" s="909" t="s">
        <v>4</v>
      </c>
      <c r="BQ36" s="868" t="s">
        <v>4</v>
      </c>
      <c r="BR36" s="612" t="s">
        <v>4</v>
      </c>
      <c r="BS36" s="615" t="s">
        <v>4</v>
      </c>
      <c r="BT36" s="609" t="s">
        <v>4</v>
      </c>
      <c r="BU36" s="867" t="s">
        <v>4</v>
      </c>
      <c r="BV36" s="610" t="s">
        <v>4</v>
      </c>
      <c r="BW36" s="611" t="s">
        <v>4</v>
      </c>
      <c r="BX36" s="871" t="s">
        <v>4</v>
      </c>
      <c r="BY36" s="874" t="s">
        <v>4</v>
      </c>
      <c r="BZ36" s="866" t="s">
        <v>4</v>
      </c>
      <c r="CA36" s="865" t="s">
        <v>4</v>
      </c>
      <c r="CB36" s="884" t="s">
        <v>4</v>
      </c>
      <c r="CC36" s="690" t="s">
        <v>4</v>
      </c>
      <c r="CD36" s="616" t="s">
        <v>4</v>
      </c>
      <c r="CE36" s="867"/>
      <c r="CF36" s="610" t="s">
        <v>4</v>
      </c>
      <c r="CG36" s="611" t="s">
        <v>4</v>
      </c>
      <c r="CH36" s="871" t="s">
        <v>4</v>
      </c>
      <c r="CI36" s="882" t="s">
        <v>4</v>
      </c>
      <c r="CJ36" s="881" t="s">
        <v>4</v>
      </c>
      <c r="CK36" s="614" t="s">
        <v>4</v>
      </c>
      <c r="CL36" s="611" t="s">
        <v>4</v>
      </c>
      <c r="CM36" s="871" t="s">
        <v>4</v>
      </c>
      <c r="CN36" s="874" t="s">
        <v>4</v>
      </c>
      <c r="CO36" s="866" t="s">
        <v>4</v>
      </c>
      <c r="CP36" s="865" t="s">
        <v>4</v>
      </c>
      <c r="CQ36" s="864" t="s">
        <v>4</v>
      </c>
      <c r="CR36" s="476" t="s">
        <v>4</v>
      </c>
      <c r="CS36" s="910" t="s">
        <v>4</v>
      </c>
      <c r="CT36" s="909" t="s">
        <v>4</v>
      </c>
      <c r="CU36" s="868" t="s">
        <v>4</v>
      </c>
      <c r="CV36" s="612" t="s">
        <v>4</v>
      </c>
      <c r="CW36" s="615"/>
      <c r="CX36" s="609"/>
      <c r="CY36" s="867" t="s">
        <v>4</v>
      </c>
      <c r="CZ36" s="610" t="s">
        <v>4</v>
      </c>
      <c r="DA36" s="611" t="s">
        <v>4</v>
      </c>
      <c r="DB36" s="874"/>
      <c r="DC36" s="866" t="s">
        <v>4</v>
      </c>
      <c r="DD36" s="865"/>
      <c r="DE36" s="864"/>
      <c r="DF36" s="910" t="s">
        <v>4</v>
      </c>
      <c r="DG36" s="909" t="s">
        <v>4</v>
      </c>
      <c r="DH36" s="471" t="s">
        <v>4</v>
      </c>
      <c r="DI36" s="871" t="s">
        <v>4</v>
      </c>
      <c r="DJ36" s="874" t="s">
        <v>4</v>
      </c>
      <c r="DK36" s="866" t="s">
        <v>4</v>
      </c>
      <c r="DL36" s="865" t="s">
        <v>4</v>
      </c>
      <c r="DM36" s="864" t="s">
        <v>4</v>
      </c>
      <c r="DN36" s="472" t="s">
        <v>4</v>
      </c>
      <c r="DO36" s="868" t="s">
        <v>4</v>
      </c>
      <c r="DP36" s="616" t="s">
        <v>4</v>
      </c>
      <c r="DQ36" s="867" t="s">
        <v>4</v>
      </c>
      <c r="DR36" s="610" t="s">
        <v>4</v>
      </c>
      <c r="DS36" s="611" t="s">
        <v>4</v>
      </c>
      <c r="DT36" s="871" t="s">
        <v>4</v>
      </c>
      <c r="DU36" s="874" t="s">
        <v>4</v>
      </c>
      <c r="DV36" s="866" t="s">
        <v>4</v>
      </c>
      <c r="DW36" s="865" t="s">
        <v>4</v>
      </c>
      <c r="DX36" s="864" t="s">
        <v>4</v>
      </c>
      <c r="DY36" s="472" t="s">
        <v>4</v>
      </c>
      <c r="DZ36" s="880" t="s">
        <v>4</v>
      </c>
      <c r="EA36" s="878" t="s">
        <v>4</v>
      </c>
      <c r="EB36" s="879" t="s">
        <v>4</v>
      </c>
      <c r="EC36" s="864" t="s">
        <v>4</v>
      </c>
      <c r="ED36" s="476"/>
      <c r="EE36" s="910"/>
      <c r="EF36" s="909" t="s">
        <v>4</v>
      </c>
      <c r="EG36" s="868" t="s">
        <v>4</v>
      </c>
      <c r="EH36" s="612" t="s">
        <v>4</v>
      </c>
      <c r="EI36" s="615" t="s">
        <v>4</v>
      </c>
      <c r="EJ36" s="609"/>
      <c r="EK36" s="867" t="s">
        <v>4</v>
      </c>
      <c r="EL36" s="610" t="s">
        <v>4</v>
      </c>
      <c r="EM36" s="611" t="s">
        <v>4</v>
      </c>
      <c r="EN36" s="871" t="s">
        <v>4</v>
      </c>
      <c r="EO36" s="874" t="s">
        <v>4</v>
      </c>
      <c r="EP36" s="866" t="s">
        <v>4</v>
      </c>
      <c r="EQ36" s="865" t="s">
        <v>4</v>
      </c>
      <c r="ER36" s="864" t="s">
        <v>4</v>
      </c>
      <c r="ES36" s="476" t="s">
        <v>4</v>
      </c>
      <c r="ET36" s="910" t="s">
        <v>4</v>
      </c>
      <c r="EU36" s="909" t="s">
        <v>4</v>
      </c>
      <c r="EV36" s="868" t="s">
        <v>4</v>
      </c>
      <c r="EW36" s="612" t="s">
        <v>4</v>
      </c>
      <c r="EX36" s="615" t="s">
        <v>4</v>
      </c>
      <c r="EY36" s="609" t="s">
        <v>4</v>
      </c>
      <c r="EZ36" s="867" t="s">
        <v>4</v>
      </c>
      <c r="FA36" s="610" t="s">
        <v>4</v>
      </c>
      <c r="FB36" s="611" t="s">
        <v>4</v>
      </c>
      <c r="FC36" s="871" t="s">
        <v>4</v>
      </c>
      <c r="FD36" s="874" t="s">
        <v>4</v>
      </c>
      <c r="FE36" s="866" t="s">
        <v>4</v>
      </c>
      <c r="FF36" s="865" t="s">
        <v>4</v>
      </c>
      <c r="FG36" s="864" t="s">
        <v>4</v>
      </c>
      <c r="FH36" s="476" t="s">
        <v>4</v>
      </c>
      <c r="FI36" s="910"/>
      <c r="FJ36" s="909"/>
      <c r="FK36" s="868" t="s">
        <v>4</v>
      </c>
      <c r="FL36" s="612"/>
      <c r="FM36" s="615"/>
      <c r="FN36" s="609"/>
      <c r="FO36" s="867"/>
      <c r="FP36" s="610"/>
      <c r="FQ36" s="611"/>
      <c r="FR36" s="871"/>
      <c r="FS36" s="874"/>
      <c r="FT36" s="866"/>
      <c r="FU36" s="878"/>
      <c r="FV36" s="864"/>
      <c r="FW36" s="476"/>
      <c r="FX36" s="910"/>
      <c r="FY36" s="909"/>
      <c r="FZ36" s="868"/>
      <c r="GA36" s="612"/>
      <c r="GB36" s="615" t="s">
        <v>4</v>
      </c>
      <c r="GC36" s="609" t="s">
        <v>4</v>
      </c>
      <c r="GD36" s="867" t="s">
        <v>884</v>
      </c>
      <c r="GE36" s="610" t="s">
        <v>4</v>
      </c>
      <c r="GF36" s="611" t="s">
        <v>4</v>
      </c>
      <c r="GG36" s="871" t="s">
        <v>4</v>
      </c>
      <c r="GH36" s="874" t="s">
        <v>4</v>
      </c>
      <c r="GI36" s="866" t="s">
        <v>4</v>
      </c>
      <c r="GJ36" s="865" t="s">
        <v>4</v>
      </c>
      <c r="GK36" s="864" t="s">
        <v>4</v>
      </c>
      <c r="GL36" s="472" t="s">
        <v>4</v>
      </c>
      <c r="GM36" s="868" t="s">
        <v>4</v>
      </c>
      <c r="GN36" s="612"/>
      <c r="GO36" s="615"/>
      <c r="GP36" s="609"/>
      <c r="GQ36" s="877"/>
      <c r="GR36" s="612" t="s">
        <v>4</v>
      </c>
      <c r="GS36" s="615" t="s">
        <v>4</v>
      </c>
      <c r="GT36" s="609"/>
      <c r="GU36" s="867"/>
      <c r="GV36" s="610"/>
      <c r="GW36" s="611"/>
      <c r="GX36" s="871"/>
      <c r="GY36" s="874" t="s">
        <v>4</v>
      </c>
      <c r="GZ36" s="866"/>
      <c r="HA36" s="865"/>
      <c r="HB36" s="864"/>
      <c r="HC36" s="476"/>
      <c r="HD36" s="909"/>
      <c r="HE36" s="868"/>
      <c r="HF36" s="612"/>
      <c r="HG36" s="615"/>
      <c r="HH36" s="609"/>
      <c r="HI36" s="867"/>
      <c r="HJ36" s="610" t="s">
        <v>4</v>
      </c>
      <c r="HK36" s="611"/>
      <c r="HL36" s="871" t="s">
        <v>4</v>
      </c>
      <c r="HM36" s="874" t="s">
        <v>4</v>
      </c>
      <c r="HN36" s="866" t="s">
        <v>4</v>
      </c>
      <c r="HO36" s="865" t="s">
        <v>4</v>
      </c>
      <c r="HP36" s="864" t="s">
        <v>4</v>
      </c>
      <c r="HQ36" s="476" t="s">
        <v>4</v>
      </c>
      <c r="HR36" s="910"/>
      <c r="HS36" s="909" t="s">
        <v>4</v>
      </c>
      <c r="HT36" s="868" t="s">
        <v>4</v>
      </c>
      <c r="HU36" s="482"/>
      <c r="HV36" s="876"/>
      <c r="HW36" s="874"/>
      <c r="HX36" s="866"/>
      <c r="HY36" s="865" t="s">
        <v>4</v>
      </c>
      <c r="HZ36" s="864"/>
      <c r="IA36" s="476"/>
      <c r="IB36" s="909"/>
      <c r="IC36" s="868"/>
      <c r="ID36" s="872"/>
      <c r="IE36" s="866"/>
      <c r="IF36" s="865"/>
      <c r="IG36" s="864"/>
      <c r="IH36" s="476"/>
      <c r="II36" s="910"/>
      <c r="IJ36" s="909"/>
      <c r="IK36" s="868"/>
      <c r="IL36" s="875"/>
      <c r="IM36" s="476"/>
      <c r="IN36" s="910"/>
      <c r="IO36" s="909"/>
      <c r="IP36" s="868"/>
      <c r="IQ36" s="875"/>
      <c r="IR36" s="910"/>
      <c r="IS36" s="909"/>
      <c r="IT36" s="868"/>
      <c r="IU36" s="612"/>
      <c r="IV36" s="615"/>
      <c r="IW36" s="609"/>
      <c r="IX36" s="867"/>
      <c r="IY36" s="610"/>
      <c r="IZ36" s="611"/>
      <c r="JA36" s="871"/>
      <c r="JB36" s="874"/>
      <c r="JC36" s="866"/>
      <c r="JD36" s="865"/>
      <c r="JE36" s="864"/>
      <c r="JF36" s="476"/>
      <c r="JG36" s="910"/>
      <c r="JH36" s="909"/>
      <c r="JI36" s="868"/>
      <c r="JJ36" s="471"/>
      <c r="JK36" s="871"/>
      <c r="JL36" s="874"/>
      <c r="JM36" s="866"/>
      <c r="JN36" s="865"/>
      <c r="JO36" s="864"/>
      <c r="JP36" s="476"/>
      <c r="JQ36" s="910"/>
      <c r="JR36" s="909"/>
      <c r="JS36" s="868"/>
      <c r="JT36" s="872"/>
      <c r="JU36" s="866"/>
      <c r="JV36" s="865"/>
      <c r="JW36" s="864"/>
      <c r="JX36" s="472"/>
      <c r="JY36" s="868"/>
      <c r="JZ36" s="617"/>
      <c r="KA36" s="609"/>
      <c r="KB36" s="867"/>
      <c r="KC36" s="610"/>
      <c r="KD36" s="611"/>
      <c r="KE36" s="871"/>
      <c r="KF36" s="870"/>
      <c r="KG36" s="612"/>
      <c r="KH36" s="610"/>
      <c r="KI36" s="611"/>
      <c r="KJ36" s="869"/>
      <c r="KK36" s="909"/>
      <c r="KL36" s="868"/>
      <c r="KM36" s="868"/>
      <c r="KN36" s="616"/>
      <c r="KO36" s="867"/>
      <c r="KP36" s="610"/>
      <c r="KQ36" s="611"/>
      <c r="KR36" s="866"/>
      <c r="KS36" s="865"/>
      <c r="KT36" s="864"/>
      <c r="KU36" s="472"/>
      <c r="KV36" s="863">
        <v>7</v>
      </c>
      <c r="KW36" s="862">
        <v>8</v>
      </c>
      <c r="KX36" s="861">
        <v>7</v>
      </c>
      <c r="KY36" s="860">
        <v>8</v>
      </c>
      <c r="KZ36" s="859">
        <v>12</v>
      </c>
      <c r="LA36" s="858">
        <v>12</v>
      </c>
      <c r="LB36" s="857">
        <v>12</v>
      </c>
      <c r="LC36" s="856">
        <v>13</v>
      </c>
      <c r="LD36" s="855">
        <v>14</v>
      </c>
      <c r="LE36" s="854">
        <v>14</v>
      </c>
      <c r="LF36" s="853">
        <v>12</v>
      </c>
      <c r="LG36" s="852">
        <v>10</v>
      </c>
      <c r="LH36" s="851">
        <v>6</v>
      </c>
      <c r="LI36" s="850">
        <v>8</v>
      </c>
      <c r="LJ36" s="849">
        <v>11</v>
      </c>
      <c r="LO36" s="706"/>
      <c r="LP36" s="706"/>
      <c r="LQ36" s="706"/>
    </row>
    <row r="37" spans="1:329" ht="14.4" customHeight="1" x14ac:dyDescent="0.15">
      <c r="A37">
        <v>22</v>
      </c>
      <c r="B37" s="606"/>
      <c r="C37" s="606"/>
      <c r="D37" s="487" t="s">
        <v>445</v>
      </c>
      <c r="E37" s="608" t="s">
        <v>4</v>
      </c>
      <c r="F37" s="609" t="s">
        <v>4</v>
      </c>
      <c r="G37" s="867" t="s">
        <v>4</v>
      </c>
      <c r="H37" s="610" t="s">
        <v>4</v>
      </c>
      <c r="I37" s="611" t="s">
        <v>4</v>
      </c>
      <c r="J37" s="871"/>
      <c r="K37" s="874" t="s">
        <v>4</v>
      </c>
      <c r="L37" s="866" t="s">
        <v>4</v>
      </c>
      <c r="M37" s="865"/>
      <c r="N37" s="864"/>
      <c r="O37" s="472"/>
      <c r="P37" s="868"/>
      <c r="Q37" s="612" t="s">
        <v>4</v>
      </c>
      <c r="R37" s="610" t="s">
        <v>4</v>
      </c>
      <c r="S37" s="611" t="s">
        <v>4</v>
      </c>
      <c r="T37" s="871"/>
      <c r="U37" s="874" t="s">
        <v>4</v>
      </c>
      <c r="V37" s="866"/>
      <c r="W37" s="865" t="s">
        <v>4</v>
      </c>
      <c r="X37" s="864" t="s">
        <v>4</v>
      </c>
      <c r="Y37" s="476" t="s">
        <v>4</v>
      </c>
      <c r="Z37" s="873" t="s">
        <v>4</v>
      </c>
      <c r="AA37" s="613" t="s">
        <v>4</v>
      </c>
      <c r="AB37" s="868" t="s">
        <v>4</v>
      </c>
      <c r="AC37" s="885" t="s">
        <v>4</v>
      </c>
      <c r="AD37" s="613" t="s">
        <v>4</v>
      </c>
      <c r="AE37" s="868" t="s">
        <v>4</v>
      </c>
      <c r="AF37" s="614" t="s">
        <v>4</v>
      </c>
      <c r="AG37" s="611" t="s">
        <v>4</v>
      </c>
      <c r="AH37" s="871" t="s">
        <v>4</v>
      </c>
      <c r="AI37" s="874" t="s">
        <v>4</v>
      </c>
      <c r="AJ37" s="866" t="s">
        <v>4</v>
      </c>
      <c r="AK37" s="865" t="s">
        <v>4</v>
      </c>
      <c r="AL37" s="864" t="s">
        <v>4</v>
      </c>
      <c r="AM37" s="472" t="s">
        <v>4</v>
      </c>
      <c r="AN37" s="612" t="s">
        <v>4</v>
      </c>
      <c r="AO37" s="615" t="s">
        <v>4</v>
      </c>
      <c r="AP37" s="609" t="s">
        <v>4</v>
      </c>
      <c r="AQ37" s="867" t="s">
        <v>4</v>
      </c>
      <c r="AR37" s="610" t="s">
        <v>4</v>
      </c>
      <c r="AS37" s="611" t="s">
        <v>4</v>
      </c>
      <c r="AT37" s="871" t="s">
        <v>4</v>
      </c>
      <c r="AU37" s="874" t="s">
        <v>4</v>
      </c>
      <c r="AV37" s="866" t="s">
        <v>4</v>
      </c>
      <c r="AW37" s="865" t="s">
        <v>4</v>
      </c>
      <c r="AX37" s="864" t="s">
        <v>4</v>
      </c>
      <c r="AY37" s="476" t="s">
        <v>4</v>
      </c>
      <c r="AZ37" s="873" t="s">
        <v>4</v>
      </c>
      <c r="BA37" s="613" t="s">
        <v>4</v>
      </c>
      <c r="BB37" s="868" t="s">
        <v>4</v>
      </c>
      <c r="BC37" s="612" t="s">
        <v>4</v>
      </c>
      <c r="BD37" s="615" t="s">
        <v>4</v>
      </c>
      <c r="BE37" s="609" t="s">
        <v>4</v>
      </c>
      <c r="BF37" s="867" t="s">
        <v>4</v>
      </c>
      <c r="BG37" s="610" t="s">
        <v>4</v>
      </c>
      <c r="BH37" s="611" t="s">
        <v>4</v>
      </c>
      <c r="BI37" s="871" t="s">
        <v>4</v>
      </c>
      <c r="BJ37" s="874" t="s">
        <v>4</v>
      </c>
      <c r="BK37" s="866" t="s">
        <v>4</v>
      </c>
      <c r="BL37" s="865" t="s">
        <v>4</v>
      </c>
      <c r="BM37" s="864" t="s">
        <v>4</v>
      </c>
      <c r="BN37" s="476" t="s">
        <v>4</v>
      </c>
      <c r="BO37" s="873" t="s">
        <v>4</v>
      </c>
      <c r="BP37" s="613" t="s">
        <v>4</v>
      </c>
      <c r="BQ37" s="868" t="s">
        <v>4</v>
      </c>
      <c r="BR37" s="612" t="s">
        <v>4</v>
      </c>
      <c r="BS37" s="615" t="s">
        <v>4</v>
      </c>
      <c r="BT37" s="609" t="s">
        <v>4</v>
      </c>
      <c r="BU37" s="867" t="s">
        <v>4</v>
      </c>
      <c r="BV37" s="610" t="s">
        <v>4</v>
      </c>
      <c r="BW37" s="611" t="s">
        <v>4</v>
      </c>
      <c r="BX37" s="871" t="s">
        <v>4</v>
      </c>
      <c r="BY37" s="874" t="s">
        <v>4</v>
      </c>
      <c r="BZ37" s="866" t="s">
        <v>4</v>
      </c>
      <c r="CA37" s="865" t="s">
        <v>4</v>
      </c>
      <c r="CB37" s="884" t="s">
        <v>4</v>
      </c>
      <c r="CC37" s="883" t="s">
        <v>4</v>
      </c>
      <c r="CD37" s="616" t="s">
        <v>4</v>
      </c>
      <c r="CE37" s="867" t="s">
        <v>4</v>
      </c>
      <c r="CF37" s="610"/>
      <c r="CG37" s="611"/>
      <c r="CH37" s="871"/>
      <c r="CI37" s="882"/>
      <c r="CJ37" s="881"/>
      <c r="CK37" s="614" t="s">
        <v>4</v>
      </c>
      <c r="CL37" s="611" t="s">
        <v>4</v>
      </c>
      <c r="CM37" s="871" t="s">
        <v>4</v>
      </c>
      <c r="CN37" s="874" t="s">
        <v>4</v>
      </c>
      <c r="CO37" s="866" t="s">
        <v>4</v>
      </c>
      <c r="CP37" s="865"/>
      <c r="CQ37" s="864" t="s">
        <v>4</v>
      </c>
      <c r="CR37" s="476" t="s">
        <v>4</v>
      </c>
      <c r="CS37" s="873" t="s">
        <v>4</v>
      </c>
      <c r="CT37" s="613" t="s">
        <v>4</v>
      </c>
      <c r="CU37" s="868" t="s">
        <v>4</v>
      </c>
      <c r="CV37" s="612" t="s">
        <v>4</v>
      </c>
      <c r="CW37" s="615" t="s">
        <v>4</v>
      </c>
      <c r="CX37" s="609" t="s">
        <v>4</v>
      </c>
      <c r="CY37" s="867" t="s">
        <v>4</v>
      </c>
      <c r="CZ37" s="610" t="s">
        <v>4</v>
      </c>
      <c r="DA37" s="611" t="s">
        <v>4</v>
      </c>
      <c r="DB37" s="874" t="s">
        <v>4</v>
      </c>
      <c r="DC37" s="866" t="s">
        <v>4</v>
      </c>
      <c r="DD37" s="865" t="s">
        <v>4</v>
      </c>
      <c r="DE37" s="864" t="s">
        <v>4</v>
      </c>
      <c r="DF37" s="873" t="s">
        <v>4</v>
      </c>
      <c r="DG37" s="613" t="s">
        <v>4</v>
      </c>
      <c r="DH37" s="471"/>
      <c r="DI37" s="871" t="s">
        <v>4</v>
      </c>
      <c r="DJ37" s="874"/>
      <c r="DK37" s="866" t="s">
        <v>4</v>
      </c>
      <c r="DL37" s="865" t="s">
        <v>4</v>
      </c>
      <c r="DM37" s="864" t="s">
        <v>4</v>
      </c>
      <c r="DN37" s="472" t="s">
        <v>4</v>
      </c>
      <c r="DO37" s="868" t="s">
        <v>4</v>
      </c>
      <c r="DP37" s="616" t="s">
        <v>4</v>
      </c>
      <c r="DQ37" s="867" t="s">
        <v>4</v>
      </c>
      <c r="DR37" s="610" t="s">
        <v>4</v>
      </c>
      <c r="DS37" s="611" t="s">
        <v>4</v>
      </c>
      <c r="DT37" s="871" t="s">
        <v>4</v>
      </c>
      <c r="DU37" s="874" t="s">
        <v>4</v>
      </c>
      <c r="DV37" s="866" t="s">
        <v>4</v>
      </c>
      <c r="DW37" s="865" t="s">
        <v>4</v>
      </c>
      <c r="DX37" s="864" t="s">
        <v>4</v>
      </c>
      <c r="DY37" s="472" t="s">
        <v>4</v>
      </c>
      <c r="DZ37" s="880" t="s">
        <v>4</v>
      </c>
      <c r="EA37" s="878" t="s">
        <v>4</v>
      </c>
      <c r="EB37" s="879" t="s">
        <v>4</v>
      </c>
      <c r="EC37" s="864" t="s">
        <v>4</v>
      </c>
      <c r="ED37" s="476" t="s">
        <v>4</v>
      </c>
      <c r="EE37" s="873" t="s">
        <v>4</v>
      </c>
      <c r="EF37" s="613" t="s">
        <v>4</v>
      </c>
      <c r="EG37" s="868" t="s">
        <v>4</v>
      </c>
      <c r="EH37" s="612" t="s">
        <v>4</v>
      </c>
      <c r="EI37" s="615" t="s">
        <v>4</v>
      </c>
      <c r="EJ37" s="609" t="s">
        <v>4</v>
      </c>
      <c r="EK37" s="867" t="s">
        <v>4</v>
      </c>
      <c r="EL37" s="610" t="s">
        <v>4</v>
      </c>
      <c r="EM37" s="611" t="s">
        <v>4</v>
      </c>
      <c r="EN37" s="871" t="s">
        <v>4</v>
      </c>
      <c r="EO37" s="874" t="s">
        <v>4</v>
      </c>
      <c r="EP37" s="866" t="s">
        <v>4</v>
      </c>
      <c r="EQ37" s="865" t="s">
        <v>4</v>
      </c>
      <c r="ER37" s="864" t="s">
        <v>4</v>
      </c>
      <c r="ES37" s="476" t="s">
        <v>4</v>
      </c>
      <c r="ET37" s="873" t="s">
        <v>4</v>
      </c>
      <c r="EU37" s="613" t="s">
        <v>4</v>
      </c>
      <c r="EV37" s="868" t="s">
        <v>4</v>
      </c>
      <c r="EW37" s="612" t="s">
        <v>4</v>
      </c>
      <c r="EX37" s="615" t="s">
        <v>4</v>
      </c>
      <c r="EY37" s="609" t="s">
        <v>4</v>
      </c>
      <c r="EZ37" s="867" t="s">
        <v>4</v>
      </c>
      <c r="FA37" s="610" t="s">
        <v>4</v>
      </c>
      <c r="FB37" s="611" t="s">
        <v>4</v>
      </c>
      <c r="FC37" s="871" t="s">
        <v>4</v>
      </c>
      <c r="FD37" s="874" t="s">
        <v>4</v>
      </c>
      <c r="FE37" s="866" t="s">
        <v>4</v>
      </c>
      <c r="FF37" s="865" t="s">
        <v>4</v>
      </c>
      <c r="FG37" s="864" t="s">
        <v>4</v>
      </c>
      <c r="FH37" s="476" t="s">
        <v>4</v>
      </c>
      <c r="FI37" s="873" t="s">
        <v>4</v>
      </c>
      <c r="FJ37" s="613" t="s">
        <v>4</v>
      </c>
      <c r="FK37" s="868" t="s">
        <v>4</v>
      </c>
      <c r="FL37" s="612" t="s">
        <v>4</v>
      </c>
      <c r="FM37" s="615" t="s">
        <v>4</v>
      </c>
      <c r="FN37" s="609" t="s">
        <v>4</v>
      </c>
      <c r="FO37" s="867" t="s">
        <v>4</v>
      </c>
      <c r="FP37" s="610" t="s">
        <v>4</v>
      </c>
      <c r="FQ37" s="611" t="s">
        <v>4</v>
      </c>
      <c r="FR37" s="871" t="s">
        <v>4</v>
      </c>
      <c r="FS37" s="874" t="s">
        <v>4</v>
      </c>
      <c r="FT37" s="866" t="s">
        <v>4</v>
      </c>
      <c r="FU37" s="878" t="s">
        <v>4</v>
      </c>
      <c r="FV37" s="864" t="s">
        <v>4</v>
      </c>
      <c r="FW37" s="476" t="s">
        <v>4</v>
      </c>
      <c r="FX37" s="873"/>
      <c r="FY37" s="613"/>
      <c r="FZ37" s="868"/>
      <c r="GA37" s="612" t="s">
        <v>4</v>
      </c>
      <c r="GB37" s="615" t="s">
        <v>4</v>
      </c>
      <c r="GC37" s="609" t="s">
        <v>4</v>
      </c>
      <c r="GD37" s="867" t="s">
        <v>4</v>
      </c>
      <c r="GE37" s="610" t="s">
        <v>4</v>
      </c>
      <c r="GF37" s="611" t="s">
        <v>4</v>
      </c>
      <c r="GG37" s="871" t="s">
        <v>4</v>
      </c>
      <c r="GH37" s="874" t="s">
        <v>4</v>
      </c>
      <c r="GI37" s="866" t="s">
        <v>4</v>
      </c>
      <c r="GJ37" s="865" t="s">
        <v>4</v>
      </c>
      <c r="GK37" s="864" t="s">
        <v>4</v>
      </c>
      <c r="GL37" s="472" t="s">
        <v>4</v>
      </c>
      <c r="GM37" s="868" t="s">
        <v>4</v>
      </c>
      <c r="GN37" s="612" t="s">
        <v>4</v>
      </c>
      <c r="GO37" s="615" t="s">
        <v>4</v>
      </c>
      <c r="GP37" s="609" t="s">
        <v>4</v>
      </c>
      <c r="GQ37" s="877" t="s">
        <v>4</v>
      </c>
      <c r="GR37" s="612" t="s">
        <v>4</v>
      </c>
      <c r="GS37" s="615" t="s">
        <v>4</v>
      </c>
      <c r="GT37" s="609" t="s">
        <v>4</v>
      </c>
      <c r="GU37" s="867" t="s">
        <v>4</v>
      </c>
      <c r="GV37" s="610" t="s">
        <v>4</v>
      </c>
      <c r="GW37" s="611" t="s">
        <v>4</v>
      </c>
      <c r="GX37" s="871" t="s">
        <v>4</v>
      </c>
      <c r="GY37" s="874" t="s">
        <v>4</v>
      </c>
      <c r="GZ37" s="866" t="s">
        <v>4</v>
      </c>
      <c r="HA37" s="865" t="s">
        <v>4</v>
      </c>
      <c r="HB37" s="864" t="s">
        <v>4</v>
      </c>
      <c r="HC37" s="476" t="s">
        <v>4</v>
      </c>
      <c r="HD37" s="613" t="s">
        <v>4</v>
      </c>
      <c r="HE37" s="868" t="s">
        <v>4</v>
      </c>
      <c r="HF37" s="612" t="s">
        <v>4</v>
      </c>
      <c r="HG37" s="615" t="s">
        <v>4</v>
      </c>
      <c r="HH37" s="609" t="s">
        <v>4</v>
      </c>
      <c r="HI37" s="867" t="s">
        <v>4</v>
      </c>
      <c r="HJ37" s="610" t="s">
        <v>4</v>
      </c>
      <c r="HK37" s="611" t="s">
        <v>4</v>
      </c>
      <c r="HL37" s="871" t="s">
        <v>4</v>
      </c>
      <c r="HM37" s="874" t="s">
        <v>4</v>
      </c>
      <c r="HN37" s="866" t="s">
        <v>4</v>
      </c>
      <c r="HO37" s="865" t="s">
        <v>4</v>
      </c>
      <c r="HP37" s="864" t="s">
        <v>4</v>
      </c>
      <c r="HQ37" s="476" t="s">
        <v>4</v>
      </c>
      <c r="HR37" s="873"/>
      <c r="HS37" s="613" t="s">
        <v>4</v>
      </c>
      <c r="HT37" s="868" t="s">
        <v>4</v>
      </c>
      <c r="HU37" s="482"/>
      <c r="HV37" s="876"/>
      <c r="HW37" s="874" t="s">
        <v>4</v>
      </c>
      <c r="HX37" s="866" t="s">
        <v>4</v>
      </c>
      <c r="HY37" s="865"/>
      <c r="HZ37" s="864"/>
      <c r="IA37" s="476" t="s">
        <v>4</v>
      </c>
      <c r="IB37" s="613" t="s">
        <v>4</v>
      </c>
      <c r="IC37" s="868" t="s">
        <v>4</v>
      </c>
      <c r="ID37" s="872" t="s">
        <v>4</v>
      </c>
      <c r="IE37" s="866"/>
      <c r="IF37" s="865" t="s">
        <v>4</v>
      </c>
      <c r="IG37" s="864" t="s">
        <v>4</v>
      </c>
      <c r="IH37" s="476" t="s">
        <v>4</v>
      </c>
      <c r="II37" s="873"/>
      <c r="IJ37" s="613"/>
      <c r="IK37" s="868" t="s">
        <v>4</v>
      </c>
      <c r="IL37" s="875" t="s">
        <v>4</v>
      </c>
      <c r="IM37" s="476" t="s">
        <v>4</v>
      </c>
      <c r="IN37" s="873" t="s">
        <v>4</v>
      </c>
      <c r="IO37" s="613"/>
      <c r="IP37" s="868" t="s">
        <v>4</v>
      </c>
      <c r="IQ37" s="875" t="s">
        <v>4</v>
      </c>
      <c r="IR37" s="873" t="s">
        <v>4</v>
      </c>
      <c r="IS37" s="613"/>
      <c r="IT37" s="868" t="s">
        <v>4</v>
      </c>
      <c r="IU37" s="612" t="s">
        <v>4</v>
      </c>
      <c r="IV37" s="615" t="s">
        <v>4</v>
      </c>
      <c r="IW37" s="609" t="s">
        <v>4</v>
      </c>
      <c r="IX37" s="867" t="s">
        <v>4</v>
      </c>
      <c r="IY37" s="610" t="s">
        <v>4</v>
      </c>
      <c r="IZ37" s="611" t="s">
        <v>4</v>
      </c>
      <c r="JA37" s="871" t="s">
        <v>4</v>
      </c>
      <c r="JB37" s="874"/>
      <c r="JC37" s="866" t="s">
        <v>4</v>
      </c>
      <c r="JD37" s="865" t="s">
        <v>4</v>
      </c>
      <c r="JE37" s="864" t="s">
        <v>4</v>
      </c>
      <c r="JF37" s="476" t="s">
        <v>4</v>
      </c>
      <c r="JG37" s="873"/>
      <c r="JH37" s="613" t="s">
        <v>4</v>
      </c>
      <c r="JI37" s="868" t="s">
        <v>4</v>
      </c>
      <c r="JJ37" s="471"/>
      <c r="JK37" s="871" t="s">
        <v>4</v>
      </c>
      <c r="JL37" s="874"/>
      <c r="JM37" s="866" t="s">
        <v>4</v>
      </c>
      <c r="JN37" s="865" t="s">
        <v>4</v>
      </c>
      <c r="JO37" s="864"/>
      <c r="JP37" s="476" t="s">
        <v>4</v>
      </c>
      <c r="JQ37" s="873"/>
      <c r="JR37" s="613" t="s">
        <v>4</v>
      </c>
      <c r="JS37" s="868" t="s">
        <v>4</v>
      </c>
      <c r="JT37" s="872" t="s">
        <v>4</v>
      </c>
      <c r="JU37" s="866" t="s">
        <v>4</v>
      </c>
      <c r="JV37" s="865" t="s">
        <v>4</v>
      </c>
      <c r="JW37" s="864" t="s">
        <v>4</v>
      </c>
      <c r="JX37" s="472"/>
      <c r="JY37" s="868" t="s">
        <v>4</v>
      </c>
      <c r="JZ37" s="617" t="s">
        <v>4</v>
      </c>
      <c r="KA37" s="609" t="s">
        <v>4</v>
      </c>
      <c r="KB37" s="867" t="s">
        <v>4</v>
      </c>
      <c r="KC37" s="610" t="s">
        <v>4</v>
      </c>
      <c r="KD37" s="611" t="s">
        <v>4</v>
      </c>
      <c r="KE37" s="871" t="s">
        <v>4</v>
      </c>
      <c r="KF37" s="870" t="s">
        <v>4</v>
      </c>
      <c r="KG37" s="612"/>
      <c r="KH37" s="610"/>
      <c r="KI37" s="611"/>
      <c r="KJ37" s="869"/>
      <c r="KK37" s="613"/>
      <c r="KL37" s="868"/>
      <c r="KM37" s="868"/>
      <c r="KN37" s="616" t="s">
        <v>4</v>
      </c>
      <c r="KO37" s="867" t="s">
        <v>4</v>
      </c>
      <c r="KP37" s="610" t="s">
        <v>4</v>
      </c>
      <c r="KQ37" s="611" t="s">
        <v>4</v>
      </c>
      <c r="KR37" s="866"/>
      <c r="KS37" s="865"/>
      <c r="KT37" s="864" t="s">
        <v>4</v>
      </c>
      <c r="KU37" s="472"/>
      <c r="KV37" s="863">
        <v>13</v>
      </c>
      <c r="KW37" s="862">
        <v>15</v>
      </c>
      <c r="KX37" s="861">
        <v>17</v>
      </c>
      <c r="KY37" s="860">
        <v>17</v>
      </c>
      <c r="KZ37" s="859">
        <v>18</v>
      </c>
      <c r="LA37" s="858">
        <v>18</v>
      </c>
      <c r="LB37" s="857">
        <v>16</v>
      </c>
      <c r="LC37" s="856">
        <v>19</v>
      </c>
      <c r="LD37" s="855">
        <v>20</v>
      </c>
      <c r="LE37" s="854">
        <v>20</v>
      </c>
      <c r="LF37" s="853">
        <v>22</v>
      </c>
      <c r="LG37" s="852">
        <v>19</v>
      </c>
      <c r="LH37" s="851">
        <v>12</v>
      </c>
      <c r="LI37" s="850">
        <v>14</v>
      </c>
      <c r="LJ37" s="849">
        <v>20</v>
      </c>
      <c r="LO37" s="706"/>
      <c r="LP37" s="706"/>
      <c r="LQ37" s="706"/>
    </row>
    <row r="38" spans="1:329" ht="14.4" customHeight="1" x14ac:dyDescent="0.15">
      <c r="A38">
        <v>23</v>
      </c>
      <c r="B38" s="932"/>
      <c r="C38" s="932"/>
      <c r="D38" s="487" t="s">
        <v>443</v>
      </c>
      <c r="E38" s="912" t="s">
        <v>4</v>
      </c>
      <c r="F38" s="623"/>
      <c r="G38" s="760"/>
      <c r="H38" s="624"/>
      <c r="I38" s="625"/>
      <c r="J38" s="766"/>
      <c r="K38" s="769"/>
      <c r="L38" s="759" t="s">
        <v>4</v>
      </c>
      <c r="M38" s="758" t="s">
        <v>4</v>
      </c>
      <c r="N38" s="757"/>
      <c r="O38" s="472" t="s">
        <v>4</v>
      </c>
      <c r="P38" s="931"/>
      <c r="Q38" s="918" t="s">
        <v>4</v>
      </c>
      <c r="R38" s="624" t="s">
        <v>4</v>
      </c>
      <c r="S38" s="625" t="s">
        <v>4</v>
      </c>
      <c r="T38" s="766"/>
      <c r="U38" s="769" t="s">
        <v>4</v>
      </c>
      <c r="V38" s="759" t="s">
        <v>4</v>
      </c>
      <c r="W38" s="758"/>
      <c r="X38" s="757" t="s">
        <v>4</v>
      </c>
      <c r="Y38" s="476" t="s">
        <v>4</v>
      </c>
      <c r="Z38" s="873" t="s">
        <v>4</v>
      </c>
      <c r="AA38" s="613" t="s">
        <v>4</v>
      </c>
      <c r="AB38" s="931" t="s">
        <v>4</v>
      </c>
      <c r="AC38" s="885" t="s">
        <v>4</v>
      </c>
      <c r="AD38" s="613" t="s">
        <v>4</v>
      </c>
      <c r="AE38" s="931" t="s">
        <v>4</v>
      </c>
      <c r="AF38" s="928" t="s">
        <v>4</v>
      </c>
      <c r="AG38" s="625" t="s">
        <v>4</v>
      </c>
      <c r="AH38" s="766" t="s">
        <v>4</v>
      </c>
      <c r="AI38" s="769" t="s">
        <v>4</v>
      </c>
      <c r="AJ38" s="759" t="s">
        <v>4</v>
      </c>
      <c r="AK38" s="758" t="s">
        <v>4</v>
      </c>
      <c r="AL38" s="757" t="s">
        <v>4</v>
      </c>
      <c r="AM38" s="472"/>
      <c r="AN38" s="918" t="s">
        <v>4</v>
      </c>
      <c r="AO38" s="629" t="s">
        <v>4</v>
      </c>
      <c r="AP38" s="623" t="s">
        <v>4</v>
      </c>
      <c r="AQ38" s="760" t="s">
        <v>4</v>
      </c>
      <c r="AR38" s="624" t="s">
        <v>4</v>
      </c>
      <c r="AS38" s="625" t="s">
        <v>4</v>
      </c>
      <c r="AT38" s="766" t="s">
        <v>4</v>
      </c>
      <c r="AU38" s="769" t="s">
        <v>4</v>
      </c>
      <c r="AV38" s="759"/>
      <c r="AW38" s="758" t="s">
        <v>4</v>
      </c>
      <c r="AX38" s="757" t="s">
        <v>4</v>
      </c>
      <c r="AY38" s="476"/>
      <c r="AZ38" s="873" t="s">
        <v>4</v>
      </c>
      <c r="BA38" s="613"/>
      <c r="BB38" s="931" t="s">
        <v>4</v>
      </c>
      <c r="BC38" s="918" t="s">
        <v>4</v>
      </c>
      <c r="BD38" s="629" t="s">
        <v>4</v>
      </c>
      <c r="BE38" s="623" t="s">
        <v>4</v>
      </c>
      <c r="BF38" s="760" t="s">
        <v>4</v>
      </c>
      <c r="BG38" s="624" t="s">
        <v>4</v>
      </c>
      <c r="BH38" s="625" t="s">
        <v>4</v>
      </c>
      <c r="BI38" s="766" t="s">
        <v>4</v>
      </c>
      <c r="BJ38" s="769" t="s">
        <v>4</v>
      </c>
      <c r="BK38" s="759" t="s">
        <v>4</v>
      </c>
      <c r="BL38" s="758" t="s">
        <v>4</v>
      </c>
      <c r="BM38" s="757" t="s">
        <v>4</v>
      </c>
      <c r="BN38" s="476" t="s">
        <v>4</v>
      </c>
      <c r="BO38" s="873" t="s">
        <v>4</v>
      </c>
      <c r="BP38" s="613" t="s">
        <v>4</v>
      </c>
      <c r="BQ38" s="931" t="s">
        <v>4</v>
      </c>
      <c r="BR38" s="918"/>
      <c r="BS38" s="629"/>
      <c r="BT38" s="623"/>
      <c r="BU38" s="760"/>
      <c r="BV38" s="624"/>
      <c r="BW38" s="625"/>
      <c r="BX38" s="766"/>
      <c r="BY38" s="769"/>
      <c r="BZ38" s="759"/>
      <c r="CA38" s="758"/>
      <c r="CB38" s="779"/>
      <c r="CC38" s="883" t="s">
        <v>4</v>
      </c>
      <c r="CD38" s="915"/>
      <c r="CE38" s="760"/>
      <c r="CF38" s="624"/>
      <c r="CG38" s="625"/>
      <c r="CH38" s="766"/>
      <c r="CI38" s="777"/>
      <c r="CJ38" s="776"/>
      <c r="CK38" s="928" t="s">
        <v>4</v>
      </c>
      <c r="CL38" s="625" t="s">
        <v>4</v>
      </c>
      <c r="CM38" s="766" t="s">
        <v>4</v>
      </c>
      <c r="CN38" s="769" t="s">
        <v>4</v>
      </c>
      <c r="CO38" s="759" t="s">
        <v>4</v>
      </c>
      <c r="CP38" s="758" t="s">
        <v>4</v>
      </c>
      <c r="CQ38" s="757" t="s">
        <v>4</v>
      </c>
      <c r="CR38" s="476" t="s">
        <v>4</v>
      </c>
      <c r="CS38" s="873" t="s">
        <v>4</v>
      </c>
      <c r="CT38" s="613" t="s">
        <v>4</v>
      </c>
      <c r="CU38" s="931"/>
      <c r="CV38" s="918"/>
      <c r="CW38" s="629"/>
      <c r="CX38" s="623" t="s">
        <v>4</v>
      </c>
      <c r="CY38" s="760"/>
      <c r="CZ38" s="624" t="s">
        <v>4</v>
      </c>
      <c r="DA38" s="625" t="s">
        <v>4</v>
      </c>
      <c r="DB38" s="769" t="s">
        <v>4</v>
      </c>
      <c r="DC38" s="759" t="s">
        <v>4</v>
      </c>
      <c r="DD38" s="758" t="s">
        <v>4</v>
      </c>
      <c r="DE38" s="757"/>
      <c r="DF38" s="873" t="s">
        <v>4</v>
      </c>
      <c r="DG38" s="613" t="s">
        <v>4</v>
      </c>
      <c r="DH38" s="922"/>
      <c r="DI38" s="766"/>
      <c r="DJ38" s="769"/>
      <c r="DK38" s="759" t="s">
        <v>4</v>
      </c>
      <c r="DL38" s="758" t="s">
        <v>4</v>
      </c>
      <c r="DM38" s="757" t="s">
        <v>4</v>
      </c>
      <c r="DN38" s="472"/>
      <c r="DO38" s="931"/>
      <c r="DP38" s="915" t="s">
        <v>4</v>
      </c>
      <c r="DQ38" s="760"/>
      <c r="DR38" s="624"/>
      <c r="DS38" s="625" t="s">
        <v>4</v>
      </c>
      <c r="DT38" s="766" t="s">
        <v>4</v>
      </c>
      <c r="DU38" s="769"/>
      <c r="DV38" s="759"/>
      <c r="DW38" s="758"/>
      <c r="DX38" s="757" t="s">
        <v>4</v>
      </c>
      <c r="DY38" s="472"/>
      <c r="DZ38" s="927" t="s">
        <v>4</v>
      </c>
      <c r="EA38" s="773"/>
      <c r="EB38" s="926" t="s">
        <v>4</v>
      </c>
      <c r="EC38" s="757" t="s">
        <v>4</v>
      </c>
      <c r="ED38" s="476"/>
      <c r="EE38" s="873"/>
      <c r="EF38" s="613"/>
      <c r="EG38" s="931" t="s">
        <v>4</v>
      </c>
      <c r="EH38" s="918" t="s">
        <v>4</v>
      </c>
      <c r="EI38" s="629" t="s">
        <v>4</v>
      </c>
      <c r="EJ38" s="623" t="s">
        <v>4</v>
      </c>
      <c r="EK38" s="760"/>
      <c r="EL38" s="624" t="s">
        <v>4</v>
      </c>
      <c r="EM38" s="625" t="s">
        <v>4</v>
      </c>
      <c r="EN38" s="766" t="s">
        <v>4</v>
      </c>
      <c r="EO38" s="769" t="s">
        <v>4</v>
      </c>
      <c r="EP38" s="759"/>
      <c r="EQ38" s="758"/>
      <c r="ER38" s="757"/>
      <c r="ES38" s="476" t="s">
        <v>4</v>
      </c>
      <c r="ET38" s="873"/>
      <c r="EU38" s="613" t="s">
        <v>4</v>
      </c>
      <c r="EV38" s="931" t="s">
        <v>4</v>
      </c>
      <c r="EW38" s="918"/>
      <c r="EX38" s="629"/>
      <c r="EY38" s="623"/>
      <c r="EZ38" s="760" t="s">
        <v>4</v>
      </c>
      <c r="FA38" s="624" t="s">
        <v>4</v>
      </c>
      <c r="FB38" s="625" t="s">
        <v>4</v>
      </c>
      <c r="FC38" s="766" t="s">
        <v>4</v>
      </c>
      <c r="FD38" s="769"/>
      <c r="FE38" s="759" t="s">
        <v>4</v>
      </c>
      <c r="FF38" s="758" t="s">
        <v>4</v>
      </c>
      <c r="FG38" s="757" t="s">
        <v>4</v>
      </c>
      <c r="FH38" s="476"/>
      <c r="FI38" s="873"/>
      <c r="FJ38" s="613" t="s">
        <v>4</v>
      </c>
      <c r="FK38" s="931"/>
      <c r="FL38" s="918"/>
      <c r="FM38" s="629"/>
      <c r="FN38" s="623" t="s">
        <v>4</v>
      </c>
      <c r="FO38" s="760"/>
      <c r="FP38" s="624"/>
      <c r="FQ38" s="625" t="s">
        <v>4</v>
      </c>
      <c r="FR38" s="766" t="s">
        <v>4</v>
      </c>
      <c r="FS38" s="769"/>
      <c r="FT38" s="759" t="s">
        <v>4</v>
      </c>
      <c r="FU38" s="773" t="s">
        <v>4</v>
      </c>
      <c r="FV38" s="757" t="s">
        <v>4</v>
      </c>
      <c r="FW38" s="476"/>
      <c r="FX38" s="873"/>
      <c r="FY38" s="613"/>
      <c r="FZ38" s="931"/>
      <c r="GA38" s="918" t="s">
        <v>4</v>
      </c>
      <c r="GB38" s="629" t="s">
        <v>4</v>
      </c>
      <c r="GC38" s="623" t="s">
        <v>4</v>
      </c>
      <c r="GD38" s="760" t="s">
        <v>884</v>
      </c>
      <c r="GE38" s="624" t="s">
        <v>4</v>
      </c>
      <c r="GF38" s="625" t="s">
        <v>4</v>
      </c>
      <c r="GG38" s="766" t="s">
        <v>4</v>
      </c>
      <c r="GH38" s="769" t="s">
        <v>4</v>
      </c>
      <c r="GI38" s="759" t="s">
        <v>4</v>
      </c>
      <c r="GJ38" s="758" t="s">
        <v>4</v>
      </c>
      <c r="GK38" s="757" t="s">
        <v>4</v>
      </c>
      <c r="GL38" s="472"/>
      <c r="GM38" s="931"/>
      <c r="GN38" s="918"/>
      <c r="GO38" s="629"/>
      <c r="GP38" s="623" t="s">
        <v>4</v>
      </c>
      <c r="GQ38" s="772"/>
      <c r="GR38" s="918" t="s">
        <v>4</v>
      </c>
      <c r="GS38" s="629" t="s">
        <v>4</v>
      </c>
      <c r="GT38" s="623" t="s">
        <v>4</v>
      </c>
      <c r="GU38" s="760" t="s">
        <v>4</v>
      </c>
      <c r="GV38" s="624"/>
      <c r="GW38" s="625" t="s">
        <v>4</v>
      </c>
      <c r="GX38" s="766" t="s">
        <v>4</v>
      </c>
      <c r="GY38" s="769" t="s">
        <v>4</v>
      </c>
      <c r="GZ38" s="759" t="s">
        <v>4</v>
      </c>
      <c r="HA38" s="758" t="s">
        <v>4</v>
      </c>
      <c r="HB38" s="757" t="s">
        <v>4</v>
      </c>
      <c r="HC38" s="476"/>
      <c r="HD38" s="613"/>
      <c r="HE38" s="931"/>
      <c r="HF38" s="918" t="s">
        <v>4</v>
      </c>
      <c r="HG38" s="629" t="s">
        <v>4</v>
      </c>
      <c r="HH38" s="623"/>
      <c r="HI38" s="760"/>
      <c r="HJ38" s="624"/>
      <c r="HK38" s="625"/>
      <c r="HL38" s="766"/>
      <c r="HM38" s="769" t="s">
        <v>4</v>
      </c>
      <c r="HN38" s="759" t="s">
        <v>4</v>
      </c>
      <c r="HO38" s="758" t="s">
        <v>4</v>
      </c>
      <c r="HP38" s="757"/>
      <c r="HQ38" s="476" t="s">
        <v>4</v>
      </c>
      <c r="HR38" s="873"/>
      <c r="HS38" s="613" t="s">
        <v>4</v>
      </c>
      <c r="HT38" s="931" t="s">
        <v>4</v>
      </c>
      <c r="HU38" s="482"/>
      <c r="HV38" s="924"/>
      <c r="HW38" s="769"/>
      <c r="HX38" s="759" t="s">
        <v>4</v>
      </c>
      <c r="HY38" s="758"/>
      <c r="HZ38" s="757"/>
      <c r="IA38" s="476" t="s">
        <v>4</v>
      </c>
      <c r="IB38" s="613"/>
      <c r="IC38" s="931"/>
      <c r="ID38" s="920" t="s">
        <v>4</v>
      </c>
      <c r="IE38" s="759" t="s">
        <v>4</v>
      </c>
      <c r="IF38" s="758" t="s">
        <v>4</v>
      </c>
      <c r="IG38" s="757" t="s">
        <v>4</v>
      </c>
      <c r="IH38" s="476"/>
      <c r="II38" s="873"/>
      <c r="IJ38" s="613"/>
      <c r="IK38" s="931"/>
      <c r="IL38" s="911" t="s">
        <v>4</v>
      </c>
      <c r="IM38" s="476" t="s">
        <v>4</v>
      </c>
      <c r="IN38" s="873"/>
      <c r="IO38" s="613"/>
      <c r="IP38" s="931"/>
      <c r="IQ38" s="911" t="s">
        <v>4</v>
      </c>
      <c r="IR38" s="873"/>
      <c r="IS38" s="613"/>
      <c r="IT38" s="931"/>
      <c r="IU38" s="918"/>
      <c r="IV38" s="629"/>
      <c r="IW38" s="623" t="s">
        <v>4</v>
      </c>
      <c r="IX38" s="760"/>
      <c r="IY38" s="624" t="s">
        <v>4</v>
      </c>
      <c r="IZ38" s="625"/>
      <c r="JA38" s="766" t="s">
        <v>4</v>
      </c>
      <c r="JB38" s="769"/>
      <c r="JC38" s="759" t="s">
        <v>4</v>
      </c>
      <c r="JD38" s="758"/>
      <c r="JE38" s="757"/>
      <c r="JF38" s="476"/>
      <c r="JG38" s="873"/>
      <c r="JH38" s="613"/>
      <c r="JI38" s="931"/>
      <c r="JJ38" s="922"/>
      <c r="JK38" s="766"/>
      <c r="JL38" s="769"/>
      <c r="JM38" s="759"/>
      <c r="JN38" s="758"/>
      <c r="JO38" s="757" t="s">
        <v>4</v>
      </c>
      <c r="JP38" s="476"/>
      <c r="JQ38" s="873"/>
      <c r="JR38" s="613"/>
      <c r="JS38" s="931"/>
      <c r="JT38" s="920"/>
      <c r="JU38" s="759"/>
      <c r="JV38" s="758"/>
      <c r="JW38" s="757"/>
      <c r="JX38" s="472"/>
      <c r="JY38" s="931"/>
      <c r="JZ38" s="919" t="s">
        <v>4</v>
      </c>
      <c r="KA38" s="623"/>
      <c r="KB38" s="760" t="s">
        <v>4</v>
      </c>
      <c r="KC38" s="624"/>
      <c r="KD38" s="625"/>
      <c r="KE38" s="766" t="s">
        <v>4</v>
      </c>
      <c r="KF38" s="765"/>
      <c r="KG38" s="918"/>
      <c r="KH38" s="624"/>
      <c r="KI38" s="625"/>
      <c r="KJ38" s="764"/>
      <c r="KK38" s="613"/>
      <c r="KL38" s="931"/>
      <c r="KM38" s="931"/>
      <c r="KN38" s="915" t="s">
        <v>4</v>
      </c>
      <c r="KO38" s="760"/>
      <c r="KP38" s="624" t="s">
        <v>4</v>
      </c>
      <c r="KQ38" s="625"/>
      <c r="KR38" s="759" t="s">
        <v>4</v>
      </c>
      <c r="KS38" s="758" t="s">
        <v>4</v>
      </c>
      <c r="KT38" s="757" t="s">
        <v>4</v>
      </c>
      <c r="KU38" s="472"/>
      <c r="KV38" s="914">
        <v>7</v>
      </c>
      <c r="KW38" s="907">
        <v>9</v>
      </c>
      <c r="KX38" s="906">
        <v>11</v>
      </c>
      <c r="KY38" s="905">
        <v>6</v>
      </c>
      <c r="KZ38" s="904">
        <v>11</v>
      </c>
      <c r="LA38" s="903">
        <v>12</v>
      </c>
      <c r="LB38" s="902">
        <v>12</v>
      </c>
      <c r="LC38" s="901">
        <v>11</v>
      </c>
      <c r="LD38" s="900">
        <v>17</v>
      </c>
      <c r="LE38" s="899">
        <v>15</v>
      </c>
      <c r="LF38" s="898">
        <v>17</v>
      </c>
      <c r="LG38" s="897">
        <v>8</v>
      </c>
      <c r="LH38" s="896">
        <v>7</v>
      </c>
      <c r="LI38" s="895">
        <v>8</v>
      </c>
      <c r="LJ38" s="913">
        <v>8</v>
      </c>
      <c r="LO38" s="706"/>
      <c r="LP38" s="706"/>
      <c r="LQ38" s="706"/>
    </row>
    <row r="39" spans="1:329" ht="14.4" customHeight="1" x14ac:dyDescent="0.15">
      <c r="A39">
        <v>24</v>
      </c>
      <c r="B39" s="618" t="s">
        <v>384</v>
      </c>
      <c r="C39" s="732"/>
      <c r="D39" s="446" t="s">
        <v>2556</v>
      </c>
      <c r="E39" s="603" t="s">
        <v>4</v>
      </c>
      <c r="F39" s="410"/>
      <c r="G39" s="799"/>
      <c r="H39" s="407"/>
      <c r="I39" s="408"/>
      <c r="J39" s="803"/>
      <c r="K39" s="806"/>
      <c r="L39" s="798" t="s">
        <v>4</v>
      </c>
      <c r="M39" s="797" t="s">
        <v>4</v>
      </c>
      <c r="N39" s="796"/>
      <c r="O39" s="468" t="s">
        <v>4</v>
      </c>
      <c r="P39" s="800"/>
      <c r="Q39" s="604" t="s">
        <v>4</v>
      </c>
      <c r="R39" s="407" t="s">
        <v>4</v>
      </c>
      <c r="S39" s="408"/>
      <c r="T39" s="803"/>
      <c r="U39" s="806"/>
      <c r="V39" s="798"/>
      <c r="W39" s="797"/>
      <c r="X39" s="796"/>
      <c r="Y39" s="470"/>
      <c r="Z39" s="805"/>
      <c r="AA39" s="605"/>
      <c r="AB39" s="800"/>
      <c r="AC39" s="817"/>
      <c r="AD39" s="605"/>
      <c r="AE39" s="800"/>
      <c r="AF39" s="413"/>
      <c r="AG39" s="408"/>
      <c r="AH39" s="803"/>
      <c r="AI39" s="806"/>
      <c r="AJ39" s="798"/>
      <c r="AK39" s="797"/>
      <c r="AL39" s="796"/>
      <c r="AM39" s="468"/>
      <c r="AN39" s="604"/>
      <c r="AO39" s="411"/>
      <c r="AP39" s="410"/>
      <c r="AQ39" s="799"/>
      <c r="AR39" s="407"/>
      <c r="AS39" s="408"/>
      <c r="AT39" s="803"/>
      <c r="AU39" s="806"/>
      <c r="AV39" s="798"/>
      <c r="AW39" s="797"/>
      <c r="AX39" s="796"/>
      <c r="AY39" s="470"/>
      <c r="AZ39" s="805"/>
      <c r="BA39" s="605"/>
      <c r="BB39" s="800"/>
      <c r="BC39" s="604"/>
      <c r="BD39" s="411"/>
      <c r="BE39" s="410"/>
      <c r="BF39" s="799"/>
      <c r="BG39" s="407"/>
      <c r="BH39" s="408"/>
      <c r="BI39" s="803"/>
      <c r="BJ39" s="806"/>
      <c r="BK39" s="798"/>
      <c r="BL39" s="797"/>
      <c r="BM39" s="796"/>
      <c r="BN39" s="470"/>
      <c r="BO39" s="805"/>
      <c r="BP39" s="605"/>
      <c r="BQ39" s="800"/>
      <c r="BR39" s="604"/>
      <c r="BS39" s="411"/>
      <c r="BT39" s="410"/>
      <c r="BU39" s="799"/>
      <c r="BV39" s="407"/>
      <c r="BW39" s="408"/>
      <c r="BX39" s="803"/>
      <c r="BY39" s="806"/>
      <c r="BZ39" s="798"/>
      <c r="CA39" s="797"/>
      <c r="CB39" s="816"/>
      <c r="CC39" s="815"/>
      <c r="CD39" s="412"/>
      <c r="CE39" s="799"/>
      <c r="CF39" s="407"/>
      <c r="CG39" s="408"/>
      <c r="CH39" s="803"/>
      <c r="CI39" s="814"/>
      <c r="CJ39" s="813"/>
      <c r="CK39" s="413"/>
      <c r="CL39" s="408"/>
      <c r="CM39" s="803"/>
      <c r="CN39" s="806"/>
      <c r="CO39" s="798"/>
      <c r="CP39" s="797"/>
      <c r="CQ39" s="796"/>
      <c r="CR39" s="470"/>
      <c r="CS39" s="805"/>
      <c r="CT39" s="605"/>
      <c r="CU39" s="800"/>
      <c r="CV39" s="604"/>
      <c r="CW39" s="411"/>
      <c r="CX39" s="410"/>
      <c r="CY39" s="799"/>
      <c r="CZ39" s="407"/>
      <c r="DA39" s="408"/>
      <c r="DB39" s="806"/>
      <c r="DC39" s="798"/>
      <c r="DD39" s="797"/>
      <c r="DE39" s="796"/>
      <c r="DF39" s="805"/>
      <c r="DG39" s="605"/>
      <c r="DH39" s="414"/>
      <c r="DI39" s="803"/>
      <c r="DJ39" s="806"/>
      <c r="DK39" s="798"/>
      <c r="DL39" s="797"/>
      <c r="DM39" s="796"/>
      <c r="DN39" s="468"/>
      <c r="DO39" s="800"/>
      <c r="DP39" s="412"/>
      <c r="DQ39" s="799"/>
      <c r="DR39" s="407"/>
      <c r="DS39" s="408"/>
      <c r="DT39" s="803"/>
      <c r="DU39" s="806"/>
      <c r="DV39" s="798"/>
      <c r="DW39" s="797"/>
      <c r="DX39" s="796"/>
      <c r="DY39" s="468"/>
      <c r="DZ39" s="812"/>
      <c r="EA39" s="810"/>
      <c r="EB39" s="811"/>
      <c r="EC39" s="796"/>
      <c r="ED39" s="470"/>
      <c r="EE39" s="805"/>
      <c r="EF39" s="605"/>
      <c r="EG39" s="800"/>
      <c r="EH39" s="604"/>
      <c r="EI39" s="411"/>
      <c r="EJ39" s="410"/>
      <c r="EK39" s="799"/>
      <c r="EL39" s="407"/>
      <c r="EM39" s="408"/>
      <c r="EN39" s="803"/>
      <c r="EO39" s="806"/>
      <c r="EP39" s="798"/>
      <c r="EQ39" s="797"/>
      <c r="ER39" s="796"/>
      <c r="ES39" s="470"/>
      <c r="ET39" s="805"/>
      <c r="EU39" s="605"/>
      <c r="EV39" s="800"/>
      <c r="EW39" s="604"/>
      <c r="EX39" s="411"/>
      <c r="EY39" s="410"/>
      <c r="EZ39" s="799"/>
      <c r="FA39" s="407"/>
      <c r="FB39" s="408"/>
      <c r="FC39" s="803"/>
      <c r="FD39" s="806"/>
      <c r="FE39" s="798"/>
      <c r="FF39" s="797"/>
      <c r="FG39" s="796"/>
      <c r="FH39" s="470"/>
      <c r="FI39" s="805"/>
      <c r="FJ39" s="605"/>
      <c r="FK39" s="800"/>
      <c r="FL39" s="604"/>
      <c r="FM39" s="411"/>
      <c r="FN39" s="410"/>
      <c r="FO39" s="799"/>
      <c r="FP39" s="407"/>
      <c r="FQ39" s="408"/>
      <c r="FR39" s="803"/>
      <c r="FS39" s="806"/>
      <c r="FT39" s="798"/>
      <c r="FU39" s="810"/>
      <c r="FV39" s="796"/>
      <c r="FW39" s="470"/>
      <c r="FX39" s="805"/>
      <c r="FY39" s="605"/>
      <c r="FZ39" s="800"/>
      <c r="GA39" s="604"/>
      <c r="GB39" s="411"/>
      <c r="GC39" s="410"/>
      <c r="GD39" s="799"/>
      <c r="GE39" s="407"/>
      <c r="GF39" s="408"/>
      <c r="GG39" s="803"/>
      <c r="GH39" s="806"/>
      <c r="GI39" s="798"/>
      <c r="GJ39" s="797"/>
      <c r="GK39" s="796"/>
      <c r="GL39" s="468"/>
      <c r="GM39" s="800"/>
      <c r="GN39" s="604"/>
      <c r="GO39" s="411"/>
      <c r="GP39" s="410"/>
      <c r="GQ39" s="809"/>
      <c r="GR39" s="604"/>
      <c r="GS39" s="411"/>
      <c r="GT39" s="410"/>
      <c r="GU39" s="799"/>
      <c r="GV39" s="407"/>
      <c r="GW39" s="408"/>
      <c r="GX39" s="803"/>
      <c r="GY39" s="806"/>
      <c r="GZ39" s="798"/>
      <c r="HA39" s="797"/>
      <c r="HB39" s="796"/>
      <c r="HC39" s="470"/>
      <c r="HD39" s="605"/>
      <c r="HE39" s="800"/>
      <c r="HF39" s="604"/>
      <c r="HG39" s="411"/>
      <c r="HH39" s="410"/>
      <c r="HI39" s="799"/>
      <c r="HJ39" s="407"/>
      <c r="HK39" s="408"/>
      <c r="HL39" s="803"/>
      <c r="HM39" s="806"/>
      <c r="HN39" s="798"/>
      <c r="HO39" s="797"/>
      <c r="HP39" s="796"/>
      <c r="HQ39" s="470"/>
      <c r="HR39" s="805"/>
      <c r="HS39" s="605"/>
      <c r="HT39" s="800"/>
      <c r="HU39" s="481"/>
      <c r="HV39" s="808"/>
      <c r="HW39" s="806"/>
      <c r="HX39" s="798"/>
      <c r="HY39" s="797"/>
      <c r="HZ39" s="796"/>
      <c r="IA39" s="470"/>
      <c r="IB39" s="605"/>
      <c r="IC39" s="800"/>
      <c r="ID39" s="804"/>
      <c r="IE39" s="798"/>
      <c r="IF39" s="797" t="s">
        <v>4</v>
      </c>
      <c r="IG39" s="796"/>
      <c r="IH39" s="470"/>
      <c r="II39" s="805"/>
      <c r="IJ39" s="605"/>
      <c r="IK39" s="800"/>
      <c r="IL39" s="807"/>
      <c r="IM39" s="470"/>
      <c r="IN39" s="805"/>
      <c r="IO39" s="605"/>
      <c r="IP39" s="800"/>
      <c r="IQ39" s="807"/>
      <c r="IR39" s="805"/>
      <c r="IS39" s="605"/>
      <c r="IT39" s="800"/>
      <c r="IU39" s="604"/>
      <c r="IV39" s="411"/>
      <c r="IW39" s="410"/>
      <c r="IX39" s="799"/>
      <c r="IY39" s="407"/>
      <c r="IZ39" s="408"/>
      <c r="JA39" s="803"/>
      <c r="JB39" s="806"/>
      <c r="JC39" s="798"/>
      <c r="JD39" s="797"/>
      <c r="JE39" s="796"/>
      <c r="JF39" s="470"/>
      <c r="JG39" s="805"/>
      <c r="JH39" s="605"/>
      <c r="JI39" s="800"/>
      <c r="JJ39" s="414" t="s">
        <v>4</v>
      </c>
      <c r="JK39" s="803"/>
      <c r="JL39" s="806"/>
      <c r="JM39" s="798"/>
      <c r="JN39" s="797" t="s">
        <v>4</v>
      </c>
      <c r="JO39" s="796"/>
      <c r="JP39" s="470"/>
      <c r="JQ39" s="805"/>
      <c r="JR39" s="605" t="s">
        <v>4</v>
      </c>
      <c r="JS39" s="800"/>
      <c r="JT39" s="804"/>
      <c r="JU39" s="798"/>
      <c r="JV39" s="797"/>
      <c r="JW39" s="796"/>
      <c r="JX39" s="468"/>
      <c r="JY39" s="800"/>
      <c r="JZ39" s="409"/>
      <c r="KA39" s="410"/>
      <c r="KB39" s="799"/>
      <c r="KC39" s="407"/>
      <c r="KD39" s="408"/>
      <c r="KE39" s="803"/>
      <c r="KF39" s="802"/>
      <c r="KG39" s="604"/>
      <c r="KH39" s="407" t="s">
        <v>4</v>
      </c>
      <c r="KI39" s="408" t="s">
        <v>4</v>
      </c>
      <c r="KJ39" s="801"/>
      <c r="KK39" s="605"/>
      <c r="KL39" s="800"/>
      <c r="KM39" s="800"/>
      <c r="KN39" s="412"/>
      <c r="KO39" s="799"/>
      <c r="KP39" s="407"/>
      <c r="KQ39" s="408"/>
      <c r="KR39" s="798"/>
      <c r="KS39" s="797"/>
      <c r="KT39" s="796" t="s">
        <v>4</v>
      </c>
      <c r="KU39" s="468"/>
      <c r="KV39" s="892">
        <v>1</v>
      </c>
      <c r="KW39" s="794">
        <v>2</v>
      </c>
      <c r="KX39" s="793">
        <v>0</v>
      </c>
      <c r="KY39" s="792">
        <v>0</v>
      </c>
      <c r="KZ39" s="791">
        <v>2</v>
      </c>
      <c r="LA39" s="790">
        <v>2</v>
      </c>
      <c r="LB39" s="789">
        <v>0</v>
      </c>
      <c r="LC39" s="788">
        <v>0</v>
      </c>
      <c r="LD39" s="787">
        <v>1</v>
      </c>
      <c r="LE39" s="786">
        <v>3</v>
      </c>
      <c r="LF39" s="891">
        <v>1</v>
      </c>
      <c r="LG39" s="784">
        <v>1</v>
      </c>
      <c r="LH39" s="890">
        <v>0</v>
      </c>
      <c r="LI39" s="889">
        <v>1</v>
      </c>
      <c r="LJ39" s="781">
        <v>0</v>
      </c>
      <c r="LO39" s="706"/>
      <c r="LP39" s="706"/>
      <c r="LQ39" s="706"/>
    </row>
    <row r="40" spans="1:329" ht="14.4" customHeight="1" x14ac:dyDescent="0.15">
      <c r="A40">
        <v>25</v>
      </c>
      <c r="B40" s="622"/>
      <c r="C40" s="732"/>
      <c r="D40" s="487" t="s">
        <v>382</v>
      </c>
      <c r="E40" s="608"/>
      <c r="F40" s="609"/>
      <c r="G40" s="867"/>
      <c r="H40" s="610"/>
      <c r="I40" s="611"/>
      <c r="J40" s="871"/>
      <c r="K40" s="874"/>
      <c r="L40" s="866"/>
      <c r="M40" s="865"/>
      <c r="N40" s="864"/>
      <c r="O40" s="472"/>
      <c r="P40" s="930"/>
      <c r="Q40" s="612"/>
      <c r="R40" s="610"/>
      <c r="S40" s="611"/>
      <c r="T40" s="871"/>
      <c r="U40" s="874"/>
      <c r="V40" s="866"/>
      <c r="W40" s="865"/>
      <c r="X40" s="864"/>
      <c r="Y40" s="476"/>
      <c r="Z40" s="873"/>
      <c r="AA40" s="613"/>
      <c r="AB40" s="930"/>
      <c r="AC40" s="885"/>
      <c r="AD40" s="613" t="s">
        <v>4</v>
      </c>
      <c r="AE40" s="930" t="s">
        <v>4</v>
      </c>
      <c r="AF40" s="614" t="s">
        <v>4</v>
      </c>
      <c r="AG40" s="611" t="s">
        <v>4</v>
      </c>
      <c r="AH40" s="871" t="s">
        <v>4</v>
      </c>
      <c r="AI40" s="874" t="s">
        <v>4</v>
      </c>
      <c r="AJ40" s="866" t="s">
        <v>4</v>
      </c>
      <c r="AK40" s="865" t="s">
        <v>4</v>
      </c>
      <c r="AL40" s="864" t="s">
        <v>4</v>
      </c>
      <c r="AM40" s="472" t="s">
        <v>4</v>
      </c>
      <c r="AN40" s="612" t="s">
        <v>4</v>
      </c>
      <c r="AO40" s="615" t="s">
        <v>4</v>
      </c>
      <c r="AP40" s="609" t="s">
        <v>4</v>
      </c>
      <c r="AQ40" s="867" t="s">
        <v>4</v>
      </c>
      <c r="AR40" s="610" t="s">
        <v>4</v>
      </c>
      <c r="AS40" s="611" t="s">
        <v>4</v>
      </c>
      <c r="AT40" s="871" t="s">
        <v>4</v>
      </c>
      <c r="AU40" s="874" t="s">
        <v>4</v>
      </c>
      <c r="AV40" s="866" t="s">
        <v>4</v>
      </c>
      <c r="AW40" s="865" t="s">
        <v>4</v>
      </c>
      <c r="AX40" s="864" t="s">
        <v>4</v>
      </c>
      <c r="AY40" s="476" t="s">
        <v>4</v>
      </c>
      <c r="AZ40" s="873" t="s">
        <v>4</v>
      </c>
      <c r="BA40" s="613" t="s">
        <v>4</v>
      </c>
      <c r="BB40" s="930" t="s">
        <v>4</v>
      </c>
      <c r="BC40" s="612" t="s">
        <v>4</v>
      </c>
      <c r="BD40" s="615" t="s">
        <v>4</v>
      </c>
      <c r="BE40" s="609"/>
      <c r="BF40" s="867" t="s">
        <v>4</v>
      </c>
      <c r="BG40" s="610" t="s">
        <v>4</v>
      </c>
      <c r="BH40" s="611" t="s">
        <v>4</v>
      </c>
      <c r="BI40" s="871" t="s">
        <v>4</v>
      </c>
      <c r="BJ40" s="874" t="s">
        <v>4</v>
      </c>
      <c r="BK40" s="866" t="s">
        <v>4</v>
      </c>
      <c r="BL40" s="865" t="s">
        <v>4</v>
      </c>
      <c r="BM40" s="864" t="s">
        <v>4</v>
      </c>
      <c r="BN40" s="476" t="s">
        <v>4</v>
      </c>
      <c r="BO40" s="873" t="s">
        <v>4</v>
      </c>
      <c r="BP40" s="613" t="s">
        <v>4</v>
      </c>
      <c r="BQ40" s="930" t="s">
        <v>4</v>
      </c>
      <c r="BR40" s="612" t="s">
        <v>4</v>
      </c>
      <c r="BS40" s="615" t="s">
        <v>4</v>
      </c>
      <c r="BT40" s="609" t="s">
        <v>4</v>
      </c>
      <c r="BU40" s="867" t="s">
        <v>4</v>
      </c>
      <c r="BV40" s="610" t="s">
        <v>4</v>
      </c>
      <c r="BW40" s="611" t="s">
        <v>4</v>
      </c>
      <c r="BX40" s="871" t="s">
        <v>4</v>
      </c>
      <c r="BY40" s="874"/>
      <c r="BZ40" s="866" t="s">
        <v>4</v>
      </c>
      <c r="CA40" s="865" t="s">
        <v>4</v>
      </c>
      <c r="CB40" s="884" t="s">
        <v>4</v>
      </c>
      <c r="CC40" s="883" t="s">
        <v>4</v>
      </c>
      <c r="CD40" s="616" t="s">
        <v>4</v>
      </c>
      <c r="CE40" s="867"/>
      <c r="CF40" s="610"/>
      <c r="CG40" s="611"/>
      <c r="CH40" s="871"/>
      <c r="CI40" s="882"/>
      <c r="CJ40" s="881"/>
      <c r="CK40" s="614"/>
      <c r="CL40" s="611"/>
      <c r="CM40" s="871" t="s">
        <v>4</v>
      </c>
      <c r="CN40" s="874" t="s">
        <v>4</v>
      </c>
      <c r="CO40" s="866"/>
      <c r="CP40" s="865"/>
      <c r="CQ40" s="864"/>
      <c r="CR40" s="476"/>
      <c r="CS40" s="873"/>
      <c r="CT40" s="613"/>
      <c r="CU40" s="930" t="s">
        <v>4</v>
      </c>
      <c r="CV40" s="612"/>
      <c r="CW40" s="615"/>
      <c r="CX40" s="609"/>
      <c r="CY40" s="867" t="s">
        <v>4</v>
      </c>
      <c r="CZ40" s="610"/>
      <c r="DA40" s="611"/>
      <c r="DB40" s="874"/>
      <c r="DC40" s="866" t="s">
        <v>4</v>
      </c>
      <c r="DD40" s="865" t="s">
        <v>4</v>
      </c>
      <c r="DE40" s="864"/>
      <c r="DF40" s="873" t="s">
        <v>4</v>
      </c>
      <c r="DG40" s="613" t="s">
        <v>4</v>
      </c>
      <c r="DH40" s="471"/>
      <c r="DI40" s="871"/>
      <c r="DJ40" s="874"/>
      <c r="DK40" s="866" t="s">
        <v>4</v>
      </c>
      <c r="DL40" s="865" t="s">
        <v>4</v>
      </c>
      <c r="DM40" s="864" t="s">
        <v>4</v>
      </c>
      <c r="DN40" s="472" t="s">
        <v>4</v>
      </c>
      <c r="DO40" s="930" t="s">
        <v>4</v>
      </c>
      <c r="DP40" s="616" t="s">
        <v>4</v>
      </c>
      <c r="DQ40" s="867" t="s">
        <v>4</v>
      </c>
      <c r="DR40" s="610" t="s">
        <v>4</v>
      </c>
      <c r="DS40" s="611" t="s">
        <v>4</v>
      </c>
      <c r="DT40" s="871" t="s">
        <v>4</v>
      </c>
      <c r="DU40" s="874" t="s">
        <v>4</v>
      </c>
      <c r="DV40" s="866" t="s">
        <v>4</v>
      </c>
      <c r="DW40" s="865" t="s">
        <v>4</v>
      </c>
      <c r="DX40" s="864"/>
      <c r="DY40" s="472" t="s">
        <v>4</v>
      </c>
      <c r="DZ40" s="880" t="s">
        <v>4</v>
      </c>
      <c r="EA40" s="878" t="s">
        <v>4</v>
      </c>
      <c r="EB40" s="879" t="s">
        <v>4</v>
      </c>
      <c r="EC40" s="864" t="s">
        <v>4</v>
      </c>
      <c r="ED40" s="476"/>
      <c r="EE40" s="873"/>
      <c r="EF40" s="613" t="s">
        <v>4</v>
      </c>
      <c r="EG40" s="930" t="s">
        <v>4</v>
      </c>
      <c r="EH40" s="612" t="s">
        <v>4</v>
      </c>
      <c r="EI40" s="615" t="s">
        <v>4</v>
      </c>
      <c r="EJ40" s="609" t="s">
        <v>4</v>
      </c>
      <c r="EK40" s="867"/>
      <c r="EL40" s="610" t="s">
        <v>4</v>
      </c>
      <c r="EM40" s="611" t="s">
        <v>4</v>
      </c>
      <c r="EN40" s="871" t="s">
        <v>4</v>
      </c>
      <c r="EO40" s="874" t="s">
        <v>4</v>
      </c>
      <c r="EP40" s="866" t="s">
        <v>4</v>
      </c>
      <c r="EQ40" s="865" t="s">
        <v>4</v>
      </c>
      <c r="ER40" s="864" t="s">
        <v>4</v>
      </c>
      <c r="ES40" s="476" t="s">
        <v>4</v>
      </c>
      <c r="ET40" s="873" t="s">
        <v>4</v>
      </c>
      <c r="EU40" s="613" t="s">
        <v>4</v>
      </c>
      <c r="EV40" s="930" t="s">
        <v>4</v>
      </c>
      <c r="EW40" s="612" t="s">
        <v>4</v>
      </c>
      <c r="EX40" s="615"/>
      <c r="EY40" s="609" t="s">
        <v>4</v>
      </c>
      <c r="EZ40" s="867" t="s">
        <v>4</v>
      </c>
      <c r="FA40" s="610" t="s">
        <v>4</v>
      </c>
      <c r="FB40" s="611" t="s">
        <v>4</v>
      </c>
      <c r="FC40" s="871"/>
      <c r="FD40" s="874"/>
      <c r="FE40" s="866" t="s">
        <v>4</v>
      </c>
      <c r="FF40" s="865" t="s">
        <v>4</v>
      </c>
      <c r="FG40" s="864" t="s">
        <v>4</v>
      </c>
      <c r="FH40" s="476"/>
      <c r="FI40" s="873"/>
      <c r="FJ40" s="613" t="s">
        <v>4</v>
      </c>
      <c r="FK40" s="930" t="s">
        <v>4</v>
      </c>
      <c r="FL40" s="612"/>
      <c r="FM40" s="615"/>
      <c r="FN40" s="609"/>
      <c r="FO40" s="867"/>
      <c r="FP40" s="610"/>
      <c r="FQ40" s="611"/>
      <c r="FR40" s="871"/>
      <c r="FS40" s="874"/>
      <c r="FT40" s="866" t="s">
        <v>4</v>
      </c>
      <c r="FU40" s="878"/>
      <c r="FV40" s="864" t="s">
        <v>4</v>
      </c>
      <c r="FW40" s="476"/>
      <c r="FX40" s="873"/>
      <c r="FY40" s="613" t="s">
        <v>4</v>
      </c>
      <c r="FZ40" s="930" t="s">
        <v>4</v>
      </c>
      <c r="GA40" s="612"/>
      <c r="GB40" s="615" t="s">
        <v>4</v>
      </c>
      <c r="GC40" s="609" t="s">
        <v>4</v>
      </c>
      <c r="GD40" s="867"/>
      <c r="GE40" s="610" t="s">
        <v>4</v>
      </c>
      <c r="GF40" s="611"/>
      <c r="GG40" s="871" t="s">
        <v>4</v>
      </c>
      <c r="GH40" s="874" t="s">
        <v>4</v>
      </c>
      <c r="GI40" s="866" t="s">
        <v>4</v>
      </c>
      <c r="GJ40" s="865"/>
      <c r="GK40" s="864" t="s">
        <v>4</v>
      </c>
      <c r="GL40" s="472"/>
      <c r="GM40" s="930"/>
      <c r="GN40" s="612"/>
      <c r="GO40" s="615"/>
      <c r="GP40" s="609"/>
      <c r="GQ40" s="877"/>
      <c r="GR40" s="612"/>
      <c r="GS40" s="615"/>
      <c r="GT40" s="609"/>
      <c r="GU40" s="867"/>
      <c r="GV40" s="610" t="s">
        <v>4</v>
      </c>
      <c r="GW40" s="611"/>
      <c r="GX40" s="871"/>
      <c r="GY40" s="874"/>
      <c r="GZ40" s="866"/>
      <c r="HA40" s="865" t="s">
        <v>4</v>
      </c>
      <c r="HB40" s="864"/>
      <c r="HC40" s="476"/>
      <c r="HD40" s="613"/>
      <c r="HE40" s="930"/>
      <c r="HF40" s="612"/>
      <c r="HG40" s="615"/>
      <c r="HH40" s="609"/>
      <c r="HI40" s="867"/>
      <c r="HJ40" s="610" t="s">
        <v>4</v>
      </c>
      <c r="HK40" s="611" t="s">
        <v>4</v>
      </c>
      <c r="HL40" s="871"/>
      <c r="HM40" s="874"/>
      <c r="HN40" s="866" t="s">
        <v>4</v>
      </c>
      <c r="HO40" s="865"/>
      <c r="HP40" s="864" t="s">
        <v>4</v>
      </c>
      <c r="HQ40" s="476"/>
      <c r="HR40" s="873"/>
      <c r="HS40" s="613" t="s">
        <v>4</v>
      </c>
      <c r="HT40" s="930" t="s">
        <v>4</v>
      </c>
      <c r="HU40" s="482"/>
      <c r="HV40" s="876"/>
      <c r="HW40" s="874"/>
      <c r="HX40" s="866"/>
      <c r="HY40" s="865"/>
      <c r="HZ40" s="864"/>
      <c r="IA40" s="476"/>
      <c r="IB40" s="613"/>
      <c r="IC40" s="930"/>
      <c r="ID40" s="872"/>
      <c r="IE40" s="866"/>
      <c r="IF40" s="865"/>
      <c r="IG40" s="864"/>
      <c r="IH40" s="476"/>
      <c r="II40" s="873"/>
      <c r="IJ40" s="613"/>
      <c r="IK40" s="930"/>
      <c r="IL40" s="875" t="s">
        <v>4</v>
      </c>
      <c r="IM40" s="476"/>
      <c r="IN40" s="873"/>
      <c r="IO40" s="613"/>
      <c r="IP40" s="930"/>
      <c r="IQ40" s="875"/>
      <c r="IR40" s="873"/>
      <c r="IS40" s="613"/>
      <c r="IT40" s="930"/>
      <c r="IU40" s="612"/>
      <c r="IV40" s="615"/>
      <c r="IW40" s="609"/>
      <c r="IX40" s="867"/>
      <c r="IY40" s="610"/>
      <c r="IZ40" s="611"/>
      <c r="JA40" s="871"/>
      <c r="JB40" s="874"/>
      <c r="JC40" s="866" t="s">
        <v>4</v>
      </c>
      <c r="JD40" s="865"/>
      <c r="JE40" s="864"/>
      <c r="JF40" s="476"/>
      <c r="JG40" s="873"/>
      <c r="JH40" s="613"/>
      <c r="JI40" s="930"/>
      <c r="JJ40" s="471"/>
      <c r="JK40" s="871"/>
      <c r="JL40" s="874"/>
      <c r="JM40" s="866"/>
      <c r="JN40" s="865"/>
      <c r="JO40" s="864"/>
      <c r="JP40" s="476"/>
      <c r="JQ40" s="873"/>
      <c r="JR40" s="613"/>
      <c r="JS40" s="930"/>
      <c r="JT40" s="872"/>
      <c r="JU40" s="866"/>
      <c r="JV40" s="865"/>
      <c r="JW40" s="864"/>
      <c r="JX40" s="472"/>
      <c r="JY40" s="930"/>
      <c r="JZ40" s="617"/>
      <c r="KA40" s="609"/>
      <c r="KB40" s="867" t="s">
        <v>4</v>
      </c>
      <c r="KC40" s="610"/>
      <c r="KD40" s="611"/>
      <c r="KE40" s="871"/>
      <c r="KF40" s="870"/>
      <c r="KG40" s="612"/>
      <c r="KH40" s="610"/>
      <c r="KI40" s="611"/>
      <c r="KJ40" s="869"/>
      <c r="KK40" s="613"/>
      <c r="KL40" s="930"/>
      <c r="KM40" s="930"/>
      <c r="KN40" s="616"/>
      <c r="KO40" s="867"/>
      <c r="KP40" s="610"/>
      <c r="KQ40" s="611"/>
      <c r="KR40" s="866"/>
      <c r="KS40" s="865"/>
      <c r="KT40" s="864"/>
      <c r="KU40" s="472"/>
      <c r="KV40" s="863">
        <v>5</v>
      </c>
      <c r="KW40" s="862">
        <v>6</v>
      </c>
      <c r="KX40" s="861">
        <v>7</v>
      </c>
      <c r="KY40" s="860">
        <v>7</v>
      </c>
      <c r="KZ40" s="859">
        <v>10</v>
      </c>
      <c r="LA40" s="858">
        <v>8</v>
      </c>
      <c r="LB40" s="857">
        <v>8</v>
      </c>
      <c r="LC40" s="856">
        <v>7</v>
      </c>
      <c r="LD40" s="855">
        <v>14</v>
      </c>
      <c r="LE40" s="854">
        <v>12</v>
      </c>
      <c r="LF40" s="853">
        <v>12</v>
      </c>
      <c r="LG40" s="852">
        <v>6</v>
      </c>
      <c r="LH40" s="851">
        <v>5</v>
      </c>
      <c r="LI40" s="850">
        <v>9</v>
      </c>
      <c r="LJ40" s="888">
        <v>11</v>
      </c>
      <c r="LO40" s="706"/>
      <c r="LP40" s="706"/>
      <c r="LQ40" s="706"/>
    </row>
    <row r="41" spans="1:329" ht="14.4" customHeight="1" x14ac:dyDescent="0.15">
      <c r="A41">
        <v>26</v>
      </c>
      <c r="B41" s="622"/>
      <c r="C41" s="732"/>
      <c r="D41" s="487" t="s">
        <v>379</v>
      </c>
      <c r="E41" s="608" t="s">
        <v>4</v>
      </c>
      <c r="F41" s="609" t="s">
        <v>4</v>
      </c>
      <c r="G41" s="867" t="s">
        <v>4</v>
      </c>
      <c r="H41" s="610" t="s">
        <v>4</v>
      </c>
      <c r="I41" s="611" t="s">
        <v>4</v>
      </c>
      <c r="J41" s="871" t="s">
        <v>4</v>
      </c>
      <c r="K41" s="874" t="s">
        <v>4</v>
      </c>
      <c r="L41" s="866" t="s">
        <v>4</v>
      </c>
      <c r="M41" s="865" t="s">
        <v>4</v>
      </c>
      <c r="N41" s="864"/>
      <c r="O41" s="472" t="s">
        <v>4</v>
      </c>
      <c r="P41" s="868" t="s">
        <v>4</v>
      </c>
      <c r="Q41" s="612" t="s">
        <v>4</v>
      </c>
      <c r="R41" s="610" t="s">
        <v>4</v>
      </c>
      <c r="S41" s="611" t="s">
        <v>4</v>
      </c>
      <c r="T41" s="871" t="s">
        <v>4</v>
      </c>
      <c r="U41" s="874" t="s">
        <v>4</v>
      </c>
      <c r="V41" s="866" t="s">
        <v>4</v>
      </c>
      <c r="W41" s="865" t="s">
        <v>4</v>
      </c>
      <c r="X41" s="864" t="s">
        <v>4</v>
      </c>
      <c r="Y41" s="476" t="s">
        <v>4</v>
      </c>
      <c r="Z41" s="873"/>
      <c r="AA41" s="613" t="s">
        <v>4</v>
      </c>
      <c r="AB41" s="868" t="s">
        <v>4</v>
      </c>
      <c r="AC41" s="885" t="s">
        <v>884</v>
      </c>
      <c r="AD41" s="613" t="s">
        <v>4</v>
      </c>
      <c r="AE41" s="868" t="s">
        <v>4</v>
      </c>
      <c r="AF41" s="614"/>
      <c r="AG41" s="611"/>
      <c r="AH41" s="871"/>
      <c r="AI41" s="874"/>
      <c r="AJ41" s="866"/>
      <c r="AK41" s="865"/>
      <c r="AL41" s="864"/>
      <c r="AM41" s="472"/>
      <c r="AN41" s="612"/>
      <c r="AO41" s="615"/>
      <c r="AP41" s="609"/>
      <c r="AQ41" s="867"/>
      <c r="AR41" s="610"/>
      <c r="AS41" s="611"/>
      <c r="AT41" s="871"/>
      <c r="AU41" s="874"/>
      <c r="AV41" s="866"/>
      <c r="AW41" s="865"/>
      <c r="AX41" s="864"/>
      <c r="AY41" s="476"/>
      <c r="AZ41" s="873"/>
      <c r="BA41" s="613"/>
      <c r="BB41" s="868"/>
      <c r="BC41" s="612"/>
      <c r="BD41" s="615"/>
      <c r="BE41" s="609"/>
      <c r="BF41" s="867"/>
      <c r="BG41" s="610"/>
      <c r="BH41" s="611"/>
      <c r="BI41" s="871"/>
      <c r="BJ41" s="874"/>
      <c r="BK41" s="866"/>
      <c r="BL41" s="865"/>
      <c r="BM41" s="864"/>
      <c r="BN41" s="476"/>
      <c r="BO41" s="873"/>
      <c r="BP41" s="613"/>
      <c r="BQ41" s="868"/>
      <c r="BR41" s="612"/>
      <c r="BS41" s="615"/>
      <c r="BT41" s="609"/>
      <c r="BU41" s="867"/>
      <c r="BV41" s="610"/>
      <c r="BW41" s="611"/>
      <c r="BX41" s="871"/>
      <c r="BY41" s="874"/>
      <c r="BZ41" s="866"/>
      <c r="CA41" s="865"/>
      <c r="CB41" s="884"/>
      <c r="CC41" s="883"/>
      <c r="CD41" s="616"/>
      <c r="CE41" s="867"/>
      <c r="CF41" s="610"/>
      <c r="CG41" s="611"/>
      <c r="CH41" s="871"/>
      <c r="CI41" s="882"/>
      <c r="CJ41" s="881"/>
      <c r="CK41" s="614"/>
      <c r="CL41" s="611"/>
      <c r="CM41" s="871"/>
      <c r="CN41" s="874"/>
      <c r="CO41" s="866"/>
      <c r="CP41" s="865"/>
      <c r="CQ41" s="864"/>
      <c r="CR41" s="476"/>
      <c r="CS41" s="873"/>
      <c r="CT41" s="613"/>
      <c r="CU41" s="868"/>
      <c r="CV41" s="612"/>
      <c r="CW41" s="615"/>
      <c r="CX41" s="609"/>
      <c r="CY41" s="867"/>
      <c r="CZ41" s="610"/>
      <c r="DA41" s="611"/>
      <c r="DB41" s="874"/>
      <c r="DC41" s="866"/>
      <c r="DD41" s="865"/>
      <c r="DE41" s="864"/>
      <c r="DF41" s="873"/>
      <c r="DG41" s="613"/>
      <c r="DH41" s="471"/>
      <c r="DI41" s="871"/>
      <c r="DJ41" s="874"/>
      <c r="DK41" s="866"/>
      <c r="DL41" s="865"/>
      <c r="DM41" s="864"/>
      <c r="DN41" s="472"/>
      <c r="DO41" s="868"/>
      <c r="DP41" s="616"/>
      <c r="DQ41" s="867"/>
      <c r="DR41" s="610"/>
      <c r="DS41" s="611"/>
      <c r="DT41" s="871"/>
      <c r="DU41" s="874"/>
      <c r="DV41" s="866"/>
      <c r="DW41" s="865"/>
      <c r="DX41" s="864"/>
      <c r="DY41" s="472"/>
      <c r="DZ41" s="880"/>
      <c r="EA41" s="878"/>
      <c r="EB41" s="879"/>
      <c r="EC41" s="864"/>
      <c r="ED41" s="476"/>
      <c r="EE41" s="873"/>
      <c r="EF41" s="613"/>
      <c r="EG41" s="868"/>
      <c r="EH41" s="612"/>
      <c r="EI41" s="615"/>
      <c r="EJ41" s="609"/>
      <c r="EK41" s="867"/>
      <c r="EL41" s="610"/>
      <c r="EM41" s="611"/>
      <c r="EN41" s="871"/>
      <c r="EO41" s="874"/>
      <c r="EP41" s="866"/>
      <c r="EQ41" s="865"/>
      <c r="ER41" s="864"/>
      <c r="ES41" s="476"/>
      <c r="ET41" s="873"/>
      <c r="EU41" s="613"/>
      <c r="EV41" s="868"/>
      <c r="EW41" s="612"/>
      <c r="EX41" s="615"/>
      <c r="EY41" s="609"/>
      <c r="EZ41" s="867"/>
      <c r="FA41" s="610"/>
      <c r="FB41" s="611"/>
      <c r="FC41" s="871"/>
      <c r="FD41" s="874"/>
      <c r="FE41" s="866"/>
      <c r="FF41" s="865"/>
      <c r="FG41" s="864"/>
      <c r="FH41" s="476"/>
      <c r="FI41" s="873"/>
      <c r="FJ41" s="613"/>
      <c r="FK41" s="868"/>
      <c r="FL41" s="612"/>
      <c r="FM41" s="615"/>
      <c r="FN41" s="609"/>
      <c r="FO41" s="867"/>
      <c r="FP41" s="610"/>
      <c r="FQ41" s="611"/>
      <c r="FR41" s="871"/>
      <c r="FS41" s="874"/>
      <c r="FT41" s="866"/>
      <c r="FU41" s="878"/>
      <c r="FV41" s="864"/>
      <c r="FW41" s="476"/>
      <c r="FX41" s="873"/>
      <c r="FY41" s="613"/>
      <c r="FZ41" s="868"/>
      <c r="GA41" s="612" t="s">
        <v>4</v>
      </c>
      <c r="GB41" s="615"/>
      <c r="GC41" s="609" t="s">
        <v>4</v>
      </c>
      <c r="GD41" s="867"/>
      <c r="GE41" s="610"/>
      <c r="GF41" s="611"/>
      <c r="GG41" s="871" t="s">
        <v>4</v>
      </c>
      <c r="GH41" s="874" t="s">
        <v>4</v>
      </c>
      <c r="GI41" s="866" t="s">
        <v>4</v>
      </c>
      <c r="GJ41" s="865" t="s">
        <v>4</v>
      </c>
      <c r="GK41" s="864" t="s">
        <v>4</v>
      </c>
      <c r="GL41" s="472"/>
      <c r="GM41" s="868"/>
      <c r="GN41" s="612"/>
      <c r="GO41" s="615"/>
      <c r="GP41" s="609"/>
      <c r="GQ41" s="877"/>
      <c r="GR41" s="612"/>
      <c r="GS41" s="615" t="s">
        <v>4</v>
      </c>
      <c r="GT41" s="609" t="s">
        <v>4</v>
      </c>
      <c r="GU41" s="867" t="s">
        <v>4</v>
      </c>
      <c r="GV41" s="610" t="s">
        <v>4</v>
      </c>
      <c r="GW41" s="611" t="s">
        <v>4</v>
      </c>
      <c r="GX41" s="871"/>
      <c r="GY41" s="874" t="s">
        <v>4</v>
      </c>
      <c r="GZ41" s="866" t="s">
        <v>4</v>
      </c>
      <c r="HA41" s="865" t="s">
        <v>4</v>
      </c>
      <c r="HB41" s="864" t="s">
        <v>4</v>
      </c>
      <c r="HC41" s="476" t="s">
        <v>4</v>
      </c>
      <c r="HD41" s="613" t="s">
        <v>4</v>
      </c>
      <c r="HE41" s="868" t="s">
        <v>4</v>
      </c>
      <c r="HF41" s="612" t="s">
        <v>4</v>
      </c>
      <c r="HG41" s="615"/>
      <c r="HH41" s="609"/>
      <c r="HI41" s="867" t="s">
        <v>4</v>
      </c>
      <c r="HJ41" s="610" t="s">
        <v>4</v>
      </c>
      <c r="HK41" s="611"/>
      <c r="HL41" s="871"/>
      <c r="HM41" s="874"/>
      <c r="HN41" s="866"/>
      <c r="HO41" s="865"/>
      <c r="HP41" s="864"/>
      <c r="HQ41" s="476"/>
      <c r="HR41" s="873"/>
      <c r="HS41" s="613"/>
      <c r="HT41" s="868"/>
      <c r="HU41" s="482"/>
      <c r="HV41" s="876" t="s">
        <v>4</v>
      </c>
      <c r="HW41" s="874"/>
      <c r="HX41" s="866" t="s">
        <v>4</v>
      </c>
      <c r="HY41" s="865" t="s">
        <v>4</v>
      </c>
      <c r="HZ41" s="864"/>
      <c r="IA41" s="476" t="s">
        <v>4</v>
      </c>
      <c r="IB41" s="613"/>
      <c r="IC41" s="868"/>
      <c r="ID41" s="872" t="s">
        <v>4</v>
      </c>
      <c r="IE41" s="866" t="s">
        <v>4</v>
      </c>
      <c r="IF41" s="865" t="s">
        <v>4</v>
      </c>
      <c r="IG41" s="864" t="s">
        <v>4</v>
      </c>
      <c r="IH41" s="476"/>
      <c r="II41" s="873"/>
      <c r="IJ41" s="613"/>
      <c r="IK41" s="868"/>
      <c r="IL41" s="875" t="s">
        <v>4</v>
      </c>
      <c r="IM41" s="476"/>
      <c r="IN41" s="873"/>
      <c r="IO41" s="613"/>
      <c r="IP41" s="868"/>
      <c r="IQ41" s="875" t="s">
        <v>4</v>
      </c>
      <c r="IR41" s="873"/>
      <c r="IS41" s="613"/>
      <c r="IT41" s="868" t="s">
        <v>4</v>
      </c>
      <c r="IU41" s="612" t="s">
        <v>4</v>
      </c>
      <c r="IV41" s="615" t="s">
        <v>4</v>
      </c>
      <c r="IW41" s="609" t="s">
        <v>4</v>
      </c>
      <c r="IX41" s="867"/>
      <c r="IY41" s="610"/>
      <c r="IZ41" s="611" t="s">
        <v>4</v>
      </c>
      <c r="JA41" s="871"/>
      <c r="JB41" s="874"/>
      <c r="JC41" s="866"/>
      <c r="JD41" s="865"/>
      <c r="JE41" s="864"/>
      <c r="JF41" s="476" t="s">
        <v>4</v>
      </c>
      <c r="JG41" s="873" t="s">
        <v>4</v>
      </c>
      <c r="JH41" s="613" t="s">
        <v>4</v>
      </c>
      <c r="JI41" s="868" t="s">
        <v>4</v>
      </c>
      <c r="JJ41" s="471" t="s">
        <v>4</v>
      </c>
      <c r="JK41" s="871" t="s">
        <v>4</v>
      </c>
      <c r="JL41" s="874" t="s">
        <v>4</v>
      </c>
      <c r="JM41" s="866" t="s">
        <v>4</v>
      </c>
      <c r="JN41" s="865" t="s">
        <v>4</v>
      </c>
      <c r="JO41" s="864" t="s">
        <v>4</v>
      </c>
      <c r="JP41" s="476" t="s">
        <v>4</v>
      </c>
      <c r="JQ41" s="873" t="s">
        <v>4</v>
      </c>
      <c r="JR41" s="613" t="s">
        <v>4</v>
      </c>
      <c r="JS41" s="868" t="s">
        <v>4</v>
      </c>
      <c r="JT41" s="872"/>
      <c r="JU41" s="866"/>
      <c r="JV41" s="865"/>
      <c r="JW41" s="864"/>
      <c r="JX41" s="472"/>
      <c r="JY41" s="868"/>
      <c r="JZ41" s="617"/>
      <c r="KA41" s="609" t="s">
        <v>4</v>
      </c>
      <c r="KB41" s="867"/>
      <c r="KC41" s="610"/>
      <c r="KD41" s="611"/>
      <c r="KE41" s="871"/>
      <c r="KF41" s="870"/>
      <c r="KG41" s="612" t="s">
        <v>4</v>
      </c>
      <c r="KH41" s="610" t="s">
        <v>4</v>
      </c>
      <c r="KI41" s="611" t="s">
        <v>4</v>
      </c>
      <c r="KJ41" s="869" t="s">
        <v>4</v>
      </c>
      <c r="KK41" s="613" t="s">
        <v>4</v>
      </c>
      <c r="KL41" s="868" t="s">
        <v>4</v>
      </c>
      <c r="KM41" s="868" t="s">
        <v>4</v>
      </c>
      <c r="KN41" s="616" t="s">
        <v>4</v>
      </c>
      <c r="KO41" s="867" t="s">
        <v>4</v>
      </c>
      <c r="KP41" s="610"/>
      <c r="KQ41" s="611"/>
      <c r="KR41" s="866" t="s">
        <v>4</v>
      </c>
      <c r="KS41" s="865" t="s">
        <v>4</v>
      </c>
      <c r="KT41" s="864" t="s">
        <v>4</v>
      </c>
      <c r="KU41" s="472" t="s">
        <v>4</v>
      </c>
      <c r="KV41" s="863">
        <v>5</v>
      </c>
      <c r="KW41" s="862">
        <v>4</v>
      </c>
      <c r="KX41" s="861">
        <v>6</v>
      </c>
      <c r="KY41" s="860">
        <v>4</v>
      </c>
      <c r="KZ41" s="859">
        <v>5</v>
      </c>
      <c r="LA41" s="858">
        <v>6</v>
      </c>
      <c r="LB41" s="857">
        <v>6</v>
      </c>
      <c r="LC41" s="856">
        <v>6</v>
      </c>
      <c r="LD41" s="855">
        <v>8</v>
      </c>
      <c r="LE41" s="854">
        <v>8</v>
      </c>
      <c r="LF41" s="853">
        <v>8</v>
      </c>
      <c r="LG41" s="852">
        <v>7</v>
      </c>
      <c r="LH41" s="851">
        <v>3</v>
      </c>
      <c r="LI41" s="850">
        <v>6</v>
      </c>
      <c r="LJ41" s="849">
        <v>9</v>
      </c>
      <c r="LO41" s="706"/>
      <c r="LP41" s="706"/>
      <c r="LQ41" s="706"/>
    </row>
    <row r="42" spans="1:329" ht="14.4" customHeight="1" x14ac:dyDescent="0.15">
      <c r="A42">
        <v>27</v>
      </c>
      <c r="B42" s="622"/>
      <c r="C42" s="732"/>
      <c r="D42" s="487" t="s">
        <v>377</v>
      </c>
      <c r="E42" s="608"/>
      <c r="F42" s="609"/>
      <c r="G42" s="867"/>
      <c r="H42" s="610"/>
      <c r="I42" s="611"/>
      <c r="J42" s="871"/>
      <c r="K42" s="874"/>
      <c r="L42" s="866"/>
      <c r="M42" s="865" t="s">
        <v>4</v>
      </c>
      <c r="N42" s="864"/>
      <c r="O42" s="472" t="s">
        <v>4</v>
      </c>
      <c r="P42" s="868"/>
      <c r="Q42" s="612"/>
      <c r="R42" s="610" t="s">
        <v>4</v>
      </c>
      <c r="S42" s="611" t="s">
        <v>4</v>
      </c>
      <c r="T42" s="871" t="s">
        <v>4</v>
      </c>
      <c r="U42" s="874" t="s">
        <v>4</v>
      </c>
      <c r="V42" s="866" t="s">
        <v>4</v>
      </c>
      <c r="W42" s="865"/>
      <c r="X42" s="864"/>
      <c r="Y42" s="476"/>
      <c r="Z42" s="873" t="s">
        <v>4</v>
      </c>
      <c r="AA42" s="613" t="s">
        <v>4</v>
      </c>
      <c r="AB42" s="868"/>
      <c r="AC42" s="885"/>
      <c r="AD42" s="613" t="s">
        <v>4</v>
      </c>
      <c r="AE42" s="868" t="s">
        <v>4</v>
      </c>
      <c r="AF42" s="614" t="s">
        <v>4</v>
      </c>
      <c r="AG42" s="611" t="s">
        <v>4</v>
      </c>
      <c r="AH42" s="871" t="s">
        <v>4</v>
      </c>
      <c r="AI42" s="874" t="s">
        <v>4</v>
      </c>
      <c r="AJ42" s="866" t="s">
        <v>4</v>
      </c>
      <c r="AK42" s="865" t="s">
        <v>4</v>
      </c>
      <c r="AL42" s="864" t="s">
        <v>4</v>
      </c>
      <c r="AM42" s="472" t="s">
        <v>4</v>
      </c>
      <c r="AN42" s="612"/>
      <c r="AO42" s="615"/>
      <c r="AP42" s="609"/>
      <c r="AQ42" s="867"/>
      <c r="AR42" s="610"/>
      <c r="AS42" s="611"/>
      <c r="AT42" s="871"/>
      <c r="AU42" s="874"/>
      <c r="AV42" s="866"/>
      <c r="AW42" s="865"/>
      <c r="AX42" s="864" t="s">
        <v>4</v>
      </c>
      <c r="AY42" s="476"/>
      <c r="AZ42" s="873"/>
      <c r="BA42" s="613"/>
      <c r="BB42" s="868"/>
      <c r="BC42" s="612"/>
      <c r="BD42" s="615"/>
      <c r="BE42" s="609"/>
      <c r="BF42" s="867"/>
      <c r="BG42" s="610"/>
      <c r="BH42" s="611" t="s">
        <v>4</v>
      </c>
      <c r="BI42" s="871"/>
      <c r="BJ42" s="874"/>
      <c r="BK42" s="866"/>
      <c r="BL42" s="865"/>
      <c r="BM42" s="864"/>
      <c r="BN42" s="476"/>
      <c r="BO42" s="873"/>
      <c r="BP42" s="613"/>
      <c r="BQ42" s="868"/>
      <c r="BR42" s="612"/>
      <c r="BS42" s="615"/>
      <c r="BT42" s="609"/>
      <c r="BU42" s="867"/>
      <c r="BV42" s="610"/>
      <c r="BW42" s="611" t="s">
        <v>4</v>
      </c>
      <c r="BX42" s="871" t="s">
        <v>4</v>
      </c>
      <c r="BY42" s="874"/>
      <c r="BZ42" s="866" t="s">
        <v>4</v>
      </c>
      <c r="CA42" s="865" t="s">
        <v>4</v>
      </c>
      <c r="CB42" s="884" t="s">
        <v>4</v>
      </c>
      <c r="CC42" s="883"/>
      <c r="CD42" s="616"/>
      <c r="CE42" s="867"/>
      <c r="CF42" s="610"/>
      <c r="CG42" s="611"/>
      <c r="CH42" s="871"/>
      <c r="CI42" s="882"/>
      <c r="CJ42" s="881"/>
      <c r="CK42" s="614"/>
      <c r="CL42" s="611"/>
      <c r="CM42" s="871"/>
      <c r="CN42" s="874"/>
      <c r="CO42" s="866" t="s">
        <v>4</v>
      </c>
      <c r="CP42" s="865"/>
      <c r="CQ42" s="864"/>
      <c r="CR42" s="476"/>
      <c r="CS42" s="873" t="s">
        <v>4</v>
      </c>
      <c r="CT42" s="613"/>
      <c r="CU42" s="868" t="s">
        <v>4</v>
      </c>
      <c r="CV42" s="612"/>
      <c r="CW42" s="615"/>
      <c r="CX42" s="609"/>
      <c r="CY42" s="867"/>
      <c r="CZ42" s="610"/>
      <c r="DA42" s="611"/>
      <c r="DB42" s="874"/>
      <c r="DC42" s="866"/>
      <c r="DD42" s="865"/>
      <c r="DE42" s="864"/>
      <c r="DF42" s="873"/>
      <c r="DG42" s="613"/>
      <c r="DH42" s="471"/>
      <c r="DI42" s="871"/>
      <c r="DJ42" s="874"/>
      <c r="DK42" s="866" t="s">
        <v>4</v>
      </c>
      <c r="DL42" s="865" t="s">
        <v>4</v>
      </c>
      <c r="DM42" s="864"/>
      <c r="DN42" s="472" t="s">
        <v>4</v>
      </c>
      <c r="DO42" s="868"/>
      <c r="DP42" s="616" t="s">
        <v>4</v>
      </c>
      <c r="DQ42" s="867"/>
      <c r="DR42" s="610"/>
      <c r="DS42" s="611"/>
      <c r="DT42" s="871"/>
      <c r="DU42" s="874"/>
      <c r="DV42" s="866"/>
      <c r="DW42" s="865"/>
      <c r="DX42" s="864"/>
      <c r="DY42" s="472"/>
      <c r="DZ42" s="880"/>
      <c r="EA42" s="878"/>
      <c r="EB42" s="879"/>
      <c r="EC42" s="864"/>
      <c r="ED42" s="476"/>
      <c r="EE42" s="873"/>
      <c r="EF42" s="613"/>
      <c r="EG42" s="868"/>
      <c r="EH42" s="612"/>
      <c r="EI42" s="615"/>
      <c r="EJ42" s="609"/>
      <c r="EK42" s="867"/>
      <c r="EL42" s="610"/>
      <c r="EM42" s="611"/>
      <c r="EN42" s="871"/>
      <c r="EO42" s="874"/>
      <c r="EP42" s="866"/>
      <c r="EQ42" s="865"/>
      <c r="ER42" s="864"/>
      <c r="ES42" s="476"/>
      <c r="ET42" s="873"/>
      <c r="EU42" s="613"/>
      <c r="EV42" s="868"/>
      <c r="EW42" s="612" t="s">
        <v>4</v>
      </c>
      <c r="EX42" s="615" t="s">
        <v>4</v>
      </c>
      <c r="EY42" s="609" t="s">
        <v>4</v>
      </c>
      <c r="EZ42" s="867" t="s">
        <v>4</v>
      </c>
      <c r="FA42" s="610" t="s">
        <v>4</v>
      </c>
      <c r="FB42" s="611" t="s">
        <v>4</v>
      </c>
      <c r="FC42" s="871" t="s">
        <v>4</v>
      </c>
      <c r="FD42" s="874" t="s">
        <v>4</v>
      </c>
      <c r="FE42" s="866" t="s">
        <v>4</v>
      </c>
      <c r="FF42" s="865" t="s">
        <v>4</v>
      </c>
      <c r="FG42" s="864" t="s">
        <v>4</v>
      </c>
      <c r="FH42" s="476" t="s">
        <v>4</v>
      </c>
      <c r="FI42" s="873" t="s">
        <v>4</v>
      </c>
      <c r="FJ42" s="613"/>
      <c r="FK42" s="868" t="s">
        <v>4</v>
      </c>
      <c r="FL42" s="612"/>
      <c r="FM42" s="615"/>
      <c r="FN42" s="609"/>
      <c r="FO42" s="867"/>
      <c r="FP42" s="610"/>
      <c r="FQ42" s="611"/>
      <c r="FR42" s="871"/>
      <c r="FS42" s="874"/>
      <c r="FT42" s="866"/>
      <c r="FU42" s="878"/>
      <c r="FV42" s="864"/>
      <c r="FW42" s="476"/>
      <c r="FX42" s="873"/>
      <c r="FY42" s="613"/>
      <c r="FZ42" s="868"/>
      <c r="GA42" s="612"/>
      <c r="GB42" s="615" t="s">
        <v>4</v>
      </c>
      <c r="GC42" s="609" t="s">
        <v>4</v>
      </c>
      <c r="GD42" s="867" t="s">
        <v>4</v>
      </c>
      <c r="GE42" s="610" t="s">
        <v>4</v>
      </c>
      <c r="GF42" s="611" t="s">
        <v>4</v>
      </c>
      <c r="GG42" s="871" t="s">
        <v>4</v>
      </c>
      <c r="GH42" s="874" t="s">
        <v>4</v>
      </c>
      <c r="GI42" s="866" t="s">
        <v>4</v>
      </c>
      <c r="GJ42" s="865" t="s">
        <v>4</v>
      </c>
      <c r="GK42" s="864" t="s">
        <v>4</v>
      </c>
      <c r="GL42" s="472" t="s">
        <v>4</v>
      </c>
      <c r="GM42" s="868" t="s">
        <v>4</v>
      </c>
      <c r="GN42" s="612"/>
      <c r="GO42" s="615"/>
      <c r="GP42" s="609"/>
      <c r="GQ42" s="877"/>
      <c r="GR42" s="612" t="s">
        <v>4</v>
      </c>
      <c r="GS42" s="615" t="s">
        <v>4</v>
      </c>
      <c r="GT42" s="609" t="s">
        <v>4</v>
      </c>
      <c r="GU42" s="867" t="s">
        <v>4</v>
      </c>
      <c r="GV42" s="610" t="s">
        <v>4</v>
      </c>
      <c r="GW42" s="611"/>
      <c r="GX42" s="871" t="s">
        <v>4</v>
      </c>
      <c r="GY42" s="874" t="s">
        <v>4</v>
      </c>
      <c r="GZ42" s="866" t="s">
        <v>4</v>
      </c>
      <c r="HA42" s="865" t="s">
        <v>4</v>
      </c>
      <c r="HB42" s="864"/>
      <c r="HC42" s="476" t="s">
        <v>4</v>
      </c>
      <c r="HD42" s="613"/>
      <c r="HE42" s="868"/>
      <c r="HF42" s="612" t="s">
        <v>4</v>
      </c>
      <c r="HG42" s="615" t="s">
        <v>4</v>
      </c>
      <c r="HH42" s="609"/>
      <c r="HI42" s="867" t="s">
        <v>4</v>
      </c>
      <c r="HJ42" s="610" t="s">
        <v>4</v>
      </c>
      <c r="HK42" s="611" t="s">
        <v>4</v>
      </c>
      <c r="HL42" s="871" t="s">
        <v>4</v>
      </c>
      <c r="HM42" s="874" t="s">
        <v>4</v>
      </c>
      <c r="HN42" s="866" t="s">
        <v>4</v>
      </c>
      <c r="HO42" s="865" t="s">
        <v>4</v>
      </c>
      <c r="HP42" s="864" t="s">
        <v>4</v>
      </c>
      <c r="HQ42" s="476" t="s">
        <v>4</v>
      </c>
      <c r="HR42" s="873"/>
      <c r="HS42" s="613" t="s">
        <v>4</v>
      </c>
      <c r="HT42" s="868" t="s">
        <v>4</v>
      </c>
      <c r="HU42" s="482"/>
      <c r="HV42" s="876"/>
      <c r="HW42" s="874"/>
      <c r="HX42" s="866" t="s">
        <v>4</v>
      </c>
      <c r="HY42" s="865" t="s">
        <v>4</v>
      </c>
      <c r="HZ42" s="864"/>
      <c r="IA42" s="476" t="s">
        <v>4</v>
      </c>
      <c r="IB42" s="613"/>
      <c r="IC42" s="868"/>
      <c r="ID42" s="872"/>
      <c r="IE42" s="866" t="s">
        <v>4</v>
      </c>
      <c r="IF42" s="865"/>
      <c r="IG42" s="864"/>
      <c r="IH42" s="476"/>
      <c r="II42" s="873"/>
      <c r="IJ42" s="613"/>
      <c r="IK42" s="868"/>
      <c r="IL42" s="875"/>
      <c r="IM42" s="476"/>
      <c r="IN42" s="873"/>
      <c r="IO42" s="613"/>
      <c r="IP42" s="868"/>
      <c r="IQ42" s="875"/>
      <c r="IR42" s="873"/>
      <c r="IS42" s="613"/>
      <c r="IT42" s="868"/>
      <c r="IU42" s="612"/>
      <c r="IV42" s="615"/>
      <c r="IW42" s="609"/>
      <c r="IX42" s="867"/>
      <c r="IY42" s="610" t="s">
        <v>4</v>
      </c>
      <c r="IZ42" s="611" t="s">
        <v>4</v>
      </c>
      <c r="JA42" s="871" t="s">
        <v>4</v>
      </c>
      <c r="JB42" s="874"/>
      <c r="JC42" s="866" t="s">
        <v>4</v>
      </c>
      <c r="JD42" s="865"/>
      <c r="JE42" s="864"/>
      <c r="JF42" s="476"/>
      <c r="JG42" s="873"/>
      <c r="JH42" s="613" t="s">
        <v>4</v>
      </c>
      <c r="JI42" s="868"/>
      <c r="JJ42" s="471"/>
      <c r="JK42" s="871"/>
      <c r="JL42" s="874"/>
      <c r="JM42" s="866"/>
      <c r="JN42" s="865"/>
      <c r="JO42" s="864"/>
      <c r="JP42" s="476"/>
      <c r="JQ42" s="873"/>
      <c r="JR42" s="613"/>
      <c r="JS42" s="868"/>
      <c r="JT42" s="872"/>
      <c r="JU42" s="866"/>
      <c r="JV42" s="865"/>
      <c r="JW42" s="864"/>
      <c r="JX42" s="472"/>
      <c r="JY42" s="868"/>
      <c r="JZ42" s="617" t="s">
        <v>4</v>
      </c>
      <c r="KA42" s="609" t="s">
        <v>4</v>
      </c>
      <c r="KB42" s="867" t="s">
        <v>4</v>
      </c>
      <c r="KC42" s="610" t="s">
        <v>4</v>
      </c>
      <c r="KD42" s="611"/>
      <c r="KE42" s="871" t="s">
        <v>4</v>
      </c>
      <c r="KF42" s="870" t="s">
        <v>4</v>
      </c>
      <c r="KG42" s="612"/>
      <c r="KH42" s="610"/>
      <c r="KI42" s="611"/>
      <c r="KJ42" s="869"/>
      <c r="KK42" s="613"/>
      <c r="KL42" s="868"/>
      <c r="KM42" s="868"/>
      <c r="KN42" s="616"/>
      <c r="KO42" s="867"/>
      <c r="KP42" s="610"/>
      <c r="KQ42" s="611"/>
      <c r="KR42" s="866"/>
      <c r="KS42" s="865"/>
      <c r="KT42" s="864"/>
      <c r="KU42" s="472"/>
      <c r="KV42" s="863">
        <v>3</v>
      </c>
      <c r="KW42" s="862">
        <v>6</v>
      </c>
      <c r="KX42" s="861">
        <v>5</v>
      </c>
      <c r="KY42" s="860">
        <v>5</v>
      </c>
      <c r="KZ42" s="859">
        <v>8</v>
      </c>
      <c r="LA42" s="858">
        <v>8</v>
      </c>
      <c r="LB42" s="857">
        <v>9</v>
      </c>
      <c r="LC42" s="856">
        <v>7</v>
      </c>
      <c r="LD42" s="855">
        <v>12</v>
      </c>
      <c r="LE42" s="854">
        <v>9</v>
      </c>
      <c r="LF42" s="853">
        <v>6</v>
      </c>
      <c r="LG42" s="852">
        <v>8</v>
      </c>
      <c r="LH42" s="851">
        <v>3</v>
      </c>
      <c r="LI42" s="850">
        <v>4</v>
      </c>
      <c r="LJ42" s="849">
        <v>6</v>
      </c>
      <c r="LO42" s="706"/>
      <c r="LP42" s="706"/>
      <c r="LQ42" s="706"/>
    </row>
    <row r="43" spans="1:329" ht="14.4" customHeight="1" x14ac:dyDescent="0.15">
      <c r="A43">
        <v>28</v>
      </c>
      <c r="B43" s="622"/>
      <c r="C43" s="732"/>
      <c r="D43" s="487" t="s">
        <v>376</v>
      </c>
      <c r="E43" s="608"/>
      <c r="F43" s="609"/>
      <c r="G43" s="867"/>
      <c r="H43" s="610"/>
      <c r="I43" s="611"/>
      <c r="J43" s="871"/>
      <c r="K43" s="874"/>
      <c r="L43" s="866"/>
      <c r="M43" s="865" t="s">
        <v>884</v>
      </c>
      <c r="N43" s="864" t="s">
        <v>4</v>
      </c>
      <c r="O43" s="472"/>
      <c r="P43" s="868"/>
      <c r="Q43" s="612" t="s">
        <v>4</v>
      </c>
      <c r="R43" s="610"/>
      <c r="S43" s="611" t="s">
        <v>4</v>
      </c>
      <c r="T43" s="871" t="s">
        <v>4</v>
      </c>
      <c r="U43" s="874" t="s">
        <v>4</v>
      </c>
      <c r="V43" s="866" t="s">
        <v>4</v>
      </c>
      <c r="W43" s="865"/>
      <c r="X43" s="864"/>
      <c r="Y43" s="476"/>
      <c r="Z43" s="873" t="s">
        <v>4</v>
      </c>
      <c r="AA43" s="613" t="s">
        <v>4</v>
      </c>
      <c r="AB43" s="868" t="s">
        <v>4</v>
      </c>
      <c r="AC43" s="885" t="s">
        <v>884</v>
      </c>
      <c r="AD43" s="613" t="s">
        <v>4</v>
      </c>
      <c r="AE43" s="868" t="s">
        <v>4</v>
      </c>
      <c r="AF43" s="614" t="s">
        <v>4</v>
      </c>
      <c r="AG43" s="611" t="s">
        <v>4</v>
      </c>
      <c r="AH43" s="871" t="s">
        <v>4</v>
      </c>
      <c r="AI43" s="874" t="s">
        <v>4</v>
      </c>
      <c r="AJ43" s="866" t="s">
        <v>4</v>
      </c>
      <c r="AK43" s="865" t="s">
        <v>4</v>
      </c>
      <c r="AL43" s="864" t="s">
        <v>4</v>
      </c>
      <c r="AM43" s="472" t="s">
        <v>4</v>
      </c>
      <c r="AN43" s="612" t="s">
        <v>4</v>
      </c>
      <c r="AO43" s="615" t="s">
        <v>4</v>
      </c>
      <c r="AP43" s="609" t="s">
        <v>4</v>
      </c>
      <c r="AQ43" s="867" t="s">
        <v>4</v>
      </c>
      <c r="AR43" s="610" t="s">
        <v>4</v>
      </c>
      <c r="AS43" s="611" t="s">
        <v>4</v>
      </c>
      <c r="AT43" s="871"/>
      <c r="AU43" s="874" t="s">
        <v>4</v>
      </c>
      <c r="AV43" s="866" t="s">
        <v>4</v>
      </c>
      <c r="AW43" s="865" t="s">
        <v>4</v>
      </c>
      <c r="AX43" s="864" t="s">
        <v>4</v>
      </c>
      <c r="AY43" s="476" t="s">
        <v>4</v>
      </c>
      <c r="AZ43" s="873" t="s">
        <v>4</v>
      </c>
      <c r="BA43" s="613" t="s">
        <v>4</v>
      </c>
      <c r="BB43" s="868" t="s">
        <v>4</v>
      </c>
      <c r="BC43" s="612" t="s">
        <v>4</v>
      </c>
      <c r="BD43" s="615" t="s">
        <v>4</v>
      </c>
      <c r="BE43" s="609" t="s">
        <v>4</v>
      </c>
      <c r="BF43" s="867" t="s">
        <v>4</v>
      </c>
      <c r="BG43" s="610" t="s">
        <v>4</v>
      </c>
      <c r="BH43" s="611" t="s">
        <v>4</v>
      </c>
      <c r="BI43" s="871" t="s">
        <v>4</v>
      </c>
      <c r="BJ43" s="874" t="s">
        <v>4</v>
      </c>
      <c r="BK43" s="866" t="s">
        <v>4</v>
      </c>
      <c r="BL43" s="865" t="s">
        <v>4</v>
      </c>
      <c r="BM43" s="864" t="s">
        <v>4</v>
      </c>
      <c r="BN43" s="476" t="s">
        <v>4</v>
      </c>
      <c r="BO43" s="873" t="s">
        <v>4</v>
      </c>
      <c r="BP43" s="613" t="s">
        <v>4</v>
      </c>
      <c r="BQ43" s="868" t="s">
        <v>4</v>
      </c>
      <c r="BR43" s="612" t="s">
        <v>4</v>
      </c>
      <c r="BS43" s="615" t="s">
        <v>4</v>
      </c>
      <c r="BT43" s="609" t="s">
        <v>4</v>
      </c>
      <c r="BU43" s="867" t="s">
        <v>4</v>
      </c>
      <c r="BV43" s="610" t="s">
        <v>4</v>
      </c>
      <c r="BW43" s="611" t="s">
        <v>4</v>
      </c>
      <c r="BX43" s="871" t="s">
        <v>4</v>
      </c>
      <c r="BY43" s="874" t="s">
        <v>4</v>
      </c>
      <c r="BZ43" s="866" t="s">
        <v>4</v>
      </c>
      <c r="CA43" s="865" t="s">
        <v>4</v>
      </c>
      <c r="CB43" s="884" t="s">
        <v>4</v>
      </c>
      <c r="CC43" s="883" t="s">
        <v>4</v>
      </c>
      <c r="CD43" s="616"/>
      <c r="CE43" s="867" t="s">
        <v>4</v>
      </c>
      <c r="CF43" s="610"/>
      <c r="CG43" s="611"/>
      <c r="CH43" s="871"/>
      <c r="CI43" s="882"/>
      <c r="CJ43" s="881"/>
      <c r="CK43" s="614" t="s">
        <v>4</v>
      </c>
      <c r="CL43" s="611"/>
      <c r="CM43" s="871" t="s">
        <v>4</v>
      </c>
      <c r="CN43" s="874" t="s">
        <v>4</v>
      </c>
      <c r="CO43" s="866" t="s">
        <v>4</v>
      </c>
      <c r="CP43" s="865"/>
      <c r="CQ43" s="864"/>
      <c r="CR43" s="476"/>
      <c r="CS43" s="873" t="s">
        <v>4</v>
      </c>
      <c r="CT43" s="613" t="s">
        <v>4</v>
      </c>
      <c r="CU43" s="868" t="s">
        <v>4</v>
      </c>
      <c r="CV43" s="612" t="s">
        <v>4</v>
      </c>
      <c r="CW43" s="615" t="s">
        <v>4</v>
      </c>
      <c r="CX43" s="609" t="s">
        <v>4</v>
      </c>
      <c r="CY43" s="867" t="s">
        <v>4</v>
      </c>
      <c r="CZ43" s="610" t="s">
        <v>4</v>
      </c>
      <c r="DA43" s="611" t="s">
        <v>4</v>
      </c>
      <c r="DB43" s="874" t="s">
        <v>4</v>
      </c>
      <c r="DC43" s="866" t="s">
        <v>4</v>
      </c>
      <c r="DD43" s="865" t="s">
        <v>4</v>
      </c>
      <c r="DE43" s="864" t="s">
        <v>4</v>
      </c>
      <c r="DF43" s="873" t="s">
        <v>4</v>
      </c>
      <c r="DG43" s="613" t="s">
        <v>4</v>
      </c>
      <c r="DH43" s="471" t="s">
        <v>4</v>
      </c>
      <c r="DI43" s="871" t="s">
        <v>4</v>
      </c>
      <c r="DJ43" s="874" t="s">
        <v>4</v>
      </c>
      <c r="DK43" s="866" t="s">
        <v>4</v>
      </c>
      <c r="DL43" s="865" t="s">
        <v>4</v>
      </c>
      <c r="DM43" s="864" t="s">
        <v>4</v>
      </c>
      <c r="DN43" s="472" t="s">
        <v>4</v>
      </c>
      <c r="DO43" s="868" t="s">
        <v>4</v>
      </c>
      <c r="DP43" s="616" t="s">
        <v>4</v>
      </c>
      <c r="DQ43" s="867" t="s">
        <v>4</v>
      </c>
      <c r="DR43" s="610" t="s">
        <v>4</v>
      </c>
      <c r="DS43" s="611" t="s">
        <v>4</v>
      </c>
      <c r="DT43" s="871" t="s">
        <v>4</v>
      </c>
      <c r="DU43" s="874" t="s">
        <v>4</v>
      </c>
      <c r="DV43" s="866" t="s">
        <v>4</v>
      </c>
      <c r="DW43" s="865" t="s">
        <v>4</v>
      </c>
      <c r="DX43" s="864" t="s">
        <v>4</v>
      </c>
      <c r="DY43" s="472" t="s">
        <v>4</v>
      </c>
      <c r="DZ43" s="880" t="s">
        <v>4</v>
      </c>
      <c r="EA43" s="878" t="s">
        <v>4</v>
      </c>
      <c r="EB43" s="879" t="s">
        <v>4</v>
      </c>
      <c r="EC43" s="864" t="s">
        <v>4</v>
      </c>
      <c r="ED43" s="476" t="s">
        <v>4</v>
      </c>
      <c r="EE43" s="873"/>
      <c r="EF43" s="613" t="s">
        <v>4</v>
      </c>
      <c r="EG43" s="868" t="s">
        <v>4</v>
      </c>
      <c r="EH43" s="612" t="s">
        <v>4</v>
      </c>
      <c r="EI43" s="615" t="s">
        <v>4</v>
      </c>
      <c r="EJ43" s="609" t="s">
        <v>4</v>
      </c>
      <c r="EK43" s="867" t="s">
        <v>4</v>
      </c>
      <c r="EL43" s="610" t="s">
        <v>4</v>
      </c>
      <c r="EM43" s="611" t="s">
        <v>4</v>
      </c>
      <c r="EN43" s="871" t="s">
        <v>4</v>
      </c>
      <c r="EO43" s="874" t="s">
        <v>4</v>
      </c>
      <c r="EP43" s="866" t="s">
        <v>4</v>
      </c>
      <c r="EQ43" s="865" t="s">
        <v>4</v>
      </c>
      <c r="ER43" s="864" t="s">
        <v>4</v>
      </c>
      <c r="ES43" s="476" t="s">
        <v>4</v>
      </c>
      <c r="ET43" s="873" t="s">
        <v>4</v>
      </c>
      <c r="EU43" s="613" t="s">
        <v>4</v>
      </c>
      <c r="EV43" s="868" t="s">
        <v>4</v>
      </c>
      <c r="EW43" s="612" t="s">
        <v>4</v>
      </c>
      <c r="EX43" s="615" t="s">
        <v>4</v>
      </c>
      <c r="EY43" s="609" t="s">
        <v>4</v>
      </c>
      <c r="EZ43" s="867" t="s">
        <v>4</v>
      </c>
      <c r="FA43" s="610" t="s">
        <v>4</v>
      </c>
      <c r="FB43" s="611" t="s">
        <v>4</v>
      </c>
      <c r="FC43" s="871" t="s">
        <v>4</v>
      </c>
      <c r="FD43" s="874"/>
      <c r="FE43" s="866" t="s">
        <v>4</v>
      </c>
      <c r="FF43" s="865"/>
      <c r="FG43" s="864" t="s">
        <v>4</v>
      </c>
      <c r="FH43" s="476"/>
      <c r="FI43" s="873" t="s">
        <v>4</v>
      </c>
      <c r="FJ43" s="613" t="s">
        <v>4</v>
      </c>
      <c r="FK43" s="868"/>
      <c r="FL43" s="612" t="s">
        <v>4</v>
      </c>
      <c r="FM43" s="615" t="s">
        <v>4</v>
      </c>
      <c r="FN43" s="609" t="s">
        <v>4</v>
      </c>
      <c r="FO43" s="867" t="s">
        <v>4</v>
      </c>
      <c r="FP43" s="610" t="s">
        <v>4</v>
      </c>
      <c r="FQ43" s="611" t="s">
        <v>4</v>
      </c>
      <c r="FR43" s="871" t="s">
        <v>4</v>
      </c>
      <c r="FS43" s="874" t="s">
        <v>4</v>
      </c>
      <c r="FT43" s="866" t="s">
        <v>4</v>
      </c>
      <c r="FU43" s="878" t="s">
        <v>4</v>
      </c>
      <c r="FV43" s="864" t="s">
        <v>4</v>
      </c>
      <c r="FW43" s="476" t="s">
        <v>4</v>
      </c>
      <c r="FX43" s="873" t="s">
        <v>4</v>
      </c>
      <c r="FY43" s="613" t="s">
        <v>4</v>
      </c>
      <c r="FZ43" s="868" t="s">
        <v>4</v>
      </c>
      <c r="GA43" s="612" t="s">
        <v>4</v>
      </c>
      <c r="GB43" s="615" t="s">
        <v>4</v>
      </c>
      <c r="GC43" s="609" t="s">
        <v>4</v>
      </c>
      <c r="GD43" s="867" t="s">
        <v>884</v>
      </c>
      <c r="GE43" s="610" t="s">
        <v>4</v>
      </c>
      <c r="GF43" s="611" t="s">
        <v>4</v>
      </c>
      <c r="GG43" s="871" t="s">
        <v>4</v>
      </c>
      <c r="GH43" s="874" t="s">
        <v>4</v>
      </c>
      <c r="GI43" s="866" t="s">
        <v>4</v>
      </c>
      <c r="GJ43" s="865" t="s">
        <v>4</v>
      </c>
      <c r="GK43" s="864" t="s">
        <v>4</v>
      </c>
      <c r="GL43" s="472" t="s">
        <v>4</v>
      </c>
      <c r="GM43" s="868" t="s">
        <v>4</v>
      </c>
      <c r="GN43" s="612"/>
      <c r="GO43" s="615"/>
      <c r="GP43" s="609" t="s">
        <v>4</v>
      </c>
      <c r="GQ43" s="877"/>
      <c r="GR43" s="612" t="s">
        <v>4</v>
      </c>
      <c r="GS43" s="615" t="s">
        <v>4</v>
      </c>
      <c r="GT43" s="609" t="s">
        <v>4</v>
      </c>
      <c r="GU43" s="867" t="s">
        <v>4</v>
      </c>
      <c r="GV43" s="610" t="s">
        <v>4</v>
      </c>
      <c r="GW43" s="611" t="s">
        <v>4</v>
      </c>
      <c r="GX43" s="871" t="s">
        <v>4</v>
      </c>
      <c r="GY43" s="874" t="s">
        <v>4</v>
      </c>
      <c r="GZ43" s="866" t="s">
        <v>4</v>
      </c>
      <c r="HA43" s="865" t="s">
        <v>4</v>
      </c>
      <c r="HB43" s="864"/>
      <c r="HC43" s="476"/>
      <c r="HD43" s="613"/>
      <c r="HE43" s="868"/>
      <c r="HF43" s="612" t="s">
        <v>4</v>
      </c>
      <c r="HG43" s="615" t="s">
        <v>4</v>
      </c>
      <c r="HH43" s="609" t="s">
        <v>4</v>
      </c>
      <c r="HI43" s="867" t="s">
        <v>4</v>
      </c>
      <c r="HJ43" s="610" t="s">
        <v>4</v>
      </c>
      <c r="HK43" s="611" t="s">
        <v>4</v>
      </c>
      <c r="HL43" s="871" t="s">
        <v>4</v>
      </c>
      <c r="HM43" s="874"/>
      <c r="HN43" s="866" t="s">
        <v>4</v>
      </c>
      <c r="HO43" s="865"/>
      <c r="HP43" s="864"/>
      <c r="HQ43" s="476" t="s">
        <v>4</v>
      </c>
      <c r="HR43" s="873"/>
      <c r="HS43" s="613" t="s">
        <v>4</v>
      </c>
      <c r="HT43" s="868" t="s">
        <v>4</v>
      </c>
      <c r="HU43" s="482"/>
      <c r="HV43" s="876"/>
      <c r="HW43" s="874"/>
      <c r="HX43" s="866" t="s">
        <v>4</v>
      </c>
      <c r="HY43" s="865" t="s">
        <v>4</v>
      </c>
      <c r="HZ43" s="864"/>
      <c r="IA43" s="476"/>
      <c r="IB43" s="613"/>
      <c r="IC43" s="868"/>
      <c r="ID43" s="872"/>
      <c r="IE43" s="866" t="s">
        <v>4</v>
      </c>
      <c r="IF43" s="865" t="s">
        <v>4</v>
      </c>
      <c r="IG43" s="864" t="s">
        <v>4</v>
      </c>
      <c r="IH43" s="476" t="s">
        <v>4</v>
      </c>
      <c r="II43" s="873"/>
      <c r="IJ43" s="613"/>
      <c r="IK43" s="868"/>
      <c r="IL43" s="875" t="s">
        <v>4</v>
      </c>
      <c r="IM43" s="476"/>
      <c r="IN43" s="873"/>
      <c r="IO43" s="613"/>
      <c r="IP43" s="868" t="s">
        <v>4</v>
      </c>
      <c r="IQ43" s="875" t="s">
        <v>4</v>
      </c>
      <c r="IR43" s="873"/>
      <c r="IS43" s="613"/>
      <c r="IT43" s="868"/>
      <c r="IU43" s="612"/>
      <c r="IV43" s="615" t="s">
        <v>4</v>
      </c>
      <c r="IW43" s="609"/>
      <c r="IX43" s="867" t="s">
        <v>4</v>
      </c>
      <c r="IY43" s="610" t="s">
        <v>4</v>
      </c>
      <c r="IZ43" s="611"/>
      <c r="JA43" s="871"/>
      <c r="JB43" s="874"/>
      <c r="JC43" s="866" t="s">
        <v>4</v>
      </c>
      <c r="JD43" s="865"/>
      <c r="JE43" s="864"/>
      <c r="JF43" s="476"/>
      <c r="JG43" s="873"/>
      <c r="JH43" s="613" t="s">
        <v>4</v>
      </c>
      <c r="JI43" s="868"/>
      <c r="JJ43" s="471"/>
      <c r="JK43" s="871"/>
      <c r="JL43" s="874"/>
      <c r="JM43" s="866"/>
      <c r="JN43" s="865"/>
      <c r="JO43" s="864"/>
      <c r="JP43" s="476"/>
      <c r="JQ43" s="873"/>
      <c r="JR43" s="613"/>
      <c r="JS43" s="868"/>
      <c r="JT43" s="872"/>
      <c r="JU43" s="866" t="s">
        <v>4</v>
      </c>
      <c r="JV43" s="865" t="s">
        <v>4</v>
      </c>
      <c r="JW43" s="864"/>
      <c r="JX43" s="472"/>
      <c r="JY43" s="868"/>
      <c r="JZ43" s="617"/>
      <c r="KA43" s="609"/>
      <c r="KB43" s="867" t="s">
        <v>4</v>
      </c>
      <c r="KC43" s="610" t="s">
        <v>4</v>
      </c>
      <c r="KD43" s="611"/>
      <c r="KE43" s="871" t="s">
        <v>4</v>
      </c>
      <c r="KF43" s="870" t="s">
        <v>4</v>
      </c>
      <c r="KG43" s="612"/>
      <c r="KH43" s="610"/>
      <c r="KI43" s="611"/>
      <c r="KJ43" s="869"/>
      <c r="KK43" s="613"/>
      <c r="KL43" s="868"/>
      <c r="KM43" s="868"/>
      <c r="KN43" s="616" t="s">
        <v>4</v>
      </c>
      <c r="KO43" s="867"/>
      <c r="KP43" s="610"/>
      <c r="KQ43" s="611"/>
      <c r="KR43" s="866"/>
      <c r="KS43" s="865" t="s">
        <v>4</v>
      </c>
      <c r="KT43" s="864"/>
      <c r="KU43" s="472"/>
      <c r="KV43" s="863">
        <v>11</v>
      </c>
      <c r="KW43" s="862">
        <v>12</v>
      </c>
      <c r="KX43" s="861">
        <v>13</v>
      </c>
      <c r="KY43" s="860">
        <v>14</v>
      </c>
      <c r="KZ43" s="859">
        <v>15</v>
      </c>
      <c r="LA43" s="858">
        <v>14</v>
      </c>
      <c r="LB43" s="857">
        <v>14</v>
      </c>
      <c r="LC43" s="856">
        <v>14</v>
      </c>
      <c r="LD43" s="855">
        <v>20</v>
      </c>
      <c r="LE43" s="854">
        <v>18</v>
      </c>
      <c r="LF43" s="853">
        <v>16</v>
      </c>
      <c r="LG43" s="852">
        <v>11</v>
      </c>
      <c r="LH43" s="851">
        <v>10</v>
      </c>
      <c r="LI43" s="850">
        <v>12</v>
      </c>
      <c r="LJ43" s="849">
        <v>13</v>
      </c>
      <c r="LO43" s="706"/>
      <c r="LP43" s="706"/>
      <c r="LQ43" s="706"/>
    </row>
    <row r="44" spans="1:329" ht="14.4" customHeight="1" x14ac:dyDescent="0.15">
      <c r="A44">
        <v>29</v>
      </c>
      <c r="B44" s="622"/>
      <c r="C44" s="732"/>
      <c r="D44" s="487" t="s">
        <v>375</v>
      </c>
      <c r="E44" s="608"/>
      <c r="F44" s="609"/>
      <c r="G44" s="867"/>
      <c r="H44" s="610"/>
      <c r="I44" s="611"/>
      <c r="J44" s="871"/>
      <c r="K44" s="874"/>
      <c r="L44" s="866"/>
      <c r="M44" s="865"/>
      <c r="N44" s="864"/>
      <c r="O44" s="472"/>
      <c r="P44" s="868"/>
      <c r="Q44" s="612"/>
      <c r="R44" s="610"/>
      <c r="S44" s="611"/>
      <c r="T44" s="871"/>
      <c r="U44" s="874"/>
      <c r="V44" s="866"/>
      <c r="W44" s="865"/>
      <c r="X44" s="864"/>
      <c r="Y44" s="476"/>
      <c r="Z44" s="873"/>
      <c r="AA44" s="613"/>
      <c r="AB44" s="868"/>
      <c r="AC44" s="885"/>
      <c r="AD44" s="613"/>
      <c r="AE44" s="868"/>
      <c r="AF44" s="614" t="s">
        <v>4</v>
      </c>
      <c r="AG44" s="611" t="s">
        <v>4</v>
      </c>
      <c r="AH44" s="871" t="s">
        <v>4</v>
      </c>
      <c r="AI44" s="874" t="s">
        <v>4</v>
      </c>
      <c r="AJ44" s="866" t="s">
        <v>4</v>
      </c>
      <c r="AK44" s="865" t="s">
        <v>4</v>
      </c>
      <c r="AL44" s="864" t="s">
        <v>4</v>
      </c>
      <c r="AM44" s="472" t="s">
        <v>4</v>
      </c>
      <c r="AN44" s="612" t="s">
        <v>4</v>
      </c>
      <c r="AO44" s="615"/>
      <c r="AP44" s="609"/>
      <c r="AQ44" s="867"/>
      <c r="AR44" s="610"/>
      <c r="AS44" s="611"/>
      <c r="AT44" s="871"/>
      <c r="AU44" s="874"/>
      <c r="AV44" s="866"/>
      <c r="AW44" s="865" t="s">
        <v>4</v>
      </c>
      <c r="AX44" s="864" t="s">
        <v>4</v>
      </c>
      <c r="AY44" s="476"/>
      <c r="AZ44" s="873"/>
      <c r="BA44" s="613"/>
      <c r="BB44" s="868"/>
      <c r="BC44" s="612"/>
      <c r="BD44" s="615"/>
      <c r="BE44" s="609"/>
      <c r="BF44" s="867"/>
      <c r="BG44" s="610"/>
      <c r="BH44" s="611"/>
      <c r="BI44" s="871"/>
      <c r="BJ44" s="874"/>
      <c r="BK44" s="866"/>
      <c r="BL44" s="865" t="s">
        <v>4</v>
      </c>
      <c r="BM44" s="864"/>
      <c r="BN44" s="476"/>
      <c r="BO44" s="873"/>
      <c r="BP44" s="613"/>
      <c r="BQ44" s="868" t="s">
        <v>4</v>
      </c>
      <c r="BR44" s="612" t="s">
        <v>4</v>
      </c>
      <c r="BS44" s="615" t="s">
        <v>4</v>
      </c>
      <c r="BT44" s="609" t="s">
        <v>4</v>
      </c>
      <c r="BU44" s="867" t="s">
        <v>4</v>
      </c>
      <c r="BV44" s="610" t="s">
        <v>4</v>
      </c>
      <c r="BW44" s="611" t="s">
        <v>4</v>
      </c>
      <c r="BX44" s="871" t="s">
        <v>4</v>
      </c>
      <c r="BY44" s="874" t="s">
        <v>4</v>
      </c>
      <c r="BZ44" s="866" t="s">
        <v>4</v>
      </c>
      <c r="CA44" s="865" t="s">
        <v>4</v>
      </c>
      <c r="CB44" s="884" t="s">
        <v>4</v>
      </c>
      <c r="CC44" s="883" t="s">
        <v>4</v>
      </c>
      <c r="CD44" s="616" t="s">
        <v>4</v>
      </c>
      <c r="CE44" s="867"/>
      <c r="CF44" s="610"/>
      <c r="CG44" s="611"/>
      <c r="CH44" s="871" t="s">
        <v>4</v>
      </c>
      <c r="CI44" s="882" t="s">
        <v>4</v>
      </c>
      <c r="CJ44" s="881" t="s">
        <v>4</v>
      </c>
      <c r="CK44" s="614" t="s">
        <v>4</v>
      </c>
      <c r="CL44" s="611"/>
      <c r="CM44" s="871"/>
      <c r="CN44" s="874"/>
      <c r="CO44" s="866" t="s">
        <v>4</v>
      </c>
      <c r="CP44" s="865"/>
      <c r="CQ44" s="864"/>
      <c r="CR44" s="476"/>
      <c r="CS44" s="873"/>
      <c r="CT44" s="613" t="s">
        <v>4</v>
      </c>
      <c r="CU44" s="868" t="s">
        <v>4</v>
      </c>
      <c r="CV44" s="612"/>
      <c r="CW44" s="615"/>
      <c r="CX44" s="609"/>
      <c r="CY44" s="867"/>
      <c r="CZ44" s="610"/>
      <c r="DA44" s="611"/>
      <c r="DB44" s="874"/>
      <c r="DC44" s="866"/>
      <c r="DD44" s="865"/>
      <c r="DE44" s="864"/>
      <c r="DF44" s="873"/>
      <c r="DG44" s="613"/>
      <c r="DH44" s="471" t="s">
        <v>4</v>
      </c>
      <c r="DI44" s="871"/>
      <c r="DJ44" s="874"/>
      <c r="DK44" s="866" t="s">
        <v>4</v>
      </c>
      <c r="DL44" s="865" t="s">
        <v>4</v>
      </c>
      <c r="DM44" s="864" t="s">
        <v>4</v>
      </c>
      <c r="DN44" s="472" t="s">
        <v>4</v>
      </c>
      <c r="DO44" s="868" t="s">
        <v>4</v>
      </c>
      <c r="DP44" s="616" t="s">
        <v>4</v>
      </c>
      <c r="DQ44" s="867" t="s">
        <v>4</v>
      </c>
      <c r="DR44" s="610" t="s">
        <v>4</v>
      </c>
      <c r="DS44" s="611" t="s">
        <v>4</v>
      </c>
      <c r="DT44" s="871" t="s">
        <v>4</v>
      </c>
      <c r="DU44" s="874" t="s">
        <v>4</v>
      </c>
      <c r="DV44" s="866" t="s">
        <v>4</v>
      </c>
      <c r="DW44" s="865" t="s">
        <v>4</v>
      </c>
      <c r="DX44" s="864" t="s">
        <v>4</v>
      </c>
      <c r="DY44" s="472" t="s">
        <v>4</v>
      </c>
      <c r="DZ44" s="880"/>
      <c r="EA44" s="878"/>
      <c r="EB44" s="879"/>
      <c r="EC44" s="864"/>
      <c r="ED44" s="476"/>
      <c r="EE44" s="873"/>
      <c r="EF44" s="613"/>
      <c r="EG44" s="868"/>
      <c r="EH44" s="612"/>
      <c r="EI44" s="615"/>
      <c r="EJ44" s="609"/>
      <c r="EK44" s="867"/>
      <c r="EL44" s="610"/>
      <c r="EM44" s="611"/>
      <c r="EN44" s="871"/>
      <c r="EO44" s="874"/>
      <c r="EP44" s="866"/>
      <c r="EQ44" s="865"/>
      <c r="ER44" s="864"/>
      <c r="ES44" s="476"/>
      <c r="ET44" s="873"/>
      <c r="EU44" s="613"/>
      <c r="EV44" s="868"/>
      <c r="EW44" s="612" t="s">
        <v>4</v>
      </c>
      <c r="EX44" s="615"/>
      <c r="EY44" s="609"/>
      <c r="EZ44" s="867"/>
      <c r="FA44" s="610" t="s">
        <v>4</v>
      </c>
      <c r="FB44" s="611" t="s">
        <v>4</v>
      </c>
      <c r="FC44" s="871"/>
      <c r="FD44" s="874"/>
      <c r="FE44" s="866"/>
      <c r="FF44" s="865"/>
      <c r="FG44" s="864"/>
      <c r="FH44" s="476"/>
      <c r="FI44" s="873"/>
      <c r="FJ44" s="613"/>
      <c r="FK44" s="868"/>
      <c r="FL44" s="612"/>
      <c r="FM44" s="615"/>
      <c r="FN44" s="609"/>
      <c r="FO44" s="867"/>
      <c r="FP44" s="610"/>
      <c r="FQ44" s="611"/>
      <c r="FR44" s="871"/>
      <c r="FS44" s="874"/>
      <c r="FT44" s="866"/>
      <c r="FU44" s="878"/>
      <c r="FV44" s="864"/>
      <c r="FW44" s="476"/>
      <c r="FX44" s="873"/>
      <c r="FY44" s="613"/>
      <c r="FZ44" s="868"/>
      <c r="GA44" s="612" t="s">
        <v>4</v>
      </c>
      <c r="GB44" s="615"/>
      <c r="GC44" s="609"/>
      <c r="GD44" s="867"/>
      <c r="GE44" s="610"/>
      <c r="GF44" s="611"/>
      <c r="GG44" s="871"/>
      <c r="GH44" s="874"/>
      <c r="GI44" s="866"/>
      <c r="GJ44" s="865"/>
      <c r="GK44" s="864"/>
      <c r="GL44" s="472"/>
      <c r="GM44" s="868"/>
      <c r="GN44" s="612"/>
      <c r="GO44" s="615"/>
      <c r="GP44" s="609"/>
      <c r="GQ44" s="877"/>
      <c r="GR44" s="612"/>
      <c r="GS44" s="615"/>
      <c r="GT44" s="609"/>
      <c r="GU44" s="867"/>
      <c r="GV44" s="610"/>
      <c r="GW44" s="611"/>
      <c r="GX44" s="871" t="s">
        <v>4</v>
      </c>
      <c r="GY44" s="874"/>
      <c r="GZ44" s="866" t="s">
        <v>4</v>
      </c>
      <c r="HA44" s="865"/>
      <c r="HB44" s="864"/>
      <c r="HC44" s="476"/>
      <c r="HD44" s="613"/>
      <c r="HE44" s="868"/>
      <c r="HF44" s="612"/>
      <c r="HG44" s="615"/>
      <c r="HH44" s="609"/>
      <c r="HI44" s="867"/>
      <c r="HJ44" s="610"/>
      <c r="HK44" s="611" t="s">
        <v>4</v>
      </c>
      <c r="HL44" s="871"/>
      <c r="HM44" s="874"/>
      <c r="HN44" s="866"/>
      <c r="HO44" s="865"/>
      <c r="HP44" s="864"/>
      <c r="HQ44" s="476" t="s">
        <v>4</v>
      </c>
      <c r="HR44" s="873"/>
      <c r="HS44" s="613"/>
      <c r="HT44" s="868"/>
      <c r="HU44" s="482"/>
      <c r="HV44" s="876"/>
      <c r="HW44" s="874"/>
      <c r="HX44" s="866"/>
      <c r="HY44" s="865"/>
      <c r="HZ44" s="864"/>
      <c r="IA44" s="476"/>
      <c r="IB44" s="613"/>
      <c r="IC44" s="868"/>
      <c r="ID44" s="872"/>
      <c r="IE44" s="866"/>
      <c r="IF44" s="865"/>
      <c r="IG44" s="864"/>
      <c r="IH44" s="476"/>
      <c r="II44" s="873"/>
      <c r="IJ44" s="613"/>
      <c r="IK44" s="868"/>
      <c r="IL44" s="875"/>
      <c r="IM44" s="476"/>
      <c r="IN44" s="873"/>
      <c r="IO44" s="613"/>
      <c r="IP44" s="868"/>
      <c r="IQ44" s="875"/>
      <c r="IR44" s="873"/>
      <c r="IS44" s="613"/>
      <c r="IT44" s="868"/>
      <c r="IU44" s="612"/>
      <c r="IV44" s="615"/>
      <c r="IW44" s="609"/>
      <c r="IX44" s="867"/>
      <c r="IY44" s="610"/>
      <c r="IZ44" s="611"/>
      <c r="JA44" s="871"/>
      <c r="JB44" s="874"/>
      <c r="JC44" s="866"/>
      <c r="JD44" s="865"/>
      <c r="JE44" s="864"/>
      <c r="JF44" s="476"/>
      <c r="JG44" s="873"/>
      <c r="JH44" s="613"/>
      <c r="JI44" s="868"/>
      <c r="JJ44" s="471"/>
      <c r="JK44" s="871"/>
      <c r="JL44" s="874"/>
      <c r="JM44" s="866"/>
      <c r="JN44" s="865"/>
      <c r="JO44" s="864"/>
      <c r="JP44" s="476"/>
      <c r="JQ44" s="873"/>
      <c r="JR44" s="613"/>
      <c r="JS44" s="868"/>
      <c r="JT44" s="872"/>
      <c r="JU44" s="866"/>
      <c r="JV44" s="865"/>
      <c r="JW44" s="864"/>
      <c r="JX44" s="472"/>
      <c r="JY44" s="868"/>
      <c r="JZ44" s="617"/>
      <c r="KA44" s="609"/>
      <c r="KB44" s="867" t="s">
        <v>4</v>
      </c>
      <c r="KC44" s="610"/>
      <c r="KD44" s="611"/>
      <c r="KE44" s="871"/>
      <c r="KF44" s="870"/>
      <c r="KG44" s="612"/>
      <c r="KH44" s="610"/>
      <c r="KI44" s="611"/>
      <c r="KJ44" s="869"/>
      <c r="KK44" s="613"/>
      <c r="KL44" s="868"/>
      <c r="KM44" s="868"/>
      <c r="KN44" s="616"/>
      <c r="KO44" s="867"/>
      <c r="KP44" s="610"/>
      <c r="KQ44" s="611"/>
      <c r="KR44" s="866"/>
      <c r="KS44" s="865"/>
      <c r="KT44" s="864"/>
      <c r="KU44" s="472"/>
      <c r="KV44" s="863">
        <v>4</v>
      </c>
      <c r="KW44" s="862">
        <v>2</v>
      </c>
      <c r="KX44" s="861">
        <v>3</v>
      </c>
      <c r="KY44" s="860">
        <v>3</v>
      </c>
      <c r="KZ44" s="859">
        <v>5</v>
      </c>
      <c r="LA44" s="858">
        <v>6</v>
      </c>
      <c r="LB44" s="857">
        <v>5</v>
      </c>
      <c r="LC44" s="856">
        <v>4</v>
      </c>
      <c r="LD44" s="855">
        <v>7</v>
      </c>
      <c r="LE44" s="854">
        <v>6</v>
      </c>
      <c r="LF44" s="853">
        <v>5</v>
      </c>
      <c r="LG44" s="852">
        <v>4</v>
      </c>
      <c r="LH44" s="851">
        <v>1</v>
      </c>
      <c r="LI44" s="850">
        <v>1</v>
      </c>
      <c r="LJ44" s="849">
        <v>4</v>
      </c>
      <c r="LO44" s="706"/>
      <c r="LP44" s="706"/>
      <c r="LQ44" s="706"/>
    </row>
    <row r="45" spans="1:329" ht="14.4" customHeight="1" x14ac:dyDescent="0.15">
      <c r="A45">
        <v>30</v>
      </c>
      <c r="B45" s="841"/>
      <c r="C45" s="737"/>
      <c r="D45" s="923" t="s">
        <v>374</v>
      </c>
      <c r="E45" s="912"/>
      <c r="F45" s="623"/>
      <c r="G45" s="760"/>
      <c r="H45" s="624"/>
      <c r="I45" s="625"/>
      <c r="J45" s="766"/>
      <c r="K45" s="769"/>
      <c r="L45" s="759"/>
      <c r="M45" s="758"/>
      <c r="N45" s="757"/>
      <c r="O45" s="474"/>
      <c r="P45" s="916"/>
      <c r="Q45" s="918"/>
      <c r="R45" s="624"/>
      <c r="S45" s="625"/>
      <c r="T45" s="766"/>
      <c r="U45" s="769"/>
      <c r="V45" s="759"/>
      <c r="W45" s="758"/>
      <c r="X45" s="757"/>
      <c r="Y45" s="477"/>
      <c r="Z45" s="921" t="s">
        <v>4</v>
      </c>
      <c r="AA45" s="917"/>
      <c r="AB45" s="916"/>
      <c r="AC45" s="847" t="s">
        <v>4</v>
      </c>
      <c r="AD45" s="917" t="s">
        <v>4</v>
      </c>
      <c r="AE45" s="916" t="s">
        <v>4</v>
      </c>
      <c r="AF45" s="928" t="s">
        <v>4</v>
      </c>
      <c r="AG45" s="625" t="s">
        <v>4</v>
      </c>
      <c r="AH45" s="766" t="s">
        <v>4</v>
      </c>
      <c r="AI45" s="769" t="s">
        <v>4</v>
      </c>
      <c r="AJ45" s="759" t="s">
        <v>4</v>
      </c>
      <c r="AK45" s="758" t="s">
        <v>4</v>
      </c>
      <c r="AL45" s="757" t="s">
        <v>4</v>
      </c>
      <c r="AM45" s="474" t="s">
        <v>4</v>
      </c>
      <c r="AN45" s="918" t="s">
        <v>4</v>
      </c>
      <c r="AO45" s="629" t="s">
        <v>4</v>
      </c>
      <c r="AP45" s="623"/>
      <c r="AQ45" s="760"/>
      <c r="AR45" s="624" t="s">
        <v>4</v>
      </c>
      <c r="AS45" s="625"/>
      <c r="AT45" s="766"/>
      <c r="AU45" s="769" t="s">
        <v>4</v>
      </c>
      <c r="AV45" s="759" t="s">
        <v>4</v>
      </c>
      <c r="AW45" s="758" t="s">
        <v>4</v>
      </c>
      <c r="AX45" s="757" t="s">
        <v>4</v>
      </c>
      <c r="AY45" s="477" t="s">
        <v>4</v>
      </c>
      <c r="AZ45" s="921" t="s">
        <v>4</v>
      </c>
      <c r="BA45" s="917" t="s">
        <v>4</v>
      </c>
      <c r="BB45" s="916" t="s">
        <v>4</v>
      </c>
      <c r="BC45" s="918"/>
      <c r="BD45" s="629"/>
      <c r="BE45" s="623" t="s">
        <v>4</v>
      </c>
      <c r="BF45" s="760" t="s">
        <v>4</v>
      </c>
      <c r="BG45" s="624" t="s">
        <v>4</v>
      </c>
      <c r="BH45" s="625"/>
      <c r="BI45" s="766" t="s">
        <v>4</v>
      </c>
      <c r="BJ45" s="769" t="s">
        <v>4</v>
      </c>
      <c r="BK45" s="759" t="s">
        <v>4</v>
      </c>
      <c r="BL45" s="758" t="s">
        <v>4</v>
      </c>
      <c r="BM45" s="757" t="s">
        <v>4</v>
      </c>
      <c r="BN45" s="477"/>
      <c r="BO45" s="921" t="s">
        <v>4</v>
      </c>
      <c r="BP45" s="917" t="s">
        <v>4</v>
      </c>
      <c r="BQ45" s="916"/>
      <c r="BR45" s="918" t="s">
        <v>4</v>
      </c>
      <c r="BS45" s="629" t="s">
        <v>4</v>
      </c>
      <c r="BT45" s="623" t="s">
        <v>4</v>
      </c>
      <c r="BU45" s="760" t="s">
        <v>4</v>
      </c>
      <c r="BV45" s="624" t="s">
        <v>4</v>
      </c>
      <c r="BW45" s="625" t="s">
        <v>4</v>
      </c>
      <c r="BX45" s="766" t="s">
        <v>4</v>
      </c>
      <c r="BY45" s="769" t="s">
        <v>4</v>
      </c>
      <c r="BZ45" s="759" t="s">
        <v>4</v>
      </c>
      <c r="CA45" s="758" t="s">
        <v>4</v>
      </c>
      <c r="CB45" s="779" t="s">
        <v>4</v>
      </c>
      <c r="CC45" s="929" t="s">
        <v>4</v>
      </c>
      <c r="CD45" s="915"/>
      <c r="CE45" s="760" t="s">
        <v>4</v>
      </c>
      <c r="CF45" s="624" t="s">
        <v>4</v>
      </c>
      <c r="CG45" s="625" t="s">
        <v>4</v>
      </c>
      <c r="CH45" s="766" t="s">
        <v>4</v>
      </c>
      <c r="CI45" s="777" t="s">
        <v>4</v>
      </c>
      <c r="CJ45" s="776" t="s">
        <v>4</v>
      </c>
      <c r="CK45" s="928" t="s">
        <v>4</v>
      </c>
      <c r="CL45" s="625" t="s">
        <v>4</v>
      </c>
      <c r="CM45" s="766" t="s">
        <v>4</v>
      </c>
      <c r="CN45" s="769" t="s">
        <v>4</v>
      </c>
      <c r="CO45" s="759" t="s">
        <v>4</v>
      </c>
      <c r="CP45" s="758" t="s">
        <v>4</v>
      </c>
      <c r="CQ45" s="757" t="s">
        <v>4</v>
      </c>
      <c r="CR45" s="477" t="s">
        <v>4</v>
      </c>
      <c r="CS45" s="921" t="s">
        <v>4</v>
      </c>
      <c r="CT45" s="917" t="s">
        <v>4</v>
      </c>
      <c r="CU45" s="916" t="s">
        <v>4</v>
      </c>
      <c r="CV45" s="918"/>
      <c r="CW45" s="629"/>
      <c r="CX45" s="623"/>
      <c r="CY45" s="760"/>
      <c r="CZ45" s="624"/>
      <c r="DA45" s="625"/>
      <c r="DB45" s="769" t="s">
        <v>4</v>
      </c>
      <c r="DC45" s="759" t="s">
        <v>4</v>
      </c>
      <c r="DD45" s="758"/>
      <c r="DE45" s="757" t="s">
        <v>4</v>
      </c>
      <c r="DF45" s="921"/>
      <c r="DG45" s="917" t="s">
        <v>4</v>
      </c>
      <c r="DH45" s="922"/>
      <c r="DI45" s="766"/>
      <c r="DJ45" s="769" t="s">
        <v>4</v>
      </c>
      <c r="DK45" s="759" t="s">
        <v>4</v>
      </c>
      <c r="DL45" s="758" t="s">
        <v>4</v>
      </c>
      <c r="DM45" s="757" t="s">
        <v>4</v>
      </c>
      <c r="DN45" s="474" t="s">
        <v>4</v>
      </c>
      <c r="DO45" s="916" t="s">
        <v>4</v>
      </c>
      <c r="DP45" s="915" t="s">
        <v>4</v>
      </c>
      <c r="DQ45" s="760" t="s">
        <v>4</v>
      </c>
      <c r="DR45" s="624" t="s">
        <v>4</v>
      </c>
      <c r="DS45" s="625" t="s">
        <v>4</v>
      </c>
      <c r="DT45" s="766" t="s">
        <v>4</v>
      </c>
      <c r="DU45" s="769" t="s">
        <v>4</v>
      </c>
      <c r="DV45" s="759" t="s">
        <v>4</v>
      </c>
      <c r="DW45" s="758" t="s">
        <v>4</v>
      </c>
      <c r="DX45" s="757" t="s">
        <v>4</v>
      </c>
      <c r="DY45" s="474" t="s">
        <v>4</v>
      </c>
      <c r="DZ45" s="927" t="s">
        <v>4</v>
      </c>
      <c r="EA45" s="773" t="s">
        <v>4</v>
      </c>
      <c r="EB45" s="926" t="s">
        <v>4</v>
      </c>
      <c r="EC45" s="757" t="s">
        <v>4</v>
      </c>
      <c r="ED45" s="477" t="s">
        <v>4</v>
      </c>
      <c r="EE45" s="921" t="s">
        <v>4</v>
      </c>
      <c r="EF45" s="917" t="s">
        <v>4</v>
      </c>
      <c r="EG45" s="916"/>
      <c r="EH45" s="918" t="s">
        <v>4</v>
      </c>
      <c r="EI45" s="629" t="s">
        <v>4</v>
      </c>
      <c r="EJ45" s="623"/>
      <c r="EK45" s="760"/>
      <c r="EL45" s="624"/>
      <c r="EM45" s="625"/>
      <c r="EN45" s="766"/>
      <c r="EO45" s="769" t="s">
        <v>4</v>
      </c>
      <c r="EP45" s="759"/>
      <c r="EQ45" s="758"/>
      <c r="ER45" s="757"/>
      <c r="ES45" s="477"/>
      <c r="ET45" s="921" t="s">
        <v>4</v>
      </c>
      <c r="EU45" s="917" t="s">
        <v>4</v>
      </c>
      <c r="EV45" s="916" t="s">
        <v>4</v>
      </c>
      <c r="EW45" s="918"/>
      <c r="EX45" s="629"/>
      <c r="EY45" s="623"/>
      <c r="EZ45" s="760"/>
      <c r="FA45" s="624"/>
      <c r="FB45" s="625"/>
      <c r="FC45" s="766"/>
      <c r="FD45" s="769"/>
      <c r="FE45" s="759" t="s">
        <v>4</v>
      </c>
      <c r="FF45" s="758"/>
      <c r="FG45" s="757"/>
      <c r="FH45" s="477" t="s">
        <v>4</v>
      </c>
      <c r="FI45" s="921" t="s">
        <v>4</v>
      </c>
      <c r="FJ45" s="917" t="s">
        <v>4</v>
      </c>
      <c r="FK45" s="916"/>
      <c r="FL45" s="918"/>
      <c r="FM45" s="629"/>
      <c r="FN45" s="623"/>
      <c r="FO45" s="760"/>
      <c r="FP45" s="624"/>
      <c r="FQ45" s="625"/>
      <c r="FR45" s="766"/>
      <c r="FS45" s="769"/>
      <c r="FT45" s="759"/>
      <c r="FU45" s="773"/>
      <c r="FV45" s="757"/>
      <c r="FW45" s="477"/>
      <c r="FX45" s="921"/>
      <c r="FY45" s="917"/>
      <c r="FZ45" s="916"/>
      <c r="GA45" s="918"/>
      <c r="GB45" s="629" t="s">
        <v>4</v>
      </c>
      <c r="GC45" s="623" t="s">
        <v>4</v>
      </c>
      <c r="GD45" s="760"/>
      <c r="GE45" s="624"/>
      <c r="GF45" s="625"/>
      <c r="GG45" s="766"/>
      <c r="GH45" s="769" t="s">
        <v>4</v>
      </c>
      <c r="GI45" s="759" t="s">
        <v>4</v>
      </c>
      <c r="GJ45" s="758" t="s">
        <v>4</v>
      </c>
      <c r="GK45" s="757"/>
      <c r="GL45" s="474"/>
      <c r="GM45" s="916"/>
      <c r="GN45" s="918"/>
      <c r="GO45" s="629"/>
      <c r="GP45" s="623"/>
      <c r="GQ45" s="772"/>
      <c r="GR45" s="918" t="s">
        <v>4</v>
      </c>
      <c r="GS45" s="629" t="s">
        <v>4</v>
      </c>
      <c r="GT45" s="623"/>
      <c r="GU45" s="760"/>
      <c r="GV45" s="624"/>
      <c r="GW45" s="625" t="s">
        <v>4</v>
      </c>
      <c r="GX45" s="766" t="s">
        <v>4</v>
      </c>
      <c r="GY45" s="769" t="s">
        <v>4</v>
      </c>
      <c r="GZ45" s="759" t="s">
        <v>884</v>
      </c>
      <c r="HA45" s="758" t="s">
        <v>4</v>
      </c>
      <c r="HB45" s="757"/>
      <c r="HC45" s="477"/>
      <c r="HD45" s="917"/>
      <c r="HE45" s="916"/>
      <c r="HF45" s="918" t="s">
        <v>4</v>
      </c>
      <c r="HG45" s="629"/>
      <c r="HH45" s="623"/>
      <c r="HI45" s="760"/>
      <c r="HJ45" s="624"/>
      <c r="HK45" s="625" t="s">
        <v>4</v>
      </c>
      <c r="HL45" s="766"/>
      <c r="HM45" s="769"/>
      <c r="HN45" s="759"/>
      <c r="HO45" s="758"/>
      <c r="HP45" s="757"/>
      <c r="HQ45" s="477"/>
      <c r="HR45" s="921"/>
      <c r="HS45" s="917" t="s">
        <v>4</v>
      </c>
      <c r="HT45" s="916"/>
      <c r="HU45" s="925"/>
      <c r="HV45" s="924"/>
      <c r="HW45" s="769"/>
      <c r="HX45" s="759"/>
      <c r="HY45" s="758"/>
      <c r="HZ45" s="757" t="s">
        <v>4</v>
      </c>
      <c r="IA45" s="477" t="s">
        <v>4</v>
      </c>
      <c r="IB45" s="917"/>
      <c r="IC45" s="916"/>
      <c r="ID45" s="920"/>
      <c r="IE45" s="759"/>
      <c r="IF45" s="758"/>
      <c r="IG45" s="757" t="s">
        <v>4</v>
      </c>
      <c r="IH45" s="477"/>
      <c r="II45" s="921"/>
      <c r="IJ45" s="917"/>
      <c r="IK45" s="916"/>
      <c r="IL45" s="911" t="s">
        <v>4</v>
      </c>
      <c r="IM45" s="477"/>
      <c r="IN45" s="921"/>
      <c r="IO45" s="917"/>
      <c r="IP45" s="916"/>
      <c r="IQ45" s="911"/>
      <c r="IR45" s="921"/>
      <c r="IS45" s="917"/>
      <c r="IT45" s="916"/>
      <c r="IU45" s="918"/>
      <c r="IV45" s="629"/>
      <c r="IW45" s="623"/>
      <c r="IX45" s="760" t="s">
        <v>4</v>
      </c>
      <c r="IY45" s="624" t="s">
        <v>4</v>
      </c>
      <c r="IZ45" s="625"/>
      <c r="JA45" s="766"/>
      <c r="JB45" s="769"/>
      <c r="JC45" s="759"/>
      <c r="JD45" s="758"/>
      <c r="JE45" s="757"/>
      <c r="JF45" s="477"/>
      <c r="JG45" s="921"/>
      <c r="JH45" s="917"/>
      <c r="JI45" s="916" t="s">
        <v>4</v>
      </c>
      <c r="JJ45" s="922" t="s">
        <v>4</v>
      </c>
      <c r="JK45" s="766" t="s">
        <v>4</v>
      </c>
      <c r="JL45" s="769"/>
      <c r="JM45" s="759"/>
      <c r="JN45" s="758"/>
      <c r="JO45" s="757"/>
      <c r="JP45" s="477" t="s">
        <v>4</v>
      </c>
      <c r="JQ45" s="921"/>
      <c r="JR45" s="917"/>
      <c r="JS45" s="916" t="s">
        <v>4</v>
      </c>
      <c r="JT45" s="920"/>
      <c r="JU45" s="759"/>
      <c r="JV45" s="758"/>
      <c r="JW45" s="757"/>
      <c r="JX45" s="474"/>
      <c r="JY45" s="916"/>
      <c r="JZ45" s="919"/>
      <c r="KA45" s="623"/>
      <c r="KB45" s="760"/>
      <c r="KC45" s="624"/>
      <c r="KD45" s="625"/>
      <c r="KE45" s="766"/>
      <c r="KF45" s="765"/>
      <c r="KG45" s="918"/>
      <c r="KH45" s="624"/>
      <c r="KI45" s="625"/>
      <c r="KJ45" s="764"/>
      <c r="KK45" s="917"/>
      <c r="KL45" s="916"/>
      <c r="KM45" s="916" t="s">
        <v>4</v>
      </c>
      <c r="KN45" s="915"/>
      <c r="KO45" s="760"/>
      <c r="KP45" s="624"/>
      <c r="KQ45" s="625"/>
      <c r="KR45" s="759"/>
      <c r="KS45" s="758"/>
      <c r="KT45" s="757"/>
      <c r="KU45" s="474"/>
      <c r="KV45" s="914">
        <v>5</v>
      </c>
      <c r="KW45" s="907">
        <v>6</v>
      </c>
      <c r="KX45" s="906">
        <v>4</v>
      </c>
      <c r="KY45" s="905">
        <v>5</v>
      </c>
      <c r="KZ45" s="904">
        <v>8</v>
      </c>
      <c r="LA45" s="903">
        <v>8</v>
      </c>
      <c r="LB45" s="902">
        <v>8</v>
      </c>
      <c r="LC45" s="901">
        <v>12</v>
      </c>
      <c r="LD45" s="900">
        <v>13</v>
      </c>
      <c r="LE45" s="899">
        <v>11</v>
      </c>
      <c r="LF45" s="898">
        <v>12</v>
      </c>
      <c r="LG45" s="897">
        <v>9</v>
      </c>
      <c r="LH45" s="896">
        <v>9</v>
      </c>
      <c r="LI45" s="895">
        <v>9</v>
      </c>
      <c r="LJ45" s="913">
        <v>9</v>
      </c>
      <c r="LO45" s="706"/>
      <c r="LP45" s="706"/>
      <c r="LQ45" s="706"/>
    </row>
    <row r="46" spans="1:329" ht="14.4" customHeight="1" x14ac:dyDescent="0.15">
      <c r="A46">
        <v>31</v>
      </c>
      <c r="B46" s="618" t="s">
        <v>373</v>
      </c>
      <c r="C46" s="619"/>
      <c r="D46" s="446" t="s">
        <v>365</v>
      </c>
      <c r="E46" s="603" t="s">
        <v>4</v>
      </c>
      <c r="F46" s="410" t="s">
        <v>4</v>
      </c>
      <c r="G46" s="799" t="s">
        <v>4</v>
      </c>
      <c r="H46" s="407" t="s">
        <v>4</v>
      </c>
      <c r="I46" s="408" t="s">
        <v>4</v>
      </c>
      <c r="J46" s="803" t="s">
        <v>4</v>
      </c>
      <c r="K46" s="806" t="s">
        <v>4</v>
      </c>
      <c r="L46" s="798" t="s">
        <v>4</v>
      </c>
      <c r="M46" s="797" t="s">
        <v>4</v>
      </c>
      <c r="N46" s="796" t="s">
        <v>4</v>
      </c>
      <c r="O46" s="472" t="s">
        <v>4</v>
      </c>
      <c r="P46" s="868" t="s">
        <v>4</v>
      </c>
      <c r="Q46" s="604" t="s">
        <v>4</v>
      </c>
      <c r="R46" s="407" t="s">
        <v>4</v>
      </c>
      <c r="S46" s="408" t="s">
        <v>4</v>
      </c>
      <c r="T46" s="803"/>
      <c r="U46" s="806" t="s">
        <v>4</v>
      </c>
      <c r="V46" s="798"/>
      <c r="W46" s="797" t="s">
        <v>4</v>
      </c>
      <c r="X46" s="796" t="s">
        <v>4</v>
      </c>
      <c r="Y46" s="476" t="s">
        <v>4</v>
      </c>
      <c r="Z46" s="805" t="s">
        <v>4</v>
      </c>
      <c r="AA46" s="605"/>
      <c r="AB46" s="868" t="s">
        <v>4</v>
      </c>
      <c r="AC46" s="817"/>
      <c r="AD46" s="605" t="s">
        <v>4</v>
      </c>
      <c r="AE46" s="868" t="s">
        <v>4</v>
      </c>
      <c r="AF46" s="413"/>
      <c r="AG46" s="408"/>
      <c r="AH46" s="803"/>
      <c r="AI46" s="806"/>
      <c r="AJ46" s="798"/>
      <c r="AK46" s="797"/>
      <c r="AL46" s="796"/>
      <c r="AM46" s="472"/>
      <c r="AN46" s="604"/>
      <c r="AO46" s="411" t="s">
        <v>4</v>
      </c>
      <c r="AP46" s="410"/>
      <c r="AQ46" s="799"/>
      <c r="AR46" s="407"/>
      <c r="AS46" s="408"/>
      <c r="AT46" s="803"/>
      <c r="AU46" s="806"/>
      <c r="AV46" s="798"/>
      <c r="AW46" s="797"/>
      <c r="AX46" s="796"/>
      <c r="AY46" s="476"/>
      <c r="AZ46" s="805"/>
      <c r="BA46" s="605"/>
      <c r="BB46" s="868"/>
      <c r="BC46" s="604" t="s">
        <v>4</v>
      </c>
      <c r="BD46" s="411" t="s">
        <v>4</v>
      </c>
      <c r="BE46" s="410"/>
      <c r="BF46" s="799" t="s">
        <v>4</v>
      </c>
      <c r="BG46" s="407"/>
      <c r="BH46" s="408"/>
      <c r="BI46" s="803"/>
      <c r="BJ46" s="806"/>
      <c r="BK46" s="798"/>
      <c r="BL46" s="797"/>
      <c r="BM46" s="796"/>
      <c r="BN46" s="476"/>
      <c r="BO46" s="805"/>
      <c r="BP46" s="605"/>
      <c r="BQ46" s="868"/>
      <c r="BR46" s="604"/>
      <c r="BS46" s="411"/>
      <c r="BT46" s="410"/>
      <c r="BU46" s="799"/>
      <c r="BV46" s="407"/>
      <c r="BW46" s="408"/>
      <c r="BX46" s="803"/>
      <c r="BY46" s="806"/>
      <c r="BZ46" s="798"/>
      <c r="CA46" s="797"/>
      <c r="CB46" s="816"/>
      <c r="CC46" s="815"/>
      <c r="CD46" s="412"/>
      <c r="CE46" s="799"/>
      <c r="CF46" s="407"/>
      <c r="CG46" s="408"/>
      <c r="CH46" s="803"/>
      <c r="CI46" s="814"/>
      <c r="CJ46" s="813"/>
      <c r="CK46" s="413"/>
      <c r="CL46" s="408"/>
      <c r="CM46" s="803"/>
      <c r="CN46" s="806"/>
      <c r="CO46" s="798"/>
      <c r="CP46" s="797"/>
      <c r="CQ46" s="796"/>
      <c r="CR46" s="476"/>
      <c r="CS46" s="805"/>
      <c r="CT46" s="605"/>
      <c r="CU46" s="868"/>
      <c r="CV46" s="604" t="s">
        <v>4</v>
      </c>
      <c r="CW46" s="411"/>
      <c r="CX46" s="410" t="s">
        <v>4</v>
      </c>
      <c r="CY46" s="799"/>
      <c r="CZ46" s="407"/>
      <c r="DA46" s="408" t="s">
        <v>4</v>
      </c>
      <c r="DB46" s="806" t="s">
        <v>4</v>
      </c>
      <c r="DC46" s="798"/>
      <c r="DD46" s="797"/>
      <c r="DE46" s="796"/>
      <c r="DF46" s="805"/>
      <c r="DG46" s="605"/>
      <c r="DH46" s="414"/>
      <c r="DI46" s="803"/>
      <c r="DJ46" s="806"/>
      <c r="DK46" s="798"/>
      <c r="DL46" s="797"/>
      <c r="DM46" s="796"/>
      <c r="DN46" s="472"/>
      <c r="DO46" s="868"/>
      <c r="DP46" s="412"/>
      <c r="DQ46" s="799"/>
      <c r="DR46" s="407"/>
      <c r="DS46" s="408"/>
      <c r="DT46" s="803"/>
      <c r="DU46" s="806"/>
      <c r="DV46" s="798"/>
      <c r="DW46" s="797"/>
      <c r="DX46" s="796"/>
      <c r="DY46" s="472"/>
      <c r="DZ46" s="812"/>
      <c r="EA46" s="810"/>
      <c r="EB46" s="811"/>
      <c r="EC46" s="796"/>
      <c r="ED46" s="476"/>
      <c r="EE46" s="805"/>
      <c r="EF46" s="605"/>
      <c r="EG46" s="868"/>
      <c r="EH46" s="604"/>
      <c r="EI46" s="411"/>
      <c r="EJ46" s="410"/>
      <c r="EK46" s="799"/>
      <c r="EL46" s="407"/>
      <c r="EM46" s="408"/>
      <c r="EN46" s="803"/>
      <c r="EO46" s="806"/>
      <c r="EP46" s="798"/>
      <c r="EQ46" s="797"/>
      <c r="ER46" s="796"/>
      <c r="ES46" s="476"/>
      <c r="ET46" s="805"/>
      <c r="EU46" s="605"/>
      <c r="EV46" s="868"/>
      <c r="EW46" s="604"/>
      <c r="EX46" s="411"/>
      <c r="EY46" s="410"/>
      <c r="EZ46" s="799"/>
      <c r="FA46" s="407"/>
      <c r="FB46" s="408"/>
      <c r="FC46" s="803"/>
      <c r="FD46" s="806"/>
      <c r="FE46" s="798"/>
      <c r="FF46" s="797"/>
      <c r="FG46" s="796"/>
      <c r="FH46" s="476"/>
      <c r="FI46" s="805"/>
      <c r="FJ46" s="605"/>
      <c r="FK46" s="868"/>
      <c r="FL46" s="604"/>
      <c r="FM46" s="411"/>
      <c r="FN46" s="410"/>
      <c r="FO46" s="799" t="s">
        <v>4</v>
      </c>
      <c r="FP46" s="407"/>
      <c r="FQ46" s="408" t="s">
        <v>4</v>
      </c>
      <c r="FR46" s="803" t="s">
        <v>4</v>
      </c>
      <c r="FS46" s="806" t="s">
        <v>4</v>
      </c>
      <c r="FT46" s="798"/>
      <c r="FU46" s="810"/>
      <c r="FV46" s="796"/>
      <c r="FW46" s="476"/>
      <c r="FX46" s="805"/>
      <c r="FY46" s="605"/>
      <c r="FZ46" s="868"/>
      <c r="GA46" s="604"/>
      <c r="GB46" s="411"/>
      <c r="GC46" s="410"/>
      <c r="GD46" s="799" t="s">
        <v>884</v>
      </c>
      <c r="GE46" s="407"/>
      <c r="GF46" s="408"/>
      <c r="GG46" s="803"/>
      <c r="GH46" s="806"/>
      <c r="GI46" s="798"/>
      <c r="GJ46" s="797"/>
      <c r="GK46" s="796"/>
      <c r="GL46" s="472"/>
      <c r="GM46" s="868"/>
      <c r="GN46" s="604"/>
      <c r="GO46" s="411"/>
      <c r="GP46" s="410"/>
      <c r="GQ46" s="809"/>
      <c r="GR46" s="604"/>
      <c r="GS46" s="411"/>
      <c r="GT46" s="410"/>
      <c r="GU46" s="799"/>
      <c r="GV46" s="407" t="s">
        <v>4</v>
      </c>
      <c r="GW46" s="408" t="s">
        <v>4</v>
      </c>
      <c r="GX46" s="803" t="s">
        <v>4</v>
      </c>
      <c r="GY46" s="806" t="s">
        <v>4</v>
      </c>
      <c r="GZ46" s="798" t="s">
        <v>4</v>
      </c>
      <c r="HA46" s="797" t="s">
        <v>4</v>
      </c>
      <c r="HB46" s="796" t="s">
        <v>4</v>
      </c>
      <c r="HC46" s="476" t="s">
        <v>4</v>
      </c>
      <c r="HD46" s="605" t="s">
        <v>4</v>
      </c>
      <c r="HE46" s="868" t="s">
        <v>4</v>
      </c>
      <c r="HF46" s="604" t="s">
        <v>4</v>
      </c>
      <c r="HG46" s="411"/>
      <c r="HH46" s="410"/>
      <c r="HI46" s="799"/>
      <c r="HJ46" s="407"/>
      <c r="HK46" s="408"/>
      <c r="HL46" s="803"/>
      <c r="HM46" s="806"/>
      <c r="HN46" s="798"/>
      <c r="HO46" s="797"/>
      <c r="HP46" s="796"/>
      <c r="HQ46" s="476" t="s">
        <v>4</v>
      </c>
      <c r="HR46" s="805"/>
      <c r="HS46" s="605"/>
      <c r="HT46" s="868"/>
      <c r="HU46" s="482"/>
      <c r="HV46" s="808"/>
      <c r="HW46" s="806" t="s">
        <v>4</v>
      </c>
      <c r="HX46" s="798"/>
      <c r="HY46" s="797"/>
      <c r="HZ46" s="796"/>
      <c r="IA46" s="476"/>
      <c r="IB46" s="605"/>
      <c r="IC46" s="868"/>
      <c r="ID46" s="804" t="s">
        <v>4</v>
      </c>
      <c r="IE46" s="798" t="s">
        <v>4</v>
      </c>
      <c r="IF46" s="797" t="s">
        <v>4</v>
      </c>
      <c r="IG46" s="796" t="s">
        <v>4</v>
      </c>
      <c r="IH46" s="476" t="s">
        <v>4</v>
      </c>
      <c r="II46" s="805"/>
      <c r="IJ46" s="605"/>
      <c r="IK46" s="868" t="s">
        <v>4</v>
      </c>
      <c r="IL46" s="807"/>
      <c r="IM46" s="476"/>
      <c r="IN46" s="805" t="s">
        <v>4</v>
      </c>
      <c r="IO46" s="605"/>
      <c r="IP46" s="868"/>
      <c r="IQ46" s="807"/>
      <c r="IR46" s="805"/>
      <c r="IS46" s="605"/>
      <c r="IT46" s="868"/>
      <c r="IU46" s="604" t="s">
        <v>4</v>
      </c>
      <c r="IV46" s="411" t="s">
        <v>4</v>
      </c>
      <c r="IW46" s="410" t="s">
        <v>4</v>
      </c>
      <c r="IX46" s="799" t="s">
        <v>4</v>
      </c>
      <c r="IY46" s="407" t="s">
        <v>4</v>
      </c>
      <c r="IZ46" s="408" t="s">
        <v>4</v>
      </c>
      <c r="JA46" s="803" t="s">
        <v>4</v>
      </c>
      <c r="JB46" s="806" t="s">
        <v>4</v>
      </c>
      <c r="JC46" s="798" t="s">
        <v>4</v>
      </c>
      <c r="JD46" s="797" t="s">
        <v>4</v>
      </c>
      <c r="JE46" s="796" t="s">
        <v>4</v>
      </c>
      <c r="JF46" s="476" t="s">
        <v>4</v>
      </c>
      <c r="JG46" s="805" t="s">
        <v>4</v>
      </c>
      <c r="JH46" s="605" t="s">
        <v>4</v>
      </c>
      <c r="JI46" s="868" t="s">
        <v>4</v>
      </c>
      <c r="JJ46" s="414" t="s">
        <v>4</v>
      </c>
      <c r="JK46" s="803" t="s">
        <v>4</v>
      </c>
      <c r="JL46" s="806" t="s">
        <v>4</v>
      </c>
      <c r="JM46" s="798" t="s">
        <v>4</v>
      </c>
      <c r="JN46" s="797" t="s">
        <v>4</v>
      </c>
      <c r="JO46" s="796" t="s">
        <v>4</v>
      </c>
      <c r="JP46" s="476" t="s">
        <v>4</v>
      </c>
      <c r="JQ46" s="805" t="s">
        <v>4</v>
      </c>
      <c r="JR46" s="605" t="s">
        <v>4</v>
      </c>
      <c r="JS46" s="868" t="s">
        <v>4</v>
      </c>
      <c r="JT46" s="804"/>
      <c r="JU46" s="798" t="s">
        <v>4</v>
      </c>
      <c r="JV46" s="797"/>
      <c r="JW46" s="796" t="s">
        <v>4</v>
      </c>
      <c r="JX46" s="472" t="s">
        <v>4</v>
      </c>
      <c r="JY46" s="868"/>
      <c r="JZ46" s="409" t="s">
        <v>4</v>
      </c>
      <c r="KA46" s="410"/>
      <c r="KB46" s="799" t="s">
        <v>4</v>
      </c>
      <c r="KC46" s="407"/>
      <c r="KD46" s="408"/>
      <c r="KE46" s="803"/>
      <c r="KF46" s="802" t="s">
        <v>4</v>
      </c>
      <c r="KG46" s="604"/>
      <c r="KH46" s="407" t="s">
        <v>4</v>
      </c>
      <c r="KI46" s="408" t="s">
        <v>4</v>
      </c>
      <c r="KJ46" s="801" t="s">
        <v>4</v>
      </c>
      <c r="KK46" s="605" t="s">
        <v>4</v>
      </c>
      <c r="KL46" s="868" t="s">
        <v>4</v>
      </c>
      <c r="KM46" s="868" t="s">
        <v>4</v>
      </c>
      <c r="KN46" s="412" t="s">
        <v>4</v>
      </c>
      <c r="KO46" s="799" t="s">
        <v>4</v>
      </c>
      <c r="KP46" s="407" t="s">
        <v>4</v>
      </c>
      <c r="KQ46" s="408" t="s">
        <v>4</v>
      </c>
      <c r="KR46" s="798" t="s">
        <v>4</v>
      </c>
      <c r="KS46" s="797" t="s">
        <v>4</v>
      </c>
      <c r="KT46" s="796" t="s">
        <v>4</v>
      </c>
      <c r="KU46" s="472" t="s">
        <v>4</v>
      </c>
      <c r="KV46" s="795" t="s">
        <v>885</v>
      </c>
      <c r="KW46" s="794">
        <v>6</v>
      </c>
      <c r="KX46" s="793">
        <v>4</v>
      </c>
      <c r="KY46" s="792">
        <v>7</v>
      </c>
      <c r="KZ46" s="791">
        <v>6</v>
      </c>
      <c r="LA46" s="790">
        <v>9</v>
      </c>
      <c r="LB46" s="789">
        <v>6</v>
      </c>
      <c r="LC46" s="788">
        <v>10</v>
      </c>
      <c r="LD46" s="787">
        <v>7</v>
      </c>
      <c r="LE46" s="786">
        <v>7</v>
      </c>
      <c r="LF46" s="891">
        <v>8</v>
      </c>
      <c r="LG46" s="784">
        <v>9</v>
      </c>
      <c r="LH46" s="890">
        <v>4</v>
      </c>
      <c r="LI46" s="889">
        <v>5</v>
      </c>
      <c r="LJ46" s="781">
        <v>9</v>
      </c>
      <c r="LO46" s="706"/>
      <c r="LP46" s="706"/>
      <c r="LQ46" s="706"/>
    </row>
    <row r="47" spans="1:329" ht="14.4" customHeight="1" x14ac:dyDescent="0.15">
      <c r="A47">
        <v>32</v>
      </c>
      <c r="B47" s="841"/>
      <c r="C47" s="737"/>
      <c r="D47" s="489" t="s">
        <v>364</v>
      </c>
      <c r="E47" s="912"/>
      <c r="F47" s="623"/>
      <c r="G47" s="760"/>
      <c r="H47" s="624"/>
      <c r="I47" s="625"/>
      <c r="J47" s="766" t="s">
        <v>4</v>
      </c>
      <c r="K47" s="769" t="s">
        <v>4</v>
      </c>
      <c r="L47" s="759"/>
      <c r="M47" s="758"/>
      <c r="N47" s="757" t="s">
        <v>4</v>
      </c>
      <c r="O47" s="472"/>
      <c r="P47" s="868"/>
      <c r="Q47" s="835"/>
      <c r="R47" s="624"/>
      <c r="S47" s="625"/>
      <c r="T47" s="766" t="s">
        <v>4</v>
      </c>
      <c r="U47" s="769" t="s">
        <v>4</v>
      </c>
      <c r="V47" s="759" t="s">
        <v>4</v>
      </c>
      <c r="W47" s="758" t="s">
        <v>4</v>
      </c>
      <c r="X47" s="757" t="s">
        <v>4</v>
      </c>
      <c r="Y47" s="476" t="s">
        <v>4</v>
      </c>
      <c r="Z47" s="910" t="s">
        <v>4</v>
      </c>
      <c r="AA47" s="909" t="s">
        <v>4</v>
      </c>
      <c r="AB47" s="868" t="s">
        <v>4</v>
      </c>
      <c r="AC47" s="847" t="s">
        <v>4</v>
      </c>
      <c r="AD47" s="909" t="s">
        <v>4</v>
      </c>
      <c r="AE47" s="868" t="s">
        <v>4</v>
      </c>
      <c r="AF47" s="846" t="s">
        <v>4</v>
      </c>
      <c r="AG47" s="625" t="s">
        <v>4</v>
      </c>
      <c r="AH47" s="766" t="s">
        <v>4</v>
      </c>
      <c r="AI47" s="769" t="s">
        <v>4</v>
      </c>
      <c r="AJ47" s="759" t="s">
        <v>4</v>
      </c>
      <c r="AK47" s="758" t="s">
        <v>4</v>
      </c>
      <c r="AL47" s="757" t="s">
        <v>4</v>
      </c>
      <c r="AM47" s="472" t="s">
        <v>4</v>
      </c>
      <c r="AN47" s="835" t="s">
        <v>4</v>
      </c>
      <c r="AO47" s="629" t="s">
        <v>4</v>
      </c>
      <c r="AP47" s="623" t="s">
        <v>4</v>
      </c>
      <c r="AQ47" s="760" t="s">
        <v>4</v>
      </c>
      <c r="AR47" s="624" t="s">
        <v>4</v>
      </c>
      <c r="AS47" s="625" t="s">
        <v>4</v>
      </c>
      <c r="AT47" s="766" t="s">
        <v>4</v>
      </c>
      <c r="AU47" s="769" t="s">
        <v>4</v>
      </c>
      <c r="AV47" s="759" t="s">
        <v>4</v>
      </c>
      <c r="AW47" s="758" t="s">
        <v>4</v>
      </c>
      <c r="AX47" s="757" t="s">
        <v>4</v>
      </c>
      <c r="AY47" s="476" t="s">
        <v>4</v>
      </c>
      <c r="AZ47" s="910" t="s">
        <v>4</v>
      </c>
      <c r="BA47" s="909" t="s">
        <v>4</v>
      </c>
      <c r="BB47" s="868" t="s">
        <v>4</v>
      </c>
      <c r="BC47" s="835" t="s">
        <v>4</v>
      </c>
      <c r="BD47" s="629" t="s">
        <v>4</v>
      </c>
      <c r="BE47" s="623" t="s">
        <v>4</v>
      </c>
      <c r="BF47" s="760" t="s">
        <v>4</v>
      </c>
      <c r="BG47" s="624" t="s">
        <v>4</v>
      </c>
      <c r="BH47" s="625" t="s">
        <v>4</v>
      </c>
      <c r="BI47" s="766" t="s">
        <v>4</v>
      </c>
      <c r="BJ47" s="769" t="s">
        <v>4</v>
      </c>
      <c r="BK47" s="759" t="s">
        <v>4</v>
      </c>
      <c r="BL47" s="758" t="s">
        <v>4</v>
      </c>
      <c r="BM47" s="757" t="s">
        <v>4</v>
      </c>
      <c r="BN47" s="476" t="s">
        <v>4</v>
      </c>
      <c r="BO47" s="910" t="s">
        <v>4</v>
      </c>
      <c r="BP47" s="909" t="s">
        <v>4</v>
      </c>
      <c r="BQ47" s="868" t="s">
        <v>4</v>
      </c>
      <c r="BR47" s="835" t="s">
        <v>4</v>
      </c>
      <c r="BS47" s="629" t="s">
        <v>4</v>
      </c>
      <c r="BT47" s="623" t="s">
        <v>4</v>
      </c>
      <c r="BU47" s="760" t="s">
        <v>4</v>
      </c>
      <c r="BV47" s="624" t="s">
        <v>4</v>
      </c>
      <c r="BW47" s="625" t="s">
        <v>4</v>
      </c>
      <c r="BX47" s="766" t="s">
        <v>4</v>
      </c>
      <c r="BY47" s="769" t="s">
        <v>4</v>
      </c>
      <c r="BZ47" s="759" t="s">
        <v>4</v>
      </c>
      <c r="CA47" s="758" t="s">
        <v>4</v>
      </c>
      <c r="CB47" s="779"/>
      <c r="CC47" s="690"/>
      <c r="CD47" s="833"/>
      <c r="CE47" s="760"/>
      <c r="CF47" s="624"/>
      <c r="CG47" s="625" t="s">
        <v>4</v>
      </c>
      <c r="CH47" s="766" t="s">
        <v>4</v>
      </c>
      <c r="CI47" s="777"/>
      <c r="CJ47" s="776"/>
      <c r="CK47" s="846" t="s">
        <v>4</v>
      </c>
      <c r="CL47" s="625" t="s">
        <v>4</v>
      </c>
      <c r="CM47" s="766" t="s">
        <v>4</v>
      </c>
      <c r="CN47" s="769" t="s">
        <v>4</v>
      </c>
      <c r="CO47" s="759"/>
      <c r="CP47" s="758"/>
      <c r="CQ47" s="757"/>
      <c r="CR47" s="476"/>
      <c r="CS47" s="910"/>
      <c r="CT47" s="909"/>
      <c r="CU47" s="868"/>
      <c r="CV47" s="835" t="s">
        <v>4</v>
      </c>
      <c r="CW47" s="629" t="s">
        <v>4</v>
      </c>
      <c r="CX47" s="623" t="s">
        <v>4</v>
      </c>
      <c r="CY47" s="760" t="s">
        <v>4</v>
      </c>
      <c r="CZ47" s="624" t="s">
        <v>4</v>
      </c>
      <c r="DA47" s="625" t="s">
        <v>4</v>
      </c>
      <c r="DB47" s="769" t="s">
        <v>4</v>
      </c>
      <c r="DC47" s="759" t="s">
        <v>4</v>
      </c>
      <c r="DD47" s="758" t="s">
        <v>4</v>
      </c>
      <c r="DE47" s="757" t="s">
        <v>4</v>
      </c>
      <c r="DF47" s="910" t="s">
        <v>4</v>
      </c>
      <c r="DG47" s="909" t="s">
        <v>4</v>
      </c>
      <c r="DH47" s="839" t="s">
        <v>4</v>
      </c>
      <c r="DI47" s="766" t="s">
        <v>4</v>
      </c>
      <c r="DJ47" s="769" t="s">
        <v>4</v>
      </c>
      <c r="DK47" s="759" t="s">
        <v>4</v>
      </c>
      <c r="DL47" s="758" t="s">
        <v>4</v>
      </c>
      <c r="DM47" s="757" t="s">
        <v>4</v>
      </c>
      <c r="DN47" s="472" t="s">
        <v>4</v>
      </c>
      <c r="DO47" s="868" t="s">
        <v>4</v>
      </c>
      <c r="DP47" s="833" t="s">
        <v>4</v>
      </c>
      <c r="DQ47" s="760" t="s">
        <v>4</v>
      </c>
      <c r="DR47" s="624" t="s">
        <v>4</v>
      </c>
      <c r="DS47" s="625" t="s">
        <v>4</v>
      </c>
      <c r="DT47" s="766" t="s">
        <v>4</v>
      </c>
      <c r="DU47" s="769" t="s">
        <v>4</v>
      </c>
      <c r="DV47" s="759" t="s">
        <v>4</v>
      </c>
      <c r="DW47" s="758" t="s">
        <v>4</v>
      </c>
      <c r="DX47" s="757" t="s">
        <v>4</v>
      </c>
      <c r="DY47" s="472" t="s">
        <v>4</v>
      </c>
      <c r="DZ47" s="845" t="s">
        <v>4</v>
      </c>
      <c r="EA47" s="773" t="s">
        <v>4</v>
      </c>
      <c r="EB47" s="844" t="s">
        <v>4</v>
      </c>
      <c r="EC47" s="757" t="s">
        <v>4</v>
      </c>
      <c r="ED47" s="476" t="s">
        <v>4</v>
      </c>
      <c r="EE47" s="910" t="s">
        <v>4</v>
      </c>
      <c r="EF47" s="909" t="s">
        <v>4</v>
      </c>
      <c r="EG47" s="868" t="s">
        <v>4</v>
      </c>
      <c r="EH47" s="835" t="s">
        <v>4</v>
      </c>
      <c r="EI47" s="629" t="s">
        <v>4</v>
      </c>
      <c r="EJ47" s="623" t="s">
        <v>4</v>
      </c>
      <c r="EK47" s="760" t="s">
        <v>4</v>
      </c>
      <c r="EL47" s="624" t="s">
        <v>4</v>
      </c>
      <c r="EM47" s="625" t="s">
        <v>4</v>
      </c>
      <c r="EN47" s="766" t="s">
        <v>4</v>
      </c>
      <c r="EO47" s="769" t="s">
        <v>4</v>
      </c>
      <c r="EP47" s="759" t="s">
        <v>4</v>
      </c>
      <c r="EQ47" s="758" t="s">
        <v>4</v>
      </c>
      <c r="ER47" s="757" t="s">
        <v>4</v>
      </c>
      <c r="ES47" s="476" t="s">
        <v>4</v>
      </c>
      <c r="ET47" s="910" t="s">
        <v>4</v>
      </c>
      <c r="EU47" s="909" t="s">
        <v>4</v>
      </c>
      <c r="EV47" s="868" t="s">
        <v>4</v>
      </c>
      <c r="EW47" s="835"/>
      <c r="EX47" s="629" t="s">
        <v>4</v>
      </c>
      <c r="EY47" s="623" t="s">
        <v>4</v>
      </c>
      <c r="EZ47" s="760" t="s">
        <v>4</v>
      </c>
      <c r="FA47" s="624" t="s">
        <v>4</v>
      </c>
      <c r="FB47" s="625" t="s">
        <v>4</v>
      </c>
      <c r="FC47" s="766" t="s">
        <v>4</v>
      </c>
      <c r="FD47" s="769" t="s">
        <v>4</v>
      </c>
      <c r="FE47" s="759" t="s">
        <v>4</v>
      </c>
      <c r="FF47" s="758" t="s">
        <v>4</v>
      </c>
      <c r="FG47" s="757" t="s">
        <v>4</v>
      </c>
      <c r="FH47" s="476" t="s">
        <v>4</v>
      </c>
      <c r="FI47" s="910" t="s">
        <v>4</v>
      </c>
      <c r="FJ47" s="909" t="s">
        <v>4</v>
      </c>
      <c r="FK47" s="868" t="s">
        <v>4</v>
      </c>
      <c r="FL47" s="835"/>
      <c r="FM47" s="629" t="s">
        <v>4</v>
      </c>
      <c r="FN47" s="623" t="s">
        <v>4</v>
      </c>
      <c r="FO47" s="760" t="s">
        <v>4</v>
      </c>
      <c r="FP47" s="624" t="s">
        <v>4</v>
      </c>
      <c r="FQ47" s="625" t="s">
        <v>4</v>
      </c>
      <c r="FR47" s="766" t="s">
        <v>4</v>
      </c>
      <c r="FS47" s="769" t="s">
        <v>4</v>
      </c>
      <c r="FT47" s="759" t="s">
        <v>4</v>
      </c>
      <c r="FU47" s="773" t="s">
        <v>4</v>
      </c>
      <c r="FV47" s="757" t="s">
        <v>4</v>
      </c>
      <c r="FW47" s="476" t="s">
        <v>4</v>
      </c>
      <c r="FX47" s="910" t="s">
        <v>4</v>
      </c>
      <c r="FY47" s="909" t="s">
        <v>4</v>
      </c>
      <c r="FZ47" s="868" t="s">
        <v>4</v>
      </c>
      <c r="GA47" s="835" t="s">
        <v>4</v>
      </c>
      <c r="GB47" s="629" t="s">
        <v>4</v>
      </c>
      <c r="GC47" s="623" t="s">
        <v>4</v>
      </c>
      <c r="GD47" s="760" t="s">
        <v>4</v>
      </c>
      <c r="GE47" s="624" t="s">
        <v>4</v>
      </c>
      <c r="GF47" s="625" t="s">
        <v>4</v>
      </c>
      <c r="GG47" s="766" t="s">
        <v>4</v>
      </c>
      <c r="GH47" s="769" t="s">
        <v>4</v>
      </c>
      <c r="GI47" s="759" t="s">
        <v>4</v>
      </c>
      <c r="GJ47" s="758" t="s">
        <v>4</v>
      </c>
      <c r="GK47" s="757" t="s">
        <v>4</v>
      </c>
      <c r="GL47" s="472" t="s">
        <v>4</v>
      </c>
      <c r="GM47" s="868" t="s">
        <v>4</v>
      </c>
      <c r="GN47" s="835" t="s">
        <v>4</v>
      </c>
      <c r="GO47" s="629" t="s">
        <v>4</v>
      </c>
      <c r="GP47" s="623" t="s">
        <v>4</v>
      </c>
      <c r="GQ47" s="772" t="s">
        <v>4</v>
      </c>
      <c r="GR47" s="835" t="s">
        <v>4</v>
      </c>
      <c r="GS47" s="629" t="s">
        <v>4</v>
      </c>
      <c r="GT47" s="623" t="s">
        <v>4</v>
      </c>
      <c r="GU47" s="760" t="s">
        <v>4</v>
      </c>
      <c r="GV47" s="624" t="s">
        <v>4</v>
      </c>
      <c r="GW47" s="625" t="s">
        <v>4</v>
      </c>
      <c r="GX47" s="766" t="s">
        <v>4</v>
      </c>
      <c r="GY47" s="769" t="s">
        <v>4</v>
      </c>
      <c r="GZ47" s="759" t="s">
        <v>4</v>
      </c>
      <c r="HA47" s="758" t="s">
        <v>4</v>
      </c>
      <c r="HB47" s="757" t="s">
        <v>4</v>
      </c>
      <c r="HC47" s="476" t="s">
        <v>4</v>
      </c>
      <c r="HD47" s="909" t="s">
        <v>4</v>
      </c>
      <c r="HE47" s="868" t="s">
        <v>4</v>
      </c>
      <c r="HF47" s="835" t="s">
        <v>4</v>
      </c>
      <c r="HG47" s="629" t="s">
        <v>4</v>
      </c>
      <c r="HH47" s="623" t="s">
        <v>4</v>
      </c>
      <c r="HI47" s="760" t="s">
        <v>4</v>
      </c>
      <c r="HJ47" s="624" t="s">
        <v>4</v>
      </c>
      <c r="HK47" s="625" t="s">
        <v>4</v>
      </c>
      <c r="HL47" s="766" t="s">
        <v>4</v>
      </c>
      <c r="HM47" s="769" t="s">
        <v>4</v>
      </c>
      <c r="HN47" s="759" t="s">
        <v>4</v>
      </c>
      <c r="HO47" s="758" t="s">
        <v>4</v>
      </c>
      <c r="HP47" s="757" t="s">
        <v>4</v>
      </c>
      <c r="HQ47" s="476" t="s">
        <v>4</v>
      </c>
      <c r="HR47" s="910" t="s">
        <v>4</v>
      </c>
      <c r="HS47" s="909" t="s">
        <v>4</v>
      </c>
      <c r="HT47" s="868" t="s">
        <v>4</v>
      </c>
      <c r="HU47" s="482" t="s">
        <v>4</v>
      </c>
      <c r="HV47" s="843" t="s">
        <v>4</v>
      </c>
      <c r="HW47" s="769" t="s">
        <v>4</v>
      </c>
      <c r="HX47" s="759" t="s">
        <v>4</v>
      </c>
      <c r="HY47" s="758" t="s">
        <v>4</v>
      </c>
      <c r="HZ47" s="757" t="s">
        <v>4</v>
      </c>
      <c r="IA47" s="476" t="s">
        <v>4</v>
      </c>
      <c r="IB47" s="909" t="s">
        <v>4</v>
      </c>
      <c r="IC47" s="868" t="s">
        <v>4</v>
      </c>
      <c r="ID47" s="837" t="s">
        <v>4</v>
      </c>
      <c r="IE47" s="759" t="s">
        <v>4</v>
      </c>
      <c r="IF47" s="758" t="s">
        <v>4</v>
      </c>
      <c r="IG47" s="757" t="s">
        <v>4</v>
      </c>
      <c r="IH47" s="476" t="s">
        <v>4</v>
      </c>
      <c r="II47" s="910" t="s">
        <v>4</v>
      </c>
      <c r="IJ47" s="909" t="s">
        <v>4</v>
      </c>
      <c r="IK47" s="868" t="s">
        <v>4</v>
      </c>
      <c r="IL47" s="911" t="s">
        <v>4</v>
      </c>
      <c r="IM47" s="476" t="s">
        <v>4</v>
      </c>
      <c r="IN47" s="910" t="s">
        <v>4</v>
      </c>
      <c r="IO47" s="909" t="s">
        <v>4</v>
      </c>
      <c r="IP47" s="868" t="s">
        <v>4</v>
      </c>
      <c r="IQ47" s="911" t="s">
        <v>4</v>
      </c>
      <c r="IR47" s="910" t="s">
        <v>4</v>
      </c>
      <c r="IS47" s="909" t="s">
        <v>4</v>
      </c>
      <c r="IT47" s="868" t="s">
        <v>4</v>
      </c>
      <c r="IU47" s="835" t="s">
        <v>4</v>
      </c>
      <c r="IV47" s="629" t="s">
        <v>4</v>
      </c>
      <c r="IW47" s="623" t="s">
        <v>4</v>
      </c>
      <c r="IX47" s="760" t="s">
        <v>4</v>
      </c>
      <c r="IY47" s="624" t="s">
        <v>4</v>
      </c>
      <c r="IZ47" s="625" t="s">
        <v>4</v>
      </c>
      <c r="JA47" s="766" t="s">
        <v>4</v>
      </c>
      <c r="JB47" s="769" t="s">
        <v>4</v>
      </c>
      <c r="JC47" s="759" t="s">
        <v>4</v>
      </c>
      <c r="JD47" s="758" t="s">
        <v>4</v>
      </c>
      <c r="JE47" s="757" t="s">
        <v>4</v>
      </c>
      <c r="JF47" s="476" t="s">
        <v>4</v>
      </c>
      <c r="JG47" s="910"/>
      <c r="JH47" s="909"/>
      <c r="JI47" s="868" t="s">
        <v>4</v>
      </c>
      <c r="JJ47" s="839"/>
      <c r="JK47" s="766"/>
      <c r="JL47" s="769"/>
      <c r="JM47" s="759"/>
      <c r="JN47" s="758"/>
      <c r="JO47" s="757"/>
      <c r="JP47" s="476"/>
      <c r="JQ47" s="910"/>
      <c r="JR47" s="909"/>
      <c r="JS47" s="868"/>
      <c r="JT47" s="837" t="s">
        <v>4</v>
      </c>
      <c r="JU47" s="759" t="s">
        <v>4</v>
      </c>
      <c r="JV47" s="758" t="s">
        <v>4</v>
      </c>
      <c r="JW47" s="757" t="s">
        <v>4</v>
      </c>
      <c r="JX47" s="472" t="s">
        <v>4</v>
      </c>
      <c r="JY47" s="868" t="s">
        <v>4</v>
      </c>
      <c r="JZ47" s="836" t="s">
        <v>4</v>
      </c>
      <c r="KA47" s="623" t="s">
        <v>4</v>
      </c>
      <c r="KB47" s="760" t="s">
        <v>4</v>
      </c>
      <c r="KC47" s="624" t="s">
        <v>4</v>
      </c>
      <c r="KD47" s="625" t="s">
        <v>4</v>
      </c>
      <c r="KE47" s="766" t="s">
        <v>4</v>
      </c>
      <c r="KF47" s="765" t="s">
        <v>4</v>
      </c>
      <c r="KG47" s="835"/>
      <c r="KH47" s="624"/>
      <c r="KI47" s="625"/>
      <c r="KJ47" s="764"/>
      <c r="KK47" s="909"/>
      <c r="KL47" s="868"/>
      <c r="KM47" s="868" t="s">
        <v>4</v>
      </c>
      <c r="KN47" s="833" t="s">
        <v>4</v>
      </c>
      <c r="KO47" s="760" t="s">
        <v>4</v>
      </c>
      <c r="KP47" s="624" t="s">
        <v>4</v>
      </c>
      <c r="KQ47" s="625" t="s">
        <v>4</v>
      </c>
      <c r="KR47" s="759" t="s">
        <v>4</v>
      </c>
      <c r="KS47" s="758" t="s">
        <v>4</v>
      </c>
      <c r="KT47" s="757" t="s">
        <v>4</v>
      </c>
      <c r="KU47" s="472" t="s">
        <v>4</v>
      </c>
      <c r="KV47" s="908" t="s">
        <v>885</v>
      </c>
      <c r="KW47" s="907">
        <v>14</v>
      </c>
      <c r="KX47" s="906">
        <v>15</v>
      </c>
      <c r="KY47" s="905">
        <v>15</v>
      </c>
      <c r="KZ47" s="904">
        <v>16</v>
      </c>
      <c r="LA47" s="903">
        <v>18</v>
      </c>
      <c r="LB47" s="902">
        <v>19</v>
      </c>
      <c r="LC47" s="901">
        <v>21</v>
      </c>
      <c r="LD47" s="900">
        <v>20</v>
      </c>
      <c r="LE47" s="899">
        <v>21</v>
      </c>
      <c r="LF47" s="898">
        <v>22</v>
      </c>
      <c r="LG47" s="897">
        <v>20</v>
      </c>
      <c r="LH47" s="896">
        <v>13</v>
      </c>
      <c r="LI47" s="895">
        <v>15</v>
      </c>
      <c r="LJ47" s="894">
        <v>20</v>
      </c>
      <c r="LO47" s="706"/>
      <c r="LP47" s="706"/>
      <c r="LQ47" s="706"/>
    </row>
    <row r="48" spans="1:329" ht="14.4" customHeight="1" x14ac:dyDescent="0.15">
      <c r="A48">
        <v>33</v>
      </c>
      <c r="B48" s="618" t="s">
        <v>363</v>
      </c>
      <c r="C48" s="619"/>
      <c r="D48" s="893" t="s">
        <v>2819</v>
      </c>
      <c r="E48" s="603"/>
      <c r="F48" s="410"/>
      <c r="G48" s="799"/>
      <c r="H48" s="407"/>
      <c r="I48" s="408"/>
      <c r="J48" s="803"/>
      <c r="K48" s="806"/>
      <c r="L48" s="798"/>
      <c r="M48" s="797"/>
      <c r="N48" s="796"/>
      <c r="O48" s="468"/>
      <c r="P48" s="800"/>
      <c r="Q48" s="604"/>
      <c r="R48" s="407"/>
      <c r="S48" s="408"/>
      <c r="T48" s="803"/>
      <c r="U48" s="806"/>
      <c r="V48" s="798"/>
      <c r="W48" s="797"/>
      <c r="X48" s="796"/>
      <c r="Y48" s="470"/>
      <c r="Z48" s="805"/>
      <c r="AA48" s="605"/>
      <c r="AB48" s="800"/>
      <c r="AC48" s="817"/>
      <c r="AD48" s="605"/>
      <c r="AE48" s="800"/>
      <c r="AF48" s="413"/>
      <c r="AG48" s="408"/>
      <c r="AH48" s="803"/>
      <c r="AI48" s="806"/>
      <c r="AJ48" s="798"/>
      <c r="AK48" s="797"/>
      <c r="AL48" s="796"/>
      <c r="AM48" s="468"/>
      <c r="AN48" s="604"/>
      <c r="AO48" s="411"/>
      <c r="AP48" s="410"/>
      <c r="AQ48" s="799"/>
      <c r="AR48" s="407"/>
      <c r="AS48" s="408"/>
      <c r="AT48" s="803"/>
      <c r="AU48" s="806"/>
      <c r="AV48" s="798"/>
      <c r="AW48" s="797"/>
      <c r="AX48" s="796"/>
      <c r="AY48" s="470"/>
      <c r="AZ48" s="805"/>
      <c r="BA48" s="605"/>
      <c r="BB48" s="800"/>
      <c r="BC48" s="604"/>
      <c r="BD48" s="411"/>
      <c r="BE48" s="410"/>
      <c r="BF48" s="799"/>
      <c r="BG48" s="407"/>
      <c r="BH48" s="408"/>
      <c r="BI48" s="803"/>
      <c r="BJ48" s="806"/>
      <c r="BK48" s="798"/>
      <c r="BL48" s="797"/>
      <c r="BM48" s="796"/>
      <c r="BN48" s="470"/>
      <c r="BO48" s="805"/>
      <c r="BP48" s="605"/>
      <c r="BQ48" s="800"/>
      <c r="BR48" s="604" t="s">
        <v>4</v>
      </c>
      <c r="BS48" s="411" t="s">
        <v>4</v>
      </c>
      <c r="BT48" s="410"/>
      <c r="BU48" s="799" t="s">
        <v>4</v>
      </c>
      <c r="BV48" s="407"/>
      <c r="BW48" s="408"/>
      <c r="BX48" s="803" t="s">
        <v>4</v>
      </c>
      <c r="BY48" s="806"/>
      <c r="BZ48" s="798" t="s">
        <v>4</v>
      </c>
      <c r="CA48" s="797" t="s">
        <v>4</v>
      </c>
      <c r="CB48" s="816" t="s">
        <v>4</v>
      </c>
      <c r="CC48" s="815" t="s">
        <v>4</v>
      </c>
      <c r="CD48" s="412"/>
      <c r="CE48" s="799" t="s">
        <v>4</v>
      </c>
      <c r="CF48" s="407"/>
      <c r="CG48" s="408" t="s">
        <v>4</v>
      </c>
      <c r="CH48" s="803"/>
      <c r="CI48" s="814" t="s">
        <v>4</v>
      </c>
      <c r="CJ48" s="813"/>
      <c r="CK48" s="413"/>
      <c r="CL48" s="408"/>
      <c r="CM48" s="803"/>
      <c r="CN48" s="806"/>
      <c r="CO48" s="798"/>
      <c r="CP48" s="797"/>
      <c r="CQ48" s="796"/>
      <c r="CR48" s="470"/>
      <c r="CS48" s="805"/>
      <c r="CT48" s="605"/>
      <c r="CU48" s="800"/>
      <c r="CV48" s="604"/>
      <c r="CW48" s="411" t="s">
        <v>4</v>
      </c>
      <c r="CX48" s="410"/>
      <c r="CY48" s="799" t="s">
        <v>4</v>
      </c>
      <c r="CZ48" s="407" t="s">
        <v>4</v>
      </c>
      <c r="DA48" s="408" t="s">
        <v>4</v>
      </c>
      <c r="DB48" s="806" t="s">
        <v>4</v>
      </c>
      <c r="DC48" s="798"/>
      <c r="DD48" s="797" t="s">
        <v>4</v>
      </c>
      <c r="DE48" s="796" t="s">
        <v>4</v>
      </c>
      <c r="DF48" s="805"/>
      <c r="DG48" s="605"/>
      <c r="DH48" s="414"/>
      <c r="DI48" s="803"/>
      <c r="DJ48" s="806"/>
      <c r="DK48" s="798"/>
      <c r="DL48" s="797"/>
      <c r="DM48" s="796"/>
      <c r="DN48" s="468"/>
      <c r="DO48" s="800"/>
      <c r="DP48" s="412"/>
      <c r="DQ48" s="799"/>
      <c r="DR48" s="407"/>
      <c r="DS48" s="408"/>
      <c r="DT48" s="803"/>
      <c r="DU48" s="806"/>
      <c r="DV48" s="798"/>
      <c r="DW48" s="797"/>
      <c r="DX48" s="796"/>
      <c r="DY48" s="468"/>
      <c r="DZ48" s="812"/>
      <c r="EA48" s="810"/>
      <c r="EB48" s="811"/>
      <c r="EC48" s="796"/>
      <c r="ED48" s="470"/>
      <c r="EE48" s="805"/>
      <c r="EF48" s="605"/>
      <c r="EG48" s="800"/>
      <c r="EH48" s="604"/>
      <c r="EI48" s="411"/>
      <c r="EJ48" s="410"/>
      <c r="EK48" s="799"/>
      <c r="EL48" s="407"/>
      <c r="EM48" s="408"/>
      <c r="EN48" s="803"/>
      <c r="EO48" s="806"/>
      <c r="EP48" s="798"/>
      <c r="EQ48" s="797"/>
      <c r="ER48" s="796"/>
      <c r="ES48" s="470"/>
      <c r="ET48" s="805"/>
      <c r="EU48" s="605"/>
      <c r="EV48" s="800"/>
      <c r="EW48" s="604"/>
      <c r="EX48" s="411"/>
      <c r="EY48" s="410"/>
      <c r="EZ48" s="799"/>
      <c r="FA48" s="407"/>
      <c r="FB48" s="408"/>
      <c r="FC48" s="803"/>
      <c r="FD48" s="806"/>
      <c r="FE48" s="798"/>
      <c r="FF48" s="797"/>
      <c r="FG48" s="796"/>
      <c r="FH48" s="470"/>
      <c r="FI48" s="805"/>
      <c r="FJ48" s="605"/>
      <c r="FK48" s="800"/>
      <c r="FL48" s="604"/>
      <c r="FM48" s="411"/>
      <c r="FN48" s="410"/>
      <c r="FO48" s="799"/>
      <c r="FP48" s="407"/>
      <c r="FQ48" s="408"/>
      <c r="FR48" s="803"/>
      <c r="FS48" s="806"/>
      <c r="FT48" s="798"/>
      <c r="FU48" s="810"/>
      <c r="FV48" s="796"/>
      <c r="FW48" s="470"/>
      <c r="FX48" s="805"/>
      <c r="FY48" s="605"/>
      <c r="FZ48" s="800"/>
      <c r="GA48" s="604"/>
      <c r="GB48" s="411"/>
      <c r="GC48" s="410"/>
      <c r="GD48" s="799" t="s">
        <v>884</v>
      </c>
      <c r="GE48" s="407"/>
      <c r="GF48" s="408" t="s">
        <v>4</v>
      </c>
      <c r="GG48" s="803"/>
      <c r="GH48" s="806"/>
      <c r="GI48" s="798"/>
      <c r="GJ48" s="797"/>
      <c r="GK48" s="796"/>
      <c r="GL48" s="468"/>
      <c r="GM48" s="800"/>
      <c r="GN48" s="604"/>
      <c r="GO48" s="411"/>
      <c r="GP48" s="410"/>
      <c r="GQ48" s="809"/>
      <c r="GR48" s="604" t="s">
        <v>4</v>
      </c>
      <c r="GS48" s="411"/>
      <c r="GT48" s="410" t="s">
        <v>4</v>
      </c>
      <c r="GU48" s="799"/>
      <c r="GV48" s="407"/>
      <c r="GW48" s="408" t="s">
        <v>4</v>
      </c>
      <c r="GX48" s="803" t="s">
        <v>4</v>
      </c>
      <c r="GY48" s="806"/>
      <c r="GZ48" s="798"/>
      <c r="HA48" s="797"/>
      <c r="HB48" s="796"/>
      <c r="HC48" s="470"/>
      <c r="HD48" s="605"/>
      <c r="HE48" s="800"/>
      <c r="HF48" s="604" t="s">
        <v>4</v>
      </c>
      <c r="HG48" s="411"/>
      <c r="HH48" s="410"/>
      <c r="HI48" s="799" t="s">
        <v>4</v>
      </c>
      <c r="HJ48" s="407" t="s">
        <v>4</v>
      </c>
      <c r="HK48" s="408"/>
      <c r="HL48" s="803"/>
      <c r="HM48" s="806"/>
      <c r="HN48" s="798"/>
      <c r="HO48" s="797"/>
      <c r="HP48" s="796"/>
      <c r="HQ48" s="470"/>
      <c r="HR48" s="805"/>
      <c r="HS48" s="605"/>
      <c r="HT48" s="800"/>
      <c r="HU48" s="481"/>
      <c r="HV48" s="808"/>
      <c r="HW48" s="806"/>
      <c r="HX48" s="798"/>
      <c r="HY48" s="797"/>
      <c r="HZ48" s="796"/>
      <c r="IA48" s="470"/>
      <c r="IB48" s="605"/>
      <c r="IC48" s="800"/>
      <c r="ID48" s="804"/>
      <c r="IE48" s="798"/>
      <c r="IF48" s="797"/>
      <c r="IG48" s="796"/>
      <c r="IH48" s="470" t="s">
        <v>4</v>
      </c>
      <c r="II48" s="805"/>
      <c r="IJ48" s="605"/>
      <c r="IK48" s="800" t="s">
        <v>4</v>
      </c>
      <c r="IL48" s="807"/>
      <c r="IM48" s="470"/>
      <c r="IN48" s="805"/>
      <c r="IO48" s="605"/>
      <c r="IP48" s="800"/>
      <c r="IQ48" s="807"/>
      <c r="IR48" s="805"/>
      <c r="IS48" s="605"/>
      <c r="IT48" s="800"/>
      <c r="IU48" s="604"/>
      <c r="IV48" s="411"/>
      <c r="IW48" s="410"/>
      <c r="IX48" s="799"/>
      <c r="IY48" s="407"/>
      <c r="IZ48" s="408"/>
      <c r="JA48" s="803"/>
      <c r="JB48" s="806"/>
      <c r="JC48" s="798"/>
      <c r="JD48" s="797"/>
      <c r="JE48" s="796"/>
      <c r="JF48" s="470"/>
      <c r="JG48" s="805"/>
      <c r="JH48" s="605"/>
      <c r="JI48" s="800"/>
      <c r="JJ48" s="414"/>
      <c r="JK48" s="803"/>
      <c r="JL48" s="806"/>
      <c r="JM48" s="798"/>
      <c r="JN48" s="797"/>
      <c r="JO48" s="796"/>
      <c r="JP48" s="470"/>
      <c r="JQ48" s="805"/>
      <c r="JR48" s="605"/>
      <c r="JS48" s="800"/>
      <c r="JT48" s="804" t="s">
        <v>4</v>
      </c>
      <c r="JU48" s="798"/>
      <c r="JV48" s="797"/>
      <c r="JW48" s="796" t="s">
        <v>4</v>
      </c>
      <c r="JX48" s="468"/>
      <c r="JY48" s="800"/>
      <c r="JZ48" s="409"/>
      <c r="KA48" s="410"/>
      <c r="KB48" s="799"/>
      <c r="KC48" s="407"/>
      <c r="KD48" s="408"/>
      <c r="KE48" s="803"/>
      <c r="KF48" s="802"/>
      <c r="KG48" s="604"/>
      <c r="KH48" s="407"/>
      <c r="KI48" s="408"/>
      <c r="KJ48" s="801"/>
      <c r="KK48" s="605"/>
      <c r="KL48" s="800"/>
      <c r="KM48" s="800" t="s">
        <v>4</v>
      </c>
      <c r="KN48" s="412"/>
      <c r="KO48" s="799"/>
      <c r="KP48" s="407"/>
      <c r="KQ48" s="408"/>
      <c r="KR48" s="798"/>
      <c r="KS48" s="797"/>
      <c r="KT48" s="796"/>
      <c r="KU48" s="468"/>
      <c r="KV48" s="892">
        <v>3</v>
      </c>
      <c r="KW48" s="794">
        <v>3</v>
      </c>
      <c r="KX48" s="793">
        <v>1</v>
      </c>
      <c r="KY48" s="792">
        <v>5</v>
      </c>
      <c r="KZ48" s="791">
        <v>2</v>
      </c>
      <c r="LA48" s="790">
        <v>4</v>
      </c>
      <c r="LB48" s="789">
        <v>2</v>
      </c>
      <c r="LC48" s="788">
        <v>3</v>
      </c>
      <c r="LD48" s="787">
        <v>1</v>
      </c>
      <c r="LE48" s="786">
        <v>2</v>
      </c>
      <c r="LF48" s="891">
        <v>3</v>
      </c>
      <c r="LG48" s="784">
        <v>1</v>
      </c>
      <c r="LH48" s="890">
        <v>1</v>
      </c>
      <c r="LI48" s="889">
        <v>0</v>
      </c>
      <c r="LJ48" s="888">
        <v>2</v>
      </c>
      <c r="LO48" s="706"/>
      <c r="LP48" s="706"/>
      <c r="LQ48" s="706"/>
    </row>
    <row r="49" spans="1:338" ht="14.4" customHeight="1" x14ac:dyDescent="0.15">
      <c r="A49">
        <v>34</v>
      </c>
      <c r="B49" s="622"/>
      <c r="C49" s="732"/>
      <c r="D49" s="886" t="s">
        <v>2818</v>
      </c>
      <c r="E49" s="608"/>
      <c r="F49" s="609"/>
      <c r="G49" s="867"/>
      <c r="H49" s="610"/>
      <c r="I49" s="611"/>
      <c r="J49" s="871"/>
      <c r="K49" s="874"/>
      <c r="L49" s="866"/>
      <c r="M49" s="865"/>
      <c r="N49" s="864"/>
      <c r="O49" s="472"/>
      <c r="P49" s="868"/>
      <c r="Q49" s="612"/>
      <c r="R49" s="610"/>
      <c r="S49" s="611"/>
      <c r="T49" s="871"/>
      <c r="U49" s="874"/>
      <c r="V49" s="866"/>
      <c r="W49" s="865"/>
      <c r="X49" s="864"/>
      <c r="Y49" s="476"/>
      <c r="Z49" s="873"/>
      <c r="AA49" s="613"/>
      <c r="AB49" s="868"/>
      <c r="AC49" s="885"/>
      <c r="AD49" s="613"/>
      <c r="AE49" s="868"/>
      <c r="AF49" s="614"/>
      <c r="AG49" s="611"/>
      <c r="AH49" s="871"/>
      <c r="AI49" s="874"/>
      <c r="AJ49" s="866"/>
      <c r="AK49" s="865"/>
      <c r="AL49" s="864"/>
      <c r="AM49" s="472"/>
      <c r="AN49" s="612" t="s">
        <v>4</v>
      </c>
      <c r="AO49" s="615"/>
      <c r="AP49" s="609"/>
      <c r="AQ49" s="867"/>
      <c r="AR49" s="610"/>
      <c r="AS49" s="611"/>
      <c r="AT49" s="871"/>
      <c r="AU49" s="874"/>
      <c r="AV49" s="866"/>
      <c r="AW49" s="865"/>
      <c r="AX49" s="864"/>
      <c r="AY49" s="476"/>
      <c r="AZ49" s="873" t="s">
        <v>4</v>
      </c>
      <c r="BA49" s="613"/>
      <c r="BB49" s="868"/>
      <c r="BC49" s="612"/>
      <c r="BD49" s="615"/>
      <c r="BE49" s="609"/>
      <c r="BF49" s="867"/>
      <c r="BG49" s="610"/>
      <c r="BH49" s="611"/>
      <c r="BI49" s="871"/>
      <c r="BJ49" s="874"/>
      <c r="BK49" s="866"/>
      <c r="BL49" s="865"/>
      <c r="BM49" s="864"/>
      <c r="BN49" s="476"/>
      <c r="BO49" s="873"/>
      <c r="BP49" s="613"/>
      <c r="BQ49" s="868"/>
      <c r="BR49" s="612" t="s">
        <v>4</v>
      </c>
      <c r="BS49" s="615" t="s">
        <v>4</v>
      </c>
      <c r="BT49" s="609"/>
      <c r="BU49" s="867"/>
      <c r="BV49" s="610"/>
      <c r="BW49" s="611"/>
      <c r="BX49" s="871" t="s">
        <v>4</v>
      </c>
      <c r="BY49" s="874"/>
      <c r="BZ49" s="866" t="s">
        <v>4</v>
      </c>
      <c r="CA49" s="865"/>
      <c r="CB49" s="884"/>
      <c r="CC49" s="883"/>
      <c r="CD49" s="616"/>
      <c r="CE49" s="867" t="s">
        <v>4</v>
      </c>
      <c r="CF49" s="610" t="s">
        <v>4</v>
      </c>
      <c r="CG49" s="611" t="s">
        <v>4</v>
      </c>
      <c r="CH49" s="871" t="s">
        <v>4</v>
      </c>
      <c r="CI49" s="882" t="s">
        <v>4</v>
      </c>
      <c r="CJ49" s="881"/>
      <c r="CK49" s="614"/>
      <c r="CL49" s="611"/>
      <c r="CM49" s="871"/>
      <c r="CN49" s="874"/>
      <c r="CO49" s="866"/>
      <c r="CP49" s="865"/>
      <c r="CQ49" s="864"/>
      <c r="CR49" s="476"/>
      <c r="CS49" s="873"/>
      <c r="CT49" s="613"/>
      <c r="CU49" s="868"/>
      <c r="CV49" s="612" t="s">
        <v>4</v>
      </c>
      <c r="CW49" s="615"/>
      <c r="CX49" s="609" t="s">
        <v>4</v>
      </c>
      <c r="CY49" s="867" t="s">
        <v>4</v>
      </c>
      <c r="CZ49" s="610" t="s">
        <v>4</v>
      </c>
      <c r="DA49" s="611" t="s">
        <v>4</v>
      </c>
      <c r="DB49" s="874"/>
      <c r="DC49" s="866" t="s">
        <v>4</v>
      </c>
      <c r="DD49" s="865" t="s">
        <v>4</v>
      </c>
      <c r="DE49" s="864"/>
      <c r="DF49" s="873" t="s">
        <v>4</v>
      </c>
      <c r="DG49" s="613" t="s">
        <v>4</v>
      </c>
      <c r="DH49" s="471"/>
      <c r="DI49" s="871"/>
      <c r="DJ49" s="874"/>
      <c r="DK49" s="866"/>
      <c r="DL49" s="865"/>
      <c r="DM49" s="864"/>
      <c r="DN49" s="472"/>
      <c r="DO49" s="868"/>
      <c r="DP49" s="616"/>
      <c r="DQ49" s="867"/>
      <c r="DR49" s="610"/>
      <c r="DS49" s="611"/>
      <c r="DT49" s="871"/>
      <c r="DU49" s="874"/>
      <c r="DV49" s="866"/>
      <c r="DW49" s="865"/>
      <c r="DX49" s="864"/>
      <c r="DY49" s="472"/>
      <c r="DZ49" s="880"/>
      <c r="EA49" s="878"/>
      <c r="EB49" s="879"/>
      <c r="EC49" s="864"/>
      <c r="ED49" s="476"/>
      <c r="EE49" s="873"/>
      <c r="EF49" s="613"/>
      <c r="EG49" s="868"/>
      <c r="EH49" s="612"/>
      <c r="EI49" s="615"/>
      <c r="EJ49" s="609"/>
      <c r="EK49" s="867"/>
      <c r="EL49" s="610"/>
      <c r="EM49" s="611"/>
      <c r="EN49" s="871"/>
      <c r="EO49" s="874"/>
      <c r="EP49" s="866"/>
      <c r="EQ49" s="865"/>
      <c r="ER49" s="864"/>
      <c r="ES49" s="476"/>
      <c r="ET49" s="873"/>
      <c r="EU49" s="613"/>
      <c r="EV49" s="868"/>
      <c r="EW49" s="612"/>
      <c r="EX49" s="615" t="s">
        <v>4</v>
      </c>
      <c r="EY49" s="609"/>
      <c r="EZ49" s="867"/>
      <c r="FA49" s="610"/>
      <c r="FB49" s="611"/>
      <c r="FC49" s="871"/>
      <c r="FD49" s="874"/>
      <c r="FE49" s="866"/>
      <c r="FF49" s="865"/>
      <c r="FG49" s="864"/>
      <c r="FH49" s="476"/>
      <c r="FI49" s="873"/>
      <c r="FJ49" s="613"/>
      <c r="FK49" s="868"/>
      <c r="FL49" s="612"/>
      <c r="FM49" s="615"/>
      <c r="FN49" s="609"/>
      <c r="FO49" s="867"/>
      <c r="FP49" s="610"/>
      <c r="FQ49" s="611"/>
      <c r="FR49" s="871"/>
      <c r="FS49" s="874"/>
      <c r="FT49" s="866"/>
      <c r="FU49" s="878"/>
      <c r="FV49" s="864"/>
      <c r="FW49" s="476"/>
      <c r="FX49" s="873"/>
      <c r="FY49" s="613"/>
      <c r="FZ49" s="868"/>
      <c r="GA49" s="612"/>
      <c r="GB49" s="615"/>
      <c r="GC49" s="609"/>
      <c r="GD49" s="867" t="s">
        <v>884</v>
      </c>
      <c r="GE49" s="610"/>
      <c r="GF49" s="611" t="s">
        <v>4</v>
      </c>
      <c r="GG49" s="871" t="s">
        <v>4</v>
      </c>
      <c r="GH49" s="874"/>
      <c r="GI49" s="866"/>
      <c r="GJ49" s="865"/>
      <c r="GK49" s="864"/>
      <c r="GL49" s="472"/>
      <c r="GM49" s="868"/>
      <c r="GN49" s="612"/>
      <c r="GO49" s="615"/>
      <c r="GP49" s="609"/>
      <c r="GQ49" s="877"/>
      <c r="GR49" s="612" t="s">
        <v>4</v>
      </c>
      <c r="GS49" s="615"/>
      <c r="GT49" s="609" t="s">
        <v>4</v>
      </c>
      <c r="GU49" s="867"/>
      <c r="GV49" s="610"/>
      <c r="GW49" s="611" t="s">
        <v>4</v>
      </c>
      <c r="GX49" s="871"/>
      <c r="GY49" s="874"/>
      <c r="GZ49" s="866"/>
      <c r="HA49" s="865"/>
      <c r="HB49" s="864"/>
      <c r="HC49" s="476"/>
      <c r="HD49" s="613"/>
      <c r="HE49" s="868"/>
      <c r="HF49" s="612" t="s">
        <v>4</v>
      </c>
      <c r="HG49" s="615" t="s">
        <v>4</v>
      </c>
      <c r="HH49" s="609" t="s">
        <v>4</v>
      </c>
      <c r="HI49" s="867" t="s">
        <v>4</v>
      </c>
      <c r="HJ49" s="610" t="s">
        <v>4</v>
      </c>
      <c r="HK49" s="611" t="s">
        <v>4</v>
      </c>
      <c r="HL49" s="871" t="s">
        <v>4</v>
      </c>
      <c r="HM49" s="874" t="s">
        <v>4</v>
      </c>
      <c r="HN49" s="866" t="s">
        <v>4</v>
      </c>
      <c r="HO49" s="865" t="s">
        <v>4</v>
      </c>
      <c r="HP49" s="864" t="s">
        <v>4</v>
      </c>
      <c r="HQ49" s="476" t="s">
        <v>4</v>
      </c>
      <c r="HR49" s="873"/>
      <c r="HS49" s="613" t="s">
        <v>4</v>
      </c>
      <c r="HT49" s="868" t="s">
        <v>4</v>
      </c>
      <c r="HU49" s="482"/>
      <c r="HV49" s="876"/>
      <c r="HW49" s="874"/>
      <c r="HX49" s="866"/>
      <c r="HY49" s="865"/>
      <c r="HZ49" s="864"/>
      <c r="IA49" s="476"/>
      <c r="IB49" s="613"/>
      <c r="IC49" s="868"/>
      <c r="ID49" s="872"/>
      <c r="IE49" s="866"/>
      <c r="IF49" s="865"/>
      <c r="IG49" s="864"/>
      <c r="IH49" s="476"/>
      <c r="II49" s="873"/>
      <c r="IJ49" s="613"/>
      <c r="IK49" s="868"/>
      <c r="IL49" s="875"/>
      <c r="IM49" s="476"/>
      <c r="IN49" s="873"/>
      <c r="IO49" s="613"/>
      <c r="IP49" s="868"/>
      <c r="IQ49" s="875"/>
      <c r="IR49" s="873"/>
      <c r="IS49" s="613"/>
      <c r="IT49" s="868"/>
      <c r="IU49" s="612"/>
      <c r="IV49" s="615"/>
      <c r="IW49" s="609"/>
      <c r="IX49" s="867"/>
      <c r="IY49" s="610"/>
      <c r="IZ49" s="611"/>
      <c r="JA49" s="871"/>
      <c r="JB49" s="874"/>
      <c r="JC49" s="866"/>
      <c r="JD49" s="865"/>
      <c r="JE49" s="864"/>
      <c r="JF49" s="476"/>
      <c r="JG49" s="873"/>
      <c r="JH49" s="613"/>
      <c r="JI49" s="868"/>
      <c r="JJ49" s="471"/>
      <c r="JK49" s="871"/>
      <c r="JL49" s="874"/>
      <c r="JM49" s="866"/>
      <c r="JN49" s="865"/>
      <c r="JO49" s="864"/>
      <c r="JP49" s="476"/>
      <c r="JQ49" s="873"/>
      <c r="JR49" s="613"/>
      <c r="JS49" s="868"/>
      <c r="JT49" s="872" t="s">
        <v>4</v>
      </c>
      <c r="JU49" s="866" t="s">
        <v>4</v>
      </c>
      <c r="JV49" s="865" t="s">
        <v>4</v>
      </c>
      <c r="JW49" s="864" t="s">
        <v>4</v>
      </c>
      <c r="JX49" s="472"/>
      <c r="JY49" s="868"/>
      <c r="JZ49" s="617"/>
      <c r="KA49" s="609"/>
      <c r="KB49" s="867" t="s">
        <v>4</v>
      </c>
      <c r="KC49" s="610"/>
      <c r="KD49" s="611"/>
      <c r="KE49" s="871" t="s">
        <v>4</v>
      </c>
      <c r="KF49" s="870" t="s">
        <v>4</v>
      </c>
      <c r="KG49" s="612"/>
      <c r="KH49" s="610"/>
      <c r="KI49" s="611"/>
      <c r="KJ49" s="869"/>
      <c r="KK49" s="613"/>
      <c r="KL49" s="868"/>
      <c r="KM49" s="868" t="s">
        <v>4</v>
      </c>
      <c r="KN49" s="616"/>
      <c r="KO49" s="867"/>
      <c r="KP49" s="610"/>
      <c r="KQ49" s="611"/>
      <c r="KR49" s="866"/>
      <c r="KS49" s="865"/>
      <c r="KT49" s="864"/>
      <c r="KU49" s="472"/>
      <c r="KV49" s="863">
        <v>5</v>
      </c>
      <c r="KW49" s="862">
        <v>4</v>
      </c>
      <c r="KX49" s="861">
        <v>3</v>
      </c>
      <c r="KY49" s="860">
        <v>5</v>
      </c>
      <c r="KZ49" s="859">
        <v>3</v>
      </c>
      <c r="LA49" s="858">
        <v>5</v>
      </c>
      <c r="LB49" s="857">
        <v>5</v>
      </c>
      <c r="LC49" s="856">
        <v>4</v>
      </c>
      <c r="LD49" s="855">
        <v>4</v>
      </c>
      <c r="LE49" s="854">
        <v>3</v>
      </c>
      <c r="LF49" s="853">
        <v>2</v>
      </c>
      <c r="LG49" s="852">
        <v>1</v>
      </c>
      <c r="LH49" s="851">
        <v>2</v>
      </c>
      <c r="LI49" s="850">
        <v>2</v>
      </c>
      <c r="LJ49" s="849">
        <v>2</v>
      </c>
      <c r="LO49" s="706"/>
      <c r="LP49" s="706"/>
      <c r="LQ49" s="706"/>
    </row>
    <row r="50" spans="1:338" ht="14.4" customHeight="1" x14ac:dyDescent="0.15">
      <c r="A50">
        <v>35</v>
      </c>
      <c r="B50" s="622"/>
      <c r="C50" s="732"/>
      <c r="D50" s="487" t="s">
        <v>358</v>
      </c>
      <c r="E50" s="608" t="s">
        <v>4</v>
      </c>
      <c r="F50" s="609" t="s">
        <v>4</v>
      </c>
      <c r="G50" s="867" t="s">
        <v>4</v>
      </c>
      <c r="H50" s="610" t="s">
        <v>4</v>
      </c>
      <c r="I50" s="611" t="s">
        <v>4</v>
      </c>
      <c r="J50" s="871" t="s">
        <v>4</v>
      </c>
      <c r="K50" s="874" t="s">
        <v>4</v>
      </c>
      <c r="L50" s="866"/>
      <c r="M50" s="865" t="s">
        <v>4</v>
      </c>
      <c r="N50" s="864" t="s">
        <v>4</v>
      </c>
      <c r="O50" s="472" t="s">
        <v>4</v>
      </c>
      <c r="P50" s="868" t="s">
        <v>4</v>
      </c>
      <c r="Q50" s="612" t="s">
        <v>4</v>
      </c>
      <c r="R50" s="610" t="s">
        <v>4</v>
      </c>
      <c r="S50" s="611" t="s">
        <v>4</v>
      </c>
      <c r="T50" s="871" t="s">
        <v>4</v>
      </c>
      <c r="U50" s="874" t="s">
        <v>4</v>
      </c>
      <c r="V50" s="866" t="s">
        <v>4</v>
      </c>
      <c r="W50" s="865" t="s">
        <v>4</v>
      </c>
      <c r="X50" s="864" t="s">
        <v>4</v>
      </c>
      <c r="Y50" s="476" t="s">
        <v>4</v>
      </c>
      <c r="Z50" s="873" t="s">
        <v>4</v>
      </c>
      <c r="AA50" s="613" t="s">
        <v>4</v>
      </c>
      <c r="AB50" s="868" t="s">
        <v>4</v>
      </c>
      <c r="AC50" s="885" t="s">
        <v>4</v>
      </c>
      <c r="AD50" s="613" t="s">
        <v>4</v>
      </c>
      <c r="AE50" s="868" t="s">
        <v>4</v>
      </c>
      <c r="AF50" s="614" t="s">
        <v>4</v>
      </c>
      <c r="AG50" s="611" t="s">
        <v>4</v>
      </c>
      <c r="AH50" s="871" t="s">
        <v>4</v>
      </c>
      <c r="AI50" s="874" t="s">
        <v>4</v>
      </c>
      <c r="AJ50" s="866" t="s">
        <v>4</v>
      </c>
      <c r="AK50" s="865" t="s">
        <v>4</v>
      </c>
      <c r="AL50" s="864" t="s">
        <v>4</v>
      </c>
      <c r="AM50" s="472" t="s">
        <v>4</v>
      </c>
      <c r="AN50" s="612" t="s">
        <v>4</v>
      </c>
      <c r="AO50" s="615" t="s">
        <v>4</v>
      </c>
      <c r="AP50" s="609"/>
      <c r="AQ50" s="867" t="s">
        <v>4</v>
      </c>
      <c r="AR50" s="610" t="s">
        <v>4</v>
      </c>
      <c r="AS50" s="611"/>
      <c r="AT50" s="871"/>
      <c r="AU50" s="874"/>
      <c r="AV50" s="866"/>
      <c r="AW50" s="865"/>
      <c r="AX50" s="864"/>
      <c r="AY50" s="476"/>
      <c r="AZ50" s="873"/>
      <c r="BA50" s="613"/>
      <c r="BB50" s="868"/>
      <c r="BC50" s="612" t="s">
        <v>4</v>
      </c>
      <c r="BD50" s="615" t="s">
        <v>4</v>
      </c>
      <c r="BE50" s="609" t="s">
        <v>4</v>
      </c>
      <c r="BF50" s="867" t="s">
        <v>4</v>
      </c>
      <c r="BG50" s="610" t="s">
        <v>4</v>
      </c>
      <c r="BH50" s="611" t="s">
        <v>4</v>
      </c>
      <c r="BI50" s="871" t="s">
        <v>4</v>
      </c>
      <c r="BJ50" s="874" t="s">
        <v>4</v>
      </c>
      <c r="BK50" s="866" t="s">
        <v>4</v>
      </c>
      <c r="BL50" s="865" t="s">
        <v>4</v>
      </c>
      <c r="BM50" s="864" t="s">
        <v>4</v>
      </c>
      <c r="BN50" s="476" t="s">
        <v>4</v>
      </c>
      <c r="BO50" s="873" t="s">
        <v>4</v>
      </c>
      <c r="BP50" s="613" t="s">
        <v>4</v>
      </c>
      <c r="BQ50" s="868" t="s">
        <v>4</v>
      </c>
      <c r="BR50" s="612" t="s">
        <v>4</v>
      </c>
      <c r="BS50" s="615" t="s">
        <v>4</v>
      </c>
      <c r="BT50" s="609" t="s">
        <v>4</v>
      </c>
      <c r="BU50" s="867" t="s">
        <v>4</v>
      </c>
      <c r="BV50" s="610" t="s">
        <v>4</v>
      </c>
      <c r="BW50" s="611" t="s">
        <v>4</v>
      </c>
      <c r="BX50" s="871" t="s">
        <v>4</v>
      </c>
      <c r="BY50" s="874"/>
      <c r="BZ50" s="866"/>
      <c r="CA50" s="865"/>
      <c r="CB50" s="884"/>
      <c r="CC50" s="883" t="s">
        <v>4</v>
      </c>
      <c r="CD50" s="616"/>
      <c r="CE50" s="867"/>
      <c r="CF50" s="610"/>
      <c r="CG50" s="611"/>
      <c r="CH50" s="871"/>
      <c r="CI50" s="882"/>
      <c r="CJ50" s="881"/>
      <c r="CK50" s="614"/>
      <c r="CL50" s="611"/>
      <c r="CM50" s="871"/>
      <c r="CN50" s="874"/>
      <c r="CO50" s="866"/>
      <c r="CP50" s="865" t="s">
        <v>4</v>
      </c>
      <c r="CQ50" s="864" t="s">
        <v>4</v>
      </c>
      <c r="CR50" s="476"/>
      <c r="CS50" s="873"/>
      <c r="CT50" s="613"/>
      <c r="CU50" s="868"/>
      <c r="CV50" s="612" t="s">
        <v>4</v>
      </c>
      <c r="CW50" s="615" t="s">
        <v>4</v>
      </c>
      <c r="CX50" s="609" t="s">
        <v>4</v>
      </c>
      <c r="CY50" s="867" t="s">
        <v>4</v>
      </c>
      <c r="CZ50" s="610" t="s">
        <v>4</v>
      </c>
      <c r="DA50" s="611" t="s">
        <v>4</v>
      </c>
      <c r="DB50" s="874" t="s">
        <v>4</v>
      </c>
      <c r="DC50" s="866" t="s">
        <v>4</v>
      </c>
      <c r="DD50" s="865" t="s">
        <v>4</v>
      </c>
      <c r="DE50" s="864" t="s">
        <v>4</v>
      </c>
      <c r="DF50" s="873" t="s">
        <v>4</v>
      </c>
      <c r="DG50" s="613" t="s">
        <v>4</v>
      </c>
      <c r="DH50" s="471"/>
      <c r="DI50" s="871"/>
      <c r="DJ50" s="874"/>
      <c r="DK50" s="866"/>
      <c r="DL50" s="865"/>
      <c r="DM50" s="864"/>
      <c r="DN50" s="472"/>
      <c r="DO50" s="868"/>
      <c r="DP50" s="616"/>
      <c r="DQ50" s="867"/>
      <c r="DR50" s="610"/>
      <c r="DS50" s="611"/>
      <c r="DT50" s="871"/>
      <c r="DU50" s="874"/>
      <c r="DV50" s="866"/>
      <c r="DW50" s="865"/>
      <c r="DX50" s="864"/>
      <c r="DY50" s="472"/>
      <c r="DZ50" s="880"/>
      <c r="EA50" s="878"/>
      <c r="EB50" s="879"/>
      <c r="EC50" s="864" t="s">
        <v>4</v>
      </c>
      <c r="ED50" s="476"/>
      <c r="EE50" s="873"/>
      <c r="EF50" s="613"/>
      <c r="EG50" s="868"/>
      <c r="EH50" s="612"/>
      <c r="EI50" s="615"/>
      <c r="EJ50" s="609"/>
      <c r="EK50" s="867"/>
      <c r="EL50" s="610"/>
      <c r="EM50" s="611"/>
      <c r="EN50" s="871"/>
      <c r="EO50" s="874"/>
      <c r="EP50" s="866"/>
      <c r="EQ50" s="865"/>
      <c r="ER50" s="864"/>
      <c r="ES50" s="476"/>
      <c r="ET50" s="873"/>
      <c r="EU50" s="613"/>
      <c r="EV50" s="868" t="s">
        <v>4</v>
      </c>
      <c r="EW50" s="612"/>
      <c r="EX50" s="615"/>
      <c r="EY50" s="609"/>
      <c r="EZ50" s="867" t="s">
        <v>4</v>
      </c>
      <c r="FA50" s="610" t="s">
        <v>4</v>
      </c>
      <c r="FB50" s="611"/>
      <c r="FC50" s="871" t="s">
        <v>4</v>
      </c>
      <c r="FD50" s="874"/>
      <c r="FE50" s="866"/>
      <c r="FF50" s="865" t="s">
        <v>4</v>
      </c>
      <c r="FG50" s="864"/>
      <c r="FH50" s="476" t="s">
        <v>4</v>
      </c>
      <c r="FI50" s="873" t="s">
        <v>4</v>
      </c>
      <c r="FJ50" s="613" t="s">
        <v>4</v>
      </c>
      <c r="FK50" s="868"/>
      <c r="FL50" s="612" t="s">
        <v>4</v>
      </c>
      <c r="FM50" s="615"/>
      <c r="FN50" s="609" t="s">
        <v>4</v>
      </c>
      <c r="FO50" s="867"/>
      <c r="FP50" s="610" t="s">
        <v>4</v>
      </c>
      <c r="FQ50" s="611" t="s">
        <v>4</v>
      </c>
      <c r="FR50" s="871" t="s">
        <v>4</v>
      </c>
      <c r="FS50" s="874"/>
      <c r="FT50" s="866"/>
      <c r="FU50" s="878"/>
      <c r="FV50" s="864"/>
      <c r="FW50" s="476" t="s">
        <v>4</v>
      </c>
      <c r="FX50" s="873" t="s">
        <v>4</v>
      </c>
      <c r="FY50" s="613" t="s">
        <v>4</v>
      </c>
      <c r="FZ50" s="868" t="s">
        <v>4</v>
      </c>
      <c r="GA50" s="612" t="s">
        <v>4</v>
      </c>
      <c r="GB50" s="615"/>
      <c r="GC50" s="609" t="s">
        <v>4</v>
      </c>
      <c r="GD50" s="867" t="s">
        <v>884</v>
      </c>
      <c r="GE50" s="610"/>
      <c r="GF50" s="611" t="s">
        <v>4</v>
      </c>
      <c r="GG50" s="871" t="s">
        <v>4</v>
      </c>
      <c r="GH50" s="874" t="s">
        <v>4</v>
      </c>
      <c r="GI50" s="866" t="s">
        <v>4</v>
      </c>
      <c r="GJ50" s="865" t="s">
        <v>4</v>
      </c>
      <c r="GK50" s="864" t="s">
        <v>4</v>
      </c>
      <c r="GL50" s="472"/>
      <c r="GM50" s="868" t="s">
        <v>4</v>
      </c>
      <c r="GN50" s="612" t="s">
        <v>4</v>
      </c>
      <c r="GO50" s="615" t="s">
        <v>4</v>
      </c>
      <c r="GP50" s="609" t="s">
        <v>4</v>
      </c>
      <c r="GQ50" s="877" t="s">
        <v>4</v>
      </c>
      <c r="GR50" s="612" t="s">
        <v>4</v>
      </c>
      <c r="GS50" s="615"/>
      <c r="GT50" s="609" t="s">
        <v>4</v>
      </c>
      <c r="GU50" s="867" t="s">
        <v>4</v>
      </c>
      <c r="GV50" s="610" t="s">
        <v>4</v>
      </c>
      <c r="GW50" s="611" t="s">
        <v>4</v>
      </c>
      <c r="GX50" s="871" t="s">
        <v>4</v>
      </c>
      <c r="GY50" s="874" t="s">
        <v>4</v>
      </c>
      <c r="GZ50" s="866" t="s">
        <v>4</v>
      </c>
      <c r="HA50" s="865" t="s">
        <v>4</v>
      </c>
      <c r="HB50" s="864"/>
      <c r="HC50" s="476"/>
      <c r="HD50" s="613" t="s">
        <v>4</v>
      </c>
      <c r="HE50" s="868" t="s">
        <v>4</v>
      </c>
      <c r="HF50" s="612" t="s">
        <v>4</v>
      </c>
      <c r="HG50" s="615"/>
      <c r="HH50" s="609" t="s">
        <v>4</v>
      </c>
      <c r="HI50" s="867" t="s">
        <v>4</v>
      </c>
      <c r="HJ50" s="610" t="s">
        <v>4</v>
      </c>
      <c r="HK50" s="611"/>
      <c r="HL50" s="871"/>
      <c r="HM50" s="874"/>
      <c r="HN50" s="866"/>
      <c r="HO50" s="865"/>
      <c r="HP50" s="864"/>
      <c r="HQ50" s="476" t="s">
        <v>4</v>
      </c>
      <c r="HR50" s="873"/>
      <c r="HS50" s="613" t="s">
        <v>4</v>
      </c>
      <c r="HT50" s="868"/>
      <c r="HU50" s="482" t="s">
        <v>4</v>
      </c>
      <c r="HV50" s="876"/>
      <c r="HW50" s="874"/>
      <c r="HX50" s="866"/>
      <c r="HY50" s="865"/>
      <c r="HZ50" s="864" t="s">
        <v>4</v>
      </c>
      <c r="IA50" s="476" t="s">
        <v>4</v>
      </c>
      <c r="IB50" s="613" t="s">
        <v>4</v>
      </c>
      <c r="IC50" s="868"/>
      <c r="ID50" s="872" t="s">
        <v>4</v>
      </c>
      <c r="IE50" s="866"/>
      <c r="IF50" s="865" t="s">
        <v>4</v>
      </c>
      <c r="IG50" s="864" t="s">
        <v>4</v>
      </c>
      <c r="IH50" s="476" t="s">
        <v>4</v>
      </c>
      <c r="II50" s="873" t="s">
        <v>4</v>
      </c>
      <c r="IJ50" s="613"/>
      <c r="IK50" s="868" t="s">
        <v>4</v>
      </c>
      <c r="IL50" s="875" t="s">
        <v>4</v>
      </c>
      <c r="IM50" s="476" t="s">
        <v>4</v>
      </c>
      <c r="IN50" s="873" t="s">
        <v>4</v>
      </c>
      <c r="IO50" s="613"/>
      <c r="IP50" s="868"/>
      <c r="IQ50" s="875" t="s">
        <v>4</v>
      </c>
      <c r="IR50" s="873"/>
      <c r="IS50" s="613"/>
      <c r="IT50" s="868"/>
      <c r="IU50" s="612" t="s">
        <v>4</v>
      </c>
      <c r="IV50" s="615" t="s">
        <v>4</v>
      </c>
      <c r="IW50" s="609" t="s">
        <v>4</v>
      </c>
      <c r="IX50" s="867" t="s">
        <v>4</v>
      </c>
      <c r="IY50" s="610" t="s">
        <v>4</v>
      </c>
      <c r="IZ50" s="611" t="s">
        <v>4</v>
      </c>
      <c r="JA50" s="871" t="s">
        <v>4</v>
      </c>
      <c r="JB50" s="874" t="s">
        <v>4</v>
      </c>
      <c r="JC50" s="866" t="s">
        <v>4</v>
      </c>
      <c r="JD50" s="865" t="s">
        <v>4</v>
      </c>
      <c r="JE50" s="864"/>
      <c r="JF50" s="476" t="s">
        <v>4</v>
      </c>
      <c r="JG50" s="873"/>
      <c r="JH50" s="613"/>
      <c r="JI50" s="868" t="s">
        <v>4</v>
      </c>
      <c r="JJ50" s="471" t="s">
        <v>4</v>
      </c>
      <c r="JK50" s="871" t="s">
        <v>4</v>
      </c>
      <c r="JL50" s="874" t="s">
        <v>4</v>
      </c>
      <c r="JM50" s="866" t="s">
        <v>4</v>
      </c>
      <c r="JN50" s="865"/>
      <c r="JO50" s="864" t="s">
        <v>4</v>
      </c>
      <c r="JP50" s="476" t="s">
        <v>4</v>
      </c>
      <c r="JQ50" s="873" t="s">
        <v>4</v>
      </c>
      <c r="JR50" s="613" t="s">
        <v>4</v>
      </c>
      <c r="JS50" s="868" t="s">
        <v>4</v>
      </c>
      <c r="JT50" s="872" t="s">
        <v>4</v>
      </c>
      <c r="JU50" s="866"/>
      <c r="JV50" s="865"/>
      <c r="JW50" s="864" t="s">
        <v>4</v>
      </c>
      <c r="JX50" s="472"/>
      <c r="JY50" s="868"/>
      <c r="JZ50" s="617"/>
      <c r="KA50" s="609"/>
      <c r="KB50" s="867"/>
      <c r="KC50" s="610"/>
      <c r="KD50" s="611"/>
      <c r="KE50" s="871" t="s">
        <v>4</v>
      </c>
      <c r="KF50" s="870" t="s">
        <v>4</v>
      </c>
      <c r="KG50" s="612" t="s">
        <v>4</v>
      </c>
      <c r="KH50" s="610"/>
      <c r="KI50" s="611" t="s">
        <v>4</v>
      </c>
      <c r="KJ50" s="869" t="s">
        <v>4</v>
      </c>
      <c r="KK50" s="613" t="s">
        <v>4</v>
      </c>
      <c r="KL50" s="868" t="s">
        <v>4</v>
      </c>
      <c r="KM50" s="868" t="s">
        <v>4</v>
      </c>
      <c r="KN50" s="616" t="s">
        <v>4</v>
      </c>
      <c r="KO50" s="867" t="s">
        <v>4</v>
      </c>
      <c r="KP50" s="610" t="s">
        <v>4</v>
      </c>
      <c r="KQ50" s="611" t="s">
        <v>4</v>
      </c>
      <c r="KR50" s="866" t="s">
        <v>4</v>
      </c>
      <c r="KS50" s="865" t="s">
        <v>4</v>
      </c>
      <c r="KT50" s="864"/>
      <c r="KU50" s="472"/>
      <c r="KV50" s="863">
        <v>12</v>
      </c>
      <c r="KW50" s="862">
        <v>8</v>
      </c>
      <c r="KX50" s="861">
        <v>11</v>
      </c>
      <c r="KY50" s="860">
        <v>12</v>
      </c>
      <c r="KZ50" s="859">
        <v>13</v>
      </c>
      <c r="LA50" s="858">
        <v>13</v>
      </c>
      <c r="LB50" s="857">
        <v>13</v>
      </c>
      <c r="LC50" s="856">
        <v>12</v>
      </c>
      <c r="LD50" s="855">
        <v>9</v>
      </c>
      <c r="LE50" s="854">
        <v>12</v>
      </c>
      <c r="LF50" s="853">
        <v>14</v>
      </c>
      <c r="LG50" s="852">
        <v>13</v>
      </c>
      <c r="LH50" s="851">
        <v>10</v>
      </c>
      <c r="LI50" s="850">
        <v>11</v>
      </c>
      <c r="LJ50" s="849">
        <v>14</v>
      </c>
      <c r="LO50" s="706"/>
      <c r="LP50" s="706"/>
      <c r="LQ50" s="706"/>
    </row>
    <row r="51" spans="1:338" ht="14.4" customHeight="1" x14ac:dyDescent="0.15">
      <c r="A51">
        <v>36</v>
      </c>
      <c r="B51" s="622"/>
      <c r="C51" s="732"/>
      <c r="D51" s="487" t="s">
        <v>355</v>
      </c>
      <c r="E51" s="608"/>
      <c r="F51" s="609" t="s">
        <v>4</v>
      </c>
      <c r="G51" s="867"/>
      <c r="H51" s="610"/>
      <c r="I51" s="611" t="s">
        <v>4</v>
      </c>
      <c r="J51" s="871"/>
      <c r="K51" s="874" t="s">
        <v>4</v>
      </c>
      <c r="L51" s="866" t="s">
        <v>4</v>
      </c>
      <c r="M51" s="865" t="s">
        <v>4</v>
      </c>
      <c r="N51" s="864"/>
      <c r="O51" s="472" t="s">
        <v>4</v>
      </c>
      <c r="P51" s="868" t="s">
        <v>4</v>
      </c>
      <c r="Q51" s="612"/>
      <c r="R51" s="610"/>
      <c r="S51" s="611"/>
      <c r="T51" s="871"/>
      <c r="U51" s="874" t="s">
        <v>4</v>
      </c>
      <c r="V51" s="866" t="s">
        <v>4</v>
      </c>
      <c r="W51" s="865"/>
      <c r="X51" s="864" t="s">
        <v>4</v>
      </c>
      <c r="Y51" s="476"/>
      <c r="Z51" s="873"/>
      <c r="AA51" s="613"/>
      <c r="AB51" s="868"/>
      <c r="AC51" s="885" t="s">
        <v>884</v>
      </c>
      <c r="AD51" s="613" t="s">
        <v>4</v>
      </c>
      <c r="AE51" s="868" t="s">
        <v>4</v>
      </c>
      <c r="AF51" s="614"/>
      <c r="AG51" s="611"/>
      <c r="AH51" s="871"/>
      <c r="AI51" s="874"/>
      <c r="AJ51" s="866"/>
      <c r="AK51" s="865"/>
      <c r="AL51" s="864"/>
      <c r="AM51" s="472"/>
      <c r="AN51" s="612"/>
      <c r="AO51" s="615"/>
      <c r="AP51" s="609"/>
      <c r="AQ51" s="867"/>
      <c r="AR51" s="610"/>
      <c r="AS51" s="611"/>
      <c r="AT51" s="871"/>
      <c r="AU51" s="874"/>
      <c r="AV51" s="866"/>
      <c r="AW51" s="865"/>
      <c r="AX51" s="864"/>
      <c r="AY51" s="476"/>
      <c r="AZ51" s="873"/>
      <c r="BA51" s="613"/>
      <c r="BB51" s="868"/>
      <c r="BC51" s="612"/>
      <c r="BD51" s="615"/>
      <c r="BE51" s="609"/>
      <c r="BF51" s="867"/>
      <c r="BG51" s="610"/>
      <c r="BH51" s="611"/>
      <c r="BI51" s="871"/>
      <c r="BJ51" s="874"/>
      <c r="BK51" s="866"/>
      <c r="BL51" s="865"/>
      <c r="BM51" s="864"/>
      <c r="BN51" s="476"/>
      <c r="BO51" s="873"/>
      <c r="BP51" s="613"/>
      <c r="BQ51" s="868"/>
      <c r="BR51" s="612"/>
      <c r="BS51" s="615"/>
      <c r="BT51" s="609"/>
      <c r="BU51" s="867"/>
      <c r="BV51" s="610"/>
      <c r="BW51" s="611"/>
      <c r="BX51" s="871"/>
      <c r="BY51" s="874"/>
      <c r="BZ51" s="866"/>
      <c r="CA51" s="865"/>
      <c r="CB51" s="884"/>
      <c r="CC51" s="883"/>
      <c r="CD51" s="616"/>
      <c r="CE51" s="867"/>
      <c r="CF51" s="610"/>
      <c r="CG51" s="611"/>
      <c r="CH51" s="871"/>
      <c r="CI51" s="882"/>
      <c r="CJ51" s="881"/>
      <c r="CK51" s="614"/>
      <c r="CL51" s="611"/>
      <c r="CM51" s="871"/>
      <c r="CN51" s="874"/>
      <c r="CO51" s="866"/>
      <c r="CP51" s="865"/>
      <c r="CQ51" s="864"/>
      <c r="CR51" s="476"/>
      <c r="CS51" s="873"/>
      <c r="CT51" s="613"/>
      <c r="CU51" s="868"/>
      <c r="CV51" s="612"/>
      <c r="CW51" s="615"/>
      <c r="CX51" s="609"/>
      <c r="CY51" s="867"/>
      <c r="CZ51" s="610"/>
      <c r="DA51" s="611"/>
      <c r="DB51" s="874"/>
      <c r="DC51" s="866"/>
      <c r="DD51" s="865"/>
      <c r="DE51" s="864"/>
      <c r="DF51" s="873"/>
      <c r="DG51" s="613"/>
      <c r="DH51" s="471"/>
      <c r="DI51" s="871"/>
      <c r="DJ51" s="874"/>
      <c r="DK51" s="866"/>
      <c r="DL51" s="865"/>
      <c r="DM51" s="864"/>
      <c r="DN51" s="472"/>
      <c r="DO51" s="868"/>
      <c r="DP51" s="616"/>
      <c r="DQ51" s="867"/>
      <c r="DR51" s="610"/>
      <c r="DS51" s="611"/>
      <c r="DT51" s="871"/>
      <c r="DU51" s="874"/>
      <c r="DV51" s="866"/>
      <c r="DW51" s="865"/>
      <c r="DX51" s="864"/>
      <c r="DY51" s="472"/>
      <c r="DZ51" s="880"/>
      <c r="EA51" s="878"/>
      <c r="EB51" s="879"/>
      <c r="EC51" s="864"/>
      <c r="ED51" s="476"/>
      <c r="EE51" s="873"/>
      <c r="EF51" s="613"/>
      <c r="EG51" s="868"/>
      <c r="EH51" s="612"/>
      <c r="EI51" s="615"/>
      <c r="EJ51" s="609"/>
      <c r="EK51" s="867"/>
      <c r="EL51" s="610"/>
      <c r="EM51" s="611"/>
      <c r="EN51" s="871"/>
      <c r="EO51" s="874"/>
      <c r="EP51" s="866"/>
      <c r="EQ51" s="865"/>
      <c r="ER51" s="864"/>
      <c r="ES51" s="476"/>
      <c r="ET51" s="873"/>
      <c r="EU51" s="613"/>
      <c r="EV51" s="868"/>
      <c r="EW51" s="612"/>
      <c r="EX51" s="615"/>
      <c r="EY51" s="609"/>
      <c r="EZ51" s="867"/>
      <c r="FA51" s="610"/>
      <c r="FB51" s="611"/>
      <c r="FC51" s="871"/>
      <c r="FD51" s="874"/>
      <c r="FE51" s="866"/>
      <c r="FF51" s="865"/>
      <c r="FG51" s="864"/>
      <c r="FH51" s="476"/>
      <c r="FI51" s="873"/>
      <c r="FJ51" s="613"/>
      <c r="FK51" s="868"/>
      <c r="FL51" s="612"/>
      <c r="FM51" s="615"/>
      <c r="FN51" s="609"/>
      <c r="FO51" s="867"/>
      <c r="FP51" s="610"/>
      <c r="FQ51" s="611"/>
      <c r="FR51" s="871"/>
      <c r="FS51" s="874"/>
      <c r="FT51" s="866"/>
      <c r="FU51" s="878"/>
      <c r="FV51" s="864"/>
      <c r="FW51" s="476"/>
      <c r="FX51" s="873"/>
      <c r="FY51" s="613"/>
      <c r="FZ51" s="868"/>
      <c r="GA51" s="612"/>
      <c r="GB51" s="615"/>
      <c r="GC51" s="609"/>
      <c r="GD51" s="867"/>
      <c r="GE51" s="610"/>
      <c r="GF51" s="611"/>
      <c r="GG51" s="871"/>
      <c r="GH51" s="874"/>
      <c r="GI51" s="866"/>
      <c r="GJ51" s="865"/>
      <c r="GK51" s="864"/>
      <c r="GL51" s="472"/>
      <c r="GM51" s="868"/>
      <c r="GN51" s="612"/>
      <c r="GO51" s="615"/>
      <c r="GP51" s="609"/>
      <c r="GQ51" s="877"/>
      <c r="GR51" s="612"/>
      <c r="GS51" s="615"/>
      <c r="GT51" s="609"/>
      <c r="GU51" s="867"/>
      <c r="GV51" s="610"/>
      <c r="GW51" s="611"/>
      <c r="GX51" s="871"/>
      <c r="GY51" s="874"/>
      <c r="GZ51" s="866"/>
      <c r="HA51" s="865"/>
      <c r="HB51" s="864"/>
      <c r="HC51" s="476"/>
      <c r="HD51" s="613"/>
      <c r="HE51" s="868"/>
      <c r="HF51" s="612"/>
      <c r="HG51" s="615"/>
      <c r="HH51" s="609"/>
      <c r="HI51" s="867"/>
      <c r="HJ51" s="610"/>
      <c r="HK51" s="611"/>
      <c r="HL51" s="871"/>
      <c r="HM51" s="874"/>
      <c r="HN51" s="866"/>
      <c r="HO51" s="865"/>
      <c r="HP51" s="864"/>
      <c r="HQ51" s="476"/>
      <c r="HR51" s="873"/>
      <c r="HS51" s="613" t="s">
        <v>4</v>
      </c>
      <c r="HT51" s="868"/>
      <c r="HU51" s="482"/>
      <c r="HV51" s="876"/>
      <c r="HW51" s="874"/>
      <c r="HX51" s="866" t="s">
        <v>4</v>
      </c>
      <c r="HY51" s="865"/>
      <c r="HZ51" s="864"/>
      <c r="IA51" s="476"/>
      <c r="IB51" s="613"/>
      <c r="IC51" s="868"/>
      <c r="ID51" s="872"/>
      <c r="IE51" s="866"/>
      <c r="IF51" s="865"/>
      <c r="IG51" s="864"/>
      <c r="IH51" s="476" t="s">
        <v>4</v>
      </c>
      <c r="II51" s="873"/>
      <c r="IJ51" s="613"/>
      <c r="IK51" s="868"/>
      <c r="IL51" s="875"/>
      <c r="IM51" s="476"/>
      <c r="IN51" s="873"/>
      <c r="IO51" s="613"/>
      <c r="IP51" s="868"/>
      <c r="IQ51" s="875"/>
      <c r="IR51" s="873"/>
      <c r="IS51" s="613"/>
      <c r="IT51" s="868"/>
      <c r="IU51" s="612"/>
      <c r="IV51" s="615"/>
      <c r="IW51" s="609"/>
      <c r="IX51" s="867"/>
      <c r="IY51" s="610"/>
      <c r="IZ51" s="611"/>
      <c r="JA51" s="871"/>
      <c r="JB51" s="874"/>
      <c r="JC51" s="866" t="s">
        <v>4</v>
      </c>
      <c r="JD51" s="865" t="s">
        <v>4</v>
      </c>
      <c r="JE51" s="864"/>
      <c r="JF51" s="476"/>
      <c r="JG51" s="873"/>
      <c r="JH51" s="613" t="s">
        <v>4</v>
      </c>
      <c r="JI51" s="868"/>
      <c r="JJ51" s="471" t="s">
        <v>4</v>
      </c>
      <c r="JK51" s="871" t="s">
        <v>4</v>
      </c>
      <c r="JL51" s="874" t="s">
        <v>4</v>
      </c>
      <c r="JM51" s="866" t="s">
        <v>4</v>
      </c>
      <c r="JN51" s="865" t="s">
        <v>4</v>
      </c>
      <c r="JO51" s="864" t="s">
        <v>4</v>
      </c>
      <c r="JP51" s="476" t="s">
        <v>4</v>
      </c>
      <c r="JQ51" s="873" t="s">
        <v>4</v>
      </c>
      <c r="JR51" s="613" t="s">
        <v>4</v>
      </c>
      <c r="JS51" s="868"/>
      <c r="JT51" s="872"/>
      <c r="JU51" s="866"/>
      <c r="JV51" s="865"/>
      <c r="JW51" s="864"/>
      <c r="JX51" s="472"/>
      <c r="JY51" s="868"/>
      <c r="JZ51" s="617"/>
      <c r="KA51" s="609"/>
      <c r="KB51" s="867"/>
      <c r="KC51" s="610"/>
      <c r="KD51" s="611"/>
      <c r="KE51" s="871"/>
      <c r="KF51" s="870"/>
      <c r="KG51" s="612" t="s">
        <v>4</v>
      </c>
      <c r="KH51" s="610"/>
      <c r="KI51" s="611"/>
      <c r="KJ51" s="869" t="s">
        <v>4</v>
      </c>
      <c r="KK51" s="613" t="s">
        <v>4</v>
      </c>
      <c r="KL51" s="868" t="s">
        <v>4</v>
      </c>
      <c r="KM51" s="868" t="s">
        <v>4</v>
      </c>
      <c r="KN51" s="616"/>
      <c r="KO51" s="867"/>
      <c r="KP51" s="610"/>
      <c r="KQ51" s="611" t="s">
        <v>4</v>
      </c>
      <c r="KR51" s="866" t="s">
        <v>4</v>
      </c>
      <c r="KS51" s="865" t="s">
        <v>4</v>
      </c>
      <c r="KT51" s="864"/>
      <c r="KU51" s="472"/>
      <c r="KV51" s="863">
        <v>1</v>
      </c>
      <c r="KW51" s="862">
        <v>1</v>
      </c>
      <c r="KX51" s="861">
        <v>1</v>
      </c>
      <c r="KY51" s="860">
        <v>0</v>
      </c>
      <c r="KZ51" s="859">
        <v>0</v>
      </c>
      <c r="LA51" s="858">
        <v>3</v>
      </c>
      <c r="LB51" s="857">
        <v>2</v>
      </c>
      <c r="LC51" s="856">
        <v>3</v>
      </c>
      <c r="LD51" s="855">
        <v>6</v>
      </c>
      <c r="LE51" s="854">
        <v>4</v>
      </c>
      <c r="LF51" s="853">
        <v>2</v>
      </c>
      <c r="LG51" s="852">
        <v>3</v>
      </c>
      <c r="LH51" s="851">
        <v>2</v>
      </c>
      <c r="LI51" s="850">
        <v>5</v>
      </c>
      <c r="LJ51" s="849">
        <v>4</v>
      </c>
      <c r="LO51" s="706"/>
      <c r="LP51" s="706"/>
      <c r="LQ51" s="706"/>
    </row>
    <row r="52" spans="1:338" ht="14.4" customHeight="1" x14ac:dyDescent="0.15">
      <c r="A52">
        <v>37</v>
      </c>
      <c r="B52" s="622"/>
      <c r="C52" s="732"/>
      <c r="D52" s="487" t="s">
        <v>351</v>
      </c>
      <c r="E52" s="608"/>
      <c r="F52" s="609"/>
      <c r="G52" s="867"/>
      <c r="H52" s="610"/>
      <c r="I52" s="611"/>
      <c r="J52" s="871"/>
      <c r="K52" s="874"/>
      <c r="L52" s="866"/>
      <c r="M52" s="865"/>
      <c r="N52" s="864"/>
      <c r="O52" s="472"/>
      <c r="P52" s="868"/>
      <c r="Q52" s="612"/>
      <c r="R52" s="610"/>
      <c r="S52" s="611"/>
      <c r="T52" s="871"/>
      <c r="U52" s="874"/>
      <c r="V52" s="866"/>
      <c r="W52" s="865"/>
      <c r="X52" s="864"/>
      <c r="Y52" s="476"/>
      <c r="Z52" s="873"/>
      <c r="AA52" s="613"/>
      <c r="AB52" s="868"/>
      <c r="AC52" s="885"/>
      <c r="AD52" s="613"/>
      <c r="AE52" s="868"/>
      <c r="AF52" s="614" t="s">
        <v>4</v>
      </c>
      <c r="AG52" s="611"/>
      <c r="AH52" s="871"/>
      <c r="AI52" s="874"/>
      <c r="AJ52" s="866"/>
      <c r="AK52" s="865"/>
      <c r="AL52" s="864" t="s">
        <v>4</v>
      </c>
      <c r="AM52" s="472"/>
      <c r="AN52" s="612"/>
      <c r="AO52" s="615"/>
      <c r="AP52" s="609"/>
      <c r="AQ52" s="867"/>
      <c r="AR52" s="610"/>
      <c r="AS52" s="611"/>
      <c r="AT52" s="871"/>
      <c r="AU52" s="874"/>
      <c r="AV52" s="866"/>
      <c r="AW52" s="865"/>
      <c r="AX52" s="864"/>
      <c r="AY52" s="476"/>
      <c r="AZ52" s="873"/>
      <c r="BA52" s="613"/>
      <c r="BB52" s="868" t="s">
        <v>4</v>
      </c>
      <c r="BC52" s="612"/>
      <c r="BD52" s="615" t="s">
        <v>4</v>
      </c>
      <c r="BE52" s="609"/>
      <c r="BF52" s="867"/>
      <c r="BG52" s="610"/>
      <c r="BH52" s="611" t="s">
        <v>4</v>
      </c>
      <c r="BI52" s="871"/>
      <c r="BJ52" s="874"/>
      <c r="BK52" s="866" t="s">
        <v>4</v>
      </c>
      <c r="BL52" s="865" t="s">
        <v>4</v>
      </c>
      <c r="BM52" s="864"/>
      <c r="BN52" s="476"/>
      <c r="BO52" s="873"/>
      <c r="BP52" s="613"/>
      <c r="BQ52" s="868"/>
      <c r="BR52" s="612"/>
      <c r="BS52" s="615" t="s">
        <v>4</v>
      </c>
      <c r="BT52" s="609"/>
      <c r="BU52" s="867" t="s">
        <v>4</v>
      </c>
      <c r="BV52" s="610"/>
      <c r="BW52" s="611" t="s">
        <v>4</v>
      </c>
      <c r="BX52" s="871" t="s">
        <v>4</v>
      </c>
      <c r="BY52" s="874"/>
      <c r="BZ52" s="866" t="s">
        <v>4</v>
      </c>
      <c r="CA52" s="865" t="s">
        <v>4</v>
      </c>
      <c r="CB52" s="884" t="s">
        <v>4</v>
      </c>
      <c r="CC52" s="883" t="s">
        <v>4</v>
      </c>
      <c r="CD52" s="616" t="s">
        <v>4</v>
      </c>
      <c r="CE52" s="867" t="s">
        <v>4</v>
      </c>
      <c r="CF52" s="610" t="s">
        <v>4</v>
      </c>
      <c r="CG52" s="611" t="s">
        <v>4</v>
      </c>
      <c r="CH52" s="871" t="s">
        <v>4</v>
      </c>
      <c r="CI52" s="882" t="s">
        <v>4</v>
      </c>
      <c r="CJ52" s="881" t="s">
        <v>4</v>
      </c>
      <c r="CK52" s="614"/>
      <c r="CL52" s="611"/>
      <c r="CM52" s="871"/>
      <c r="CN52" s="874"/>
      <c r="CO52" s="866"/>
      <c r="CP52" s="865"/>
      <c r="CQ52" s="864"/>
      <c r="CR52" s="476"/>
      <c r="CS52" s="873"/>
      <c r="CT52" s="613"/>
      <c r="CU52" s="868"/>
      <c r="CV52" s="612"/>
      <c r="CW52" s="615"/>
      <c r="CX52" s="609"/>
      <c r="CY52" s="867" t="s">
        <v>4</v>
      </c>
      <c r="CZ52" s="610"/>
      <c r="DA52" s="611" t="s">
        <v>4</v>
      </c>
      <c r="DB52" s="874"/>
      <c r="DC52" s="866"/>
      <c r="DD52" s="865"/>
      <c r="DE52" s="864"/>
      <c r="DF52" s="873"/>
      <c r="DG52" s="613"/>
      <c r="DH52" s="471"/>
      <c r="DI52" s="871"/>
      <c r="DJ52" s="874"/>
      <c r="DK52" s="866"/>
      <c r="DL52" s="865"/>
      <c r="DM52" s="864"/>
      <c r="DN52" s="472"/>
      <c r="DO52" s="868"/>
      <c r="DP52" s="616"/>
      <c r="DQ52" s="867"/>
      <c r="DR52" s="610"/>
      <c r="DS52" s="611"/>
      <c r="DT52" s="871"/>
      <c r="DU52" s="874"/>
      <c r="DV52" s="866"/>
      <c r="DW52" s="865"/>
      <c r="DX52" s="864"/>
      <c r="DY52" s="472"/>
      <c r="DZ52" s="880"/>
      <c r="EA52" s="878"/>
      <c r="EB52" s="879"/>
      <c r="EC52" s="864"/>
      <c r="ED52" s="476"/>
      <c r="EE52" s="873"/>
      <c r="EF52" s="613"/>
      <c r="EG52" s="868"/>
      <c r="EH52" s="612"/>
      <c r="EI52" s="615"/>
      <c r="EJ52" s="609"/>
      <c r="EK52" s="867"/>
      <c r="EL52" s="610"/>
      <c r="EM52" s="611"/>
      <c r="EN52" s="871"/>
      <c r="EO52" s="874"/>
      <c r="EP52" s="866"/>
      <c r="EQ52" s="865"/>
      <c r="ER52" s="864"/>
      <c r="ES52" s="476"/>
      <c r="ET52" s="873"/>
      <c r="EU52" s="613"/>
      <c r="EV52" s="868"/>
      <c r="EW52" s="612"/>
      <c r="EX52" s="615"/>
      <c r="EY52" s="609"/>
      <c r="EZ52" s="867"/>
      <c r="FA52" s="610"/>
      <c r="FB52" s="611"/>
      <c r="FC52" s="871"/>
      <c r="FD52" s="874"/>
      <c r="FE52" s="866"/>
      <c r="FF52" s="865"/>
      <c r="FG52" s="864" t="s">
        <v>4</v>
      </c>
      <c r="FH52" s="476"/>
      <c r="FI52" s="873" t="s">
        <v>4</v>
      </c>
      <c r="FJ52" s="613"/>
      <c r="FK52" s="868"/>
      <c r="FL52" s="612"/>
      <c r="FM52" s="615"/>
      <c r="FN52" s="609"/>
      <c r="FO52" s="867"/>
      <c r="FP52" s="610"/>
      <c r="FQ52" s="611"/>
      <c r="FR52" s="871"/>
      <c r="FS52" s="874"/>
      <c r="FT52" s="866"/>
      <c r="FU52" s="878"/>
      <c r="FV52" s="864"/>
      <c r="FW52" s="476"/>
      <c r="FX52" s="873"/>
      <c r="FY52" s="613"/>
      <c r="FZ52" s="868"/>
      <c r="GA52" s="612"/>
      <c r="GB52" s="615"/>
      <c r="GC52" s="609"/>
      <c r="GD52" s="867"/>
      <c r="GE52" s="610"/>
      <c r="GF52" s="611" t="s">
        <v>4</v>
      </c>
      <c r="GG52" s="871"/>
      <c r="GH52" s="874"/>
      <c r="GI52" s="866"/>
      <c r="GJ52" s="865"/>
      <c r="GK52" s="864"/>
      <c r="GL52" s="472"/>
      <c r="GM52" s="868"/>
      <c r="GN52" s="612"/>
      <c r="GO52" s="615"/>
      <c r="GP52" s="609"/>
      <c r="GQ52" s="877"/>
      <c r="GR52" s="612" t="s">
        <v>4</v>
      </c>
      <c r="GS52" s="615"/>
      <c r="GT52" s="609" t="s">
        <v>4</v>
      </c>
      <c r="GU52" s="867"/>
      <c r="GV52" s="610"/>
      <c r="GW52" s="611" t="s">
        <v>4</v>
      </c>
      <c r="GX52" s="871"/>
      <c r="GY52" s="874"/>
      <c r="GZ52" s="866"/>
      <c r="HA52" s="865"/>
      <c r="HB52" s="864"/>
      <c r="HC52" s="476"/>
      <c r="HD52" s="613"/>
      <c r="HE52" s="868"/>
      <c r="HF52" s="612"/>
      <c r="HG52" s="615" t="s">
        <v>4</v>
      </c>
      <c r="HH52" s="609" t="s">
        <v>4</v>
      </c>
      <c r="HI52" s="867"/>
      <c r="HJ52" s="610" t="s">
        <v>4</v>
      </c>
      <c r="HK52" s="611"/>
      <c r="HL52" s="871"/>
      <c r="HM52" s="874" t="s">
        <v>4</v>
      </c>
      <c r="HN52" s="866" t="s">
        <v>4</v>
      </c>
      <c r="HO52" s="865"/>
      <c r="HP52" s="864"/>
      <c r="HQ52" s="476" t="s">
        <v>4</v>
      </c>
      <c r="HR52" s="873"/>
      <c r="HS52" s="613"/>
      <c r="HT52" s="868" t="s">
        <v>4</v>
      </c>
      <c r="HU52" s="482"/>
      <c r="HV52" s="876"/>
      <c r="HW52" s="874"/>
      <c r="HX52" s="866"/>
      <c r="HY52" s="865"/>
      <c r="HZ52" s="864"/>
      <c r="IA52" s="476"/>
      <c r="IB52" s="613"/>
      <c r="IC52" s="868"/>
      <c r="ID52" s="872"/>
      <c r="IE52" s="866"/>
      <c r="IF52" s="865"/>
      <c r="IG52" s="864"/>
      <c r="IH52" s="476"/>
      <c r="II52" s="873"/>
      <c r="IJ52" s="613"/>
      <c r="IK52" s="868"/>
      <c r="IL52" s="875"/>
      <c r="IM52" s="476"/>
      <c r="IN52" s="873"/>
      <c r="IO52" s="613"/>
      <c r="IP52" s="868"/>
      <c r="IQ52" s="875"/>
      <c r="IR52" s="873"/>
      <c r="IS52" s="613"/>
      <c r="IT52" s="868"/>
      <c r="IU52" s="612"/>
      <c r="IV52" s="615"/>
      <c r="IW52" s="609"/>
      <c r="IX52" s="867"/>
      <c r="IY52" s="610"/>
      <c r="IZ52" s="611"/>
      <c r="JA52" s="871"/>
      <c r="JB52" s="874"/>
      <c r="JC52" s="866"/>
      <c r="JD52" s="865"/>
      <c r="JE52" s="864"/>
      <c r="JF52" s="476"/>
      <c r="JG52" s="873"/>
      <c r="JH52" s="613"/>
      <c r="JI52" s="868"/>
      <c r="JJ52" s="471"/>
      <c r="JK52" s="871"/>
      <c r="JL52" s="874"/>
      <c r="JM52" s="866"/>
      <c r="JN52" s="865"/>
      <c r="JO52" s="864"/>
      <c r="JP52" s="476"/>
      <c r="JQ52" s="873"/>
      <c r="JR52" s="613"/>
      <c r="JS52" s="868"/>
      <c r="JT52" s="872"/>
      <c r="JU52" s="866"/>
      <c r="JV52" s="865"/>
      <c r="JW52" s="864"/>
      <c r="JX52" s="472"/>
      <c r="JY52" s="868"/>
      <c r="JZ52" s="617"/>
      <c r="KA52" s="609"/>
      <c r="KB52" s="867"/>
      <c r="KC52" s="610"/>
      <c r="KD52" s="611"/>
      <c r="KE52" s="871"/>
      <c r="KF52" s="870"/>
      <c r="KG52" s="612"/>
      <c r="KH52" s="610" t="s">
        <v>4</v>
      </c>
      <c r="KI52" s="611"/>
      <c r="KJ52" s="869"/>
      <c r="KK52" s="613"/>
      <c r="KL52" s="868"/>
      <c r="KM52" s="868" t="s">
        <v>4</v>
      </c>
      <c r="KN52" s="616"/>
      <c r="KO52" s="867"/>
      <c r="KP52" s="610"/>
      <c r="KQ52" s="611"/>
      <c r="KR52" s="866"/>
      <c r="KS52" s="865"/>
      <c r="KT52" s="864"/>
      <c r="KU52" s="472"/>
      <c r="KV52" s="887" t="s">
        <v>885</v>
      </c>
      <c r="KW52" s="862">
        <v>4</v>
      </c>
      <c r="KX52" s="861">
        <v>3</v>
      </c>
      <c r="KY52" s="860">
        <v>3</v>
      </c>
      <c r="KZ52" s="859">
        <v>4</v>
      </c>
      <c r="LA52" s="858">
        <v>6</v>
      </c>
      <c r="LB52" s="857">
        <v>2</v>
      </c>
      <c r="LC52" s="856">
        <v>2</v>
      </c>
      <c r="LD52" s="855">
        <v>4</v>
      </c>
      <c r="LE52" s="854">
        <v>2</v>
      </c>
      <c r="LF52" s="853">
        <v>3</v>
      </c>
      <c r="LG52" s="852">
        <v>1</v>
      </c>
      <c r="LH52" s="851">
        <v>2</v>
      </c>
      <c r="LI52" s="850">
        <v>0</v>
      </c>
      <c r="LJ52" s="849">
        <v>3</v>
      </c>
      <c r="LO52" s="706"/>
      <c r="LP52" s="706"/>
      <c r="LQ52" s="706"/>
    </row>
    <row r="53" spans="1:338" ht="14.4" customHeight="1" x14ac:dyDescent="0.15">
      <c r="A53">
        <v>38</v>
      </c>
      <c r="B53" s="622"/>
      <c r="C53" s="732"/>
      <c r="D53" s="487" t="s">
        <v>348</v>
      </c>
      <c r="E53" s="608"/>
      <c r="F53" s="609"/>
      <c r="G53" s="867"/>
      <c r="H53" s="610"/>
      <c r="I53" s="611"/>
      <c r="J53" s="871"/>
      <c r="K53" s="874"/>
      <c r="L53" s="866"/>
      <c r="M53" s="865"/>
      <c r="N53" s="864"/>
      <c r="O53" s="472"/>
      <c r="P53" s="868"/>
      <c r="Q53" s="612"/>
      <c r="R53" s="610"/>
      <c r="S53" s="611"/>
      <c r="T53" s="871"/>
      <c r="U53" s="874"/>
      <c r="V53" s="866"/>
      <c r="W53" s="865"/>
      <c r="X53" s="864"/>
      <c r="Y53" s="476"/>
      <c r="Z53" s="873"/>
      <c r="AA53" s="613"/>
      <c r="AB53" s="868"/>
      <c r="AC53" s="885" t="s">
        <v>884</v>
      </c>
      <c r="AD53" s="613" t="s">
        <v>4</v>
      </c>
      <c r="AE53" s="868" t="s">
        <v>4</v>
      </c>
      <c r="AF53" s="614" t="s">
        <v>4</v>
      </c>
      <c r="AG53" s="611" t="s">
        <v>4</v>
      </c>
      <c r="AH53" s="871" t="s">
        <v>4</v>
      </c>
      <c r="AI53" s="874" t="s">
        <v>4</v>
      </c>
      <c r="AJ53" s="866" t="s">
        <v>4</v>
      </c>
      <c r="AK53" s="865" t="s">
        <v>4</v>
      </c>
      <c r="AL53" s="864" t="s">
        <v>4</v>
      </c>
      <c r="AM53" s="472" t="s">
        <v>4</v>
      </c>
      <c r="AN53" s="612" t="s">
        <v>4</v>
      </c>
      <c r="AO53" s="615" t="s">
        <v>4</v>
      </c>
      <c r="AP53" s="609" t="s">
        <v>4</v>
      </c>
      <c r="AQ53" s="867" t="s">
        <v>4</v>
      </c>
      <c r="AR53" s="610" t="s">
        <v>4</v>
      </c>
      <c r="AS53" s="611" t="s">
        <v>4</v>
      </c>
      <c r="AT53" s="871" t="s">
        <v>4</v>
      </c>
      <c r="AU53" s="874" t="s">
        <v>4</v>
      </c>
      <c r="AV53" s="866" t="s">
        <v>4</v>
      </c>
      <c r="AW53" s="865" t="s">
        <v>4</v>
      </c>
      <c r="AX53" s="864" t="s">
        <v>4</v>
      </c>
      <c r="AY53" s="476" t="s">
        <v>4</v>
      </c>
      <c r="AZ53" s="873" t="s">
        <v>4</v>
      </c>
      <c r="BA53" s="613" t="s">
        <v>4</v>
      </c>
      <c r="BB53" s="868" t="s">
        <v>4</v>
      </c>
      <c r="BC53" s="612" t="s">
        <v>4</v>
      </c>
      <c r="BD53" s="615" t="s">
        <v>4</v>
      </c>
      <c r="BE53" s="609" t="s">
        <v>4</v>
      </c>
      <c r="BF53" s="867" t="s">
        <v>4</v>
      </c>
      <c r="BG53" s="610" t="s">
        <v>4</v>
      </c>
      <c r="BH53" s="611" t="s">
        <v>4</v>
      </c>
      <c r="BI53" s="871" t="s">
        <v>4</v>
      </c>
      <c r="BJ53" s="874" t="s">
        <v>4</v>
      </c>
      <c r="BK53" s="866"/>
      <c r="BL53" s="865"/>
      <c r="BM53" s="864" t="s">
        <v>4</v>
      </c>
      <c r="BN53" s="476"/>
      <c r="BO53" s="873" t="s">
        <v>4</v>
      </c>
      <c r="BP53" s="613" t="s">
        <v>4</v>
      </c>
      <c r="BQ53" s="868" t="s">
        <v>4</v>
      </c>
      <c r="BR53" s="612" t="s">
        <v>4</v>
      </c>
      <c r="BS53" s="615" t="s">
        <v>4</v>
      </c>
      <c r="BT53" s="609" t="s">
        <v>4</v>
      </c>
      <c r="BU53" s="867" t="s">
        <v>4</v>
      </c>
      <c r="BV53" s="610" t="s">
        <v>4</v>
      </c>
      <c r="BW53" s="611" t="s">
        <v>4</v>
      </c>
      <c r="BX53" s="871" t="s">
        <v>4</v>
      </c>
      <c r="BY53" s="874" t="s">
        <v>4</v>
      </c>
      <c r="BZ53" s="866" t="s">
        <v>4</v>
      </c>
      <c r="CA53" s="865" t="s">
        <v>4</v>
      </c>
      <c r="CB53" s="884" t="s">
        <v>4</v>
      </c>
      <c r="CC53" s="883" t="s">
        <v>4</v>
      </c>
      <c r="CD53" s="616"/>
      <c r="CE53" s="867"/>
      <c r="CF53" s="610" t="s">
        <v>4</v>
      </c>
      <c r="CG53" s="611" t="s">
        <v>4</v>
      </c>
      <c r="CH53" s="871" t="s">
        <v>4</v>
      </c>
      <c r="CI53" s="882" t="s">
        <v>4</v>
      </c>
      <c r="CJ53" s="881" t="s">
        <v>4</v>
      </c>
      <c r="CK53" s="614"/>
      <c r="CL53" s="611"/>
      <c r="CM53" s="871" t="s">
        <v>4</v>
      </c>
      <c r="CN53" s="874"/>
      <c r="CO53" s="866" t="s">
        <v>4</v>
      </c>
      <c r="CP53" s="865"/>
      <c r="CQ53" s="864"/>
      <c r="CR53" s="476" t="s">
        <v>4</v>
      </c>
      <c r="CS53" s="873"/>
      <c r="CT53" s="613"/>
      <c r="CU53" s="868" t="s">
        <v>4</v>
      </c>
      <c r="CV53" s="612" t="s">
        <v>4</v>
      </c>
      <c r="CW53" s="615"/>
      <c r="CX53" s="609" t="s">
        <v>4</v>
      </c>
      <c r="CY53" s="867" t="s">
        <v>4</v>
      </c>
      <c r="CZ53" s="610" t="s">
        <v>4</v>
      </c>
      <c r="DA53" s="611" t="s">
        <v>4</v>
      </c>
      <c r="DB53" s="874" t="s">
        <v>4</v>
      </c>
      <c r="DC53" s="866" t="s">
        <v>4</v>
      </c>
      <c r="DD53" s="865" t="s">
        <v>4</v>
      </c>
      <c r="DE53" s="864" t="s">
        <v>4</v>
      </c>
      <c r="DF53" s="873" t="s">
        <v>4</v>
      </c>
      <c r="DG53" s="613" t="s">
        <v>4</v>
      </c>
      <c r="DH53" s="471" t="s">
        <v>4</v>
      </c>
      <c r="DI53" s="871" t="s">
        <v>4</v>
      </c>
      <c r="DJ53" s="874"/>
      <c r="DK53" s="866" t="s">
        <v>4</v>
      </c>
      <c r="DL53" s="865" t="s">
        <v>4</v>
      </c>
      <c r="DM53" s="864"/>
      <c r="DN53" s="472" t="s">
        <v>4</v>
      </c>
      <c r="DO53" s="868" t="s">
        <v>4</v>
      </c>
      <c r="DP53" s="616"/>
      <c r="DQ53" s="867"/>
      <c r="DR53" s="610"/>
      <c r="DS53" s="611" t="s">
        <v>4</v>
      </c>
      <c r="DT53" s="871"/>
      <c r="DU53" s="874"/>
      <c r="DV53" s="866"/>
      <c r="DW53" s="865"/>
      <c r="DX53" s="864"/>
      <c r="DY53" s="472"/>
      <c r="DZ53" s="880"/>
      <c r="EA53" s="878" t="s">
        <v>4</v>
      </c>
      <c r="EB53" s="879"/>
      <c r="EC53" s="864" t="s">
        <v>4</v>
      </c>
      <c r="ED53" s="476"/>
      <c r="EE53" s="873"/>
      <c r="EF53" s="613"/>
      <c r="EG53" s="868"/>
      <c r="EH53" s="612" t="s">
        <v>4</v>
      </c>
      <c r="EI53" s="615" t="s">
        <v>4</v>
      </c>
      <c r="EJ53" s="609" t="s">
        <v>4</v>
      </c>
      <c r="EK53" s="867" t="s">
        <v>4</v>
      </c>
      <c r="EL53" s="610" t="s">
        <v>4</v>
      </c>
      <c r="EM53" s="611" t="s">
        <v>4</v>
      </c>
      <c r="EN53" s="871" t="s">
        <v>4</v>
      </c>
      <c r="EO53" s="874" t="s">
        <v>4</v>
      </c>
      <c r="EP53" s="866" t="s">
        <v>4</v>
      </c>
      <c r="EQ53" s="865"/>
      <c r="ER53" s="864"/>
      <c r="ES53" s="476"/>
      <c r="ET53" s="873" t="s">
        <v>4</v>
      </c>
      <c r="EU53" s="613"/>
      <c r="EV53" s="868"/>
      <c r="EW53" s="612" t="s">
        <v>4</v>
      </c>
      <c r="EX53" s="615" t="s">
        <v>4</v>
      </c>
      <c r="EY53" s="609" t="s">
        <v>4</v>
      </c>
      <c r="EZ53" s="867" t="s">
        <v>4</v>
      </c>
      <c r="FA53" s="610" t="s">
        <v>4</v>
      </c>
      <c r="FB53" s="611" t="s">
        <v>4</v>
      </c>
      <c r="FC53" s="871" t="s">
        <v>4</v>
      </c>
      <c r="FD53" s="874" t="s">
        <v>4</v>
      </c>
      <c r="FE53" s="866" t="s">
        <v>4</v>
      </c>
      <c r="FF53" s="865" t="s">
        <v>4</v>
      </c>
      <c r="FG53" s="864" t="s">
        <v>4</v>
      </c>
      <c r="FH53" s="476" t="s">
        <v>4</v>
      </c>
      <c r="FI53" s="873" t="s">
        <v>4</v>
      </c>
      <c r="FJ53" s="613" t="s">
        <v>4</v>
      </c>
      <c r="FK53" s="868" t="s">
        <v>4</v>
      </c>
      <c r="FL53" s="612" t="s">
        <v>4</v>
      </c>
      <c r="FM53" s="615" t="s">
        <v>4</v>
      </c>
      <c r="FN53" s="609" t="s">
        <v>4</v>
      </c>
      <c r="FO53" s="867"/>
      <c r="FP53" s="610" t="s">
        <v>4</v>
      </c>
      <c r="FQ53" s="611" t="s">
        <v>4</v>
      </c>
      <c r="FR53" s="871" t="s">
        <v>4</v>
      </c>
      <c r="FS53" s="874" t="s">
        <v>4</v>
      </c>
      <c r="FT53" s="866" t="s">
        <v>4</v>
      </c>
      <c r="FU53" s="878" t="s">
        <v>4</v>
      </c>
      <c r="FV53" s="864" t="s">
        <v>4</v>
      </c>
      <c r="FW53" s="476" t="s">
        <v>4</v>
      </c>
      <c r="FX53" s="873" t="s">
        <v>4</v>
      </c>
      <c r="FY53" s="613" t="s">
        <v>4</v>
      </c>
      <c r="FZ53" s="868" t="s">
        <v>4</v>
      </c>
      <c r="GA53" s="612" t="s">
        <v>4</v>
      </c>
      <c r="GB53" s="615" t="s">
        <v>4</v>
      </c>
      <c r="GC53" s="609" t="s">
        <v>4</v>
      </c>
      <c r="GD53" s="867" t="s">
        <v>4</v>
      </c>
      <c r="GE53" s="610" t="s">
        <v>4</v>
      </c>
      <c r="GF53" s="611" t="s">
        <v>4</v>
      </c>
      <c r="GG53" s="871" t="s">
        <v>4</v>
      </c>
      <c r="GH53" s="874" t="s">
        <v>4</v>
      </c>
      <c r="GI53" s="866" t="s">
        <v>4</v>
      </c>
      <c r="GJ53" s="865" t="s">
        <v>4</v>
      </c>
      <c r="GK53" s="864" t="s">
        <v>4</v>
      </c>
      <c r="GL53" s="472" t="s">
        <v>4</v>
      </c>
      <c r="GM53" s="868" t="s">
        <v>4</v>
      </c>
      <c r="GN53" s="612"/>
      <c r="GO53" s="615" t="s">
        <v>4</v>
      </c>
      <c r="GP53" s="609"/>
      <c r="GQ53" s="877" t="s">
        <v>4</v>
      </c>
      <c r="GR53" s="612" t="s">
        <v>4</v>
      </c>
      <c r="GS53" s="615"/>
      <c r="GT53" s="609" t="s">
        <v>4</v>
      </c>
      <c r="GU53" s="867" t="s">
        <v>4</v>
      </c>
      <c r="GV53" s="610" t="s">
        <v>4</v>
      </c>
      <c r="GW53" s="611" t="s">
        <v>4</v>
      </c>
      <c r="GX53" s="871" t="s">
        <v>4</v>
      </c>
      <c r="GY53" s="874" t="s">
        <v>4</v>
      </c>
      <c r="GZ53" s="866" t="s">
        <v>4</v>
      </c>
      <c r="HA53" s="865" t="s">
        <v>4</v>
      </c>
      <c r="HB53" s="864" t="s">
        <v>4</v>
      </c>
      <c r="HC53" s="476" t="s">
        <v>4</v>
      </c>
      <c r="HD53" s="613" t="s">
        <v>4</v>
      </c>
      <c r="HE53" s="868"/>
      <c r="HF53" s="612" t="s">
        <v>4</v>
      </c>
      <c r="HG53" s="615" t="s">
        <v>4</v>
      </c>
      <c r="HH53" s="609" t="s">
        <v>4</v>
      </c>
      <c r="HI53" s="867" t="s">
        <v>4</v>
      </c>
      <c r="HJ53" s="610" t="s">
        <v>4</v>
      </c>
      <c r="HK53" s="611" t="s">
        <v>4</v>
      </c>
      <c r="HL53" s="871" t="s">
        <v>4</v>
      </c>
      <c r="HM53" s="874" t="s">
        <v>4</v>
      </c>
      <c r="HN53" s="866" t="s">
        <v>4</v>
      </c>
      <c r="HO53" s="865" t="s">
        <v>4</v>
      </c>
      <c r="HP53" s="864"/>
      <c r="HQ53" s="476" t="s">
        <v>4</v>
      </c>
      <c r="HR53" s="873" t="s">
        <v>4</v>
      </c>
      <c r="HS53" s="613" t="s">
        <v>4</v>
      </c>
      <c r="HT53" s="868" t="s">
        <v>4</v>
      </c>
      <c r="HU53" s="482"/>
      <c r="HV53" s="876" t="s">
        <v>4</v>
      </c>
      <c r="HW53" s="874"/>
      <c r="HX53" s="866" t="s">
        <v>4</v>
      </c>
      <c r="HY53" s="865" t="s">
        <v>4</v>
      </c>
      <c r="HZ53" s="864"/>
      <c r="IA53" s="476"/>
      <c r="IB53" s="613" t="s">
        <v>4</v>
      </c>
      <c r="IC53" s="868"/>
      <c r="ID53" s="872"/>
      <c r="IE53" s="866" t="s">
        <v>4</v>
      </c>
      <c r="IF53" s="865" t="s">
        <v>4</v>
      </c>
      <c r="IG53" s="864" t="s">
        <v>4</v>
      </c>
      <c r="IH53" s="476"/>
      <c r="II53" s="873"/>
      <c r="IJ53" s="613" t="s">
        <v>4</v>
      </c>
      <c r="IK53" s="868" t="s">
        <v>4</v>
      </c>
      <c r="IL53" s="875"/>
      <c r="IM53" s="476"/>
      <c r="IN53" s="873"/>
      <c r="IO53" s="613"/>
      <c r="IP53" s="868"/>
      <c r="IQ53" s="875"/>
      <c r="IR53" s="873"/>
      <c r="IS53" s="613"/>
      <c r="IT53" s="868"/>
      <c r="IU53" s="612" t="s">
        <v>4</v>
      </c>
      <c r="IV53" s="615" t="s">
        <v>4</v>
      </c>
      <c r="IW53" s="609"/>
      <c r="IX53" s="867"/>
      <c r="IY53" s="610" t="s">
        <v>4</v>
      </c>
      <c r="IZ53" s="611" t="s">
        <v>4</v>
      </c>
      <c r="JA53" s="871" t="s">
        <v>4</v>
      </c>
      <c r="JB53" s="874" t="s">
        <v>4</v>
      </c>
      <c r="JC53" s="866" t="s">
        <v>4</v>
      </c>
      <c r="JD53" s="865" t="s">
        <v>4</v>
      </c>
      <c r="JE53" s="864" t="s">
        <v>4</v>
      </c>
      <c r="JF53" s="476"/>
      <c r="JG53" s="873"/>
      <c r="JH53" s="613"/>
      <c r="JI53" s="868"/>
      <c r="JJ53" s="471"/>
      <c r="JK53" s="871"/>
      <c r="JL53" s="874"/>
      <c r="JM53" s="866"/>
      <c r="JN53" s="865"/>
      <c r="JO53" s="864"/>
      <c r="JP53" s="476"/>
      <c r="JQ53" s="873"/>
      <c r="JR53" s="613"/>
      <c r="JS53" s="868"/>
      <c r="JT53" s="872" t="s">
        <v>4</v>
      </c>
      <c r="JU53" s="866" t="s">
        <v>4</v>
      </c>
      <c r="JV53" s="865" t="s">
        <v>4</v>
      </c>
      <c r="JW53" s="864" t="s">
        <v>4</v>
      </c>
      <c r="JX53" s="472" t="s">
        <v>4</v>
      </c>
      <c r="JY53" s="868" t="s">
        <v>4</v>
      </c>
      <c r="JZ53" s="617" t="s">
        <v>4</v>
      </c>
      <c r="KA53" s="609" t="s">
        <v>4</v>
      </c>
      <c r="KB53" s="867" t="s">
        <v>4</v>
      </c>
      <c r="KC53" s="610" t="s">
        <v>4</v>
      </c>
      <c r="KD53" s="611" t="s">
        <v>4</v>
      </c>
      <c r="KE53" s="871" t="s">
        <v>4</v>
      </c>
      <c r="KF53" s="870" t="s">
        <v>4</v>
      </c>
      <c r="KG53" s="612"/>
      <c r="KH53" s="610"/>
      <c r="KI53" s="611"/>
      <c r="KJ53" s="869"/>
      <c r="KK53" s="613"/>
      <c r="KL53" s="868"/>
      <c r="KM53" s="868" t="s">
        <v>4</v>
      </c>
      <c r="KN53" s="616"/>
      <c r="KO53" s="867"/>
      <c r="KP53" s="610"/>
      <c r="KQ53" s="611"/>
      <c r="KR53" s="866"/>
      <c r="KS53" s="865"/>
      <c r="KT53" s="864"/>
      <c r="KU53" s="472"/>
      <c r="KV53" s="863">
        <v>11</v>
      </c>
      <c r="KW53" s="862">
        <v>12</v>
      </c>
      <c r="KX53" s="861">
        <v>11</v>
      </c>
      <c r="KY53" s="860">
        <v>11</v>
      </c>
      <c r="KZ53" s="859">
        <v>14</v>
      </c>
      <c r="LA53" s="858">
        <v>16</v>
      </c>
      <c r="LB53" s="857">
        <v>16</v>
      </c>
      <c r="LC53" s="856">
        <v>15</v>
      </c>
      <c r="LD53" s="855">
        <v>17</v>
      </c>
      <c r="LE53" s="854">
        <v>15</v>
      </c>
      <c r="LF53" s="853">
        <v>13</v>
      </c>
      <c r="LG53" s="852">
        <v>10</v>
      </c>
      <c r="LH53" s="851">
        <v>9</v>
      </c>
      <c r="LI53" s="850">
        <v>10</v>
      </c>
      <c r="LJ53" s="849">
        <v>13</v>
      </c>
      <c r="LO53" s="706"/>
      <c r="LP53" s="706"/>
      <c r="LQ53" s="706"/>
    </row>
    <row r="54" spans="1:338" ht="14.4" customHeight="1" x14ac:dyDescent="0.15">
      <c r="A54">
        <v>39</v>
      </c>
      <c r="B54" s="622"/>
      <c r="C54" s="732"/>
      <c r="D54" s="886" t="s">
        <v>2817</v>
      </c>
      <c r="E54" s="608"/>
      <c r="F54" s="609"/>
      <c r="G54" s="867"/>
      <c r="H54" s="610"/>
      <c r="I54" s="611"/>
      <c r="J54" s="871" t="s">
        <v>4</v>
      </c>
      <c r="K54" s="874" t="s">
        <v>4</v>
      </c>
      <c r="L54" s="866"/>
      <c r="M54" s="865"/>
      <c r="N54" s="864"/>
      <c r="O54" s="472"/>
      <c r="P54" s="868"/>
      <c r="Q54" s="612"/>
      <c r="R54" s="610"/>
      <c r="S54" s="611"/>
      <c r="T54" s="871"/>
      <c r="U54" s="874"/>
      <c r="V54" s="866"/>
      <c r="W54" s="865"/>
      <c r="X54" s="864"/>
      <c r="Y54" s="476"/>
      <c r="Z54" s="873"/>
      <c r="AA54" s="613"/>
      <c r="AB54" s="868"/>
      <c r="AC54" s="885"/>
      <c r="AD54" s="613"/>
      <c r="AE54" s="868"/>
      <c r="AF54" s="614"/>
      <c r="AG54" s="611"/>
      <c r="AH54" s="871"/>
      <c r="AI54" s="874"/>
      <c r="AJ54" s="866"/>
      <c r="AK54" s="865"/>
      <c r="AL54" s="864"/>
      <c r="AM54" s="472"/>
      <c r="AN54" s="612" t="s">
        <v>4</v>
      </c>
      <c r="AO54" s="615"/>
      <c r="AP54" s="609"/>
      <c r="AQ54" s="867"/>
      <c r="AR54" s="610"/>
      <c r="AS54" s="611"/>
      <c r="AT54" s="871"/>
      <c r="AU54" s="874"/>
      <c r="AV54" s="866"/>
      <c r="AW54" s="865"/>
      <c r="AX54" s="864"/>
      <c r="AY54" s="476" t="s">
        <v>4</v>
      </c>
      <c r="AZ54" s="873" t="s">
        <v>4</v>
      </c>
      <c r="BA54" s="613" t="s">
        <v>4</v>
      </c>
      <c r="BB54" s="868" t="s">
        <v>4</v>
      </c>
      <c r="BC54" s="612" t="s">
        <v>4</v>
      </c>
      <c r="BD54" s="615" t="s">
        <v>4</v>
      </c>
      <c r="BE54" s="609"/>
      <c r="BF54" s="867"/>
      <c r="BG54" s="610"/>
      <c r="BH54" s="611"/>
      <c r="BI54" s="871"/>
      <c r="BJ54" s="874"/>
      <c r="BK54" s="866"/>
      <c r="BL54" s="865" t="s">
        <v>4</v>
      </c>
      <c r="BM54" s="864" t="s">
        <v>4</v>
      </c>
      <c r="BN54" s="476"/>
      <c r="BO54" s="873" t="s">
        <v>4</v>
      </c>
      <c r="BP54" s="613" t="s">
        <v>4</v>
      </c>
      <c r="BQ54" s="868"/>
      <c r="BR54" s="612"/>
      <c r="BS54" s="615"/>
      <c r="BT54" s="609"/>
      <c r="BU54" s="867"/>
      <c r="BV54" s="610"/>
      <c r="BW54" s="611"/>
      <c r="BX54" s="871"/>
      <c r="BY54" s="874"/>
      <c r="BZ54" s="866"/>
      <c r="CA54" s="865"/>
      <c r="CB54" s="884"/>
      <c r="CC54" s="883"/>
      <c r="CD54" s="616"/>
      <c r="CE54" s="867"/>
      <c r="CF54" s="610"/>
      <c r="CG54" s="611"/>
      <c r="CH54" s="871"/>
      <c r="CI54" s="882"/>
      <c r="CJ54" s="881"/>
      <c r="CK54" s="614"/>
      <c r="CL54" s="611"/>
      <c r="CM54" s="871"/>
      <c r="CN54" s="874"/>
      <c r="CO54" s="866"/>
      <c r="CP54" s="865"/>
      <c r="CQ54" s="864"/>
      <c r="CR54" s="476"/>
      <c r="CS54" s="873"/>
      <c r="CT54" s="613"/>
      <c r="CU54" s="868"/>
      <c r="CV54" s="612"/>
      <c r="CW54" s="615"/>
      <c r="CX54" s="609"/>
      <c r="CY54" s="867"/>
      <c r="CZ54" s="610"/>
      <c r="DA54" s="611"/>
      <c r="DB54" s="874"/>
      <c r="DC54" s="866"/>
      <c r="DD54" s="865"/>
      <c r="DE54" s="864"/>
      <c r="DF54" s="873"/>
      <c r="DG54" s="613"/>
      <c r="DH54" s="471"/>
      <c r="DI54" s="871"/>
      <c r="DJ54" s="874"/>
      <c r="DK54" s="866"/>
      <c r="DL54" s="865"/>
      <c r="DM54" s="864"/>
      <c r="DN54" s="472"/>
      <c r="DO54" s="868" t="s">
        <v>4</v>
      </c>
      <c r="DP54" s="616"/>
      <c r="DQ54" s="867"/>
      <c r="DR54" s="610"/>
      <c r="DS54" s="611"/>
      <c r="DT54" s="871"/>
      <c r="DU54" s="874"/>
      <c r="DV54" s="866"/>
      <c r="DW54" s="865"/>
      <c r="DX54" s="864"/>
      <c r="DY54" s="472"/>
      <c r="DZ54" s="880"/>
      <c r="EA54" s="878"/>
      <c r="EB54" s="879"/>
      <c r="EC54" s="864"/>
      <c r="ED54" s="476"/>
      <c r="EE54" s="873"/>
      <c r="EF54" s="613"/>
      <c r="EG54" s="868"/>
      <c r="EH54" s="612"/>
      <c r="EI54" s="615"/>
      <c r="EJ54" s="609"/>
      <c r="EK54" s="867"/>
      <c r="EL54" s="610"/>
      <c r="EM54" s="611"/>
      <c r="EN54" s="871"/>
      <c r="EO54" s="874"/>
      <c r="EP54" s="866"/>
      <c r="EQ54" s="865"/>
      <c r="ER54" s="864" t="s">
        <v>4</v>
      </c>
      <c r="ES54" s="476" t="s">
        <v>4</v>
      </c>
      <c r="ET54" s="873" t="s">
        <v>4</v>
      </c>
      <c r="EU54" s="613" t="s">
        <v>4</v>
      </c>
      <c r="EV54" s="868" t="s">
        <v>4</v>
      </c>
      <c r="EW54" s="612"/>
      <c r="EX54" s="615"/>
      <c r="EY54" s="609"/>
      <c r="EZ54" s="867"/>
      <c r="FA54" s="610"/>
      <c r="FB54" s="611"/>
      <c r="FC54" s="871"/>
      <c r="FD54" s="874"/>
      <c r="FE54" s="866"/>
      <c r="FF54" s="865"/>
      <c r="FG54" s="864"/>
      <c r="FH54" s="476"/>
      <c r="FI54" s="873"/>
      <c r="FJ54" s="613"/>
      <c r="FK54" s="868"/>
      <c r="FL54" s="612"/>
      <c r="FM54" s="615" t="s">
        <v>4</v>
      </c>
      <c r="FN54" s="609" t="s">
        <v>4</v>
      </c>
      <c r="FO54" s="867" t="s">
        <v>4</v>
      </c>
      <c r="FP54" s="610"/>
      <c r="FQ54" s="611"/>
      <c r="FR54" s="871" t="s">
        <v>4</v>
      </c>
      <c r="FS54" s="874" t="s">
        <v>4</v>
      </c>
      <c r="FT54" s="866"/>
      <c r="FU54" s="878"/>
      <c r="FV54" s="864"/>
      <c r="FW54" s="476" t="s">
        <v>4</v>
      </c>
      <c r="FX54" s="873" t="s">
        <v>4</v>
      </c>
      <c r="FY54" s="613"/>
      <c r="FZ54" s="868"/>
      <c r="GA54" s="612"/>
      <c r="GB54" s="615"/>
      <c r="GC54" s="609"/>
      <c r="GD54" s="867"/>
      <c r="GE54" s="610"/>
      <c r="GF54" s="611"/>
      <c r="GG54" s="871"/>
      <c r="GH54" s="874"/>
      <c r="GI54" s="866"/>
      <c r="GJ54" s="865"/>
      <c r="GK54" s="864"/>
      <c r="GL54" s="472" t="s">
        <v>4</v>
      </c>
      <c r="GM54" s="868"/>
      <c r="GN54" s="612"/>
      <c r="GO54" s="615"/>
      <c r="GP54" s="609"/>
      <c r="GQ54" s="877"/>
      <c r="GR54" s="612"/>
      <c r="GS54" s="615" t="s">
        <v>4</v>
      </c>
      <c r="GT54" s="609"/>
      <c r="GU54" s="867" t="s">
        <v>4</v>
      </c>
      <c r="GV54" s="610"/>
      <c r="GW54" s="611"/>
      <c r="GX54" s="871" t="s">
        <v>4</v>
      </c>
      <c r="GY54" s="874" t="s">
        <v>4</v>
      </c>
      <c r="GZ54" s="866"/>
      <c r="HA54" s="865" t="s">
        <v>4</v>
      </c>
      <c r="HB54" s="864"/>
      <c r="HC54" s="476"/>
      <c r="HD54" s="613"/>
      <c r="HE54" s="868"/>
      <c r="HF54" s="612"/>
      <c r="HG54" s="615" t="s">
        <v>4</v>
      </c>
      <c r="HH54" s="609"/>
      <c r="HI54" s="867"/>
      <c r="HJ54" s="610"/>
      <c r="HK54" s="611"/>
      <c r="HL54" s="871"/>
      <c r="HM54" s="874"/>
      <c r="HN54" s="866"/>
      <c r="HO54" s="865"/>
      <c r="HP54" s="864"/>
      <c r="HQ54" s="476"/>
      <c r="HR54" s="873"/>
      <c r="HS54" s="613"/>
      <c r="HT54" s="868"/>
      <c r="HU54" s="482"/>
      <c r="HV54" s="876"/>
      <c r="HW54" s="874"/>
      <c r="HX54" s="866"/>
      <c r="HY54" s="865"/>
      <c r="HZ54" s="864"/>
      <c r="IA54" s="476"/>
      <c r="IB54" s="613"/>
      <c r="IC54" s="868"/>
      <c r="ID54" s="872"/>
      <c r="IE54" s="866"/>
      <c r="IF54" s="865"/>
      <c r="IG54" s="864" t="s">
        <v>4</v>
      </c>
      <c r="IH54" s="476"/>
      <c r="II54" s="873"/>
      <c r="IJ54" s="613"/>
      <c r="IK54" s="868"/>
      <c r="IL54" s="875" t="s">
        <v>4</v>
      </c>
      <c r="IM54" s="476" t="s">
        <v>4</v>
      </c>
      <c r="IN54" s="873"/>
      <c r="IO54" s="613"/>
      <c r="IP54" s="868"/>
      <c r="IQ54" s="875"/>
      <c r="IR54" s="873"/>
      <c r="IS54" s="613"/>
      <c r="IT54" s="868"/>
      <c r="IU54" s="612"/>
      <c r="IV54" s="615"/>
      <c r="IW54" s="609"/>
      <c r="IX54" s="867"/>
      <c r="IY54" s="610"/>
      <c r="IZ54" s="611"/>
      <c r="JA54" s="871"/>
      <c r="JB54" s="874"/>
      <c r="JC54" s="866"/>
      <c r="JD54" s="865"/>
      <c r="JE54" s="864" t="s">
        <v>4</v>
      </c>
      <c r="JF54" s="476"/>
      <c r="JG54" s="873"/>
      <c r="JH54" s="613"/>
      <c r="JI54" s="868"/>
      <c r="JJ54" s="471"/>
      <c r="JK54" s="871"/>
      <c r="JL54" s="874"/>
      <c r="JM54" s="866"/>
      <c r="JN54" s="865"/>
      <c r="JO54" s="864"/>
      <c r="JP54" s="476"/>
      <c r="JQ54" s="873"/>
      <c r="JR54" s="613"/>
      <c r="JS54" s="868"/>
      <c r="JT54" s="872"/>
      <c r="JU54" s="866"/>
      <c r="JV54" s="865"/>
      <c r="JW54" s="864"/>
      <c r="JX54" s="472"/>
      <c r="JY54" s="868"/>
      <c r="JZ54" s="617"/>
      <c r="KA54" s="609"/>
      <c r="KB54" s="867"/>
      <c r="KC54" s="610"/>
      <c r="KD54" s="611"/>
      <c r="KE54" s="871"/>
      <c r="KF54" s="870"/>
      <c r="KG54" s="612"/>
      <c r="KH54" s="610"/>
      <c r="KI54" s="611"/>
      <c r="KJ54" s="869"/>
      <c r="KK54" s="613"/>
      <c r="KL54" s="868"/>
      <c r="KM54" s="868"/>
      <c r="KN54" s="616" t="s">
        <v>4</v>
      </c>
      <c r="KO54" s="867" t="s">
        <v>4</v>
      </c>
      <c r="KP54" s="610" t="s">
        <v>4</v>
      </c>
      <c r="KQ54" s="611"/>
      <c r="KR54" s="866" t="s">
        <v>4</v>
      </c>
      <c r="KS54" s="865"/>
      <c r="KT54" s="864"/>
      <c r="KU54" s="472" t="s">
        <v>4</v>
      </c>
      <c r="KV54" s="863">
        <v>2</v>
      </c>
      <c r="KW54" s="862">
        <v>5</v>
      </c>
      <c r="KX54" s="861">
        <v>2</v>
      </c>
      <c r="KY54" s="860">
        <v>3</v>
      </c>
      <c r="KZ54" s="859">
        <v>1</v>
      </c>
      <c r="LA54" s="858">
        <v>0</v>
      </c>
      <c r="LB54" s="857">
        <v>3</v>
      </c>
      <c r="LC54" s="856">
        <v>3</v>
      </c>
      <c r="LD54" s="855">
        <v>1</v>
      </c>
      <c r="LE54" s="854">
        <v>2</v>
      </c>
      <c r="LF54" s="853">
        <v>5</v>
      </c>
      <c r="LG54" s="852">
        <v>6</v>
      </c>
      <c r="LH54" s="851">
        <v>4</v>
      </c>
      <c r="LI54" s="850">
        <v>3</v>
      </c>
      <c r="LJ54" s="849">
        <v>3</v>
      </c>
      <c r="LO54" s="706"/>
      <c r="LP54" s="706"/>
      <c r="LQ54" s="706"/>
    </row>
    <row r="55" spans="1:338" ht="14.4" customHeight="1" x14ac:dyDescent="0.15">
      <c r="A55">
        <v>40</v>
      </c>
      <c r="B55" s="622"/>
      <c r="C55" s="732"/>
      <c r="D55" s="487" t="s">
        <v>339</v>
      </c>
      <c r="E55" s="608"/>
      <c r="F55" s="609"/>
      <c r="G55" s="867"/>
      <c r="H55" s="610"/>
      <c r="I55" s="611"/>
      <c r="J55" s="871"/>
      <c r="K55" s="874"/>
      <c r="L55" s="866"/>
      <c r="M55" s="865"/>
      <c r="N55" s="864"/>
      <c r="O55" s="472"/>
      <c r="P55" s="868"/>
      <c r="Q55" s="612"/>
      <c r="R55" s="610"/>
      <c r="S55" s="611"/>
      <c r="T55" s="871"/>
      <c r="U55" s="874"/>
      <c r="V55" s="866"/>
      <c r="W55" s="865"/>
      <c r="X55" s="864"/>
      <c r="Y55" s="476"/>
      <c r="Z55" s="873"/>
      <c r="AA55" s="613"/>
      <c r="AB55" s="868"/>
      <c r="AC55" s="885" t="s">
        <v>4</v>
      </c>
      <c r="AD55" s="613" t="s">
        <v>4</v>
      </c>
      <c r="AE55" s="868" t="s">
        <v>4</v>
      </c>
      <c r="AF55" s="614" t="s">
        <v>4</v>
      </c>
      <c r="AG55" s="611" t="s">
        <v>4</v>
      </c>
      <c r="AH55" s="871" t="s">
        <v>4</v>
      </c>
      <c r="AI55" s="874" t="s">
        <v>4</v>
      </c>
      <c r="AJ55" s="866" t="s">
        <v>4</v>
      </c>
      <c r="AK55" s="865" t="s">
        <v>4</v>
      </c>
      <c r="AL55" s="864" t="s">
        <v>4</v>
      </c>
      <c r="AM55" s="472" t="s">
        <v>4</v>
      </c>
      <c r="AN55" s="612" t="s">
        <v>4</v>
      </c>
      <c r="AO55" s="615" t="s">
        <v>4</v>
      </c>
      <c r="AP55" s="609" t="s">
        <v>4</v>
      </c>
      <c r="AQ55" s="867" t="s">
        <v>4</v>
      </c>
      <c r="AR55" s="610" t="s">
        <v>4</v>
      </c>
      <c r="AS55" s="611" t="s">
        <v>4</v>
      </c>
      <c r="AT55" s="871" t="s">
        <v>4</v>
      </c>
      <c r="AU55" s="874" t="s">
        <v>4</v>
      </c>
      <c r="AV55" s="866" t="s">
        <v>4</v>
      </c>
      <c r="AW55" s="865" t="s">
        <v>4</v>
      </c>
      <c r="AX55" s="864" t="s">
        <v>4</v>
      </c>
      <c r="AY55" s="476" t="s">
        <v>4</v>
      </c>
      <c r="AZ55" s="873" t="s">
        <v>4</v>
      </c>
      <c r="BA55" s="613" t="s">
        <v>4</v>
      </c>
      <c r="BB55" s="868" t="s">
        <v>4</v>
      </c>
      <c r="BC55" s="612" t="s">
        <v>4</v>
      </c>
      <c r="BD55" s="615" t="s">
        <v>4</v>
      </c>
      <c r="BE55" s="609" t="s">
        <v>4</v>
      </c>
      <c r="BF55" s="867" t="s">
        <v>4</v>
      </c>
      <c r="BG55" s="610" t="s">
        <v>4</v>
      </c>
      <c r="BH55" s="611" t="s">
        <v>4</v>
      </c>
      <c r="BI55" s="871" t="s">
        <v>4</v>
      </c>
      <c r="BJ55" s="874" t="s">
        <v>4</v>
      </c>
      <c r="BK55" s="866" t="s">
        <v>4</v>
      </c>
      <c r="BL55" s="865" t="s">
        <v>4</v>
      </c>
      <c r="BM55" s="864" t="s">
        <v>4</v>
      </c>
      <c r="BN55" s="476" t="s">
        <v>4</v>
      </c>
      <c r="BO55" s="873" t="s">
        <v>4</v>
      </c>
      <c r="BP55" s="613" t="s">
        <v>4</v>
      </c>
      <c r="BQ55" s="868" t="s">
        <v>4</v>
      </c>
      <c r="BR55" s="612" t="s">
        <v>4</v>
      </c>
      <c r="BS55" s="615" t="s">
        <v>4</v>
      </c>
      <c r="BT55" s="609" t="s">
        <v>4</v>
      </c>
      <c r="BU55" s="867" t="s">
        <v>4</v>
      </c>
      <c r="BV55" s="610" t="s">
        <v>4</v>
      </c>
      <c r="BW55" s="611" t="s">
        <v>4</v>
      </c>
      <c r="BX55" s="871" t="s">
        <v>4</v>
      </c>
      <c r="BY55" s="874" t="s">
        <v>4</v>
      </c>
      <c r="BZ55" s="866" t="s">
        <v>4</v>
      </c>
      <c r="CA55" s="865" t="s">
        <v>4</v>
      </c>
      <c r="CB55" s="884" t="s">
        <v>4</v>
      </c>
      <c r="CC55" s="883" t="s">
        <v>4</v>
      </c>
      <c r="CD55" s="616" t="s">
        <v>4</v>
      </c>
      <c r="CE55" s="867"/>
      <c r="CF55" s="610"/>
      <c r="CG55" s="611" t="s">
        <v>4</v>
      </c>
      <c r="CH55" s="871"/>
      <c r="CI55" s="882"/>
      <c r="CJ55" s="881"/>
      <c r="CK55" s="614" t="s">
        <v>4</v>
      </c>
      <c r="CL55" s="611" t="s">
        <v>4</v>
      </c>
      <c r="CM55" s="871" t="s">
        <v>4</v>
      </c>
      <c r="CN55" s="874" t="s">
        <v>4</v>
      </c>
      <c r="CO55" s="866"/>
      <c r="CP55" s="865" t="s">
        <v>4</v>
      </c>
      <c r="CQ55" s="864" t="s">
        <v>4</v>
      </c>
      <c r="CR55" s="476"/>
      <c r="CS55" s="873"/>
      <c r="CT55" s="613"/>
      <c r="CU55" s="868"/>
      <c r="CV55" s="612" t="s">
        <v>4</v>
      </c>
      <c r="CW55" s="615" t="s">
        <v>4</v>
      </c>
      <c r="CX55" s="609" t="s">
        <v>4</v>
      </c>
      <c r="CY55" s="867" t="s">
        <v>4</v>
      </c>
      <c r="CZ55" s="610" t="s">
        <v>4</v>
      </c>
      <c r="DA55" s="611" t="s">
        <v>4</v>
      </c>
      <c r="DB55" s="874" t="s">
        <v>4</v>
      </c>
      <c r="DC55" s="866" t="s">
        <v>4</v>
      </c>
      <c r="DD55" s="865"/>
      <c r="DE55" s="864" t="s">
        <v>4</v>
      </c>
      <c r="DF55" s="873" t="s">
        <v>4</v>
      </c>
      <c r="DG55" s="613" t="s">
        <v>4</v>
      </c>
      <c r="DH55" s="471" t="s">
        <v>4</v>
      </c>
      <c r="DI55" s="871" t="s">
        <v>4</v>
      </c>
      <c r="DJ55" s="874" t="s">
        <v>4</v>
      </c>
      <c r="DK55" s="866" t="s">
        <v>4</v>
      </c>
      <c r="DL55" s="865" t="s">
        <v>4</v>
      </c>
      <c r="DM55" s="864" t="s">
        <v>4</v>
      </c>
      <c r="DN55" s="472" t="s">
        <v>4</v>
      </c>
      <c r="DO55" s="868" t="s">
        <v>4</v>
      </c>
      <c r="DP55" s="616" t="s">
        <v>4</v>
      </c>
      <c r="DQ55" s="867" t="s">
        <v>4</v>
      </c>
      <c r="DR55" s="610" t="s">
        <v>4</v>
      </c>
      <c r="DS55" s="611" t="s">
        <v>4</v>
      </c>
      <c r="DT55" s="871" t="s">
        <v>4</v>
      </c>
      <c r="DU55" s="874" t="s">
        <v>4</v>
      </c>
      <c r="DV55" s="866" t="s">
        <v>4</v>
      </c>
      <c r="DW55" s="865" t="s">
        <v>4</v>
      </c>
      <c r="DX55" s="864" t="s">
        <v>4</v>
      </c>
      <c r="DY55" s="472" t="s">
        <v>4</v>
      </c>
      <c r="DZ55" s="880" t="s">
        <v>4</v>
      </c>
      <c r="EA55" s="878" t="s">
        <v>4</v>
      </c>
      <c r="EB55" s="879" t="s">
        <v>4</v>
      </c>
      <c r="EC55" s="864" t="s">
        <v>4</v>
      </c>
      <c r="ED55" s="476" t="s">
        <v>4</v>
      </c>
      <c r="EE55" s="873" t="s">
        <v>4</v>
      </c>
      <c r="EF55" s="613" t="s">
        <v>4</v>
      </c>
      <c r="EG55" s="868" t="s">
        <v>4</v>
      </c>
      <c r="EH55" s="612" t="s">
        <v>4</v>
      </c>
      <c r="EI55" s="615" t="s">
        <v>4</v>
      </c>
      <c r="EJ55" s="609" t="s">
        <v>4</v>
      </c>
      <c r="EK55" s="867" t="s">
        <v>4</v>
      </c>
      <c r="EL55" s="610" t="s">
        <v>4</v>
      </c>
      <c r="EM55" s="611" t="s">
        <v>4</v>
      </c>
      <c r="EN55" s="871"/>
      <c r="EO55" s="874" t="s">
        <v>4</v>
      </c>
      <c r="EP55" s="866" t="s">
        <v>4</v>
      </c>
      <c r="EQ55" s="865" t="s">
        <v>4</v>
      </c>
      <c r="ER55" s="864" t="s">
        <v>4</v>
      </c>
      <c r="ES55" s="476" t="s">
        <v>4</v>
      </c>
      <c r="ET55" s="873" t="s">
        <v>4</v>
      </c>
      <c r="EU55" s="613" t="s">
        <v>4</v>
      </c>
      <c r="EV55" s="868" t="s">
        <v>4</v>
      </c>
      <c r="EW55" s="612" t="s">
        <v>4</v>
      </c>
      <c r="EX55" s="615" t="s">
        <v>4</v>
      </c>
      <c r="EY55" s="609" t="s">
        <v>4</v>
      </c>
      <c r="EZ55" s="867" t="s">
        <v>4</v>
      </c>
      <c r="FA55" s="610" t="s">
        <v>4</v>
      </c>
      <c r="FB55" s="611" t="s">
        <v>4</v>
      </c>
      <c r="FC55" s="871" t="s">
        <v>4</v>
      </c>
      <c r="FD55" s="874" t="s">
        <v>4</v>
      </c>
      <c r="FE55" s="866" t="s">
        <v>4</v>
      </c>
      <c r="FF55" s="865" t="s">
        <v>4</v>
      </c>
      <c r="FG55" s="864" t="s">
        <v>4</v>
      </c>
      <c r="FH55" s="476" t="s">
        <v>4</v>
      </c>
      <c r="FI55" s="873" t="s">
        <v>4</v>
      </c>
      <c r="FJ55" s="613" t="s">
        <v>4</v>
      </c>
      <c r="FK55" s="868" t="s">
        <v>4</v>
      </c>
      <c r="FL55" s="612" t="s">
        <v>4</v>
      </c>
      <c r="FM55" s="615" t="s">
        <v>4</v>
      </c>
      <c r="FN55" s="609" t="s">
        <v>4</v>
      </c>
      <c r="FO55" s="867" t="s">
        <v>4</v>
      </c>
      <c r="FP55" s="610" t="s">
        <v>4</v>
      </c>
      <c r="FQ55" s="611" t="s">
        <v>4</v>
      </c>
      <c r="FR55" s="871" t="s">
        <v>4</v>
      </c>
      <c r="FS55" s="874" t="s">
        <v>4</v>
      </c>
      <c r="FT55" s="866" t="s">
        <v>4</v>
      </c>
      <c r="FU55" s="878" t="s">
        <v>4</v>
      </c>
      <c r="FV55" s="864" t="s">
        <v>4</v>
      </c>
      <c r="FW55" s="476" t="s">
        <v>4</v>
      </c>
      <c r="FX55" s="873" t="s">
        <v>4</v>
      </c>
      <c r="FY55" s="613" t="s">
        <v>4</v>
      </c>
      <c r="FZ55" s="868" t="s">
        <v>4</v>
      </c>
      <c r="GA55" s="612"/>
      <c r="GB55" s="615" t="s">
        <v>4</v>
      </c>
      <c r="GC55" s="609" t="s">
        <v>4</v>
      </c>
      <c r="GD55" s="867" t="s">
        <v>884</v>
      </c>
      <c r="GE55" s="610" t="s">
        <v>4</v>
      </c>
      <c r="GF55" s="611" t="s">
        <v>4</v>
      </c>
      <c r="GG55" s="871" t="s">
        <v>4</v>
      </c>
      <c r="GH55" s="874" t="s">
        <v>4</v>
      </c>
      <c r="GI55" s="866" t="s">
        <v>4</v>
      </c>
      <c r="GJ55" s="865" t="s">
        <v>4</v>
      </c>
      <c r="GK55" s="864"/>
      <c r="GL55" s="472" t="s">
        <v>4</v>
      </c>
      <c r="GM55" s="868" t="s">
        <v>4</v>
      </c>
      <c r="GN55" s="612"/>
      <c r="GO55" s="615"/>
      <c r="GP55" s="609"/>
      <c r="GQ55" s="877"/>
      <c r="GR55" s="612"/>
      <c r="GS55" s="615" t="s">
        <v>4</v>
      </c>
      <c r="GT55" s="609" t="s">
        <v>4</v>
      </c>
      <c r="GU55" s="867" t="s">
        <v>4</v>
      </c>
      <c r="GV55" s="610" t="s">
        <v>4</v>
      </c>
      <c r="GW55" s="611"/>
      <c r="GX55" s="871" t="s">
        <v>4</v>
      </c>
      <c r="GY55" s="874"/>
      <c r="GZ55" s="866"/>
      <c r="HA55" s="865" t="s">
        <v>4</v>
      </c>
      <c r="HB55" s="864" t="s">
        <v>4</v>
      </c>
      <c r="HC55" s="476" t="s">
        <v>4</v>
      </c>
      <c r="HD55" s="613" t="s">
        <v>4</v>
      </c>
      <c r="HE55" s="868"/>
      <c r="HF55" s="612"/>
      <c r="HG55" s="615" t="s">
        <v>4</v>
      </c>
      <c r="HH55" s="609" t="s">
        <v>4</v>
      </c>
      <c r="HI55" s="867"/>
      <c r="HJ55" s="610"/>
      <c r="HK55" s="611"/>
      <c r="HL55" s="871" t="s">
        <v>4</v>
      </c>
      <c r="HM55" s="874"/>
      <c r="HN55" s="866"/>
      <c r="HO55" s="865"/>
      <c r="HP55" s="864"/>
      <c r="HQ55" s="476" t="s">
        <v>4</v>
      </c>
      <c r="HR55" s="873"/>
      <c r="HS55" s="613"/>
      <c r="HT55" s="868"/>
      <c r="HU55" s="482"/>
      <c r="HV55" s="876"/>
      <c r="HW55" s="874" t="s">
        <v>4</v>
      </c>
      <c r="HX55" s="866"/>
      <c r="HY55" s="865"/>
      <c r="HZ55" s="864" t="s">
        <v>4</v>
      </c>
      <c r="IA55" s="476"/>
      <c r="IB55" s="613"/>
      <c r="IC55" s="868"/>
      <c r="ID55" s="872"/>
      <c r="IE55" s="866"/>
      <c r="IF55" s="865"/>
      <c r="IG55" s="864"/>
      <c r="IH55" s="476"/>
      <c r="II55" s="873"/>
      <c r="IJ55" s="613"/>
      <c r="IK55" s="868"/>
      <c r="IL55" s="875"/>
      <c r="IM55" s="476"/>
      <c r="IN55" s="873"/>
      <c r="IO55" s="613"/>
      <c r="IP55" s="868"/>
      <c r="IQ55" s="875"/>
      <c r="IR55" s="873"/>
      <c r="IS55" s="613"/>
      <c r="IT55" s="868"/>
      <c r="IU55" s="612"/>
      <c r="IV55" s="615"/>
      <c r="IW55" s="609" t="s">
        <v>4</v>
      </c>
      <c r="IX55" s="867"/>
      <c r="IY55" s="610"/>
      <c r="IZ55" s="611" t="s">
        <v>4</v>
      </c>
      <c r="JA55" s="871"/>
      <c r="JB55" s="874" t="s">
        <v>4</v>
      </c>
      <c r="JC55" s="866" t="s">
        <v>4</v>
      </c>
      <c r="JD55" s="865" t="s">
        <v>4</v>
      </c>
      <c r="JE55" s="864"/>
      <c r="JF55" s="476"/>
      <c r="JG55" s="873"/>
      <c r="JH55" s="613"/>
      <c r="JI55" s="868"/>
      <c r="JJ55" s="471"/>
      <c r="JK55" s="871"/>
      <c r="JL55" s="874"/>
      <c r="JM55" s="866"/>
      <c r="JN55" s="865"/>
      <c r="JO55" s="864"/>
      <c r="JP55" s="476"/>
      <c r="JQ55" s="873"/>
      <c r="JR55" s="613"/>
      <c r="JS55" s="868"/>
      <c r="JT55" s="872"/>
      <c r="JU55" s="866"/>
      <c r="JV55" s="865"/>
      <c r="JW55" s="864"/>
      <c r="JX55" s="472"/>
      <c r="JY55" s="868"/>
      <c r="JZ55" s="617"/>
      <c r="KA55" s="609"/>
      <c r="KB55" s="867" t="s">
        <v>4</v>
      </c>
      <c r="KC55" s="610" t="s">
        <v>4</v>
      </c>
      <c r="KD55" s="611"/>
      <c r="KE55" s="871" t="s">
        <v>4</v>
      </c>
      <c r="KF55" s="870" t="s">
        <v>4</v>
      </c>
      <c r="KG55" s="612"/>
      <c r="KH55" s="610"/>
      <c r="KI55" s="611"/>
      <c r="KJ55" s="869"/>
      <c r="KK55" s="613"/>
      <c r="KL55" s="868"/>
      <c r="KM55" s="868" t="s">
        <v>4</v>
      </c>
      <c r="KN55" s="616"/>
      <c r="KO55" s="867"/>
      <c r="KP55" s="610"/>
      <c r="KQ55" s="611"/>
      <c r="KR55" s="866"/>
      <c r="KS55" s="865"/>
      <c r="KT55" s="864"/>
      <c r="KU55" s="472"/>
      <c r="KV55" s="863">
        <v>7</v>
      </c>
      <c r="KW55" s="862">
        <v>11</v>
      </c>
      <c r="KX55" s="861">
        <v>13</v>
      </c>
      <c r="KY55" s="860">
        <v>11</v>
      </c>
      <c r="KZ55" s="859">
        <v>13</v>
      </c>
      <c r="LA55" s="858">
        <v>14</v>
      </c>
      <c r="LB55" s="857">
        <v>13</v>
      </c>
      <c r="LC55" s="856">
        <v>15</v>
      </c>
      <c r="LD55" s="855">
        <v>13</v>
      </c>
      <c r="LE55" s="854">
        <v>15</v>
      </c>
      <c r="LF55" s="853">
        <v>14</v>
      </c>
      <c r="LG55" s="852">
        <v>12</v>
      </c>
      <c r="LH55" s="851">
        <v>9</v>
      </c>
      <c r="LI55" s="850">
        <v>9</v>
      </c>
      <c r="LJ55" s="849">
        <v>11</v>
      </c>
      <c r="LO55" s="706"/>
      <c r="LP55" s="706"/>
      <c r="LQ55" s="706"/>
    </row>
    <row r="56" spans="1:338" ht="14.4" customHeight="1" x14ac:dyDescent="0.15">
      <c r="A56">
        <v>41</v>
      </c>
      <c r="B56" s="622"/>
      <c r="C56" s="732"/>
      <c r="D56" s="487" t="s">
        <v>338</v>
      </c>
      <c r="E56" s="608"/>
      <c r="F56" s="609"/>
      <c r="G56" s="867"/>
      <c r="H56" s="610"/>
      <c r="I56" s="611"/>
      <c r="J56" s="871"/>
      <c r="K56" s="874"/>
      <c r="L56" s="866"/>
      <c r="M56" s="865"/>
      <c r="N56" s="864"/>
      <c r="O56" s="472"/>
      <c r="P56" s="868"/>
      <c r="Q56" s="612"/>
      <c r="R56" s="610"/>
      <c r="S56" s="611"/>
      <c r="T56" s="871"/>
      <c r="U56" s="874"/>
      <c r="V56" s="866"/>
      <c r="W56" s="865"/>
      <c r="X56" s="864"/>
      <c r="Y56" s="476"/>
      <c r="Z56" s="873"/>
      <c r="AA56" s="613"/>
      <c r="AB56" s="868"/>
      <c r="AC56" s="885"/>
      <c r="AD56" s="613"/>
      <c r="AE56" s="868"/>
      <c r="AF56" s="614" t="s">
        <v>4</v>
      </c>
      <c r="AG56" s="611" t="s">
        <v>4</v>
      </c>
      <c r="AH56" s="871" t="s">
        <v>4</v>
      </c>
      <c r="AI56" s="874"/>
      <c r="AJ56" s="866"/>
      <c r="AK56" s="865"/>
      <c r="AL56" s="864"/>
      <c r="AM56" s="472" t="s">
        <v>4</v>
      </c>
      <c r="AN56" s="612" t="s">
        <v>4</v>
      </c>
      <c r="AO56" s="615" t="s">
        <v>4</v>
      </c>
      <c r="AP56" s="609" t="s">
        <v>4</v>
      </c>
      <c r="AQ56" s="867" t="s">
        <v>4</v>
      </c>
      <c r="AR56" s="610"/>
      <c r="AS56" s="611" t="s">
        <v>4</v>
      </c>
      <c r="AT56" s="871" t="s">
        <v>4</v>
      </c>
      <c r="AU56" s="874"/>
      <c r="AV56" s="866" t="s">
        <v>4</v>
      </c>
      <c r="AW56" s="865"/>
      <c r="AX56" s="864" t="s">
        <v>4</v>
      </c>
      <c r="AY56" s="476" t="s">
        <v>4</v>
      </c>
      <c r="AZ56" s="873" t="s">
        <v>4</v>
      </c>
      <c r="BA56" s="613"/>
      <c r="BB56" s="868"/>
      <c r="BC56" s="612" t="s">
        <v>4</v>
      </c>
      <c r="BD56" s="615" t="s">
        <v>4</v>
      </c>
      <c r="BE56" s="609" t="s">
        <v>4</v>
      </c>
      <c r="BF56" s="867" t="s">
        <v>4</v>
      </c>
      <c r="BG56" s="610" t="s">
        <v>4</v>
      </c>
      <c r="BH56" s="611" t="s">
        <v>4</v>
      </c>
      <c r="BI56" s="871" t="s">
        <v>4</v>
      </c>
      <c r="BJ56" s="874" t="s">
        <v>4</v>
      </c>
      <c r="BK56" s="866" t="s">
        <v>4</v>
      </c>
      <c r="BL56" s="865" t="s">
        <v>4</v>
      </c>
      <c r="BM56" s="864" t="s">
        <v>4</v>
      </c>
      <c r="BN56" s="476" t="s">
        <v>4</v>
      </c>
      <c r="BO56" s="873" t="s">
        <v>4</v>
      </c>
      <c r="BP56" s="613" t="s">
        <v>4</v>
      </c>
      <c r="BQ56" s="868"/>
      <c r="BR56" s="612"/>
      <c r="BS56" s="615" t="s">
        <v>4</v>
      </c>
      <c r="BT56" s="609"/>
      <c r="BU56" s="867"/>
      <c r="BV56" s="610"/>
      <c r="BW56" s="611"/>
      <c r="BX56" s="871" t="s">
        <v>4</v>
      </c>
      <c r="BY56" s="874"/>
      <c r="BZ56" s="866" t="s">
        <v>4</v>
      </c>
      <c r="CA56" s="865"/>
      <c r="CB56" s="884"/>
      <c r="CC56" s="883"/>
      <c r="CD56" s="616"/>
      <c r="CE56" s="867"/>
      <c r="CF56" s="610"/>
      <c r="CG56" s="611"/>
      <c r="CH56" s="871"/>
      <c r="CI56" s="882"/>
      <c r="CJ56" s="881"/>
      <c r="CK56" s="614" t="s">
        <v>4</v>
      </c>
      <c r="CL56" s="611"/>
      <c r="CM56" s="871"/>
      <c r="CN56" s="874"/>
      <c r="CO56" s="866" t="s">
        <v>4</v>
      </c>
      <c r="CP56" s="865"/>
      <c r="CQ56" s="864"/>
      <c r="CR56" s="476"/>
      <c r="CS56" s="873"/>
      <c r="CT56" s="613"/>
      <c r="CU56" s="868"/>
      <c r="CV56" s="612" t="s">
        <v>4</v>
      </c>
      <c r="CW56" s="615"/>
      <c r="CX56" s="609" t="s">
        <v>4</v>
      </c>
      <c r="CY56" s="867"/>
      <c r="CZ56" s="610" t="s">
        <v>4</v>
      </c>
      <c r="DA56" s="611"/>
      <c r="DB56" s="874" t="s">
        <v>4</v>
      </c>
      <c r="DC56" s="866" t="s">
        <v>4</v>
      </c>
      <c r="DD56" s="865"/>
      <c r="DE56" s="864"/>
      <c r="DF56" s="873"/>
      <c r="DG56" s="613" t="s">
        <v>4</v>
      </c>
      <c r="DH56" s="471" t="s">
        <v>4</v>
      </c>
      <c r="DI56" s="871"/>
      <c r="DJ56" s="874" t="s">
        <v>4</v>
      </c>
      <c r="DK56" s="866" t="s">
        <v>4</v>
      </c>
      <c r="DL56" s="865" t="s">
        <v>4</v>
      </c>
      <c r="DM56" s="864" t="s">
        <v>4</v>
      </c>
      <c r="DN56" s="472" t="s">
        <v>4</v>
      </c>
      <c r="DO56" s="868" t="s">
        <v>4</v>
      </c>
      <c r="DP56" s="616" t="s">
        <v>4</v>
      </c>
      <c r="DQ56" s="867"/>
      <c r="DR56" s="610"/>
      <c r="DS56" s="611" t="s">
        <v>4</v>
      </c>
      <c r="DT56" s="871" t="s">
        <v>4</v>
      </c>
      <c r="DU56" s="874" t="s">
        <v>4</v>
      </c>
      <c r="DV56" s="866"/>
      <c r="DW56" s="865" t="s">
        <v>4</v>
      </c>
      <c r="DX56" s="864"/>
      <c r="DY56" s="472"/>
      <c r="DZ56" s="880" t="s">
        <v>4</v>
      </c>
      <c r="EA56" s="878" t="s">
        <v>4</v>
      </c>
      <c r="EB56" s="879" t="s">
        <v>4</v>
      </c>
      <c r="EC56" s="864" t="s">
        <v>4</v>
      </c>
      <c r="ED56" s="476" t="s">
        <v>4</v>
      </c>
      <c r="EE56" s="873"/>
      <c r="EF56" s="613"/>
      <c r="EG56" s="868" t="s">
        <v>4</v>
      </c>
      <c r="EH56" s="612" t="s">
        <v>4</v>
      </c>
      <c r="EI56" s="615" t="s">
        <v>4</v>
      </c>
      <c r="EJ56" s="609" t="s">
        <v>4</v>
      </c>
      <c r="EK56" s="867"/>
      <c r="EL56" s="610" t="s">
        <v>4</v>
      </c>
      <c r="EM56" s="611" t="s">
        <v>4</v>
      </c>
      <c r="EN56" s="871" t="s">
        <v>4</v>
      </c>
      <c r="EO56" s="874" t="s">
        <v>4</v>
      </c>
      <c r="EP56" s="866"/>
      <c r="EQ56" s="865" t="s">
        <v>4</v>
      </c>
      <c r="ER56" s="864" t="s">
        <v>4</v>
      </c>
      <c r="ES56" s="476" t="s">
        <v>4</v>
      </c>
      <c r="ET56" s="873" t="s">
        <v>4</v>
      </c>
      <c r="EU56" s="613" t="s">
        <v>4</v>
      </c>
      <c r="EV56" s="868" t="s">
        <v>4</v>
      </c>
      <c r="EW56" s="612"/>
      <c r="EX56" s="615"/>
      <c r="EY56" s="609"/>
      <c r="EZ56" s="867"/>
      <c r="FA56" s="610"/>
      <c r="FB56" s="611"/>
      <c r="FC56" s="871" t="s">
        <v>4</v>
      </c>
      <c r="FD56" s="874"/>
      <c r="FE56" s="866"/>
      <c r="FF56" s="865"/>
      <c r="FG56" s="864"/>
      <c r="FH56" s="476" t="s">
        <v>4</v>
      </c>
      <c r="FI56" s="873"/>
      <c r="FJ56" s="613"/>
      <c r="FK56" s="868"/>
      <c r="FL56" s="612"/>
      <c r="FM56" s="615" t="s">
        <v>4</v>
      </c>
      <c r="FN56" s="609"/>
      <c r="FO56" s="867"/>
      <c r="FP56" s="610"/>
      <c r="FQ56" s="611"/>
      <c r="FR56" s="871"/>
      <c r="FS56" s="874"/>
      <c r="FT56" s="866"/>
      <c r="FU56" s="878"/>
      <c r="FV56" s="864" t="s">
        <v>4</v>
      </c>
      <c r="FW56" s="476"/>
      <c r="FX56" s="873"/>
      <c r="FY56" s="613"/>
      <c r="FZ56" s="868"/>
      <c r="GA56" s="612" t="s">
        <v>4</v>
      </c>
      <c r="GB56" s="615"/>
      <c r="GC56" s="609"/>
      <c r="GD56" s="867"/>
      <c r="GE56" s="610"/>
      <c r="GF56" s="611"/>
      <c r="GG56" s="871"/>
      <c r="GH56" s="874" t="s">
        <v>4</v>
      </c>
      <c r="GI56" s="866"/>
      <c r="GJ56" s="865" t="s">
        <v>4</v>
      </c>
      <c r="GK56" s="864" t="s">
        <v>4</v>
      </c>
      <c r="GL56" s="472" t="s">
        <v>4</v>
      </c>
      <c r="GM56" s="868"/>
      <c r="GN56" s="612"/>
      <c r="GO56" s="615" t="s">
        <v>4</v>
      </c>
      <c r="GP56" s="609"/>
      <c r="GQ56" s="877" t="s">
        <v>4</v>
      </c>
      <c r="GR56" s="612"/>
      <c r="GS56" s="615"/>
      <c r="GT56" s="609"/>
      <c r="GU56" s="867"/>
      <c r="GV56" s="610"/>
      <c r="GW56" s="611"/>
      <c r="GX56" s="871"/>
      <c r="GY56" s="874"/>
      <c r="GZ56" s="866"/>
      <c r="HA56" s="865"/>
      <c r="HB56" s="864"/>
      <c r="HC56" s="476"/>
      <c r="HD56" s="613"/>
      <c r="HE56" s="868"/>
      <c r="HF56" s="612"/>
      <c r="HG56" s="615"/>
      <c r="HH56" s="609"/>
      <c r="HI56" s="867"/>
      <c r="HJ56" s="610"/>
      <c r="HK56" s="611"/>
      <c r="HL56" s="871"/>
      <c r="HM56" s="874"/>
      <c r="HN56" s="866"/>
      <c r="HO56" s="865"/>
      <c r="HP56" s="864" t="s">
        <v>4</v>
      </c>
      <c r="HQ56" s="476"/>
      <c r="HR56" s="873"/>
      <c r="HS56" s="613"/>
      <c r="HT56" s="868"/>
      <c r="HU56" s="482" t="s">
        <v>4</v>
      </c>
      <c r="HV56" s="876"/>
      <c r="HW56" s="874"/>
      <c r="HX56" s="866"/>
      <c r="HY56" s="865"/>
      <c r="HZ56" s="864"/>
      <c r="IA56" s="476"/>
      <c r="IB56" s="613"/>
      <c r="IC56" s="868"/>
      <c r="ID56" s="872"/>
      <c r="IE56" s="866"/>
      <c r="IF56" s="865"/>
      <c r="IG56" s="864" t="s">
        <v>4</v>
      </c>
      <c r="IH56" s="476"/>
      <c r="II56" s="873"/>
      <c r="IJ56" s="613"/>
      <c r="IK56" s="868"/>
      <c r="IL56" s="875"/>
      <c r="IM56" s="476"/>
      <c r="IN56" s="873"/>
      <c r="IO56" s="613"/>
      <c r="IP56" s="868"/>
      <c r="IQ56" s="875"/>
      <c r="IR56" s="873"/>
      <c r="IS56" s="613"/>
      <c r="IT56" s="868"/>
      <c r="IU56" s="612"/>
      <c r="IV56" s="615"/>
      <c r="IW56" s="609"/>
      <c r="IX56" s="867"/>
      <c r="IY56" s="610"/>
      <c r="IZ56" s="611"/>
      <c r="JA56" s="871"/>
      <c r="JB56" s="874"/>
      <c r="JC56" s="866"/>
      <c r="JD56" s="865"/>
      <c r="JE56" s="864" t="s">
        <v>4</v>
      </c>
      <c r="JF56" s="476"/>
      <c r="JG56" s="873"/>
      <c r="JH56" s="613"/>
      <c r="JI56" s="868"/>
      <c r="JJ56" s="471"/>
      <c r="JK56" s="871"/>
      <c r="JL56" s="874"/>
      <c r="JM56" s="866"/>
      <c r="JN56" s="865"/>
      <c r="JO56" s="864"/>
      <c r="JP56" s="476"/>
      <c r="JQ56" s="873"/>
      <c r="JR56" s="613"/>
      <c r="JS56" s="868"/>
      <c r="JT56" s="872"/>
      <c r="JU56" s="866"/>
      <c r="JV56" s="865"/>
      <c r="JW56" s="864"/>
      <c r="JX56" s="472"/>
      <c r="JY56" s="868"/>
      <c r="JZ56" s="617"/>
      <c r="KA56" s="609" t="s">
        <v>4</v>
      </c>
      <c r="KB56" s="867"/>
      <c r="KC56" s="610"/>
      <c r="KD56" s="611"/>
      <c r="KE56" s="871"/>
      <c r="KF56" s="870"/>
      <c r="KG56" s="612"/>
      <c r="KH56" s="610"/>
      <c r="KI56" s="611"/>
      <c r="KJ56" s="869"/>
      <c r="KK56" s="613"/>
      <c r="KL56" s="868"/>
      <c r="KM56" s="868"/>
      <c r="KN56" s="616"/>
      <c r="KO56" s="867"/>
      <c r="KP56" s="610"/>
      <c r="KQ56" s="611"/>
      <c r="KR56" s="866"/>
      <c r="KS56" s="865"/>
      <c r="KT56" s="864"/>
      <c r="KU56" s="472"/>
      <c r="KV56" s="863">
        <v>5</v>
      </c>
      <c r="KW56" s="862">
        <v>7</v>
      </c>
      <c r="KX56" s="861">
        <v>6</v>
      </c>
      <c r="KY56" s="860">
        <v>3</v>
      </c>
      <c r="KZ56" s="859">
        <v>5</v>
      </c>
      <c r="LA56" s="858">
        <v>6</v>
      </c>
      <c r="LB56" s="857">
        <v>7</v>
      </c>
      <c r="LC56" s="856">
        <v>6</v>
      </c>
      <c r="LD56" s="855">
        <v>7</v>
      </c>
      <c r="LE56" s="854">
        <v>7</v>
      </c>
      <c r="LF56" s="853">
        <v>10</v>
      </c>
      <c r="LG56" s="852">
        <v>9</v>
      </c>
      <c r="LH56" s="851">
        <v>3</v>
      </c>
      <c r="LI56" s="850">
        <v>3</v>
      </c>
      <c r="LJ56" s="849">
        <v>3</v>
      </c>
      <c r="LO56" s="706"/>
      <c r="LP56" s="706"/>
      <c r="LQ56" s="706"/>
    </row>
    <row r="57" spans="1:338" ht="14.4" customHeight="1" x14ac:dyDescent="0.15">
      <c r="A57">
        <v>42</v>
      </c>
      <c r="B57" s="622"/>
      <c r="C57" s="732"/>
      <c r="D57" s="886" t="s">
        <v>2816</v>
      </c>
      <c r="E57" s="608"/>
      <c r="F57" s="609"/>
      <c r="G57" s="867"/>
      <c r="H57" s="610"/>
      <c r="I57" s="611"/>
      <c r="J57" s="871"/>
      <c r="K57" s="874"/>
      <c r="L57" s="866"/>
      <c r="M57" s="865"/>
      <c r="N57" s="864"/>
      <c r="O57" s="472"/>
      <c r="P57" s="868"/>
      <c r="Q57" s="612"/>
      <c r="R57" s="610"/>
      <c r="S57" s="611"/>
      <c r="T57" s="871"/>
      <c r="U57" s="874"/>
      <c r="V57" s="866"/>
      <c r="W57" s="865"/>
      <c r="X57" s="864"/>
      <c r="Y57" s="476"/>
      <c r="Z57" s="873"/>
      <c r="AA57" s="613"/>
      <c r="AB57" s="868"/>
      <c r="AC57" s="885"/>
      <c r="AD57" s="613"/>
      <c r="AE57" s="868"/>
      <c r="AF57" s="614"/>
      <c r="AG57" s="611"/>
      <c r="AH57" s="871"/>
      <c r="AI57" s="874"/>
      <c r="AJ57" s="866"/>
      <c r="AK57" s="865"/>
      <c r="AL57" s="864"/>
      <c r="AM57" s="472"/>
      <c r="AN57" s="612" t="s">
        <v>4</v>
      </c>
      <c r="AO57" s="615" t="s">
        <v>4</v>
      </c>
      <c r="AP57" s="609" t="s">
        <v>4</v>
      </c>
      <c r="AQ57" s="867" t="s">
        <v>4</v>
      </c>
      <c r="AR57" s="610" t="s">
        <v>4</v>
      </c>
      <c r="AS57" s="611" t="s">
        <v>4</v>
      </c>
      <c r="AT57" s="871" t="s">
        <v>4</v>
      </c>
      <c r="AU57" s="874" t="s">
        <v>4</v>
      </c>
      <c r="AV57" s="866" t="s">
        <v>4</v>
      </c>
      <c r="AW57" s="865" t="s">
        <v>4</v>
      </c>
      <c r="AX57" s="864" t="s">
        <v>4</v>
      </c>
      <c r="AY57" s="476" t="s">
        <v>4</v>
      </c>
      <c r="AZ57" s="873" t="s">
        <v>4</v>
      </c>
      <c r="BA57" s="613" t="s">
        <v>4</v>
      </c>
      <c r="BB57" s="868" t="s">
        <v>4</v>
      </c>
      <c r="BC57" s="612"/>
      <c r="BD57" s="615"/>
      <c r="BE57" s="609"/>
      <c r="BF57" s="867"/>
      <c r="BG57" s="610"/>
      <c r="BH57" s="611"/>
      <c r="BI57" s="871"/>
      <c r="BJ57" s="874"/>
      <c r="BK57" s="866"/>
      <c r="BL57" s="865"/>
      <c r="BM57" s="864"/>
      <c r="BN57" s="476"/>
      <c r="BO57" s="873"/>
      <c r="BP57" s="613"/>
      <c r="BQ57" s="868"/>
      <c r="BR57" s="612" t="s">
        <v>4</v>
      </c>
      <c r="BS57" s="615" t="s">
        <v>4</v>
      </c>
      <c r="BT57" s="609" t="s">
        <v>4</v>
      </c>
      <c r="BU57" s="867" t="s">
        <v>4</v>
      </c>
      <c r="BV57" s="610" t="s">
        <v>4</v>
      </c>
      <c r="BW57" s="611" t="s">
        <v>4</v>
      </c>
      <c r="BX57" s="871" t="s">
        <v>4</v>
      </c>
      <c r="BY57" s="874" t="s">
        <v>4</v>
      </c>
      <c r="BZ57" s="866" t="s">
        <v>4</v>
      </c>
      <c r="CA57" s="865" t="s">
        <v>4</v>
      </c>
      <c r="CB57" s="884" t="s">
        <v>4</v>
      </c>
      <c r="CC57" s="883" t="s">
        <v>4</v>
      </c>
      <c r="CD57" s="616"/>
      <c r="CE57" s="867"/>
      <c r="CF57" s="610"/>
      <c r="CG57" s="611" t="s">
        <v>4</v>
      </c>
      <c r="CH57" s="871"/>
      <c r="CI57" s="882"/>
      <c r="CJ57" s="881"/>
      <c r="CK57" s="614"/>
      <c r="CL57" s="611"/>
      <c r="CM57" s="871"/>
      <c r="CN57" s="874"/>
      <c r="CO57" s="866"/>
      <c r="CP57" s="865"/>
      <c r="CQ57" s="864"/>
      <c r="CR57" s="476"/>
      <c r="CS57" s="873"/>
      <c r="CT57" s="613"/>
      <c r="CU57" s="868"/>
      <c r="CV57" s="612" t="s">
        <v>4</v>
      </c>
      <c r="CW57" s="615"/>
      <c r="CX57" s="609" t="s">
        <v>4</v>
      </c>
      <c r="CY57" s="867" t="s">
        <v>4</v>
      </c>
      <c r="CZ57" s="610" t="s">
        <v>4</v>
      </c>
      <c r="DA57" s="611" t="s">
        <v>4</v>
      </c>
      <c r="DB57" s="874" t="s">
        <v>4</v>
      </c>
      <c r="DC57" s="866" t="s">
        <v>4</v>
      </c>
      <c r="DD57" s="865" t="s">
        <v>4</v>
      </c>
      <c r="DE57" s="864" t="s">
        <v>4</v>
      </c>
      <c r="DF57" s="873" t="s">
        <v>4</v>
      </c>
      <c r="DG57" s="613" t="s">
        <v>4</v>
      </c>
      <c r="DH57" s="471"/>
      <c r="DI57" s="871"/>
      <c r="DJ57" s="874"/>
      <c r="DK57" s="866"/>
      <c r="DL57" s="865"/>
      <c r="DM57" s="864"/>
      <c r="DN57" s="472"/>
      <c r="DO57" s="868"/>
      <c r="DP57" s="616"/>
      <c r="DQ57" s="867"/>
      <c r="DR57" s="610"/>
      <c r="DS57" s="611"/>
      <c r="DT57" s="871"/>
      <c r="DU57" s="874"/>
      <c r="DV57" s="866"/>
      <c r="DW57" s="865"/>
      <c r="DX57" s="864"/>
      <c r="DY57" s="472"/>
      <c r="DZ57" s="880"/>
      <c r="EA57" s="878"/>
      <c r="EB57" s="879"/>
      <c r="EC57" s="864"/>
      <c r="ED57" s="476"/>
      <c r="EE57" s="873"/>
      <c r="EF57" s="613"/>
      <c r="EG57" s="868"/>
      <c r="EH57" s="612"/>
      <c r="EI57" s="615"/>
      <c r="EJ57" s="609"/>
      <c r="EK57" s="867"/>
      <c r="EL57" s="610"/>
      <c r="EM57" s="611"/>
      <c r="EN57" s="871"/>
      <c r="EO57" s="874"/>
      <c r="EP57" s="866"/>
      <c r="EQ57" s="865"/>
      <c r="ER57" s="864"/>
      <c r="ES57" s="476"/>
      <c r="ET57" s="873"/>
      <c r="EU57" s="613"/>
      <c r="EV57" s="868"/>
      <c r="EW57" s="612" t="s">
        <v>4</v>
      </c>
      <c r="EX57" s="615" t="s">
        <v>4</v>
      </c>
      <c r="EY57" s="609"/>
      <c r="EZ57" s="867"/>
      <c r="FA57" s="610"/>
      <c r="FB57" s="611"/>
      <c r="FC57" s="871"/>
      <c r="FD57" s="874"/>
      <c r="FE57" s="866" t="s">
        <v>4</v>
      </c>
      <c r="FF57" s="865"/>
      <c r="FG57" s="864"/>
      <c r="FH57" s="476"/>
      <c r="FI57" s="873" t="s">
        <v>4</v>
      </c>
      <c r="FJ57" s="613" t="s">
        <v>4</v>
      </c>
      <c r="FK57" s="868" t="s">
        <v>4</v>
      </c>
      <c r="FL57" s="612"/>
      <c r="FM57" s="615"/>
      <c r="FN57" s="609" t="s">
        <v>4</v>
      </c>
      <c r="FO57" s="867" t="s">
        <v>4</v>
      </c>
      <c r="FP57" s="610" t="s">
        <v>4</v>
      </c>
      <c r="FQ57" s="611" t="s">
        <v>4</v>
      </c>
      <c r="FR57" s="871" t="s">
        <v>4</v>
      </c>
      <c r="FS57" s="874" t="s">
        <v>4</v>
      </c>
      <c r="FT57" s="866" t="s">
        <v>4</v>
      </c>
      <c r="FU57" s="878"/>
      <c r="FV57" s="864" t="s">
        <v>4</v>
      </c>
      <c r="FW57" s="476" t="s">
        <v>4</v>
      </c>
      <c r="FX57" s="873" t="s">
        <v>4</v>
      </c>
      <c r="FY57" s="613" t="s">
        <v>4</v>
      </c>
      <c r="FZ57" s="868" t="s">
        <v>4</v>
      </c>
      <c r="GA57" s="612"/>
      <c r="GB57" s="615"/>
      <c r="GC57" s="609"/>
      <c r="GD57" s="867"/>
      <c r="GE57" s="610"/>
      <c r="GF57" s="611" t="s">
        <v>4</v>
      </c>
      <c r="GG57" s="871" t="s">
        <v>4</v>
      </c>
      <c r="GH57" s="874"/>
      <c r="GI57" s="866"/>
      <c r="GJ57" s="865" t="s">
        <v>4</v>
      </c>
      <c r="GK57" s="864" t="s">
        <v>4</v>
      </c>
      <c r="GL57" s="472"/>
      <c r="GM57" s="868" t="s">
        <v>4</v>
      </c>
      <c r="GN57" s="612"/>
      <c r="GO57" s="615"/>
      <c r="GP57" s="609"/>
      <c r="GQ57" s="877"/>
      <c r="GR57" s="612" t="s">
        <v>4</v>
      </c>
      <c r="GS57" s="615" t="s">
        <v>4</v>
      </c>
      <c r="GT57" s="609" t="s">
        <v>4</v>
      </c>
      <c r="GU57" s="867" t="s">
        <v>4</v>
      </c>
      <c r="GV57" s="610" t="s">
        <v>4</v>
      </c>
      <c r="GW57" s="611" t="s">
        <v>4</v>
      </c>
      <c r="GX57" s="871" t="s">
        <v>4</v>
      </c>
      <c r="GY57" s="874" t="s">
        <v>4</v>
      </c>
      <c r="GZ57" s="866" t="s">
        <v>4</v>
      </c>
      <c r="HA57" s="865"/>
      <c r="HB57" s="864"/>
      <c r="HC57" s="476"/>
      <c r="HD57" s="613" t="s">
        <v>4</v>
      </c>
      <c r="HE57" s="868"/>
      <c r="HF57" s="612" t="s">
        <v>4</v>
      </c>
      <c r="HG57" s="615" t="s">
        <v>4</v>
      </c>
      <c r="HH57" s="609" t="s">
        <v>4</v>
      </c>
      <c r="HI57" s="867" t="s">
        <v>4</v>
      </c>
      <c r="HJ57" s="610" t="s">
        <v>4</v>
      </c>
      <c r="HK57" s="611" t="s">
        <v>4</v>
      </c>
      <c r="HL57" s="871" t="s">
        <v>4</v>
      </c>
      <c r="HM57" s="874" t="s">
        <v>4</v>
      </c>
      <c r="HN57" s="866" t="s">
        <v>4</v>
      </c>
      <c r="HO57" s="865" t="s">
        <v>4</v>
      </c>
      <c r="HP57" s="864" t="s">
        <v>4</v>
      </c>
      <c r="HQ57" s="476" t="s">
        <v>4</v>
      </c>
      <c r="HR57" s="873"/>
      <c r="HS57" s="613" t="s">
        <v>4</v>
      </c>
      <c r="HT57" s="868" t="s">
        <v>4</v>
      </c>
      <c r="HU57" s="482"/>
      <c r="HV57" s="876"/>
      <c r="HW57" s="874"/>
      <c r="HX57" s="866"/>
      <c r="HY57" s="865"/>
      <c r="HZ57" s="864"/>
      <c r="IA57" s="476"/>
      <c r="IB57" s="613"/>
      <c r="IC57" s="868"/>
      <c r="ID57" s="872"/>
      <c r="IE57" s="866"/>
      <c r="IF57" s="865"/>
      <c r="IG57" s="864"/>
      <c r="IH57" s="476"/>
      <c r="II57" s="873"/>
      <c r="IJ57" s="613"/>
      <c r="IK57" s="868"/>
      <c r="IL57" s="875"/>
      <c r="IM57" s="476"/>
      <c r="IN57" s="873"/>
      <c r="IO57" s="613"/>
      <c r="IP57" s="868"/>
      <c r="IQ57" s="875"/>
      <c r="IR57" s="873"/>
      <c r="IS57" s="613"/>
      <c r="IT57" s="868"/>
      <c r="IU57" s="612"/>
      <c r="IV57" s="615" t="s">
        <v>4</v>
      </c>
      <c r="IW57" s="609"/>
      <c r="IX57" s="867"/>
      <c r="IY57" s="610"/>
      <c r="IZ57" s="611"/>
      <c r="JA57" s="871"/>
      <c r="JB57" s="874"/>
      <c r="JC57" s="866" t="s">
        <v>4</v>
      </c>
      <c r="JD57" s="865" t="s">
        <v>4</v>
      </c>
      <c r="JE57" s="864" t="s">
        <v>4</v>
      </c>
      <c r="JF57" s="476" t="s">
        <v>4</v>
      </c>
      <c r="JG57" s="873"/>
      <c r="JH57" s="613" t="s">
        <v>4</v>
      </c>
      <c r="JI57" s="868" t="s">
        <v>4</v>
      </c>
      <c r="JJ57" s="471"/>
      <c r="JK57" s="871"/>
      <c r="JL57" s="874"/>
      <c r="JM57" s="866"/>
      <c r="JN57" s="865"/>
      <c r="JO57" s="864"/>
      <c r="JP57" s="476"/>
      <c r="JQ57" s="873"/>
      <c r="JR57" s="613"/>
      <c r="JS57" s="868"/>
      <c r="JT57" s="872" t="s">
        <v>4</v>
      </c>
      <c r="JU57" s="866" t="s">
        <v>4</v>
      </c>
      <c r="JV57" s="865" t="s">
        <v>4</v>
      </c>
      <c r="JW57" s="864" t="s">
        <v>4</v>
      </c>
      <c r="JX57" s="472" t="s">
        <v>4</v>
      </c>
      <c r="JY57" s="868" t="s">
        <v>4</v>
      </c>
      <c r="JZ57" s="617" t="s">
        <v>4</v>
      </c>
      <c r="KA57" s="609" t="s">
        <v>4</v>
      </c>
      <c r="KB57" s="867" t="s">
        <v>4</v>
      </c>
      <c r="KC57" s="610" t="s">
        <v>4</v>
      </c>
      <c r="KD57" s="611" t="s">
        <v>4</v>
      </c>
      <c r="KE57" s="871" t="s">
        <v>4</v>
      </c>
      <c r="KF57" s="870" t="s">
        <v>4</v>
      </c>
      <c r="KG57" s="612"/>
      <c r="KH57" s="610"/>
      <c r="KI57" s="611"/>
      <c r="KJ57" s="869"/>
      <c r="KK57" s="613"/>
      <c r="KL57" s="868"/>
      <c r="KM57" s="868" t="s">
        <v>4</v>
      </c>
      <c r="KN57" s="616"/>
      <c r="KO57" s="867"/>
      <c r="KP57" s="610"/>
      <c r="KQ57" s="611"/>
      <c r="KR57" s="866"/>
      <c r="KS57" s="865"/>
      <c r="KT57" s="864"/>
      <c r="KU57" s="472"/>
      <c r="KV57" s="863">
        <v>6</v>
      </c>
      <c r="KW57" s="862">
        <v>8</v>
      </c>
      <c r="KX57" s="861">
        <v>7</v>
      </c>
      <c r="KY57" s="860">
        <v>7</v>
      </c>
      <c r="KZ57" s="859">
        <v>7</v>
      </c>
      <c r="LA57" s="858">
        <v>9</v>
      </c>
      <c r="LB57" s="857">
        <v>7</v>
      </c>
      <c r="LC57" s="856">
        <v>8</v>
      </c>
      <c r="LD57" s="855">
        <v>9</v>
      </c>
      <c r="LE57" s="854">
        <v>7</v>
      </c>
      <c r="LF57" s="853">
        <v>8</v>
      </c>
      <c r="LG57" s="852">
        <v>5</v>
      </c>
      <c r="LH57" s="851">
        <v>5</v>
      </c>
      <c r="LI57" s="850">
        <v>7</v>
      </c>
      <c r="LJ57" s="849">
        <v>8</v>
      </c>
      <c r="LO57" s="706"/>
      <c r="LP57" s="706"/>
      <c r="LQ57" s="706"/>
    </row>
    <row r="58" spans="1:338" ht="14.4" customHeight="1" x14ac:dyDescent="0.15">
      <c r="A58">
        <v>43</v>
      </c>
      <c r="B58" s="622"/>
      <c r="C58" s="732"/>
      <c r="D58" s="487" t="s">
        <v>331</v>
      </c>
      <c r="E58" s="608" t="s">
        <v>4</v>
      </c>
      <c r="F58" s="609" t="s">
        <v>4</v>
      </c>
      <c r="G58" s="867" t="s">
        <v>4</v>
      </c>
      <c r="H58" s="610" t="s">
        <v>4</v>
      </c>
      <c r="I58" s="611" t="s">
        <v>4</v>
      </c>
      <c r="J58" s="871" t="s">
        <v>4</v>
      </c>
      <c r="K58" s="874" t="s">
        <v>4</v>
      </c>
      <c r="L58" s="866" t="s">
        <v>4</v>
      </c>
      <c r="M58" s="865" t="s">
        <v>4</v>
      </c>
      <c r="N58" s="864" t="s">
        <v>4</v>
      </c>
      <c r="O58" s="472" t="s">
        <v>4</v>
      </c>
      <c r="P58" s="868" t="s">
        <v>4</v>
      </c>
      <c r="Q58" s="612" t="s">
        <v>4</v>
      </c>
      <c r="R58" s="610" t="s">
        <v>4</v>
      </c>
      <c r="S58" s="611" t="s">
        <v>4</v>
      </c>
      <c r="T58" s="871" t="s">
        <v>4</v>
      </c>
      <c r="U58" s="874"/>
      <c r="V58" s="866"/>
      <c r="W58" s="865"/>
      <c r="X58" s="864" t="s">
        <v>4</v>
      </c>
      <c r="Y58" s="476" t="s">
        <v>4</v>
      </c>
      <c r="Z58" s="873" t="s">
        <v>4</v>
      </c>
      <c r="AA58" s="613" t="s">
        <v>4</v>
      </c>
      <c r="AB58" s="868" t="s">
        <v>4</v>
      </c>
      <c r="AC58" s="885" t="s">
        <v>884</v>
      </c>
      <c r="AD58" s="613" t="s">
        <v>4</v>
      </c>
      <c r="AE58" s="868" t="s">
        <v>884</v>
      </c>
      <c r="AF58" s="614"/>
      <c r="AG58" s="611" t="s">
        <v>4</v>
      </c>
      <c r="AH58" s="871" t="s">
        <v>4</v>
      </c>
      <c r="AI58" s="874" t="s">
        <v>4</v>
      </c>
      <c r="AJ58" s="866" t="s">
        <v>4</v>
      </c>
      <c r="AK58" s="865" t="s">
        <v>4</v>
      </c>
      <c r="AL58" s="864" t="s">
        <v>4</v>
      </c>
      <c r="AM58" s="472" t="s">
        <v>4</v>
      </c>
      <c r="AN58" s="612" t="s">
        <v>4</v>
      </c>
      <c r="AO58" s="615" t="s">
        <v>4</v>
      </c>
      <c r="AP58" s="609"/>
      <c r="AQ58" s="867" t="s">
        <v>4</v>
      </c>
      <c r="AR58" s="610"/>
      <c r="AS58" s="611"/>
      <c r="AT58" s="871"/>
      <c r="AU58" s="874" t="s">
        <v>4</v>
      </c>
      <c r="AV58" s="866" t="s">
        <v>4</v>
      </c>
      <c r="AW58" s="865" t="s">
        <v>4</v>
      </c>
      <c r="AX58" s="864"/>
      <c r="AY58" s="476"/>
      <c r="AZ58" s="873"/>
      <c r="BA58" s="613"/>
      <c r="BB58" s="868"/>
      <c r="BC58" s="612" t="s">
        <v>4</v>
      </c>
      <c r="BD58" s="615" t="s">
        <v>4</v>
      </c>
      <c r="BE58" s="609" t="s">
        <v>4</v>
      </c>
      <c r="BF58" s="867" t="s">
        <v>4</v>
      </c>
      <c r="BG58" s="610"/>
      <c r="BH58" s="611" t="s">
        <v>4</v>
      </c>
      <c r="BI58" s="871" t="s">
        <v>4</v>
      </c>
      <c r="BJ58" s="874" t="s">
        <v>4</v>
      </c>
      <c r="BK58" s="866" t="s">
        <v>4</v>
      </c>
      <c r="BL58" s="865" t="s">
        <v>4</v>
      </c>
      <c r="BM58" s="864" t="s">
        <v>4</v>
      </c>
      <c r="BN58" s="476" t="s">
        <v>2557</v>
      </c>
      <c r="BO58" s="873" t="s">
        <v>4</v>
      </c>
      <c r="BP58" s="613" t="s">
        <v>4</v>
      </c>
      <c r="BQ58" s="868" t="s">
        <v>4</v>
      </c>
      <c r="BR58" s="612"/>
      <c r="BS58" s="615"/>
      <c r="BT58" s="609"/>
      <c r="BU58" s="867"/>
      <c r="BV58" s="610"/>
      <c r="BW58" s="611"/>
      <c r="BX58" s="871"/>
      <c r="BY58" s="874"/>
      <c r="BZ58" s="866"/>
      <c r="CA58" s="865"/>
      <c r="CB58" s="884"/>
      <c r="CC58" s="883"/>
      <c r="CD58" s="616"/>
      <c r="CE58" s="867"/>
      <c r="CF58" s="610"/>
      <c r="CG58" s="611"/>
      <c r="CH58" s="871"/>
      <c r="CI58" s="882"/>
      <c r="CJ58" s="881"/>
      <c r="CK58" s="614"/>
      <c r="CL58" s="611"/>
      <c r="CM58" s="871"/>
      <c r="CN58" s="874"/>
      <c r="CO58" s="866"/>
      <c r="CP58" s="865"/>
      <c r="CQ58" s="864"/>
      <c r="CR58" s="476"/>
      <c r="CS58" s="873"/>
      <c r="CT58" s="613"/>
      <c r="CU58" s="868"/>
      <c r="CV58" s="612" t="s">
        <v>4</v>
      </c>
      <c r="CW58" s="615"/>
      <c r="CX58" s="609" t="s">
        <v>4</v>
      </c>
      <c r="CY58" s="867" t="s">
        <v>4</v>
      </c>
      <c r="CZ58" s="610" t="s">
        <v>4</v>
      </c>
      <c r="DA58" s="611" t="s">
        <v>4</v>
      </c>
      <c r="DB58" s="874" t="s">
        <v>4</v>
      </c>
      <c r="DC58" s="866" t="s">
        <v>4</v>
      </c>
      <c r="DD58" s="865" t="s">
        <v>4</v>
      </c>
      <c r="DE58" s="864" t="s">
        <v>4</v>
      </c>
      <c r="DF58" s="873" t="s">
        <v>4</v>
      </c>
      <c r="DG58" s="613" t="s">
        <v>4</v>
      </c>
      <c r="DH58" s="471"/>
      <c r="DI58" s="871"/>
      <c r="DJ58" s="874"/>
      <c r="DK58" s="866"/>
      <c r="DL58" s="865"/>
      <c r="DM58" s="864"/>
      <c r="DN58" s="472"/>
      <c r="DO58" s="868"/>
      <c r="DP58" s="616"/>
      <c r="DQ58" s="867"/>
      <c r="DR58" s="610"/>
      <c r="DS58" s="611"/>
      <c r="DT58" s="871"/>
      <c r="DU58" s="874"/>
      <c r="DV58" s="866"/>
      <c r="DW58" s="865"/>
      <c r="DX58" s="864"/>
      <c r="DY58" s="472"/>
      <c r="DZ58" s="880"/>
      <c r="EA58" s="878"/>
      <c r="EB58" s="879"/>
      <c r="EC58" s="864"/>
      <c r="ED58" s="476"/>
      <c r="EE58" s="873"/>
      <c r="EF58" s="613"/>
      <c r="EG58" s="868"/>
      <c r="EH58" s="612"/>
      <c r="EI58" s="615" t="s">
        <v>4</v>
      </c>
      <c r="EJ58" s="609"/>
      <c r="EK58" s="867"/>
      <c r="EL58" s="610"/>
      <c r="EM58" s="611" t="s">
        <v>4</v>
      </c>
      <c r="EN58" s="871"/>
      <c r="EO58" s="874"/>
      <c r="EP58" s="866"/>
      <c r="EQ58" s="865"/>
      <c r="ER58" s="864"/>
      <c r="ES58" s="476"/>
      <c r="ET58" s="873"/>
      <c r="EU58" s="613"/>
      <c r="EV58" s="868"/>
      <c r="EW58" s="612" t="s">
        <v>4</v>
      </c>
      <c r="EX58" s="615" t="s">
        <v>4</v>
      </c>
      <c r="EY58" s="609"/>
      <c r="EZ58" s="867" t="s">
        <v>4</v>
      </c>
      <c r="FA58" s="610" t="s">
        <v>4</v>
      </c>
      <c r="FB58" s="611"/>
      <c r="FC58" s="871" t="s">
        <v>4</v>
      </c>
      <c r="FD58" s="874" t="s">
        <v>4</v>
      </c>
      <c r="FE58" s="866"/>
      <c r="FF58" s="865" t="s">
        <v>4</v>
      </c>
      <c r="FG58" s="864" t="s">
        <v>4</v>
      </c>
      <c r="FH58" s="476" t="s">
        <v>4</v>
      </c>
      <c r="FI58" s="873" t="s">
        <v>4</v>
      </c>
      <c r="FJ58" s="613" t="s">
        <v>4</v>
      </c>
      <c r="FK58" s="868" t="s">
        <v>4</v>
      </c>
      <c r="FL58" s="612" t="s">
        <v>4</v>
      </c>
      <c r="FM58" s="615"/>
      <c r="FN58" s="609" t="s">
        <v>4</v>
      </c>
      <c r="FO58" s="867" t="s">
        <v>4</v>
      </c>
      <c r="FP58" s="610" t="s">
        <v>4</v>
      </c>
      <c r="FQ58" s="611" t="s">
        <v>4</v>
      </c>
      <c r="FR58" s="871" t="s">
        <v>4</v>
      </c>
      <c r="FS58" s="874" t="s">
        <v>4</v>
      </c>
      <c r="FT58" s="866" t="s">
        <v>4</v>
      </c>
      <c r="FU58" s="878" t="s">
        <v>4</v>
      </c>
      <c r="FV58" s="864" t="s">
        <v>4</v>
      </c>
      <c r="FW58" s="476" t="s">
        <v>4</v>
      </c>
      <c r="FX58" s="873" t="s">
        <v>4</v>
      </c>
      <c r="FY58" s="613" t="s">
        <v>4</v>
      </c>
      <c r="FZ58" s="868" t="s">
        <v>4</v>
      </c>
      <c r="GA58" s="612"/>
      <c r="GB58" s="615" t="s">
        <v>4</v>
      </c>
      <c r="GC58" s="609" t="s">
        <v>884</v>
      </c>
      <c r="GD58" s="867" t="s">
        <v>4</v>
      </c>
      <c r="GE58" s="610" t="s">
        <v>4</v>
      </c>
      <c r="GF58" s="611" t="s">
        <v>4</v>
      </c>
      <c r="GG58" s="871" t="s">
        <v>4</v>
      </c>
      <c r="GH58" s="874" t="s">
        <v>4</v>
      </c>
      <c r="GI58" s="866" t="s">
        <v>4</v>
      </c>
      <c r="GJ58" s="865" t="s">
        <v>4</v>
      </c>
      <c r="GK58" s="864" t="s">
        <v>4</v>
      </c>
      <c r="GL58" s="472" t="s">
        <v>4</v>
      </c>
      <c r="GM58" s="868" t="s">
        <v>4</v>
      </c>
      <c r="GN58" s="612"/>
      <c r="GO58" s="615"/>
      <c r="GP58" s="609" t="s">
        <v>4</v>
      </c>
      <c r="GQ58" s="877"/>
      <c r="GR58" s="612" t="s">
        <v>4</v>
      </c>
      <c r="GS58" s="615" t="s">
        <v>4</v>
      </c>
      <c r="GT58" s="609" t="s">
        <v>4</v>
      </c>
      <c r="GU58" s="867" t="s">
        <v>4</v>
      </c>
      <c r="GV58" s="610" t="s">
        <v>4</v>
      </c>
      <c r="GW58" s="611" t="s">
        <v>4</v>
      </c>
      <c r="GX58" s="871" t="s">
        <v>4</v>
      </c>
      <c r="GY58" s="874" t="s">
        <v>4</v>
      </c>
      <c r="GZ58" s="866" t="s">
        <v>4</v>
      </c>
      <c r="HA58" s="865" t="s">
        <v>4</v>
      </c>
      <c r="HB58" s="864" t="s">
        <v>4</v>
      </c>
      <c r="HC58" s="476" t="s">
        <v>4</v>
      </c>
      <c r="HD58" s="613" t="s">
        <v>4</v>
      </c>
      <c r="HE58" s="868" t="s">
        <v>4</v>
      </c>
      <c r="HF58" s="612" t="s">
        <v>4</v>
      </c>
      <c r="HG58" s="615" t="s">
        <v>4</v>
      </c>
      <c r="HH58" s="609" t="s">
        <v>4</v>
      </c>
      <c r="HI58" s="867" t="s">
        <v>4</v>
      </c>
      <c r="HJ58" s="610" t="s">
        <v>4</v>
      </c>
      <c r="HK58" s="611"/>
      <c r="HL58" s="871" t="s">
        <v>4</v>
      </c>
      <c r="HM58" s="874" t="s">
        <v>4</v>
      </c>
      <c r="HN58" s="866" t="s">
        <v>4</v>
      </c>
      <c r="HO58" s="865" t="s">
        <v>4</v>
      </c>
      <c r="HP58" s="864" t="s">
        <v>4</v>
      </c>
      <c r="HQ58" s="476" t="s">
        <v>4</v>
      </c>
      <c r="HR58" s="873" t="s">
        <v>4</v>
      </c>
      <c r="HS58" s="613" t="s">
        <v>4</v>
      </c>
      <c r="HT58" s="868" t="s">
        <v>4</v>
      </c>
      <c r="HU58" s="482" t="s">
        <v>4</v>
      </c>
      <c r="HV58" s="876"/>
      <c r="HW58" s="874" t="s">
        <v>4</v>
      </c>
      <c r="HX58" s="866" t="s">
        <v>4</v>
      </c>
      <c r="HY58" s="865"/>
      <c r="HZ58" s="864" t="s">
        <v>4</v>
      </c>
      <c r="IA58" s="476" t="s">
        <v>4</v>
      </c>
      <c r="IB58" s="613" t="s">
        <v>4</v>
      </c>
      <c r="IC58" s="868"/>
      <c r="ID58" s="872" t="s">
        <v>4</v>
      </c>
      <c r="IE58" s="866" t="s">
        <v>4</v>
      </c>
      <c r="IF58" s="865" t="s">
        <v>4</v>
      </c>
      <c r="IG58" s="864" t="s">
        <v>4</v>
      </c>
      <c r="IH58" s="476" t="s">
        <v>4</v>
      </c>
      <c r="II58" s="873"/>
      <c r="IJ58" s="613"/>
      <c r="IK58" s="868" t="s">
        <v>4</v>
      </c>
      <c r="IL58" s="875"/>
      <c r="IM58" s="476"/>
      <c r="IN58" s="873" t="s">
        <v>4</v>
      </c>
      <c r="IO58" s="613" t="s">
        <v>4</v>
      </c>
      <c r="IP58" s="868" t="s">
        <v>4</v>
      </c>
      <c r="IQ58" s="875" t="s">
        <v>4</v>
      </c>
      <c r="IR58" s="873" t="s">
        <v>4</v>
      </c>
      <c r="IS58" s="613" t="s">
        <v>4</v>
      </c>
      <c r="IT58" s="868" t="s">
        <v>4</v>
      </c>
      <c r="IU58" s="612" t="s">
        <v>4</v>
      </c>
      <c r="IV58" s="615" t="s">
        <v>4</v>
      </c>
      <c r="IW58" s="609" t="s">
        <v>4</v>
      </c>
      <c r="IX58" s="867" t="s">
        <v>4</v>
      </c>
      <c r="IY58" s="610" t="s">
        <v>4</v>
      </c>
      <c r="IZ58" s="611" t="s">
        <v>4</v>
      </c>
      <c r="JA58" s="871" t="s">
        <v>4</v>
      </c>
      <c r="JB58" s="874" t="s">
        <v>4</v>
      </c>
      <c r="JC58" s="866" t="s">
        <v>4</v>
      </c>
      <c r="JD58" s="865" t="s">
        <v>4</v>
      </c>
      <c r="JE58" s="864" t="s">
        <v>4</v>
      </c>
      <c r="JF58" s="476" t="s">
        <v>4</v>
      </c>
      <c r="JG58" s="873" t="s">
        <v>4</v>
      </c>
      <c r="JH58" s="613" t="s">
        <v>4</v>
      </c>
      <c r="JI58" s="868" t="s">
        <v>4</v>
      </c>
      <c r="JJ58" s="471" t="s">
        <v>4</v>
      </c>
      <c r="JK58" s="871" t="s">
        <v>4</v>
      </c>
      <c r="JL58" s="874" t="s">
        <v>4</v>
      </c>
      <c r="JM58" s="866" t="s">
        <v>4</v>
      </c>
      <c r="JN58" s="865" t="s">
        <v>4</v>
      </c>
      <c r="JO58" s="864" t="s">
        <v>4</v>
      </c>
      <c r="JP58" s="476" t="s">
        <v>4</v>
      </c>
      <c r="JQ58" s="873" t="s">
        <v>4</v>
      </c>
      <c r="JR58" s="613" t="s">
        <v>4</v>
      </c>
      <c r="JS58" s="868" t="s">
        <v>4</v>
      </c>
      <c r="JT58" s="872"/>
      <c r="JU58" s="866" t="s">
        <v>4</v>
      </c>
      <c r="JV58" s="865"/>
      <c r="JW58" s="864"/>
      <c r="JX58" s="472"/>
      <c r="JY58" s="868"/>
      <c r="JZ58" s="617"/>
      <c r="KA58" s="609" t="s">
        <v>4</v>
      </c>
      <c r="KB58" s="867" t="s">
        <v>4</v>
      </c>
      <c r="KC58" s="610" t="s">
        <v>4</v>
      </c>
      <c r="KD58" s="611" t="s">
        <v>4</v>
      </c>
      <c r="KE58" s="871" t="s">
        <v>4</v>
      </c>
      <c r="KF58" s="870" t="s">
        <v>4</v>
      </c>
      <c r="KG58" s="612" t="s">
        <v>4</v>
      </c>
      <c r="KH58" s="610" t="s">
        <v>4</v>
      </c>
      <c r="KI58" s="611" t="s">
        <v>4</v>
      </c>
      <c r="KJ58" s="869" t="s">
        <v>4</v>
      </c>
      <c r="KK58" s="613" t="s">
        <v>4</v>
      </c>
      <c r="KL58" s="868" t="s">
        <v>4</v>
      </c>
      <c r="KM58" s="868" t="s">
        <v>4</v>
      </c>
      <c r="KN58" s="616" t="s">
        <v>4</v>
      </c>
      <c r="KO58" s="867" t="s">
        <v>4</v>
      </c>
      <c r="KP58" s="610" t="s">
        <v>4</v>
      </c>
      <c r="KQ58" s="611" t="s">
        <v>4</v>
      </c>
      <c r="KR58" s="866" t="s">
        <v>4</v>
      </c>
      <c r="KS58" s="865" t="s">
        <v>4</v>
      </c>
      <c r="KT58" s="864" t="s">
        <v>4</v>
      </c>
      <c r="KU58" s="472" t="s">
        <v>4</v>
      </c>
      <c r="KV58" s="863">
        <v>10</v>
      </c>
      <c r="KW58" s="862">
        <v>10</v>
      </c>
      <c r="KX58" s="861">
        <v>11</v>
      </c>
      <c r="KY58" s="860">
        <v>12</v>
      </c>
      <c r="KZ58" s="859">
        <v>12</v>
      </c>
      <c r="LA58" s="858">
        <v>14</v>
      </c>
      <c r="LB58" s="857">
        <v>13</v>
      </c>
      <c r="LC58" s="856">
        <v>15</v>
      </c>
      <c r="LD58" s="855">
        <v>15</v>
      </c>
      <c r="LE58" s="854">
        <v>14</v>
      </c>
      <c r="LF58" s="853">
        <v>16</v>
      </c>
      <c r="LG58" s="852">
        <v>15</v>
      </c>
      <c r="LH58" s="851">
        <v>11</v>
      </c>
      <c r="LI58" s="850">
        <v>14</v>
      </c>
      <c r="LJ58" s="849">
        <v>17</v>
      </c>
      <c r="LO58" s="706"/>
      <c r="LP58" s="706"/>
      <c r="LQ58" s="706"/>
    </row>
    <row r="59" spans="1:338" ht="14.4" customHeight="1" x14ac:dyDescent="0.15">
      <c r="A59">
        <v>44</v>
      </c>
      <c r="B59" s="841"/>
      <c r="C59" s="737"/>
      <c r="D59" s="840" t="s">
        <v>2815</v>
      </c>
      <c r="E59" s="848"/>
      <c r="F59" s="623"/>
      <c r="G59" s="760"/>
      <c r="H59" s="624"/>
      <c r="I59" s="625"/>
      <c r="J59" s="766"/>
      <c r="K59" s="769"/>
      <c r="L59" s="759"/>
      <c r="M59" s="758"/>
      <c r="N59" s="757"/>
      <c r="O59" s="475"/>
      <c r="P59" s="834"/>
      <c r="Q59" s="835"/>
      <c r="R59" s="624"/>
      <c r="S59" s="625"/>
      <c r="T59" s="766"/>
      <c r="U59" s="769"/>
      <c r="V59" s="759"/>
      <c r="W59" s="758"/>
      <c r="X59" s="757"/>
      <c r="Y59" s="479"/>
      <c r="Z59" s="838"/>
      <c r="AA59" s="627"/>
      <c r="AB59" s="834"/>
      <c r="AC59" s="847"/>
      <c r="AD59" s="627"/>
      <c r="AE59" s="834"/>
      <c r="AF59" s="846"/>
      <c r="AG59" s="625"/>
      <c r="AH59" s="766"/>
      <c r="AI59" s="769"/>
      <c r="AJ59" s="759"/>
      <c r="AK59" s="758"/>
      <c r="AL59" s="757"/>
      <c r="AM59" s="475"/>
      <c r="AN59" s="835" t="s">
        <v>4</v>
      </c>
      <c r="AO59" s="629" t="s">
        <v>4</v>
      </c>
      <c r="AP59" s="623" t="s">
        <v>4</v>
      </c>
      <c r="AQ59" s="760"/>
      <c r="AR59" s="624"/>
      <c r="AS59" s="625"/>
      <c r="AT59" s="766"/>
      <c r="AU59" s="769"/>
      <c r="AV59" s="759" t="s">
        <v>4</v>
      </c>
      <c r="AW59" s="758"/>
      <c r="AX59" s="757"/>
      <c r="AY59" s="479" t="s">
        <v>4</v>
      </c>
      <c r="AZ59" s="838" t="s">
        <v>4</v>
      </c>
      <c r="BA59" s="627"/>
      <c r="BB59" s="834"/>
      <c r="BC59" s="835"/>
      <c r="BD59" s="629" t="s">
        <v>4</v>
      </c>
      <c r="BE59" s="623"/>
      <c r="BF59" s="760"/>
      <c r="BG59" s="624"/>
      <c r="BH59" s="625"/>
      <c r="BI59" s="766"/>
      <c r="BJ59" s="769"/>
      <c r="BK59" s="759"/>
      <c r="BL59" s="758"/>
      <c r="BM59" s="757"/>
      <c r="BN59" s="479"/>
      <c r="BO59" s="838"/>
      <c r="BP59" s="627"/>
      <c r="BQ59" s="834"/>
      <c r="BR59" s="835" t="s">
        <v>4</v>
      </c>
      <c r="BS59" s="629"/>
      <c r="BT59" s="623"/>
      <c r="BU59" s="760"/>
      <c r="BV59" s="624"/>
      <c r="BW59" s="625"/>
      <c r="BX59" s="766" t="s">
        <v>4</v>
      </c>
      <c r="BY59" s="769" t="s">
        <v>4</v>
      </c>
      <c r="BZ59" s="759" t="s">
        <v>4</v>
      </c>
      <c r="CA59" s="758"/>
      <c r="CB59" s="779"/>
      <c r="CC59" s="690" t="s">
        <v>4</v>
      </c>
      <c r="CD59" s="833"/>
      <c r="CE59" s="760"/>
      <c r="CF59" s="624"/>
      <c r="CG59" s="625"/>
      <c r="CH59" s="766" t="s">
        <v>4</v>
      </c>
      <c r="CI59" s="777" t="s">
        <v>4</v>
      </c>
      <c r="CJ59" s="776"/>
      <c r="CK59" s="846"/>
      <c r="CL59" s="625"/>
      <c r="CM59" s="766"/>
      <c r="CN59" s="769"/>
      <c r="CO59" s="759"/>
      <c r="CP59" s="758"/>
      <c r="CQ59" s="757"/>
      <c r="CR59" s="479"/>
      <c r="CS59" s="838"/>
      <c r="CT59" s="627"/>
      <c r="CU59" s="834"/>
      <c r="CV59" s="835"/>
      <c r="CW59" s="629"/>
      <c r="CX59" s="623"/>
      <c r="CY59" s="760"/>
      <c r="CZ59" s="624"/>
      <c r="DA59" s="625"/>
      <c r="DB59" s="769"/>
      <c r="DC59" s="759"/>
      <c r="DD59" s="758"/>
      <c r="DE59" s="757"/>
      <c r="DF59" s="838"/>
      <c r="DG59" s="627"/>
      <c r="DH59" s="839"/>
      <c r="DI59" s="766"/>
      <c r="DJ59" s="769"/>
      <c r="DK59" s="759"/>
      <c r="DL59" s="758"/>
      <c r="DM59" s="757"/>
      <c r="DN59" s="475"/>
      <c r="DO59" s="834"/>
      <c r="DP59" s="833"/>
      <c r="DQ59" s="760"/>
      <c r="DR59" s="624"/>
      <c r="DS59" s="625"/>
      <c r="DT59" s="766"/>
      <c r="DU59" s="769"/>
      <c r="DV59" s="759"/>
      <c r="DW59" s="758"/>
      <c r="DX59" s="757"/>
      <c r="DY59" s="475"/>
      <c r="DZ59" s="845"/>
      <c r="EA59" s="773"/>
      <c r="EB59" s="844"/>
      <c r="EC59" s="757"/>
      <c r="ED59" s="479"/>
      <c r="EE59" s="838"/>
      <c r="EF59" s="627"/>
      <c r="EG59" s="834"/>
      <c r="EH59" s="835"/>
      <c r="EI59" s="629" t="s">
        <v>4</v>
      </c>
      <c r="EJ59" s="623"/>
      <c r="EK59" s="760"/>
      <c r="EL59" s="624"/>
      <c r="EM59" s="625"/>
      <c r="EN59" s="766"/>
      <c r="EO59" s="769"/>
      <c r="EP59" s="759"/>
      <c r="EQ59" s="758"/>
      <c r="ER59" s="757"/>
      <c r="ES59" s="479"/>
      <c r="ET59" s="838"/>
      <c r="EU59" s="627"/>
      <c r="EV59" s="834"/>
      <c r="EW59" s="835" t="s">
        <v>4</v>
      </c>
      <c r="EX59" s="629"/>
      <c r="EY59" s="623"/>
      <c r="EZ59" s="760" t="s">
        <v>4</v>
      </c>
      <c r="FA59" s="624" t="s">
        <v>4</v>
      </c>
      <c r="FB59" s="625" t="s">
        <v>4</v>
      </c>
      <c r="FC59" s="766" t="s">
        <v>4</v>
      </c>
      <c r="FD59" s="769" t="s">
        <v>4</v>
      </c>
      <c r="FE59" s="759" t="s">
        <v>4</v>
      </c>
      <c r="FF59" s="758" t="s">
        <v>4</v>
      </c>
      <c r="FG59" s="757" t="s">
        <v>4</v>
      </c>
      <c r="FH59" s="479" t="s">
        <v>4</v>
      </c>
      <c r="FI59" s="838" t="s">
        <v>4</v>
      </c>
      <c r="FJ59" s="627" t="s">
        <v>4</v>
      </c>
      <c r="FK59" s="834" t="s">
        <v>4</v>
      </c>
      <c r="FL59" s="835"/>
      <c r="FM59" s="629"/>
      <c r="FN59" s="623"/>
      <c r="FO59" s="760"/>
      <c r="FP59" s="624"/>
      <c r="FQ59" s="625"/>
      <c r="FR59" s="766"/>
      <c r="FS59" s="769"/>
      <c r="FT59" s="759"/>
      <c r="FU59" s="773"/>
      <c r="FV59" s="757"/>
      <c r="FW59" s="479"/>
      <c r="FX59" s="838"/>
      <c r="FY59" s="627"/>
      <c r="FZ59" s="834"/>
      <c r="GA59" s="835"/>
      <c r="GB59" s="629"/>
      <c r="GC59" s="623"/>
      <c r="GD59" s="760" t="s">
        <v>4</v>
      </c>
      <c r="GE59" s="624"/>
      <c r="GF59" s="625"/>
      <c r="GG59" s="766"/>
      <c r="GH59" s="769"/>
      <c r="GI59" s="759"/>
      <c r="GJ59" s="758"/>
      <c r="GK59" s="757" t="s">
        <v>4</v>
      </c>
      <c r="GL59" s="475" t="s">
        <v>4</v>
      </c>
      <c r="GM59" s="834"/>
      <c r="GN59" s="835"/>
      <c r="GO59" s="629"/>
      <c r="GP59" s="623"/>
      <c r="GQ59" s="772"/>
      <c r="GR59" s="835" t="s">
        <v>4</v>
      </c>
      <c r="GS59" s="629" t="s">
        <v>4</v>
      </c>
      <c r="GT59" s="623" t="s">
        <v>4</v>
      </c>
      <c r="GU59" s="760" t="s">
        <v>4</v>
      </c>
      <c r="GV59" s="624" t="s">
        <v>4</v>
      </c>
      <c r="GW59" s="625" t="s">
        <v>4</v>
      </c>
      <c r="GX59" s="766"/>
      <c r="GY59" s="769"/>
      <c r="GZ59" s="759"/>
      <c r="HA59" s="758"/>
      <c r="HB59" s="757"/>
      <c r="HC59" s="479"/>
      <c r="HD59" s="627" t="s">
        <v>4</v>
      </c>
      <c r="HE59" s="834"/>
      <c r="HF59" s="835" t="s">
        <v>4</v>
      </c>
      <c r="HG59" s="629" t="s">
        <v>4</v>
      </c>
      <c r="HH59" s="623" t="s">
        <v>4</v>
      </c>
      <c r="HI59" s="760" t="s">
        <v>4</v>
      </c>
      <c r="HJ59" s="624" t="s">
        <v>4</v>
      </c>
      <c r="HK59" s="625" t="s">
        <v>4</v>
      </c>
      <c r="HL59" s="766" t="s">
        <v>4</v>
      </c>
      <c r="HM59" s="769" t="s">
        <v>4</v>
      </c>
      <c r="HN59" s="759" t="s">
        <v>4</v>
      </c>
      <c r="HO59" s="758" t="s">
        <v>4</v>
      </c>
      <c r="HP59" s="757" t="s">
        <v>4</v>
      </c>
      <c r="HQ59" s="479" t="s">
        <v>4</v>
      </c>
      <c r="HR59" s="838"/>
      <c r="HS59" s="627" t="s">
        <v>4</v>
      </c>
      <c r="HT59" s="834" t="s">
        <v>4</v>
      </c>
      <c r="HU59" s="484"/>
      <c r="HV59" s="843"/>
      <c r="HW59" s="769"/>
      <c r="HX59" s="759"/>
      <c r="HY59" s="758"/>
      <c r="HZ59" s="757"/>
      <c r="IA59" s="479"/>
      <c r="IB59" s="627"/>
      <c r="IC59" s="834"/>
      <c r="ID59" s="837"/>
      <c r="IE59" s="759"/>
      <c r="IF59" s="758"/>
      <c r="IG59" s="757"/>
      <c r="IH59" s="479"/>
      <c r="II59" s="838"/>
      <c r="IJ59" s="627"/>
      <c r="IK59" s="834"/>
      <c r="IL59" s="842"/>
      <c r="IM59" s="479"/>
      <c r="IN59" s="838"/>
      <c r="IO59" s="627"/>
      <c r="IP59" s="834"/>
      <c r="IQ59" s="842"/>
      <c r="IR59" s="838"/>
      <c r="IS59" s="627"/>
      <c r="IT59" s="834"/>
      <c r="IU59" s="835"/>
      <c r="IV59" s="629"/>
      <c r="IW59" s="623"/>
      <c r="IX59" s="760"/>
      <c r="IY59" s="624"/>
      <c r="IZ59" s="625"/>
      <c r="JA59" s="766"/>
      <c r="JB59" s="769"/>
      <c r="JC59" s="759"/>
      <c r="JD59" s="758"/>
      <c r="JE59" s="757"/>
      <c r="JF59" s="479"/>
      <c r="JG59" s="838"/>
      <c r="JH59" s="627"/>
      <c r="JI59" s="834"/>
      <c r="JJ59" s="839"/>
      <c r="JK59" s="766"/>
      <c r="JL59" s="769"/>
      <c r="JM59" s="759"/>
      <c r="JN59" s="758"/>
      <c r="JO59" s="757"/>
      <c r="JP59" s="479"/>
      <c r="JQ59" s="838"/>
      <c r="JR59" s="627"/>
      <c r="JS59" s="834"/>
      <c r="JT59" s="837" t="s">
        <v>4</v>
      </c>
      <c r="JU59" s="759" t="s">
        <v>4</v>
      </c>
      <c r="JV59" s="758" t="s">
        <v>4</v>
      </c>
      <c r="JW59" s="757" t="s">
        <v>4</v>
      </c>
      <c r="JX59" s="475" t="s">
        <v>4</v>
      </c>
      <c r="JY59" s="834"/>
      <c r="JZ59" s="836" t="s">
        <v>4</v>
      </c>
      <c r="KA59" s="623" t="s">
        <v>4</v>
      </c>
      <c r="KB59" s="760" t="s">
        <v>4</v>
      </c>
      <c r="KC59" s="624" t="s">
        <v>4</v>
      </c>
      <c r="KD59" s="625" t="s">
        <v>4</v>
      </c>
      <c r="KE59" s="766" t="s">
        <v>4</v>
      </c>
      <c r="KF59" s="765" t="s">
        <v>4</v>
      </c>
      <c r="KG59" s="835"/>
      <c r="KH59" s="624"/>
      <c r="KI59" s="625"/>
      <c r="KJ59" s="764"/>
      <c r="KK59" s="627"/>
      <c r="KL59" s="834"/>
      <c r="KM59" s="834"/>
      <c r="KN59" s="833"/>
      <c r="KO59" s="760"/>
      <c r="KP59" s="624"/>
      <c r="KQ59" s="625"/>
      <c r="KR59" s="759"/>
      <c r="KS59" s="758"/>
      <c r="KT59" s="757"/>
      <c r="KU59" s="475"/>
      <c r="KV59" s="832">
        <v>5</v>
      </c>
      <c r="KW59" s="831">
        <v>7</v>
      </c>
      <c r="KX59" s="830">
        <v>4</v>
      </c>
      <c r="KY59" s="829">
        <v>5</v>
      </c>
      <c r="KZ59" s="828">
        <v>4</v>
      </c>
      <c r="LA59" s="827">
        <v>4</v>
      </c>
      <c r="LB59" s="826">
        <v>5</v>
      </c>
      <c r="LC59" s="825">
        <v>6</v>
      </c>
      <c r="LD59" s="824">
        <v>5</v>
      </c>
      <c r="LE59" s="823">
        <v>3</v>
      </c>
      <c r="LF59" s="822">
        <v>4</v>
      </c>
      <c r="LG59" s="821">
        <v>5</v>
      </c>
      <c r="LH59" s="820">
        <v>3</v>
      </c>
      <c r="LI59" s="819">
        <v>3</v>
      </c>
      <c r="LJ59" s="818">
        <v>2</v>
      </c>
      <c r="LO59" s="706"/>
      <c r="LP59" s="706"/>
      <c r="LQ59" s="706"/>
    </row>
    <row r="60" spans="1:338" ht="14.4" customHeight="1" x14ac:dyDescent="0.15">
      <c r="A60">
        <v>46</v>
      </c>
      <c r="B60" s="618" t="s">
        <v>133</v>
      </c>
      <c r="C60" s="619"/>
      <c r="D60" s="438" t="s">
        <v>408</v>
      </c>
      <c r="E60" s="409" t="s">
        <v>1</v>
      </c>
      <c r="F60" s="410" t="s">
        <v>1</v>
      </c>
      <c r="G60" s="799" t="s">
        <v>1</v>
      </c>
      <c r="H60" s="407"/>
      <c r="I60" s="408" t="s">
        <v>886</v>
      </c>
      <c r="J60" s="803" t="s">
        <v>1</v>
      </c>
      <c r="K60" s="806"/>
      <c r="L60" s="798" t="s">
        <v>1</v>
      </c>
      <c r="M60" s="797" t="s">
        <v>886</v>
      </c>
      <c r="N60" s="796" t="s">
        <v>1</v>
      </c>
      <c r="O60" s="468" t="s">
        <v>1</v>
      </c>
      <c r="P60" s="800"/>
      <c r="Q60" s="604"/>
      <c r="R60" s="407" t="s">
        <v>1</v>
      </c>
      <c r="S60" s="408" t="s">
        <v>886</v>
      </c>
      <c r="T60" s="803" t="s">
        <v>1</v>
      </c>
      <c r="U60" s="806" t="s">
        <v>1</v>
      </c>
      <c r="V60" s="798" t="s">
        <v>1</v>
      </c>
      <c r="W60" s="797" t="s">
        <v>886</v>
      </c>
      <c r="X60" s="796" t="s">
        <v>1</v>
      </c>
      <c r="Y60" s="470" t="s">
        <v>1</v>
      </c>
      <c r="Z60" s="805"/>
      <c r="AA60" s="605" t="s">
        <v>1</v>
      </c>
      <c r="AB60" s="800" t="s">
        <v>1</v>
      </c>
      <c r="AC60" s="817" t="s">
        <v>1</v>
      </c>
      <c r="AD60" s="605" t="s">
        <v>1</v>
      </c>
      <c r="AE60" s="800" t="s">
        <v>1</v>
      </c>
      <c r="AF60" s="413" t="s">
        <v>1</v>
      </c>
      <c r="AG60" s="408" t="s">
        <v>886</v>
      </c>
      <c r="AH60" s="803" t="s">
        <v>1</v>
      </c>
      <c r="AI60" s="806" t="s">
        <v>1</v>
      </c>
      <c r="AJ60" s="798" t="s">
        <v>1</v>
      </c>
      <c r="AK60" s="797" t="s">
        <v>886</v>
      </c>
      <c r="AL60" s="796" t="s">
        <v>1</v>
      </c>
      <c r="AM60" s="468" t="s">
        <v>1</v>
      </c>
      <c r="AN60" s="604"/>
      <c r="AO60" s="411" t="s">
        <v>1</v>
      </c>
      <c r="AP60" s="410" t="s">
        <v>1</v>
      </c>
      <c r="AQ60" s="799"/>
      <c r="AR60" s="407" t="s">
        <v>1</v>
      </c>
      <c r="AS60" s="408" t="s">
        <v>886</v>
      </c>
      <c r="AT60" s="803" t="s">
        <v>1</v>
      </c>
      <c r="AU60" s="806" t="s">
        <v>1</v>
      </c>
      <c r="AV60" s="798" t="s">
        <v>1</v>
      </c>
      <c r="AW60" s="797" t="s">
        <v>886</v>
      </c>
      <c r="AX60" s="796" t="s">
        <v>1</v>
      </c>
      <c r="AY60" s="470" t="s">
        <v>1</v>
      </c>
      <c r="AZ60" s="805" t="s">
        <v>1</v>
      </c>
      <c r="BA60" s="605" t="s">
        <v>1</v>
      </c>
      <c r="BB60" s="800" t="s">
        <v>1</v>
      </c>
      <c r="BC60" s="604" t="s">
        <v>1</v>
      </c>
      <c r="BD60" s="411" t="s">
        <v>1</v>
      </c>
      <c r="BE60" s="410" t="s">
        <v>1</v>
      </c>
      <c r="BF60" s="799" t="s">
        <v>1</v>
      </c>
      <c r="BG60" s="407" t="s">
        <v>1</v>
      </c>
      <c r="BH60" s="408" t="s">
        <v>886</v>
      </c>
      <c r="BI60" s="803" t="s">
        <v>1</v>
      </c>
      <c r="BJ60" s="806" t="s">
        <v>1</v>
      </c>
      <c r="BK60" s="798" t="s">
        <v>1</v>
      </c>
      <c r="BL60" s="797" t="s">
        <v>886</v>
      </c>
      <c r="BM60" s="796" t="s">
        <v>1</v>
      </c>
      <c r="BN60" s="470" t="s">
        <v>1</v>
      </c>
      <c r="BO60" s="805" t="s">
        <v>1</v>
      </c>
      <c r="BP60" s="605" t="s">
        <v>1</v>
      </c>
      <c r="BQ60" s="800" t="s">
        <v>1</v>
      </c>
      <c r="BR60" s="604" t="s">
        <v>1</v>
      </c>
      <c r="BS60" s="411" t="s">
        <v>1</v>
      </c>
      <c r="BT60" s="410" t="s">
        <v>1</v>
      </c>
      <c r="BU60" s="799" t="s">
        <v>1</v>
      </c>
      <c r="BV60" s="407" t="s">
        <v>1</v>
      </c>
      <c r="BW60" s="408" t="s">
        <v>886</v>
      </c>
      <c r="BX60" s="803" t="s">
        <v>1</v>
      </c>
      <c r="BY60" s="806"/>
      <c r="BZ60" s="798" t="s">
        <v>1</v>
      </c>
      <c r="CA60" s="797" t="s">
        <v>886</v>
      </c>
      <c r="CB60" s="816" t="s">
        <v>1</v>
      </c>
      <c r="CC60" s="815" t="s">
        <v>1</v>
      </c>
      <c r="CD60" s="412" t="s">
        <v>1</v>
      </c>
      <c r="CE60" s="799" t="s">
        <v>1</v>
      </c>
      <c r="CF60" s="407" t="s">
        <v>1</v>
      </c>
      <c r="CG60" s="408" t="s">
        <v>886</v>
      </c>
      <c r="CH60" s="803" t="s">
        <v>1</v>
      </c>
      <c r="CI60" s="814" t="s">
        <v>1</v>
      </c>
      <c r="CJ60" s="813" t="s">
        <v>1</v>
      </c>
      <c r="CK60" s="413" t="s">
        <v>1</v>
      </c>
      <c r="CL60" s="408" t="s">
        <v>886</v>
      </c>
      <c r="CM60" s="803" t="s">
        <v>1</v>
      </c>
      <c r="CN60" s="806" t="s">
        <v>1</v>
      </c>
      <c r="CO60" s="798" t="s">
        <v>1</v>
      </c>
      <c r="CP60" s="797" t="s">
        <v>886</v>
      </c>
      <c r="CQ60" s="796" t="s">
        <v>1</v>
      </c>
      <c r="CR60" s="470" t="s">
        <v>1</v>
      </c>
      <c r="CS60" s="805" t="s">
        <v>1</v>
      </c>
      <c r="CT60" s="605"/>
      <c r="CU60" s="800" t="s">
        <v>1</v>
      </c>
      <c r="CV60" s="604"/>
      <c r="CW60" s="411" t="s">
        <v>1</v>
      </c>
      <c r="CX60" s="410" t="s">
        <v>1</v>
      </c>
      <c r="CY60" s="799" t="s">
        <v>1</v>
      </c>
      <c r="CZ60" s="407" t="s">
        <v>1</v>
      </c>
      <c r="DA60" s="408" t="s">
        <v>886</v>
      </c>
      <c r="DB60" s="806" t="s">
        <v>1</v>
      </c>
      <c r="DC60" s="798" t="s">
        <v>1</v>
      </c>
      <c r="DD60" s="797" t="s">
        <v>886</v>
      </c>
      <c r="DE60" s="796" t="s">
        <v>1</v>
      </c>
      <c r="DF60" s="805" t="s">
        <v>1</v>
      </c>
      <c r="DG60" s="605" t="s">
        <v>1</v>
      </c>
      <c r="DH60" s="414"/>
      <c r="DI60" s="803" t="s">
        <v>1</v>
      </c>
      <c r="DJ60" s="806"/>
      <c r="DK60" s="798" t="s">
        <v>1</v>
      </c>
      <c r="DL60" s="797" t="s">
        <v>886</v>
      </c>
      <c r="DM60" s="796" t="s">
        <v>1</v>
      </c>
      <c r="DN60" s="468" t="s">
        <v>1</v>
      </c>
      <c r="DO60" s="800" t="s">
        <v>1</v>
      </c>
      <c r="DP60" s="412" t="s">
        <v>1</v>
      </c>
      <c r="DQ60" s="799" t="s">
        <v>1</v>
      </c>
      <c r="DR60" s="407" t="s">
        <v>1</v>
      </c>
      <c r="DS60" s="408" t="s">
        <v>886</v>
      </c>
      <c r="DT60" s="803" t="s">
        <v>1</v>
      </c>
      <c r="DU60" s="806" t="s">
        <v>1</v>
      </c>
      <c r="DV60" s="798" t="s">
        <v>1</v>
      </c>
      <c r="DW60" s="797" t="s">
        <v>886</v>
      </c>
      <c r="DX60" s="796" t="s">
        <v>1</v>
      </c>
      <c r="DY60" s="468" t="s">
        <v>1</v>
      </c>
      <c r="DZ60" s="812" t="s">
        <v>1</v>
      </c>
      <c r="EA60" s="810" t="s">
        <v>886</v>
      </c>
      <c r="EB60" s="811" t="s">
        <v>886</v>
      </c>
      <c r="EC60" s="796" t="s">
        <v>1</v>
      </c>
      <c r="ED60" s="470" t="s">
        <v>1</v>
      </c>
      <c r="EE60" s="805" t="s">
        <v>1</v>
      </c>
      <c r="EF60" s="605" t="s">
        <v>1</v>
      </c>
      <c r="EG60" s="800" t="s">
        <v>1</v>
      </c>
      <c r="EH60" s="604"/>
      <c r="EI60" s="411" t="s">
        <v>1</v>
      </c>
      <c r="EJ60" s="410" t="s">
        <v>1</v>
      </c>
      <c r="EK60" s="799" t="s">
        <v>1</v>
      </c>
      <c r="EL60" s="407" t="s">
        <v>1</v>
      </c>
      <c r="EM60" s="408" t="s">
        <v>886</v>
      </c>
      <c r="EN60" s="803" t="s">
        <v>1</v>
      </c>
      <c r="EO60" s="806" t="s">
        <v>1</v>
      </c>
      <c r="EP60" s="798" t="s">
        <v>1</v>
      </c>
      <c r="EQ60" s="797" t="s">
        <v>886</v>
      </c>
      <c r="ER60" s="796" t="s">
        <v>1</v>
      </c>
      <c r="ES60" s="470" t="s">
        <v>1</v>
      </c>
      <c r="ET60" s="805" t="s">
        <v>1</v>
      </c>
      <c r="EU60" s="605" t="s">
        <v>1</v>
      </c>
      <c r="EV60" s="800" t="s">
        <v>1</v>
      </c>
      <c r="EW60" s="604"/>
      <c r="EX60" s="411" t="s">
        <v>1</v>
      </c>
      <c r="EY60" s="410" t="s">
        <v>1</v>
      </c>
      <c r="EZ60" s="799" t="s">
        <v>1</v>
      </c>
      <c r="FA60" s="407" t="s">
        <v>1</v>
      </c>
      <c r="FB60" s="408" t="s">
        <v>886</v>
      </c>
      <c r="FC60" s="803" t="s">
        <v>1</v>
      </c>
      <c r="FD60" s="806" t="s">
        <v>1</v>
      </c>
      <c r="FE60" s="798" t="s">
        <v>1</v>
      </c>
      <c r="FF60" s="797" t="s">
        <v>886</v>
      </c>
      <c r="FG60" s="796" t="s">
        <v>1</v>
      </c>
      <c r="FH60" s="470" t="s">
        <v>1</v>
      </c>
      <c r="FI60" s="805" t="s">
        <v>1</v>
      </c>
      <c r="FJ60" s="605" t="s">
        <v>1</v>
      </c>
      <c r="FK60" s="800" t="s">
        <v>1</v>
      </c>
      <c r="FL60" s="604"/>
      <c r="FM60" s="411" t="s">
        <v>1</v>
      </c>
      <c r="FN60" s="410" t="s">
        <v>1</v>
      </c>
      <c r="FO60" s="799" t="s">
        <v>1</v>
      </c>
      <c r="FP60" s="407" t="s">
        <v>1</v>
      </c>
      <c r="FQ60" s="408" t="s">
        <v>886</v>
      </c>
      <c r="FR60" s="803" t="s">
        <v>1</v>
      </c>
      <c r="FS60" s="806" t="s">
        <v>1</v>
      </c>
      <c r="FT60" s="798" t="s">
        <v>1</v>
      </c>
      <c r="FU60" s="810" t="s">
        <v>886</v>
      </c>
      <c r="FV60" s="796" t="s">
        <v>1</v>
      </c>
      <c r="FW60" s="470"/>
      <c r="FX60" s="805" t="s">
        <v>1</v>
      </c>
      <c r="FY60" s="605" t="s">
        <v>1</v>
      </c>
      <c r="FZ60" s="800" t="s">
        <v>1</v>
      </c>
      <c r="GA60" s="604" t="s">
        <v>1</v>
      </c>
      <c r="GB60" s="411" t="s">
        <v>1</v>
      </c>
      <c r="GC60" s="410"/>
      <c r="GD60" s="799" t="s">
        <v>1</v>
      </c>
      <c r="GE60" s="407" t="s">
        <v>1</v>
      </c>
      <c r="GF60" s="408"/>
      <c r="GG60" s="803" t="s">
        <v>1</v>
      </c>
      <c r="GH60" s="806" t="s">
        <v>1</v>
      </c>
      <c r="GI60" s="798" t="s">
        <v>1</v>
      </c>
      <c r="GJ60" s="797" t="s">
        <v>886</v>
      </c>
      <c r="GK60" s="796" t="s">
        <v>1</v>
      </c>
      <c r="GL60" s="468" t="s">
        <v>1</v>
      </c>
      <c r="GM60" s="800" t="s">
        <v>1</v>
      </c>
      <c r="GN60" s="604"/>
      <c r="GO60" s="411"/>
      <c r="GP60" s="410" t="s">
        <v>1</v>
      </c>
      <c r="GQ60" s="809" t="s">
        <v>1</v>
      </c>
      <c r="GR60" s="604"/>
      <c r="GS60" s="411" t="s">
        <v>1</v>
      </c>
      <c r="GT60" s="410" t="s">
        <v>1</v>
      </c>
      <c r="GU60" s="799" t="s">
        <v>1</v>
      </c>
      <c r="GV60" s="407" t="s">
        <v>1</v>
      </c>
      <c r="GW60" s="408" t="s">
        <v>886</v>
      </c>
      <c r="GX60" s="803" t="s">
        <v>1</v>
      </c>
      <c r="GY60" s="806" t="s">
        <v>1</v>
      </c>
      <c r="GZ60" s="798" t="s">
        <v>1</v>
      </c>
      <c r="HA60" s="797" t="s">
        <v>886</v>
      </c>
      <c r="HB60" s="796" t="s">
        <v>1</v>
      </c>
      <c r="HC60" s="470" t="s">
        <v>1</v>
      </c>
      <c r="HD60" s="605" t="s">
        <v>1</v>
      </c>
      <c r="HE60" s="800"/>
      <c r="HF60" s="604"/>
      <c r="HG60" s="411" t="s">
        <v>1</v>
      </c>
      <c r="HH60" s="410" t="s">
        <v>1</v>
      </c>
      <c r="HI60" s="799" t="s">
        <v>1</v>
      </c>
      <c r="HJ60" s="407" t="s">
        <v>1</v>
      </c>
      <c r="HK60" s="408" t="s">
        <v>886</v>
      </c>
      <c r="HL60" s="803" t="s">
        <v>1</v>
      </c>
      <c r="HM60" s="806" t="s">
        <v>1</v>
      </c>
      <c r="HN60" s="798" t="s">
        <v>1</v>
      </c>
      <c r="HO60" s="797" t="s">
        <v>886</v>
      </c>
      <c r="HP60" s="796" t="s">
        <v>1</v>
      </c>
      <c r="HQ60" s="470" t="s">
        <v>1</v>
      </c>
      <c r="HR60" s="805" t="s">
        <v>1</v>
      </c>
      <c r="HS60" s="605" t="s">
        <v>1</v>
      </c>
      <c r="HT60" s="800" t="s">
        <v>1</v>
      </c>
      <c r="HU60" s="481" t="s">
        <v>1</v>
      </c>
      <c r="HV60" s="808" t="s">
        <v>1</v>
      </c>
      <c r="HW60" s="806" t="s">
        <v>1</v>
      </c>
      <c r="HX60" s="798" t="s">
        <v>1</v>
      </c>
      <c r="HY60" s="797"/>
      <c r="HZ60" s="796" t="s">
        <v>1</v>
      </c>
      <c r="IA60" s="470" t="s">
        <v>1</v>
      </c>
      <c r="IB60" s="605"/>
      <c r="IC60" s="800"/>
      <c r="ID60" s="804" t="s">
        <v>1</v>
      </c>
      <c r="IE60" s="798" t="s">
        <v>1</v>
      </c>
      <c r="IF60" s="797" t="s">
        <v>886</v>
      </c>
      <c r="IG60" s="796" t="s">
        <v>1</v>
      </c>
      <c r="IH60" s="470" t="s">
        <v>1</v>
      </c>
      <c r="II60" s="805" t="s">
        <v>1</v>
      </c>
      <c r="IJ60" s="605"/>
      <c r="IK60" s="800"/>
      <c r="IL60" s="807" t="s">
        <v>1</v>
      </c>
      <c r="IM60" s="470"/>
      <c r="IN60" s="805" t="s">
        <v>886</v>
      </c>
      <c r="IO60" s="605"/>
      <c r="IP60" s="800"/>
      <c r="IQ60" s="807" t="s">
        <v>1</v>
      </c>
      <c r="IR60" s="805" t="s">
        <v>1</v>
      </c>
      <c r="IS60" s="605"/>
      <c r="IT60" s="800"/>
      <c r="IU60" s="604"/>
      <c r="IV60" s="411" t="s">
        <v>1</v>
      </c>
      <c r="IW60" s="410"/>
      <c r="IX60" s="799"/>
      <c r="IY60" s="407" t="s">
        <v>1</v>
      </c>
      <c r="IZ60" s="408" t="s">
        <v>886</v>
      </c>
      <c r="JA60" s="803" t="s">
        <v>1</v>
      </c>
      <c r="JB60" s="806" t="s">
        <v>1</v>
      </c>
      <c r="JC60" s="798" t="s">
        <v>1</v>
      </c>
      <c r="JD60" s="797" t="s">
        <v>886</v>
      </c>
      <c r="JE60" s="796" t="s">
        <v>1</v>
      </c>
      <c r="JF60" s="470" t="s">
        <v>1</v>
      </c>
      <c r="JG60" s="805" t="s">
        <v>1</v>
      </c>
      <c r="JH60" s="605"/>
      <c r="JI60" s="800" t="s">
        <v>1</v>
      </c>
      <c r="JJ60" s="414" t="s">
        <v>886</v>
      </c>
      <c r="JK60" s="803" t="s">
        <v>1</v>
      </c>
      <c r="JL60" s="806" t="s">
        <v>1</v>
      </c>
      <c r="JM60" s="798" t="s">
        <v>1</v>
      </c>
      <c r="JN60" s="797" t="s">
        <v>886</v>
      </c>
      <c r="JO60" s="796" t="s">
        <v>1</v>
      </c>
      <c r="JP60" s="470" t="s">
        <v>1</v>
      </c>
      <c r="JQ60" s="805" t="s">
        <v>1</v>
      </c>
      <c r="JR60" s="605"/>
      <c r="JS60" s="800" t="s">
        <v>1</v>
      </c>
      <c r="JT60" s="804" t="s">
        <v>1</v>
      </c>
      <c r="JU60" s="798" t="s">
        <v>1</v>
      </c>
      <c r="JV60" s="797" t="s">
        <v>886</v>
      </c>
      <c r="JW60" s="796" t="s">
        <v>1</v>
      </c>
      <c r="JX60" s="468" t="s">
        <v>1</v>
      </c>
      <c r="JY60" s="800"/>
      <c r="JZ60" s="409" t="s">
        <v>1</v>
      </c>
      <c r="KA60" s="410"/>
      <c r="KB60" s="799" t="s">
        <v>1</v>
      </c>
      <c r="KC60" s="407" t="s">
        <v>1</v>
      </c>
      <c r="KD60" s="408" t="s">
        <v>886</v>
      </c>
      <c r="KE60" s="803" t="s">
        <v>1</v>
      </c>
      <c r="KF60" s="802"/>
      <c r="KG60" s="604"/>
      <c r="KH60" s="407" t="s">
        <v>1</v>
      </c>
      <c r="KI60" s="408"/>
      <c r="KJ60" s="801" t="s">
        <v>1</v>
      </c>
      <c r="KK60" s="605"/>
      <c r="KL60" s="800" t="s">
        <v>1</v>
      </c>
      <c r="KM60" s="800" t="s">
        <v>1</v>
      </c>
      <c r="KN60" s="412" t="s">
        <v>1</v>
      </c>
      <c r="KO60" s="799"/>
      <c r="KP60" s="407" t="s">
        <v>1</v>
      </c>
      <c r="KQ60" s="408" t="s">
        <v>886</v>
      </c>
      <c r="KR60" s="798" t="s">
        <v>1</v>
      </c>
      <c r="KS60" s="797" t="s">
        <v>886</v>
      </c>
      <c r="KT60" s="796" t="s">
        <v>1</v>
      </c>
      <c r="KU60" s="468" t="s">
        <v>1</v>
      </c>
      <c r="KV60" s="795" t="s">
        <v>885</v>
      </c>
      <c r="KW60" s="794">
        <v>14</v>
      </c>
      <c r="KX60" s="793">
        <v>14</v>
      </c>
      <c r="KY60" s="792">
        <v>14</v>
      </c>
      <c r="KZ60" s="791">
        <v>19</v>
      </c>
      <c r="LA60" s="790">
        <v>19</v>
      </c>
      <c r="LB60" s="789">
        <v>21</v>
      </c>
      <c r="LC60" s="788">
        <v>19</v>
      </c>
      <c r="LD60" s="787">
        <v>24</v>
      </c>
      <c r="LE60" s="786">
        <v>23</v>
      </c>
      <c r="LF60" s="785">
        <v>25</v>
      </c>
      <c r="LG60" s="784">
        <v>21</v>
      </c>
      <c r="LH60" s="783">
        <v>16</v>
      </c>
      <c r="LI60" s="782">
        <v>11</v>
      </c>
      <c r="LJ60" s="781">
        <v>17</v>
      </c>
      <c r="LO60" s="706"/>
      <c r="LP60" s="706"/>
      <c r="LQ60" s="706"/>
    </row>
    <row r="61" spans="1:338" ht="14.4" customHeight="1" x14ac:dyDescent="0.15">
      <c r="A61">
        <v>45</v>
      </c>
      <c r="B61" s="622"/>
      <c r="C61" s="737"/>
      <c r="D61" s="492" t="s">
        <v>386</v>
      </c>
      <c r="E61" s="631" t="s">
        <v>1</v>
      </c>
      <c r="F61" s="623" t="s">
        <v>1</v>
      </c>
      <c r="G61" s="760" t="s">
        <v>1</v>
      </c>
      <c r="H61" s="624"/>
      <c r="I61" s="625" t="s">
        <v>886</v>
      </c>
      <c r="J61" s="766" t="s">
        <v>1</v>
      </c>
      <c r="K61" s="769" t="s">
        <v>1</v>
      </c>
      <c r="L61" s="759" t="s">
        <v>1</v>
      </c>
      <c r="M61" s="758" t="s">
        <v>886</v>
      </c>
      <c r="N61" s="757" t="s">
        <v>1</v>
      </c>
      <c r="O61" s="474" t="s">
        <v>1</v>
      </c>
      <c r="P61" s="762" t="s">
        <v>1</v>
      </c>
      <c r="Q61" s="626" t="s">
        <v>1</v>
      </c>
      <c r="R61" s="624" t="s">
        <v>1</v>
      </c>
      <c r="S61" s="625" t="s">
        <v>886</v>
      </c>
      <c r="T61" s="766" t="s">
        <v>1</v>
      </c>
      <c r="U61" s="769" t="s">
        <v>1</v>
      </c>
      <c r="V61" s="759" t="s">
        <v>1</v>
      </c>
      <c r="W61" s="758" t="s">
        <v>886</v>
      </c>
      <c r="X61" s="757" t="s">
        <v>1</v>
      </c>
      <c r="Y61" s="477"/>
      <c r="Z61" s="768" t="s">
        <v>1</v>
      </c>
      <c r="AA61" s="763" t="s">
        <v>1</v>
      </c>
      <c r="AB61" s="762" t="s">
        <v>1</v>
      </c>
      <c r="AC61" s="780" t="s">
        <v>1</v>
      </c>
      <c r="AD61" s="763" t="s">
        <v>1</v>
      </c>
      <c r="AE61" s="762" t="s">
        <v>1</v>
      </c>
      <c r="AF61" s="628" t="s">
        <v>1</v>
      </c>
      <c r="AG61" s="625" t="s">
        <v>886</v>
      </c>
      <c r="AH61" s="766" t="s">
        <v>1</v>
      </c>
      <c r="AI61" s="769" t="s">
        <v>1</v>
      </c>
      <c r="AJ61" s="759" t="s">
        <v>1</v>
      </c>
      <c r="AK61" s="758" t="s">
        <v>886</v>
      </c>
      <c r="AL61" s="757" t="s">
        <v>1</v>
      </c>
      <c r="AM61" s="474" t="s">
        <v>1</v>
      </c>
      <c r="AN61" s="626" t="s">
        <v>1</v>
      </c>
      <c r="AO61" s="629" t="s">
        <v>1</v>
      </c>
      <c r="AP61" s="623" t="s">
        <v>1</v>
      </c>
      <c r="AQ61" s="760"/>
      <c r="AR61" s="624" t="s">
        <v>1</v>
      </c>
      <c r="AS61" s="625" t="s">
        <v>886</v>
      </c>
      <c r="AT61" s="766" t="s">
        <v>1</v>
      </c>
      <c r="AU61" s="769" t="s">
        <v>1</v>
      </c>
      <c r="AV61" s="759" t="s">
        <v>1</v>
      </c>
      <c r="AW61" s="758" t="s">
        <v>886</v>
      </c>
      <c r="AX61" s="757" t="s">
        <v>1</v>
      </c>
      <c r="AY61" s="477" t="s">
        <v>1</v>
      </c>
      <c r="AZ61" s="768" t="s">
        <v>1</v>
      </c>
      <c r="BA61" s="763" t="s">
        <v>1</v>
      </c>
      <c r="BB61" s="762" t="s">
        <v>1</v>
      </c>
      <c r="BC61" s="626" t="s">
        <v>1</v>
      </c>
      <c r="BD61" s="629" t="s">
        <v>1</v>
      </c>
      <c r="BE61" s="623" t="s">
        <v>1</v>
      </c>
      <c r="BF61" s="760" t="s">
        <v>1</v>
      </c>
      <c r="BG61" s="624" t="s">
        <v>1</v>
      </c>
      <c r="BH61" s="625" t="s">
        <v>886</v>
      </c>
      <c r="BI61" s="766" t="s">
        <v>1</v>
      </c>
      <c r="BJ61" s="769" t="s">
        <v>1</v>
      </c>
      <c r="BK61" s="759" t="s">
        <v>1</v>
      </c>
      <c r="BL61" s="758" t="s">
        <v>886</v>
      </c>
      <c r="BM61" s="757" t="s">
        <v>1</v>
      </c>
      <c r="BN61" s="477" t="s">
        <v>1</v>
      </c>
      <c r="BO61" s="768" t="s">
        <v>1</v>
      </c>
      <c r="BP61" s="763" t="s">
        <v>1</v>
      </c>
      <c r="BQ61" s="762" t="s">
        <v>1</v>
      </c>
      <c r="BR61" s="626" t="s">
        <v>1</v>
      </c>
      <c r="BS61" s="629" t="s">
        <v>1</v>
      </c>
      <c r="BT61" s="623" t="s">
        <v>1</v>
      </c>
      <c r="BU61" s="760" t="s">
        <v>1</v>
      </c>
      <c r="BV61" s="624" t="s">
        <v>1</v>
      </c>
      <c r="BW61" s="625" t="s">
        <v>886</v>
      </c>
      <c r="BX61" s="766" t="s">
        <v>1</v>
      </c>
      <c r="BY61" s="769" t="s">
        <v>1</v>
      </c>
      <c r="BZ61" s="759" t="s">
        <v>1</v>
      </c>
      <c r="CA61" s="758" t="s">
        <v>886</v>
      </c>
      <c r="CB61" s="779" t="s">
        <v>1</v>
      </c>
      <c r="CC61" s="778" t="s">
        <v>1</v>
      </c>
      <c r="CD61" s="630" t="s">
        <v>1</v>
      </c>
      <c r="CE61" s="760" t="s">
        <v>1</v>
      </c>
      <c r="CF61" s="624" t="s">
        <v>1</v>
      </c>
      <c r="CG61" s="625" t="s">
        <v>886</v>
      </c>
      <c r="CH61" s="766" t="s">
        <v>1</v>
      </c>
      <c r="CI61" s="777" t="s">
        <v>1</v>
      </c>
      <c r="CJ61" s="776" t="s">
        <v>1</v>
      </c>
      <c r="CK61" s="628" t="s">
        <v>1</v>
      </c>
      <c r="CL61" s="625" t="s">
        <v>886</v>
      </c>
      <c r="CM61" s="766" t="s">
        <v>1</v>
      </c>
      <c r="CN61" s="769" t="s">
        <v>1</v>
      </c>
      <c r="CO61" s="759" t="s">
        <v>1</v>
      </c>
      <c r="CP61" s="758" t="s">
        <v>886</v>
      </c>
      <c r="CQ61" s="757" t="s">
        <v>1</v>
      </c>
      <c r="CR61" s="477" t="s">
        <v>1</v>
      </c>
      <c r="CS61" s="768" t="s">
        <v>1</v>
      </c>
      <c r="CT61" s="763"/>
      <c r="CU61" s="762" t="s">
        <v>1</v>
      </c>
      <c r="CV61" s="626"/>
      <c r="CW61" s="629" t="s">
        <v>1</v>
      </c>
      <c r="CX61" s="623" t="s">
        <v>1</v>
      </c>
      <c r="CY61" s="760" t="s">
        <v>1</v>
      </c>
      <c r="CZ61" s="624" t="s">
        <v>1</v>
      </c>
      <c r="DA61" s="625" t="s">
        <v>886</v>
      </c>
      <c r="DB61" s="769" t="s">
        <v>1</v>
      </c>
      <c r="DC61" s="759" t="s">
        <v>1</v>
      </c>
      <c r="DD61" s="758" t="s">
        <v>886</v>
      </c>
      <c r="DE61" s="757" t="s">
        <v>1</v>
      </c>
      <c r="DF61" s="768" t="s">
        <v>1</v>
      </c>
      <c r="DG61" s="763" t="s">
        <v>1</v>
      </c>
      <c r="DH61" s="473"/>
      <c r="DI61" s="766" t="s">
        <v>1</v>
      </c>
      <c r="DJ61" s="769"/>
      <c r="DK61" s="759" t="s">
        <v>1</v>
      </c>
      <c r="DL61" s="758" t="s">
        <v>886</v>
      </c>
      <c r="DM61" s="757" t="s">
        <v>1</v>
      </c>
      <c r="DN61" s="474"/>
      <c r="DO61" s="762" t="s">
        <v>1</v>
      </c>
      <c r="DP61" s="630" t="s">
        <v>1</v>
      </c>
      <c r="DQ61" s="760" t="s">
        <v>1</v>
      </c>
      <c r="DR61" s="624" t="s">
        <v>1</v>
      </c>
      <c r="DS61" s="625" t="s">
        <v>886</v>
      </c>
      <c r="DT61" s="766" t="s">
        <v>1</v>
      </c>
      <c r="DU61" s="769" t="s">
        <v>1</v>
      </c>
      <c r="DV61" s="759" t="s">
        <v>1</v>
      </c>
      <c r="DW61" s="758" t="s">
        <v>886</v>
      </c>
      <c r="DX61" s="757" t="s">
        <v>1</v>
      </c>
      <c r="DY61" s="474" t="s">
        <v>1</v>
      </c>
      <c r="DZ61" s="775" t="s">
        <v>1</v>
      </c>
      <c r="EA61" s="773" t="s">
        <v>886</v>
      </c>
      <c r="EB61" s="774" t="s">
        <v>886</v>
      </c>
      <c r="EC61" s="757" t="s">
        <v>1</v>
      </c>
      <c r="ED61" s="477" t="s">
        <v>1</v>
      </c>
      <c r="EE61" s="768" t="s">
        <v>1</v>
      </c>
      <c r="EF61" s="763" t="s">
        <v>1</v>
      </c>
      <c r="EG61" s="762" t="s">
        <v>1</v>
      </c>
      <c r="EH61" s="626"/>
      <c r="EI61" s="629" t="s">
        <v>1</v>
      </c>
      <c r="EJ61" s="623" t="s">
        <v>1</v>
      </c>
      <c r="EK61" s="760" t="s">
        <v>1</v>
      </c>
      <c r="EL61" s="624" t="s">
        <v>1</v>
      </c>
      <c r="EM61" s="625" t="s">
        <v>886</v>
      </c>
      <c r="EN61" s="766" t="s">
        <v>1</v>
      </c>
      <c r="EO61" s="769" t="s">
        <v>1</v>
      </c>
      <c r="EP61" s="759" t="s">
        <v>1</v>
      </c>
      <c r="EQ61" s="758" t="s">
        <v>886</v>
      </c>
      <c r="ER61" s="757" t="s">
        <v>1</v>
      </c>
      <c r="ES61" s="477" t="s">
        <v>1</v>
      </c>
      <c r="ET61" s="768" t="s">
        <v>1</v>
      </c>
      <c r="EU61" s="763" t="s">
        <v>1</v>
      </c>
      <c r="EV61" s="762" t="s">
        <v>1</v>
      </c>
      <c r="EW61" s="626" t="s">
        <v>1</v>
      </c>
      <c r="EX61" s="629" t="s">
        <v>1</v>
      </c>
      <c r="EY61" s="623" t="s">
        <v>1</v>
      </c>
      <c r="EZ61" s="760" t="s">
        <v>1</v>
      </c>
      <c r="FA61" s="624" t="s">
        <v>1</v>
      </c>
      <c r="FB61" s="625" t="s">
        <v>886</v>
      </c>
      <c r="FC61" s="766" t="s">
        <v>1</v>
      </c>
      <c r="FD61" s="769" t="s">
        <v>1</v>
      </c>
      <c r="FE61" s="759" t="s">
        <v>1</v>
      </c>
      <c r="FF61" s="758" t="s">
        <v>886</v>
      </c>
      <c r="FG61" s="757" t="s">
        <v>1</v>
      </c>
      <c r="FH61" s="477" t="s">
        <v>1</v>
      </c>
      <c r="FI61" s="768" t="s">
        <v>1</v>
      </c>
      <c r="FJ61" s="763" t="s">
        <v>1</v>
      </c>
      <c r="FK61" s="762" t="s">
        <v>1</v>
      </c>
      <c r="FL61" s="626"/>
      <c r="FM61" s="629" t="s">
        <v>1</v>
      </c>
      <c r="FN61" s="623" t="s">
        <v>1</v>
      </c>
      <c r="FO61" s="760" t="s">
        <v>1</v>
      </c>
      <c r="FP61" s="624" t="s">
        <v>1</v>
      </c>
      <c r="FQ61" s="625" t="s">
        <v>886</v>
      </c>
      <c r="FR61" s="766" t="s">
        <v>1</v>
      </c>
      <c r="FS61" s="769" t="s">
        <v>1</v>
      </c>
      <c r="FT61" s="759" t="s">
        <v>1</v>
      </c>
      <c r="FU61" s="773" t="s">
        <v>886</v>
      </c>
      <c r="FV61" s="757" t="s">
        <v>1</v>
      </c>
      <c r="FW61" s="477"/>
      <c r="FX61" s="768" t="s">
        <v>1</v>
      </c>
      <c r="FY61" s="763" t="s">
        <v>1</v>
      </c>
      <c r="FZ61" s="762" t="s">
        <v>1</v>
      </c>
      <c r="GA61" s="626" t="s">
        <v>1</v>
      </c>
      <c r="GB61" s="629" t="s">
        <v>1</v>
      </c>
      <c r="GC61" s="623" t="s">
        <v>1</v>
      </c>
      <c r="GD61" s="760" t="s">
        <v>1</v>
      </c>
      <c r="GE61" s="624" t="s">
        <v>1</v>
      </c>
      <c r="GF61" s="625" t="s">
        <v>886</v>
      </c>
      <c r="GG61" s="766" t="s">
        <v>1</v>
      </c>
      <c r="GH61" s="769" t="s">
        <v>1</v>
      </c>
      <c r="GI61" s="759" t="s">
        <v>1</v>
      </c>
      <c r="GJ61" s="758" t="s">
        <v>886</v>
      </c>
      <c r="GK61" s="757" t="s">
        <v>1</v>
      </c>
      <c r="GL61" s="474" t="s">
        <v>1</v>
      </c>
      <c r="GM61" s="762" t="s">
        <v>1</v>
      </c>
      <c r="GN61" s="626" t="s">
        <v>1</v>
      </c>
      <c r="GO61" s="629" t="s">
        <v>1</v>
      </c>
      <c r="GP61" s="623" t="s">
        <v>1</v>
      </c>
      <c r="GQ61" s="772" t="s">
        <v>1</v>
      </c>
      <c r="GR61" s="626"/>
      <c r="GS61" s="629" t="s">
        <v>1</v>
      </c>
      <c r="GT61" s="623" t="s">
        <v>1</v>
      </c>
      <c r="GU61" s="760" t="s">
        <v>1</v>
      </c>
      <c r="GV61" s="624" t="s">
        <v>1</v>
      </c>
      <c r="GW61" s="625" t="s">
        <v>886</v>
      </c>
      <c r="GX61" s="766" t="s">
        <v>1</v>
      </c>
      <c r="GY61" s="769" t="s">
        <v>1</v>
      </c>
      <c r="GZ61" s="759" t="s">
        <v>1</v>
      </c>
      <c r="HA61" s="758" t="s">
        <v>886</v>
      </c>
      <c r="HB61" s="757" t="s">
        <v>1</v>
      </c>
      <c r="HC61" s="477" t="s">
        <v>1</v>
      </c>
      <c r="HD61" s="763" t="s">
        <v>1</v>
      </c>
      <c r="HE61" s="762" t="s">
        <v>1</v>
      </c>
      <c r="HF61" s="626"/>
      <c r="HG61" s="629" t="s">
        <v>1</v>
      </c>
      <c r="HH61" s="623" t="s">
        <v>1</v>
      </c>
      <c r="HI61" s="760" t="s">
        <v>1</v>
      </c>
      <c r="HJ61" s="624" t="s">
        <v>1</v>
      </c>
      <c r="HK61" s="625" t="s">
        <v>886</v>
      </c>
      <c r="HL61" s="766" t="s">
        <v>1</v>
      </c>
      <c r="HM61" s="769" t="s">
        <v>1</v>
      </c>
      <c r="HN61" s="759" t="s">
        <v>1</v>
      </c>
      <c r="HO61" s="758" t="s">
        <v>886</v>
      </c>
      <c r="HP61" s="757" t="s">
        <v>1</v>
      </c>
      <c r="HQ61" s="477" t="s">
        <v>1</v>
      </c>
      <c r="HR61" s="768"/>
      <c r="HS61" s="763" t="s">
        <v>1</v>
      </c>
      <c r="HT61" s="762" t="s">
        <v>1</v>
      </c>
      <c r="HU61" s="632" t="s">
        <v>1</v>
      </c>
      <c r="HV61" s="771" t="s">
        <v>1</v>
      </c>
      <c r="HW61" s="769" t="s">
        <v>1</v>
      </c>
      <c r="HX61" s="759" t="s">
        <v>1</v>
      </c>
      <c r="HY61" s="758"/>
      <c r="HZ61" s="757" t="s">
        <v>1</v>
      </c>
      <c r="IA61" s="477" t="s">
        <v>1</v>
      </c>
      <c r="IB61" s="763" t="s">
        <v>1</v>
      </c>
      <c r="IC61" s="762"/>
      <c r="ID61" s="767" t="s">
        <v>1</v>
      </c>
      <c r="IE61" s="759" t="s">
        <v>1</v>
      </c>
      <c r="IF61" s="758" t="s">
        <v>886</v>
      </c>
      <c r="IG61" s="757" t="s">
        <v>1</v>
      </c>
      <c r="IH61" s="477" t="s">
        <v>1</v>
      </c>
      <c r="II61" s="768"/>
      <c r="IJ61" s="763" t="s">
        <v>1</v>
      </c>
      <c r="IK61" s="762"/>
      <c r="IL61" s="770" t="s">
        <v>1</v>
      </c>
      <c r="IM61" s="477" t="s">
        <v>1</v>
      </c>
      <c r="IN61" s="768"/>
      <c r="IO61" s="763" t="s">
        <v>1</v>
      </c>
      <c r="IP61" s="762" t="s">
        <v>886</v>
      </c>
      <c r="IQ61" s="770" t="s">
        <v>1</v>
      </c>
      <c r="IR61" s="768"/>
      <c r="IS61" s="763"/>
      <c r="IT61" s="762"/>
      <c r="IU61" s="626" t="s">
        <v>1</v>
      </c>
      <c r="IV61" s="629"/>
      <c r="IW61" s="623"/>
      <c r="IX61" s="760"/>
      <c r="IY61" s="624" t="s">
        <v>1</v>
      </c>
      <c r="IZ61" s="625" t="s">
        <v>886</v>
      </c>
      <c r="JA61" s="766" t="s">
        <v>1</v>
      </c>
      <c r="JB61" s="769" t="s">
        <v>1</v>
      </c>
      <c r="JC61" s="759" t="s">
        <v>1</v>
      </c>
      <c r="JD61" s="758" t="s">
        <v>886</v>
      </c>
      <c r="JE61" s="757" t="s">
        <v>1</v>
      </c>
      <c r="JF61" s="477" t="s">
        <v>1</v>
      </c>
      <c r="JG61" s="768"/>
      <c r="JH61" s="763"/>
      <c r="JI61" s="762" t="s">
        <v>1</v>
      </c>
      <c r="JJ61" s="473" t="s">
        <v>886</v>
      </c>
      <c r="JK61" s="766" t="s">
        <v>1</v>
      </c>
      <c r="JL61" s="769" t="s">
        <v>1</v>
      </c>
      <c r="JM61" s="759" t="s">
        <v>1</v>
      </c>
      <c r="JN61" s="758" t="s">
        <v>886</v>
      </c>
      <c r="JO61" s="757" t="s">
        <v>1</v>
      </c>
      <c r="JP61" s="477" t="s">
        <v>1</v>
      </c>
      <c r="JQ61" s="768"/>
      <c r="JR61" s="763"/>
      <c r="JS61" s="762" t="s">
        <v>1</v>
      </c>
      <c r="JT61" s="767"/>
      <c r="JU61" s="759" t="s">
        <v>1</v>
      </c>
      <c r="JV61" s="758" t="s">
        <v>886</v>
      </c>
      <c r="JW61" s="757" t="s">
        <v>1</v>
      </c>
      <c r="JX61" s="474" t="s">
        <v>1</v>
      </c>
      <c r="JY61" s="762"/>
      <c r="JZ61" s="631" t="s">
        <v>1</v>
      </c>
      <c r="KA61" s="623" t="s">
        <v>1</v>
      </c>
      <c r="KB61" s="760" t="s">
        <v>1</v>
      </c>
      <c r="KC61" s="624" t="s">
        <v>1</v>
      </c>
      <c r="KD61" s="625" t="s">
        <v>886</v>
      </c>
      <c r="KE61" s="766" t="s">
        <v>1</v>
      </c>
      <c r="KF61" s="765" t="s">
        <v>1</v>
      </c>
      <c r="KG61" s="626"/>
      <c r="KH61" s="624" t="s">
        <v>1</v>
      </c>
      <c r="KI61" s="625" t="s">
        <v>886</v>
      </c>
      <c r="KJ61" s="764"/>
      <c r="KK61" s="763"/>
      <c r="KL61" s="762" t="s">
        <v>1</v>
      </c>
      <c r="KM61" s="762" t="s">
        <v>1</v>
      </c>
      <c r="KN61" s="761" t="s">
        <v>1</v>
      </c>
      <c r="KO61" s="760" t="s">
        <v>1</v>
      </c>
      <c r="KP61" s="624"/>
      <c r="KQ61" s="625" t="s">
        <v>886</v>
      </c>
      <c r="KR61" s="759" t="s">
        <v>1</v>
      </c>
      <c r="KS61" s="758" t="s">
        <v>886</v>
      </c>
      <c r="KT61" s="757" t="s">
        <v>1</v>
      </c>
      <c r="KU61" s="474" t="s">
        <v>1</v>
      </c>
      <c r="KV61" s="756" t="s">
        <v>885</v>
      </c>
      <c r="KW61" s="755">
        <v>14</v>
      </c>
      <c r="KX61" s="754">
        <v>16</v>
      </c>
      <c r="KY61" s="753">
        <v>15</v>
      </c>
      <c r="KZ61" s="752">
        <v>18</v>
      </c>
      <c r="LA61" s="751">
        <v>21</v>
      </c>
      <c r="LB61" s="750">
        <v>20</v>
      </c>
      <c r="LC61" s="749">
        <v>21</v>
      </c>
      <c r="LD61" s="748">
        <v>24</v>
      </c>
      <c r="LE61" s="747">
        <v>23</v>
      </c>
      <c r="LF61" s="746">
        <v>25</v>
      </c>
      <c r="LG61" s="745">
        <v>20</v>
      </c>
      <c r="LH61" s="744">
        <v>11</v>
      </c>
      <c r="LI61" s="743">
        <v>14</v>
      </c>
      <c r="LJ61" s="742">
        <v>20</v>
      </c>
      <c r="LO61" s="706"/>
      <c r="LP61" s="706"/>
      <c r="LQ61" s="706"/>
    </row>
    <row r="62" spans="1:338" ht="14.4" customHeight="1" x14ac:dyDescent="0.15">
      <c r="B62" s="633"/>
      <c r="C62" s="738"/>
      <c r="D62" s="737" t="s">
        <v>887</v>
      </c>
      <c r="E62" s="741">
        <v>18</v>
      </c>
      <c r="F62" s="420">
        <v>16</v>
      </c>
      <c r="G62" s="726">
        <v>12</v>
      </c>
      <c r="H62" s="415">
        <v>15</v>
      </c>
      <c r="I62" s="421">
        <v>17</v>
      </c>
      <c r="J62" s="417">
        <v>17</v>
      </c>
      <c r="K62" s="418">
        <v>18</v>
      </c>
      <c r="L62" s="634">
        <v>16</v>
      </c>
      <c r="M62" s="725">
        <v>18</v>
      </c>
      <c r="N62" s="466">
        <v>13</v>
      </c>
      <c r="O62" s="724">
        <v>17</v>
      </c>
      <c r="P62" s="728">
        <v>12</v>
      </c>
      <c r="Q62" s="635">
        <v>18</v>
      </c>
      <c r="R62" s="415">
        <v>18</v>
      </c>
      <c r="S62" s="416">
        <v>18</v>
      </c>
      <c r="T62" s="417">
        <v>17</v>
      </c>
      <c r="U62" s="418">
        <v>18</v>
      </c>
      <c r="V62" s="634">
        <v>15</v>
      </c>
      <c r="W62" s="725">
        <v>13</v>
      </c>
      <c r="X62" s="466">
        <v>20</v>
      </c>
      <c r="Y62" s="731">
        <v>17</v>
      </c>
      <c r="Z62" s="730">
        <v>15</v>
      </c>
      <c r="AA62" s="729">
        <v>20</v>
      </c>
      <c r="AB62" s="728">
        <v>15</v>
      </c>
      <c r="AC62" s="458">
        <v>19</v>
      </c>
      <c r="AD62" s="729">
        <v>23</v>
      </c>
      <c r="AE62" s="728">
        <v>24</v>
      </c>
      <c r="AF62" s="426">
        <v>21</v>
      </c>
      <c r="AG62" s="416">
        <v>22</v>
      </c>
      <c r="AH62" s="417">
        <v>21</v>
      </c>
      <c r="AI62" s="418">
        <v>19</v>
      </c>
      <c r="AJ62" s="634">
        <v>20</v>
      </c>
      <c r="AK62" s="725">
        <v>21</v>
      </c>
      <c r="AL62" s="466">
        <v>22</v>
      </c>
      <c r="AM62" s="724">
        <v>19</v>
      </c>
      <c r="AN62" s="635">
        <v>31</v>
      </c>
      <c r="AO62" s="422">
        <v>27</v>
      </c>
      <c r="AP62" s="420">
        <v>24</v>
      </c>
      <c r="AQ62" s="726">
        <v>25</v>
      </c>
      <c r="AR62" s="415">
        <v>20</v>
      </c>
      <c r="AS62" s="416">
        <v>21</v>
      </c>
      <c r="AT62" s="417">
        <v>19</v>
      </c>
      <c r="AU62" s="418">
        <v>23</v>
      </c>
      <c r="AV62" s="634">
        <v>23</v>
      </c>
      <c r="AW62" s="725">
        <v>24</v>
      </c>
      <c r="AX62" s="466">
        <v>25</v>
      </c>
      <c r="AY62" s="731">
        <v>21</v>
      </c>
      <c r="AZ62" s="730">
        <v>21</v>
      </c>
      <c r="BA62" s="729">
        <v>19</v>
      </c>
      <c r="BB62" s="728">
        <v>20</v>
      </c>
      <c r="BC62" s="635">
        <v>25</v>
      </c>
      <c r="BD62" s="422">
        <v>28</v>
      </c>
      <c r="BE62" s="420">
        <v>23</v>
      </c>
      <c r="BF62" s="726">
        <v>22</v>
      </c>
      <c r="BG62" s="415">
        <v>21</v>
      </c>
      <c r="BH62" s="416">
        <v>26</v>
      </c>
      <c r="BI62" s="417">
        <v>25</v>
      </c>
      <c r="BJ62" s="418">
        <v>25</v>
      </c>
      <c r="BK62" s="634">
        <v>25</v>
      </c>
      <c r="BL62" s="725">
        <v>27</v>
      </c>
      <c r="BM62" s="466">
        <v>23</v>
      </c>
      <c r="BN62" s="731">
        <v>22</v>
      </c>
      <c r="BO62" s="730">
        <v>24</v>
      </c>
      <c r="BP62" s="729">
        <v>25</v>
      </c>
      <c r="BQ62" s="728">
        <v>24</v>
      </c>
      <c r="BR62" s="635">
        <v>22</v>
      </c>
      <c r="BS62" s="422">
        <v>27</v>
      </c>
      <c r="BT62" s="420">
        <v>22</v>
      </c>
      <c r="BU62" s="726">
        <v>20</v>
      </c>
      <c r="BV62" s="415">
        <v>19</v>
      </c>
      <c r="BW62" s="416">
        <v>21</v>
      </c>
      <c r="BX62" s="417">
        <v>25</v>
      </c>
      <c r="BY62" s="418">
        <v>17</v>
      </c>
      <c r="BZ62" s="634">
        <v>25</v>
      </c>
      <c r="CA62" s="725">
        <v>20</v>
      </c>
      <c r="CB62" s="636">
        <v>19</v>
      </c>
      <c r="CC62" s="450">
        <v>17</v>
      </c>
      <c r="CD62" s="423">
        <v>7</v>
      </c>
      <c r="CE62" s="726">
        <v>7</v>
      </c>
      <c r="CF62" s="415">
        <v>7</v>
      </c>
      <c r="CG62" s="416">
        <v>10</v>
      </c>
      <c r="CH62" s="417">
        <v>10</v>
      </c>
      <c r="CI62" s="424">
        <v>9</v>
      </c>
      <c r="CJ62" s="637">
        <v>6</v>
      </c>
      <c r="CK62" s="426">
        <v>10</v>
      </c>
      <c r="CL62" s="416">
        <v>8</v>
      </c>
      <c r="CM62" s="417">
        <v>11</v>
      </c>
      <c r="CN62" s="418">
        <v>9</v>
      </c>
      <c r="CO62" s="634">
        <v>11</v>
      </c>
      <c r="CP62" s="725">
        <v>8</v>
      </c>
      <c r="CQ62" s="466">
        <v>7</v>
      </c>
      <c r="CR62" s="731">
        <v>6</v>
      </c>
      <c r="CS62" s="730">
        <v>7</v>
      </c>
      <c r="CT62" s="729">
        <v>7</v>
      </c>
      <c r="CU62" s="728">
        <v>9</v>
      </c>
      <c r="CV62" s="635">
        <v>16</v>
      </c>
      <c r="CW62" s="422">
        <v>10</v>
      </c>
      <c r="CX62" s="420">
        <v>16</v>
      </c>
      <c r="CY62" s="726">
        <v>22</v>
      </c>
      <c r="CZ62" s="415">
        <v>21</v>
      </c>
      <c r="DA62" s="416">
        <v>21</v>
      </c>
      <c r="DB62" s="418">
        <v>17</v>
      </c>
      <c r="DC62" s="634">
        <v>20</v>
      </c>
      <c r="DD62" s="725">
        <v>14</v>
      </c>
      <c r="DE62" s="466">
        <v>13</v>
      </c>
      <c r="DF62" s="730">
        <v>18</v>
      </c>
      <c r="DG62" s="729">
        <v>21</v>
      </c>
      <c r="DH62" s="427">
        <v>7</v>
      </c>
      <c r="DI62" s="417">
        <v>7</v>
      </c>
      <c r="DJ62" s="418">
        <v>6</v>
      </c>
      <c r="DK62" s="634">
        <v>12</v>
      </c>
      <c r="DL62" s="725">
        <v>16</v>
      </c>
      <c r="DM62" s="466">
        <v>11</v>
      </c>
      <c r="DN62" s="724">
        <v>15</v>
      </c>
      <c r="DO62" s="728">
        <v>13</v>
      </c>
      <c r="DP62" s="423">
        <v>11</v>
      </c>
      <c r="DQ62" s="726">
        <v>9</v>
      </c>
      <c r="DR62" s="415">
        <v>8</v>
      </c>
      <c r="DS62" s="416">
        <v>12</v>
      </c>
      <c r="DT62" s="417">
        <v>13</v>
      </c>
      <c r="DU62" s="418">
        <v>10</v>
      </c>
      <c r="DV62" s="634">
        <v>8</v>
      </c>
      <c r="DW62" s="725">
        <v>11</v>
      </c>
      <c r="DX62" s="466">
        <v>10</v>
      </c>
      <c r="DY62" s="724">
        <v>11</v>
      </c>
      <c r="DZ62" s="638">
        <v>16</v>
      </c>
      <c r="EA62" s="739">
        <v>16</v>
      </c>
      <c r="EB62" s="740">
        <v>17</v>
      </c>
      <c r="EC62" s="466">
        <v>16</v>
      </c>
      <c r="ED62" s="731">
        <v>10</v>
      </c>
      <c r="EE62" s="730">
        <v>8</v>
      </c>
      <c r="EF62" s="729">
        <v>15</v>
      </c>
      <c r="EG62" s="728">
        <v>13</v>
      </c>
      <c r="EH62" s="635">
        <v>16</v>
      </c>
      <c r="EI62" s="422">
        <v>21</v>
      </c>
      <c r="EJ62" s="420">
        <v>14</v>
      </c>
      <c r="EK62" s="726">
        <v>14</v>
      </c>
      <c r="EL62" s="415">
        <v>17</v>
      </c>
      <c r="EM62" s="416">
        <v>18</v>
      </c>
      <c r="EN62" s="417">
        <v>16</v>
      </c>
      <c r="EO62" s="418">
        <v>22</v>
      </c>
      <c r="EP62" s="634">
        <v>15</v>
      </c>
      <c r="EQ62" s="725">
        <v>15</v>
      </c>
      <c r="ER62" s="466">
        <v>17</v>
      </c>
      <c r="ES62" s="731">
        <v>17</v>
      </c>
      <c r="ET62" s="730">
        <v>19</v>
      </c>
      <c r="EU62" s="729">
        <v>20</v>
      </c>
      <c r="EV62" s="728">
        <v>18</v>
      </c>
      <c r="EW62" s="635">
        <v>16</v>
      </c>
      <c r="EX62" s="422">
        <v>16</v>
      </c>
      <c r="EY62" s="420">
        <v>15</v>
      </c>
      <c r="EZ62" s="726">
        <v>19</v>
      </c>
      <c r="FA62" s="415">
        <v>24</v>
      </c>
      <c r="FB62" s="416">
        <v>20</v>
      </c>
      <c r="FC62" s="417">
        <v>19</v>
      </c>
      <c r="FD62" s="418">
        <v>15</v>
      </c>
      <c r="FE62" s="634">
        <v>22</v>
      </c>
      <c r="FF62" s="725">
        <v>17</v>
      </c>
      <c r="FG62" s="466">
        <v>19</v>
      </c>
      <c r="FH62" s="731">
        <v>18</v>
      </c>
      <c r="FI62" s="730">
        <v>20</v>
      </c>
      <c r="FJ62" s="729">
        <v>19</v>
      </c>
      <c r="FK62" s="728">
        <v>17</v>
      </c>
      <c r="FL62" s="635">
        <v>13</v>
      </c>
      <c r="FM62" s="422">
        <v>15</v>
      </c>
      <c r="FN62" s="420">
        <v>17</v>
      </c>
      <c r="FO62" s="726">
        <v>16</v>
      </c>
      <c r="FP62" s="415">
        <v>16</v>
      </c>
      <c r="FQ62" s="416">
        <v>15</v>
      </c>
      <c r="FR62" s="417">
        <v>16</v>
      </c>
      <c r="FS62" s="418">
        <v>13</v>
      </c>
      <c r="FT62" s="634">
        <v>14</v>
      </c>
      <c r="FU62" s="739">
        <v>13</v>
      </c>
      <c r="FV62" s="466">
        <v>17</v>
      </c>
      <c r="FW62" s="731">
        <v>11</v>
      </c>
      <c r="FX62" s="730">
        <v>14</v>
      </c>
      <c r="FY62" s="729">
        <v>12</v>
      </c>
      <c r="FZ62" s="728">
        <v>12</v>
      </c>
      <c r="GA62" s="635">
        <v>17</v>
      </c>
      <c r="GB62" s="422">
        <v>19</v>
      </c>
      <c r="GC62" s="420">
        <v>23</v>
      </c>
      <c r="GD62" s="726">
        <v>25</v>
      </c>
      <c r="GE62" s="415">
        <v>24</v>
      </c>
      <c r="GF62" s="416">
        <v>24</v>
      </c>
      <c r="GG62" s="417">
        <v>26</v>
      </c>
      <c r="GH62" s="418">
        <v>28</v>
      </c>
      <c r="GI62" s="634">
        <v>27</v>
      </c>
      <c r="GJ62" s="725">
        <v>25</v>
      </c>
      <c r="GK62" s="466">
        <v>27</v>
      </c>
      <c r="GL62" s="724">
        <v>24</v>
      </c>
      <c r="GM62" s="728">
        <v>25</v>
      </c>
      <c r="GN62" s="635">
        <v>10</v>
      </c>
      <c r="GO62" s="422">
        <v>12</v>
      </c>
      <c r="GP62" s="420">
        <v>15</v>
      </c>
      <c r="GQ62" s="736">
        <v>11</v>
      </c>
      <c r="GR62" s="635">
        <v>26</v>
      </c>
      <c r="GS62" s="422">
        <v>24</v>
      </c>
      <c r="GT62" s="420">
        <v>30</v>
      </c>
      <c r="GU62" s="726">
        <v>27</v>
      </c>
      <c r="GV62" s="415">
        <v>27</v>
      </c>
      <c r="GW62" s="416">
        <v>29</v>
      </c>
      <c r="GX62" s="417">
        <v>27</v>
      </c>
      <c r="GY62" s="418">
        <v>29</v>
      </c>
      <c r="GZ62" s="634">
        <v>22</v>
      </c>
      <c r="HA62" s="725">
        <v>29</v>
      </c>
      <c r="HB62" s="466">
        <v>21</v>
      </c>
      <c r="HC62" s="731">
        <v>21</v>
      </c>
      <c r="HD62" s="729">
        <v>21</v>
      </c>
      <c r="HE62" s="728">
        <v>17</v>
      </c>
      <c r="HF62" s="635">
        <v>27</v>
      </c>
      <c r="HG62" s="422">
        <v>25</v>
      </c>
      <c r="HH62" s="420">
        <v>20</v>
      </c>
      <c r="HI62" s="726">
        <v>19</v>
      </c>
      <c r="HJ62" s="415">
        <v>26</v>
      </c>
      <c r="HK62" s="416">
        <v>13</v>
      </c>
      <c r="HL62" s="417">
        <v>19</v>
      </c>
      <c r="HM62" s="418">
        <v>19</v>
      </c>
      <c r="HN62" s="634">
        <v>21</v>
      </c>
      <c r="HO62" s="725">
        <v>19</v>
      </c>
      <c r="HP62" s="466">
        <v>19</v>
      </c>
      <c r="HQ62" s="731">
        <v>23</v>
      </c>
      <c r="HR62" s="730">
        <v>7</v>
      </c>
      <c r="HS62" s="729">
        <v>26</v>
      </c>
      <c r="HT62" s="728">
        <v>29</v>
      </c>
      <c r="HU62" s="735">
        <v>8</v>
      </c>
      <c r="HV62" s="428">
        <v>11</v>
      </c>
      <c r="HW62" s="418">
        <v>11</v>
      </c>
      <c r="HX62" s="634">
        <v>17</v>
      </c>
      <c r="HY62" s="725">
        <v>13</v>
      </c>
      <c r="HZ62" s="466">
        <v>13</v>
      </c>
      <c r="IA62" s="731">
        <v>16</v>
      </c>
      <c r="IB62" s="729">
        <v>12</v>
      </c>
      <c r="IC62" s="728">
        <v>11</v>
      </c>
      <c r="ID62" s="429">
        <v>15</v>
      </c>
      <c r="IE62" s="634">
        <v>14</v>
      </c>
      <c r="IF62" s="725">
        <v>19</v>
      </c>
      <c r="IG62" s="466">
        <v>24</v>
      </c>
      <c r="IH62" s="731">
        <v>16</v>
      </c>
      <c r="II62" s="730">
        <v>6</v>
      </c>
      <c r="IJ62" s="729">
        <v>4</v>
      </c>
      <c r="IK62" s="728">
        <v>11</v>
      </c>
      <c r="IL62" s="734">
        <v>23</v>
      </c>
      <c r="IM62" s="731">
        <v>16</v>
      </c>
      <c r="IN62" s="730">
        <v>12</v>
      </c>
      <c r="IO62" s="729">
        <v>4</v>
      </c>
      <c r="IP62" s="728">
        <v>13</v>
      </c>
      <c r="IQ62" s="734">
        <v>18</v>
      </c>
      <c r="IR62" s="730">
        <v>8</v>
      </c>
      <c r="IS62" s="729">
        <v>4</v>
      </c>
      <c r="IT62" s="733">
        <v>12</v>
      </c>
      <c r="IU62" s="635">
        <v>20</v>
      </c>
      <c r="IV62" s="422">
        <v>20</v>
      </c>
      <c r="IW62" s="420">
        <v>20</v>
      </c>
      <c r="IX62" s="726">
        <v>14</v>
      </c>
      <c r="IY62" s="415">
        <v>15</v>
      </c>
      <c r="IZ62" s="416">
        <v>18</v>
      </c>
      <c r="JA62" s="417">
        <v>15</v>
      </c>
      <c r="JB62" s="418">
        <v>11</v>
      </c>
      <c r="JC62" s="634">
        <v>19</v>
      </c>
      <c r="JD62" s="725">
        <v>18</v>
      </c>
      <c r="JE62" s="466">
        <v>18</v>
      </c>
      <c r="JF62" s="731">
        <v>16</v>
      </c>
      <c r="JG62" s="730">
        <v>6</v>
      </c>
      <c r="JH62" s="729">
        <v>12</v>
      </c>
      <c r="JI62" s="728">
        <v>14</v>
      </c>
      <c r="JJ62" s="427">
        <v>12</v>
      </c>
      <c r="JK62" s="417">
        <v>12</v>
      </c>
      <c r="JL62" s="418">
        <v>11</v>
      </c>
      <c r="JM62" s="634">
        <v>12</v>
      </c>
      <c r="JN62" s="725">
        <v>13</v>
      </c>
      <c r="JO62" s="466">
        <v>12</v>
      </c>
      <c r="JP62" s="731">
        <v>15</v>
      </c>
      <c r="JQ62" s="730">
        <v>10</v>
      </c>
      <c r="JR62" s="729">
        <v>14</v>
      </c>
      <c r="JS62" s="728">
        <v>13</v>
      </c>
      <c r="JT62" s="429">
        <v>19</v>
      </c>
      <c r="JU62" s="634">
        <v>20</v>
      </c>
      <c r="JV62" s="725">
        <v>17</v>
      </c>
      <c r="JW62" s="466">
        <v>20</v>
      </c>
      <c r="JX62" s="724">
        <v>13</v>
      </c>
      <c r="JY62" s="728">
        <v>11</v>
      </c>
      <c r="JZ62" s="419">
        <v>19</v>
      </c>
      <c r="KA62" s="420">
        <v>20</v>
      </c>
      <c r="KB62" s="726">
        <v>28</v>
      </c>
      <c r="KC62" s="415">
        <v>17</v>
      </c>
      <c r="KD62" s="416">
        <v>11</v>
      </c>
      <c r="KE62" s="417">
        <v>22</v>
      </c>
      <c r="KF62" s="425">
        <v>23</v>
      </c>
      <c r="KG62" s="635">
        <v>7</v>
      </c>
      <c r="KH62" s="415">
        <v>10</v>
      </c>
      <c r="KI62" s="416">
        <v>8</v>
      </c>
      <c r="KJ62" s="639">
        <v>12</v>
      </c>
      <c r="KK62" s="729">
        <v>8</v>
      </c>
      <c r="KL62" s="728">
        <v>9</v>
      </c>
      <c r="KM62" s="728">
        <v>23</v>
      </c>
      <c r="KN62" s="727">
        <v>17</v>
      </c>
      <c r="KO62" s="726">
        <v>16</v>
      </c>
      <c r="KP62" s="415">
        <v>14</v>
      </c>
      <c r="KQ62" s="416">
        <v>13</v>
      </c>
      <c r="KR62" s="634">
        <v>12</v>
      </c>
      <c r="KS62" s="725">
        <v>14</v>
      </c>
      <c r="KT62" s="466">
        <v>13</v>
      </c>
      <c r="KU62" s="724">
        <v>12</v>
      </c>
      <c r="KV62" s="723">
        <v>37</v>
      </c>
      <c r="KW62" s="722">
        <v>43</v>
      </c>
      <c r="KX62" s="721">
        <v>41</v>
      </c>
      <c r="KY62" s="720">
        <v>40</v>
      </c>
      <c r="KZ62" s="719">
        <v>42</v>
      </c>
      <c r="LA62" s="718">
        <v>42</v>
      </c>
      <c r="LB62" s="717">
        <v>41</v>
      </c>
      <c r="LC62" s="716">
        <v>42</v>
      </c>
      <c r="LD62" s="715">
        <v>43</v>
      </c>
      <c r="LE62" s="714">
        <v>43</v>
      </c>
      <c r="LF62" s="713">
        <v>42</v>
      </c>
      <c r="LG62" s="712">
        <v>43</v>
      </c>
      <c r="LH62" s="711">
        <v>42</v>
      </c>
      <c r="LI62" s="710">
        <v>40</v>
      </c>
      <c r="LJ62" s="709">
        <v>41</v>
      </c>
      <c r="LO62" s="706"/>
      <c r="LP62" s="706"/>
      <c r="LQ62" s="706"/>
    </row>
    <row r="63" spans="1:338" x14ac:dyDescent="0.15">
      <c r="C63" s="708"/>
      <c r="D63" s="708"/>
      <c r="E63" s="1164"/>
      <c r="F63" s="1164"/>
      <c r="G63" s="708"/>
      <c r="H63" s="708"/>
      <c r="L63" s="708"/>
      <c r="M63"/>
      <c r="N63" s="708"/>
      <c r="O63" s="708"/>
      <c r="V63"/>
      <c r="W63" s="708"/>
      <c r="X63" s="708"/>
      <c r="AH63"/>
      <c r="AJ63" s="708"/>
      <c r="AK63" s="708"/>
      <c r="AL63" s="708"/>
      <c r="AM63" s="708"/>
      <c r="AN63" s="708"/>
      <c r="AR63" s="708"/>
      <c r="AT63" s="708"/>
      <c r="AU63" s="708"/>
      <c r="AV63" s="708"/>
      <c r="AY63" s="708"/>
      <c r="AZ63" s="708"/>
      <c r="BA63" s="708"/>
      <c r="BB63"/>
      <c r="BE63" s="708"/>
      <c r="BG63" s="708"/>
      <c r="BH63" s="708"/>
      <c r="BI63" s="708"/>
      <c r="BJ63" s="708"/>
      <c r="BM63" s="708"/>
      <c r="BN63" s="708"/>
      <c r="BP63"/>
      <c r="BR63" s="708"/>
      <c r="BT63" s="708"/>
      <c r="BU63" s="708"/>
      <c r="BV63" s="708"/>
      <c r="BZ63"/>
      <c r="CA63" s="708"/>
      <c r="CB63" s="708"/>
      <c r="CC63" s="708"/>
      <c r="CD63" s="708"/>
      <c r="CE63" s="708"/>
      <c r="CK63" s="708"/>
      <c r="CL63" s="708"/>
      <c r="CN63" s="708"/>
      <c r="CO63"/>
      <c r="CP63" s="708"/>
      <c r="CQ63" s="708"/>
      <c r="CR63" s="502"/>
      <c r="CX63"/>
      <c r="CZ63" s="708"/>
      <c r="DA63" s="708"/>
      <c r="DB63" s="502"/>
      <c r="DC63" s="502"/>
      <c r="DF63"/>
      <c r="DJ63"/>
      <c r="DK63" s="708"/>
      <c r="DL63" s="708"/>
      <c r="DM63" s="708"/>
      <c r="DN63" s="708"/>
      <c r="DO63" s="708"/>
      <c r="DP63" s="502"/>
      <c r="DT63" s="708"/>
      <c r="DU63"/>
      <c r="DV63" s="708"/>
      <c r="DW63" s="708"/>
      <c r="DX63" s="708"/>
      <c r="DZ63" s="708"/>
      <c r="EA63" s="708"/>
      <c r="EB63" s="708"/>
      <c r="EC63"/>
      <c r="ED63" s="502"/>
      <c r="EG63" s="708"/>
      <c r="EI63" s="708"/>
      <c r="EJ63" s="708"/>
      <c r="EK63" s="708"/>
      <c r="EL63" s="708"/>
      <c r="EN63" s="708"/>
      <c r="EO63" s="708"/>
      <c r="EQ63"/>
      <c r="ER63" s="502"/>
      <c r="ET63" s="708"/>
      <c r="EV63" s="708"/>
      <c r="EW63" s="708"/>
      <c r="EX63" s="708"/>
      <c r="FA63"/>
      <c r="FC63" s="708"/>
      <c r="FD63" s="708"/>
      <c r="FE63" s="708"/>
      <c r="FF63" s="502"/>
      <c r="FG63" s="708"/>
      <c r="FH63" s="708"/>
      <c r="FK63"/>
      <c r="FN63" s="708"/>
      <c r="FO63" s="708"/>
      <c r="FS63"/>
      <c r="FT63" s="708"/>
      <c r="FU63" s="502"/>
      <c r="FV63" s="708"/>
      <c r="FW63" s="708"/>
      <c r="FX63" s="708"/>
      <c r="FY63" s="708"/>
      <c r="GC63" s="708"/>
      <c r="GH63" s="502"/>
      <c r="GI63"/>
      <c r="GK63" s="708"/>
      <c r="GL63" s="708"/>
      <c r="GM63" s="502"/>
      <c r="GN63" s="502"/>
      <c r="GO63"/>
      <c r="GR63"/>
      <c r="GV63" s="502"/>
      <c r="GW63" s="708"/>
      <c r="GX63" s="708"/>
      <c r="GY63" s="708"/>
      <c r="GZ63" s="708"/>
      <c r="HA63" s="708"/>
      <c r="HB63"/>
      <c r="HD63" s="502"/>
      <c r="HE63"/>
      <c r="HF63" s="708"/>
      <c r="HH63" s="708"/>
      <c r="HI63" s="708"/>
      <c r="HJ63" s="708"/>
      <c r="HK63" s="502"/>
      <c r="HL63" s="502"/>
      <c r="HM63" s="708"/>
      <c r="HN63" s="708"/>
      <c r="HO63" s="502"/>
      <c r="HP63" s="708"/>
      <c r="HQ63"/>
      <c r="HR63" s="502"/>
      <c r="HT63"/>
      <c r="HU63" s="708"/>
      <c r="HW63" s="708"/>
      <c r="HX63" s="708"/>
      <c r="HY63" s="708"/>
      <c r="HZ63" s="708"/>
      <c r="IB63" s="708"/>
      <c r="IC63" s="708"/>
      <c r="IF63" s="502"/>
      <c r="IH63" s="708"/>
      <c r="IJ63" s="708"/>
      <c r="IK63" s="708"/>
      <c r="IL63" s="708"/>
      <c r="IN63" s="502"/>
      <c r="IP63"/>
      <c r="IR63" s="708"/>
      <c r="IS63" s="708"/>
      <c r="IT63" s="708"/>
      <c r="IU63"/>
      <c r="IV63" s="708"/>
      <c r="IW63" s="708"/>
      <c r="IY63" s="708"/>
      <c r="IZ63" s="708"/>
      <c r="JB63"/>
      <c r="JE63" s="708"/>
      <c r="JF63" s="708"/>
      <c r="JG63" s="708"/>
      <c r="JH63" s="708"/>
      <c r="JK63"/>
      <c r="JL63" s="708"/>
      <c r="JN63" s="708"/>
      <c r="JO63" s="708"/>
      <c r="JP63" s="502"/>
      <c r="JQ63" s="502"/>
      <c r="JT63"/>
      <c r="JU63"/>
      <c r="JV63"/>
      <c r="JX63"/>
      <c r="KB63"/>
      <c r="KF63"/>
      <c r="KK63" s="708"/>
      <c r="KL63" s="502"/>
      <c r="KM63" s="708"/>
      <c r="KN63" s="708"/>
      <c r="KO63" s="708"/>
      <c r="KQ63"/>
      <c r="KR63"/>
      <c r="KS63" s="708"/>
      <c r="KU63" s="708"/>
      <c r="KV63" s="708"/>
      <c r="KW63" s="708"/>
      <c r="KX63" s="708"/>
      <c r="KY63" s="502"/>
      <c r="KZ63" s="708"/>
      <c r="LA63" s="708"/>
      <c r="LE63" s="708"/>
      <c r="LG63" s="708"/>
      <c r="LH63" s="708"/>
      <c r="LI63" s="708"/>
      <c r="LK63" s="502"/>
      <c r="LZ63" s="502"/>
    </row>
    <row r="64" spans="1:338" x14ac:dyDescent="0.15">
      <c r="G64"/>
      <c r="M64"/>
      <c r="V64"/>
      <c r="AH64"/>
      <c r="AN64"/>
      <c r="AT64"/>
      <c r="BB64"/>
      <c r="BH64"/>
      <c r="BP64"/>
      <c r="BV64"/>
      <c r="BZ64"/>
      <c r="CK64"/>
      <c r="CN64"/>
      <c r="CO64"/>
      <c r="CP64"/>
      <c r="CR64" s="502"/>
      <c r="CX64"/>
      <c r="CZ64"/>
      <c r="DA64"/>
      <c r="DB64" s="502"/>
      <c r="DC64" s="502"/>
      <c r="DF64"/>
      <c r="DJ64"/>
      <c r="DP64" s="502"/>
      <c r="DT64"/>
      <c r="DU64"/>
      <c r="DX64"/>
      <c r="EC64"/>
      <c r="ED64" s="502"/>
      <c r="EI64"/>
      <c r="EL64"/>
      <c r="EQ64"/>
      <c r="ER64" s="502"/>
      <c r="EW64"/>
      <c r="FA64"/>
      <c r="FE64"/>
      <c r="FF64" s="502"/>
      <c r="FK64"/>
      <c r="FN64"/>
      <c r="FO64"/>
      <c r="FS64"/>
      <c r="FU64" s="502"/>
      <c r="FY64"/>
      <c r="GH64" s="502"/>
      <c r="GI64"/>
      <c r="GM64" s="502"/>
      <c r="GN64" s="502"/>
      <c r="GO64"/>
      <c r="GR64"/>
      <c r="GV64" s="502"/>
      <c r="HB64"/>
      <c r="HD64" s="502"/>
      <c r="HE64"/>
      <c r="HF64"/>
      <c r="HK64" s="502"/>
      <c r="HL64" s="502"/>
      <c r="HN64"/>
      <c r="HO64" s="502"/>
      <c r="HQ64"/>
      <c r="HR64" s="502"/>
      <c r="HT64"/>
      <c r="HU64"/>
      <c r="HX64"/>
      <c r="HY64"/>
      <c r="IB64"/>
      <c r="IF64" s="502"/>
      <c r="IL64"/>
      <c r="IN64" s="502"/>
      <c r="IP64"/>
      <c r="IU64"/>
      <c r="IY64"/>
      <c r="JB64"/>
      <c r="JK64"/>
      <c r="JN64"/>
      <c r="JP64" s="502"/>
      <c r="JQ64" s="502"/>
      <c r="JT64"/>
      <c r="JU64"/>
      <c r="JV64"/>
      <c r="JX64"/>
      <c r="KB64"/>
      <c r="KF64"/>
      <c r="KL64" s="502"/>
      <c r="KQ64"/>
      <c r="KR64"/>
      <c r="KS64"/>
      <c r="KY64" s="502"/>
      <c r="LK64" s="502"/>
      <c r="LZ64" s="502"/>
    </row>
    <row r="65" spans="6:338" x14ac:dyDescent="0.15">
      <c r="G65"/>
      <c r="AD65" s="707"/>
      <c r="AH65"/>
      <c r="AI65" s="707"/>
      <c r="AN65"/>
      <c r="BB65"/>
      <c r="BP65"/>
      <c r="BZ65"/>
      <c r="CI65" s="707"/>
      <c r="CK65"/>
      <c r="CN65"/>
      <c r="CO65" s="707"/>
      <c r="CP65"/>
      <c r="CR65" s="502"/>
      <c r="CX65"/>
      <c r="CY65" s="707"/>
      <c r="CZ65"/>
      <c r="DA65"/>
      <c r="DB65" s="502"/>
      <c r="DC65" s="502"/>
      <c r="DE65" s="707"/>
      <c r="DF65"/>
      <c r="DJ65" s="707"/>
      <c r="DP65" s="502"/>
      <c r="DT65"/>
      <c r="DU65"/>
      <c r="DV65" s="707"/>
      <c r="DX65"/>
      <c r="EC65"/>
      <c r="ED65" s="502"/>
      <c r="EI65"/>
      <c r="EJ65" s="707"/>
      <c r="EL65"/>
      <c r="EQ65"/>
      <c r="ER65" s="502"/>
      <c r="EW65"/>
      <c r="EX65" s="707"/>
      <c r="FA65"/>
      <c r="FE65"/>
      <c r="FF65" s="502"/>
      <c r="FK65"/>
      <c r="FL65" s="707"/>
      <c r="FM65" s="707"/>
      <c r="FN65"/>
      <c r="FO65"/>
      <c r="FS65"/>
      <c r="FU65" s="502"/>
      <c r="FY65"/>
      <c r="GH65" s="502"/>
      <c r="GI65"/>
      <c r="GJ65" s="707"/>
      <c r="GM65" s="502"/>
      <c r="GN65" s="502"/>
      <c r="GO65"/>
      <c r="GP65" s="707"/>
      <c r="GR65"/>
      <c r="GU65" s="707"/>
      <c r="GV65" s="502"/>
      <c r="HB65"/>
      <c r="HD65" s="502"/>
      <c r="HE65"/>
      <c r="HF65"/>
      <c r="HH65" s="707"/>
      <c r="HK65" s="502"/>
      <c r="HL65" s="502"/>
      <c r="HN65"/>
      <c r="HO65" s="502"/>
      <c r="HQ65"/>
      <c r="HR65" s="502"/>
      <c r="HT65"/>
      <c r="HU65"/>
      <c r="HX65" s="707"/>
      <c r="HY65"/>
      <c r="IB65"/>
      <c r="IF65" s="502"/>
      <c r="IN65" s="502"/>
      <c r="IP65"/>
      <c r="IY65"/>
      <c r="JB65"/>
      <c r="JD65" s="707"/>
      <c r="JK65"/>
      <c r="JM65" s="707"/>
      <c r="JN65"/>
      <c r="JP65" s="502"/>
      <c r="JQ65" s="502"/>
      <c r="JS65" s="707"/>
      <c r="JT65"/>
      <c r="JU65"/>
      <c r="JV65"/>
      <c r="JX65" s="707"/>
      <c r="KB65"/>
      <c r="KF65"/>
      <c r="KI65" s="707"/>
      <c r="KL65" s="502"/>
      <c r="KQ65"/>
      <c r="KR65"/>
      <c r="KS65"/>
      <c r="KV65" s="707"/>
      <c r="KY65" s="502"/>
      <c r="LI65" s="707"/>
      <c r="LK65" s="502"/>
      <c r="LV65" s="707"/>
      <c r="LZ65" s="502"/>
    </row>
    <row r="66" spans="6:338" x14ac:dyDescent="0.15">
      <c r="G66"/>
      <c r="AD66" s="707"/>
      <c r="AH66"/>
      <c r="AI66" s="707"/>
      <c r="AN66"/>
      <c r="BB66"/>
      <c r="BP66"/>
      <c r="BZ66"/>
      <c r="CI66" s="707"/>
      <c r="CK66"/>
      <c r="CN66"/>
      <c r="CO66" s="707"/>
      <c r="CP66"/>
      <c r="CR66" s="502"/>
      <c r="CX66"/>
      <c r="CY66" s="707"/>
      <c r="CZ66"/>
      <c r="DA66"/>
      <c r="DB66" s="502"/>
      <c r="DC66" s="502"/>
      <c r="DE66" s="707"/>
      <c r="DF66"/>
      <c r="DJ66" s="707"/>
      <c r="DP66" s="502"/>
      <c r="DT66"/>
      <c r="DU66"/>
      <c r="DV66" s="707"/>
      <c r="DX66"/>
      <c r="EC66"/>
      <c r="ED66" s="502"/>
      <c r="EI66"/>
      <c r="EJ66" s="707"/>
      <c r="EL66"/>
      <c r="EQ66"/>
      <c r="ER66" s="502"/>
      <c r="EW66"/>
      <c r="EX66" s="707"/>
      <c r="FA66"/>
      <c r="FE66"/>
      <c r="FF66" s="502"/>
      <c r="FK66"/>
      <c r="FL66" s="707"/>
      <c r="FM66" s="707"/>
      <c r="FN66"/>
      <c r="FO66"/>
      <c r="FS66"/>
      <c r="FU66" s="502"/>
      <c r="FY66"/>
      <c r="GH66" s="502"/>
      <c r="GI66"/>
      <c r="GJ66" s="707"/>
      <c r="GM66" s="502"/>
      <c r="GN66" s="502"/>
      <c r="GO66"/>
      <c r="GP66" s="707"/>
      <c r="GR66"/>
      <c r="GU66" s="707"/>
      <c r="GV66" s="502"/>
      <c r="HB66"/>
      <c r="HD66" s="502"/>
      <c r="HE66"/>
      <c r="HF66"/>
      <c r="HH66" s="707"/>
      <c r="HK66" s="502"/>
      <c r="HL66" s="502"/>
      <c r="HN66"/>
      <c r="HO66" s="502"/>
      <c r="HQ66"/>
      <c r="HR66" s="502"/>
      <c r="HT66"/>
      <c r="HU66"/>
      <c r="HX66" s="707"/>
      <c r="HY66"/>
      <c r="IB66"/>
      <c r="IF66" s="502"/>
      <c r="IN66" s="502"/>
      <c r="IP66"/>
      <c r="IY66"/>
      <c r="JB66"/>
      <c r="JD66" s="707"/>
      <c r="JK66"/>
      <c r="JM66" s="707"/>
      <c r="JN66"/>
      <c r="JP66" s="502"/>
      <c r="JQ66" s="502"/>
      <c r="JS66" s="707"/>
      <c r="JT66"/>
      <c r="JU66"/>
      <c r="JV66"/>
      <c r="JX66" s="707"/>
      <c r="KB66"/>
      <c r="KF66"/>
      <c r="KI66" s="707"/>
      <c r="KL66" s="502"/>
      <c r="KQ66"/>
      <c r="KR66"/>
      <c r="KS66"/>
      <c r="KV66" s="707"/>
      <c r="KY66" s="502"/>
      <c r="LI66" s="707"/>
      <c r="LK66" s="502"/>
      <c r="LV66" s="707"/>
      <c r="LZ66" s="502"/>
    </row>
    <row r="67" spans="6:338" x14ac:dyDescent="0.15">
      <c r="G67"/>
      <c r="AD67" s="707"/>
      <c r="AH67"/>
      <c r="AI67" s="707"/>
      <c r="AN67"/>
      <c r="BB67"/>
      <c r="BP67"/>
      <c r="BZ67"/>
      <c r="CI67" s="707"/>
      <c r="CK67"/>
      <c r="CN67"/>
      <c r="CO67" s="707"/>
      <c r="CP67"/>
      <c r="CR67" s="502"/>
      <c r="CX67"/>
      <c r="CY67" s="707"/>
      <c r="CZ67"/>
      <c r="DA67"/>
      <c r="DB67" s="502"/>
      <c r="DC67" s="502"/>
      <c r="DE67" s="707"/>
      <c r="DF67"/>
      <c r="DJ67" s="707"/>
      <c r="DP67" s="502"/>
      <c r="DT67"/>
      <c r="DU67"/>
      <c r="DV67" s="707"/>
      <c r="DX67"/>
      <c r="EC67"/>
      <c r="ED67" s="502"/>
      <c r="EI67"/>
      <c r="EJ67" s="707"/>
      <c r="EL67"/>
      <c r="EQ67"/>
      <c r="ER67" s="502"/>
      <c r="EW67"/>
      <c r="EX67" s="707"/>
      <c r="FA67"/>
      <c r="FE67"/>
      <c r="FF67" s="502"/>
      <c r="FK67"/>
      <c r="FL67" s="707"/>
      <c r="FM67" s="707"/>
      <c r="FN67"/>
      <c r="FO67"/>
      <c r="FS67"/>
      <c r="FU67" s="502"/>
      <c r="FY67"/>
      <c r="GH67" s="502"/>
      <c r="GI67"/>
      <c r="GJ67" s="707"/>
      <c r="GM67" s="502"/>
      <c r="GN67" s="502"/>
      <c r="GO67"/>
      <c r="GP67" s="707"/>
      <c r="GR67"/>
      <c r="GU67" s="707"/>
      <c r="GV67" s="502"/>
      <c r="HB67"/>
      <c r="HD67" s="502"/>
      <c r="HE67"/>
      <c r="HF67"/>
      <c r="HH67" s="707"/>
      <c r="HK67" s="502"/>
      <c r="HL67" s="502"/>
      <c r="HN67"/>
      <c r="HO67" s="502"/>
      <c r="HQ67"/>
      <c r="HR67" s="502"/>
      <c r="HT67"/>
      <c r="HU67"/>
      <c r="HX67" s="707"/>
      <c r="HY67"/>
      <c r="IB67"/>
      <c r="IF67" s="502"/>
      <c r="IN67" s="502"/>
      <c r="IP67"/>
      <c r="IY67"/>
      <c r="JB67"/>
      <c r="JD67" s="707"/>
      <c r="JK67"/>
      <c r="JM67" s="707"/>
      <c r="JN67"/>
      <c r="JP67" s="502"/>
      <c r="JQ67" s="502"/>
      <c r="JS67" s="707"/>
      <c r="JT67"/>
      <c r="JU67"/>
      <c r="JV67"/>
      <c r="JX67" s="707"/>
      <c r="KB67"/>
      <c r="KF67"/>
      <c r="KI67" s="707"/>
      <c r="KL67" s="502"/>
      <c r="KQ67"/>
      <c r="KR67"/>
      <c r="KS67"/>
      <c r="KV67" s="707"/>
      <c r="KY67" s="502"/>
      <c r="LI67" s="707"/>
      <c r="LK67" s="502"/>
      <c r="LV67" s="707"/>
      <c r="LZ67" s="502"/>
    </row>
    <row r="68" spans="6:338" x14ac:dyDescent="0.15">
      <c r="G68"/>
      <c r="AD68" s="707"/>
      <c r="AH68"/>
      <c r="AI68" s="707"/>
      <c r="AN68"/>
      <c r="BB68"/>
      <c r="BP68"/>
      <c r="BZ68"/>
      <c r="CI68" s="707"/>
      <c r="CK68"/>
      <c r="CN68"/>
      <c r="CO68" s="707"/>
      <c r="CP68"/>
      <c r="CR68" s="502"/>
      <c r="CX68"/>
      <c r="CY68" s="707"/>
      <c r="CZ68"/>
      <c r="DA68"/>
      <c r="DB68" s="502"/>
      <c r="DC68" s="502"/>
      <c r="DE68" s="707"/>
      <c r="DF68"/>
      <c r="DJ68" s="707"/>
      <c r="DP68" s="502"/>
      <c r="DT68"/>
      <c r="DU68"/>
      <c r="DV68" s="707"/>
      <c r="DX68"/>
      <c r="EC68"/>
      <c r="ED68" s="502"/>
      <c r="EI68"/>
      <c r="EJ68" s="707"/>
      <c r="EL68"/>
      <c r="EQ68"/>
      <c r="ER68" s="502"/>
      <c r="EW68"/>
      <c r="EX68" s="707"/>
      <c r="FA68"/>
      <c r="FE68"/>
      <c r="FF68" s="502"/>
      <c r="FK68"/>
      <c r="FL68" s="707"/>
      <c r="FM68" s="707"/>
      <c r="FN68"/>
      <c r="FO68"/>
      <c r="FS68"/>
      <c r="FU68" s="502"/>
      <c r="FY68"/>
      <c r="GH68" s="502"/>
      <c r="GI68"/>
      <c r="GJ68" s="707"/>
      <c r="GM68" s="502"/>
      <c r="GN68" s="502"/>
      <c r="GO68"/>
      <c r="GP68" s="707"/>
      <c r="GR68"/>
      <c r="GU68" s="707"/>
      <c r="GV68" s="502"/>
      <c r="HB68"/>
      <c r="HD68" s="502"/>
      <c r="HE68"/>
      <c r="HF68"/>
      <c r="HH68" s="707"/>
      <c r="HK68" s="502"/>
      <c r="HL68" s="502"/>
      <c r="HN68"/>
      <c r="HO68" s="502"/>
      <c r="HQ68"/>
      <c r="HR68" s="502"/>
      <c r="HT68"/>
      <c r="HU68"/>
      <c r="HX68" s="707"/>
      <c r="HY68"/>
      <c r="IB68"/>
      <c r="IF68" s="502"/>
      <c r="IN68" s="502"/>
      <c r="IP68"/>
      <c r="IY68"/>
      <c r="JB68"/>
      <c r="JD68" s="707"/>
      <c r="JK68"/>
      <c r="JM68" s="707"/>
      <c r="JN68"/>
      <c r="JP68" s="502"/>
      <c r="JQ68" s="502"/>
      <c r="JS68" s="707"/>
      <c r="JT68"/>
      <c r="JU68"/>
      <c r="JV68"/>
      <c r="JX68" s="707"/>
      <c r="KB68"/>
      <c r="KF68"/>
      <c r="KI68" s="707"/>
      <c r="KL68" s="502"/>
      <c r="KQ68"/>
      <c r="KR68"/>
      <c r="KS68"/>
      <c r="KV68" s="707"/>
      <c r="KY68" s="502"/>
      <c r="LI68" s="707"/>
      <c r="LK68" s="502"/>
      <c r="LV68" s="707"/>
      <c r="LZ68" s="502"/>
    </row>
    <row r="69" spans="6:338" x14ac:dyDescent="0.15">
      <c r="CK69"/>
      <c r="CN69"/>
      <c r="CO69" s="707"/>
      <c r="CP69"/>
      <c r="CR69" s="502"/>
      <c r="CX69"/>
      <c r="CY69" s="707"/>
      <c r="CZ69"/>
      <c r="DA69"/>
      <c r="DB69" s="502"/>
      <c r="DC69" s="502"/>
      <c r="DF69"/>
      <c r="DI69" s="707"/>
      <c r="DJ69"/>
      <c r="DO69" s="706"/>
      <c r="DP69" s="502"/>
      <c r="DT69"/>
      <c r="DU69"/>
      <c r="DV69" s="707"/>
      <c r="DX69"/>
      <c r="ED69" s="502"/>
      <c r="EI69"/>
      <c r="EJ69" s="707"/>
      <c r="EL69"/>
      <c r="ER69" s="502"/>
      <c r="EW69"/>
      <c r="EX69" s="707"/>
      <c r="FA69"/>
      <c r="FB69" s="706"/>
      <c r="FE69"/>
      <c r="FF69" s="502"/>
      <c r="FK69"/>
      <c r="FM69" s="707"/>
      <c r="FN69"/>
      <c r="FO69"/>
      <c r="FR69" s="707"/>
      <c r="FS69"/>
      <c r="FU69" s="502"/>
      <c r="FX69" s="706"/>
      <c r="FY69"/>
      <c r="GH69" s="502"/>
      <c r="GI69"/>
      <c r="GJ69" s="707"/>
      <c r="GM69" s="502"/>
      <c r="GN69" s="502"/>
      <c r="GO69"/>
      <c r="GR69"/>
      <c r="GT69" s="707"/>
      <c r="GV69" s="502"/>
      <c r="HA69" s="706"/>
      <c r="HB69"/>
      <c r="HD69" s="502"/>
      <c r="HE69"/>
      <c r="HF69"/>
      <c r="HH69" s="707"/>
      <c r="HK69" s="502"/>
      <c r="HL69" s="502"/>
      <c r="HN69"/>
      <c r="HO69" s="502"/>
      <c r="HQ69" s="706"/>
      <c r="HR69" s="502"/>
      <c r="HT69"/>
      <c r="HU69"/>
      <c r="HX69" s="707"/>
      <c r="HY69"/>
      <c r="IB69"/>
      <c r="IE69" s="706"/>
      <c r="IF69" s="502"/>
      <c r="IN69" s="502"/>
      <c r="IP69"/>
      <c r="IQ69" s="706"/>
      <c r="IY69"/>
      <c r="JB69"/>
      <c r="JG69" s="706"/>
      <c r="JK69"/>
      <c r="JM69" s="707"/>
      <c r="JN69"/>
      <c r="JP69" s="502"/>
      <c r="JQ69" s="502"/>
      <c r="JT69"/>
      <c r="JU69"/>
      <c r="JV69"/>
      <c r="JW69" s="707"/>
      <c r="JX69"/>
      <c r="KB69"/>
      <c r="KC69" s="706"/>
      <c r="KF69"/>
      <c r="KI69" s="707"/>
      <c r="KL69" s="502"/>
      <c r="KP69" s="706"/>
      <c r="KQ69"/>
      <c r="KR69"/>
      <c r="KS69"/>
      <c r="KV69" s="707"/>
      <c r="KY69" s="502"/>
      <c r="LC69" s="706"/>
      <c r="LI69" s="707"/>
      <c r="LK69" s="502"/>
      <c r="LM69" s="706"/>
      <c r="LX69" s="707"/>
      <c r="LZ69" s="502"/>
    </row>
    <row r="70" spans="6:338" x14ac:dyDescent="0.15">
      <c r="CK70"/>
      <c r="CN70"/>
      <c r="CO70" s="707"/>
      <c r="CP70"/>
      <c r="CR70" s="502"/>
      <c r="CX70"/>
      <c r="CY70" s="707"/>
      <c r="CZ70"/>
      <c r="DA70"/>
      <c r="DB70" s="502"/>
      <c r="DC70" s="502"/>
      <c r="DF70"/>
      <c r="DI70" s="707"/>
      <c r="DJ70"/>
      <c r="DO70" s="706"/>
      <c r="DP70" s="502"/>
      <c r="DT70"/>
      <c r="DU70"/>
      <c r="DV70" s="707"/>
      <c r="DX70"/>
      <c r="ED70" s="502"/>
      <c r="EI70"/>
      <c r="EJ70" s="707"/>
      <c r="EL70"/>
      <c r="ER70" s="502"/>
      <c r="EW70"/>
      <c r="EX70" s="707"/>
      <c r="FA70"/>
      <c r="FB70" s="706"/>
      <c r="FE70"/>
      <c r="FF70" s="502"/>
      <c r="FK70"/>
      <c r="FM70" s="707"/>
      <c r="FN70"/>
      <c r="FO70"/>
      <c r="FR70" s="707"/>
      <c r="FS70"/>
      <c r="FU70" s="502"/>
      <c r="FX70" s="706"/>
      <c r="FY70"/>
      <c r="GH70" s="502"/>
      <c r="GI70"/>
      <c r="GJ70" s="707"/>
      <c r="GM70" s="502"/>
      <c r="GN70" s="502"/>
      <c r="GO70"/>
      <c r="GR70"/>
      <c r="GT70" s="707"/>
      <c r="GV70" s="502"/>
      <c r="HA70" s="706"/>
      <c r="HB70"/>
      <c r="HD70" s="502"/>
      <c r="HE70"/>
      <c r="HF70"/>
      <c r="HH70" s="707"/>
      <c r="HK70" s="502"/>
      <c r="HL70" s="502"/>
      <c r="HN70"/>
      <c r="HO70" s="502"/>
      <c r="HQ70" s="706"/>
      <c r="HR70" s="502"/>
      <c r="HT70"/>
      <c r="HU70"/>
      <c r="HX70" s="707"/>
      <c r="HY70"/>
      <c r="IB70"/>
      <c r="IE70" s="706"/>
      <c r="IF70" s="502"/>
      <c r="IN70" s="502"/>
      <c r="IP70"/>
      <c r="IQ70" s="706"/>
      <c r="IY70"/>
      <c r="JB70"/>
      <c r="JG70" s="706"/>
      <c r="JK70"/>
      <c r="JM70" s="707"/>
      <c r="JN70"/>
      <c r="JP70" s="502"/>
      <c r="JQ70" s="502"/>
      <c r="JT70"/>
      <c r="JU70"/>
      <c r="JV70"/>
      <c r="JW70" s="707"/>
      <c r="JX70"/>
      <c r="KB70"/>
      <c r="KC70" s="706"/>
      <c r="KF70"/>
      <c r="KI70" s="707"/>
      <c r="KL70" s="502"/>
      <c r="KP70" s="706"/>
      <c r="KQ70"/>
      <c r="KR70"/>
      <c r="KS70"/>
      <c r="KV70" s="707"/>
      <c r="KY70" s="502"/>
      <c r="LC70" s="706"/>
      <c r="LI70" s="707"/>
      <c r="LK70" s="502"/>
      <c r="LM70" s="706"/>
      <c r="LX70" s="707"/>
      <c r="LZ70" s="502"/>
    </row>
    <row r="71" spans="6:338" x14ac:dyDescent="0.15">
      <c r="F71" s="385"/>
      <c r="CK71"/>
      <c r="CN71"/>
      <c r="CO71" s="707"/>
      <c r="CP71"/>
      <c r="CQ71" s="502"/>
      <c r="CR71" s="502"/>
      <c r="CW71" s="707"/>
      <c r="CX71"/>
      <c r="CZ71"/>
      <c r="DA71" s="706"/>
      <c r="DF71"/>
      <c r="DG71" s="707"/>
      <c r="DJ71"/>
      <c r="DK71" s="707"/>
      <c r="DL71" s="707"/>
      <c r="DO71" s="502"/>
      <c r="DP71" s="502"/>
      <c r="DT71" s="706"/>
      <c r="DU71"/>
      <c r="DX71"/>
      <c r="DY71"/>
      <c r="DZ71" s="707"/>
      <c r="EC71" s="502"/>
      <c r="ED71" s="502"/>
      <c r="EH71" s="706"/>
      <c r="EI71"/>
      <c r="EL71"/>
      <c r="EM71"/>
      <c r="EN71" s="707"/>
      <c r="EQ71" s="502"/>
      <c r="ER71" s="502"/>
      <c r="EV71" s="706"/>
      <c r="EW71"/>
      <c r="EZ71"/>
      <c r="FA71"/>
      <c r="FB71" s="707"/>
      <c r="FE71" s="502"/>
      <c r="FF71" s="502"/>
      <c r="FJ71" s="706"/>
      <c r="FK71"/>
      <c r="FN71"/>
      <c r="FO71"/>
      <c r="FS71"/>
      <c r="FT71" s="707"/>
      <c r="FY71" s="706"/>
      <c r="GC71" s="706"/>
      <c r="GE71" s="707"/>
      <c r="GH71" s="502"/>
      <c r="GI71"/>
      <c r="GL71" s="706"/>
      <c r="GM71"/>
      <c r="GO71"/>
      <c r="GR71" s="707"/>
      <c r="GU71" s="502"/>
      <c r="GV71" s="502"/>
      <c r="HA71" s="707"/>
      <c r="HB71"/>
      <c r="HD71" s="502"/>
      <c r="HE71"/>
      <c r="HF71"/>
      <c r="HG71" s="707"/>
      <c r="HJ71" s="502"/>
      <c r="HK71" s="502"/>
      <c r="HO71" s="502"/>
      <c r="HQ71" s="502"/>
      <c r="HR71" s="502"/>
      <c r="HT71"/>
      <c r="HU71"/>
      <c r="HV71" s="706"/>
      <c r="HX71"/>
      <c r="HY71"/>
      <c r="IA71"/>
      <c r="IB71" s="707"/>
      <c r="IE71" s="502"/>
      <c r="IF71" s="502"/>
      <c r="IK71" s="707"/>
      <c r="IL71"/>
      <c r="IN71" s="502"/>
      <c r="IP71"/>
      <c r="IR71" s="706"/>
      <c r="IW71" s="707"/>
      <c r="IX71"/>
      <c r="IY71"/>
      <c r="JB71"/>
      <c r="JF71" s="706"/>
      <c r="JJ71" s="707"/>
      <c r="JK71"/>
      <c r="JN71"/>
      <c r="JT71"/>
      <c r="JW71" s="706"/>
      <c r="JX71"/>
      <c r="KB71"/>
      <c r="KF71"/>
      <c r="KQ71"/>
      <c r="KR71"/>
      <c r="KS71"/>
      <c r="LX71" s="707"/>
      <c r="LZ71" s="502"/>
    </row>
    <row r="72" spans="6:338" ht="10.8" x14ac:dyDescent="0.15">
      <c r="G72"/>
      <c r="M72"/>
      <c r="V72"/>
      <c r="Y72"/>
      <c r="Z72"/>
      <c r="AA72"/>
      <c r="AB72"/>
      <c r="AH72"/>
      <c r="AN72"/>
      <c r="AT72"/>
      <c r="AW72"/>
      <c r="AX72"/>
      <c r="BB72"/>
      <c r="BH72"/>
      <c r="BK72"/>
      <c r="BL72"/>
      <c r="BP72"/>
      <c r="BV72"/>
      <c r="BX72"/>
      <c r="BZ72"/>
      <c r="CK72"/>
      <c r="CN72"/>
      <c r="CO72"/>
      <c r="CP72"/>
      <c r="CX72"/>
      <c r="CZ72"/>
      <c r="DA72"/>
      <c r="DF72"/>
      <c r="DJ72"/>
      <c r="DP72"/>
      <c r="DT72"/>
      <c r="DU72"/>
      <c r="DX72"/>
      <c r="DY72"/>
      <c r="EC72"/>
      <c r="EI72"/>
      <c r="EL72"/>
      <c r="EM72"/>
      <c r="EQ72"/>
      <c r="EW72"/>
      <c r="EZ72"/>
      <c r="FA72"/>
      <c r="FE72"/>
      <c r="FK72"/>
      <c r="FN72"/>
      <c r="FO72"/>
      <c r="FS72"/>
      <c r="FY72"/>
      <c r="GI72"/>
      <c r="GM72"/>
      <c r="GO72"/>
      <c r="GR72"/>
      <c r="GV72"/>
      <c r="HB72"/>
      <c r="HE72"/>
      <c r="HF72"/>
      <c r="HK72"/>
      <c r="HN72"/>
      <c r="HQ72"/>
      <c r="HT72"/>
      <c r="HU72"/>
      <c r="HX72"/>
      <c r="HY72"/>
      <c r="IA72"/>
      <c r="IB72"/>
      <c r="IF72"/>
      <c r="IL72"/>
      <c r="IO72"/>
      <c r="IP72"/>
      <c r="IU72"/>
      <c r="IX72"/>
      <c r="IY72"/>
      <c r="JB72"/>
      <c r="JK72"/>
      <c r="JN72"/>
      <c r="JT72"/>
      <c r="JU72"/>
      <c r="JV72"/>
      <c r="JX72"/>
      <c r="KB72"/>
      <c r="KF72"/>
      <c r="KQ72"/>
      <c r="KR72"/>
      <c r="KS72"/>
    </row>
  </sheetData>
  <mergeCells count="1">
    <mergeCell ref="B14:D14"/>
  </mergeCells>
  <phoneticPr fontId="2"/>
  <pageMargins left="0.78740157480314965" right="0.47244094488188981" top="1.1023622047244095" bottom="0.47244094488188981" header="0.82677165354330717" footer="0.31496062992125984"/>
  <pageSetup paperSize="8" scale="75" orientation="landscape" r:id="rId1"/>
  <headerFooter alignWithMargins="0">
    <oddHeader>&amp;C&amp;"+,標準"&amp;14表３（&amp;P）　　調査シート掲載種の出現状況（経年）</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99FF"/>
  </sheetPr>
  <dimension ref="A1:AB722"/>
  <sheetViews>
    <sheetView showGridLine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375" defaultRowHeight="10.8" x14ac:dyDescent="0.15"/>
  <cols>
    <col min="1" max="1" width="8.125" style="11" customWidth="1"/>
    <col min="2" max="2" width="17.375" style="11" customWidth="1"/>
    <col min="3" max="3" width="4.625" style="11" customWidth="1"/>
    <col min="4" max="4" width="31" style="63" customWidth="1"/>
    <col min="5" max="26" width="4.625" style="11" customWidth="1"/>
    <col min="27" max="27" width="4.875" style="11" customWidth="1"/>
    <col min="28" max="31" width="8.875" style="11" customWidth="1"/>
    <col min="32" max="32" width="10.625" style="11" bestFit="1" customWidth="1"/>
    <col min="33" max="33" width="21.375" style="11" bestFit="1" customWidth="1"/>
    <col min="34" max="34" width="8.625" style="11" bestFit="1" customWidth="1"/>
    <col min="35" max="35" width="26.625" style="11" bestFit="1" customWidth="1"/>
    <col min="36" max="36" width="8.625" style="11" bestFit="1" customWidth="1"/>
    <col min="37" max="37" width="28.875" style="11" bestFit="1" customWidth="1"/>
    <col min="38" max="38" width="8.625" style="11" bestFit="1" customWidth="1"/>
    <col min="39" max="39" width="19.875" style="11" bestFit="1" customWidth="1"/>
    <col min="40" max="40" width="8.625" style="11" bestFit="1" customWidth="1"/>
    <col min="41" max="41" width="22.125" style="11" bestFit="1" customWidth="1"/>
    <col min="42" max="42" width="8.625" style="11" bestFit="1" customWidth="1"/>
    <col min="43" max="43" width="27.625" style="11" bestFit="1" customWidth="1"/>
    <col min="44" max="44" width="10.625" style="11" bestFit="1" customWidth="1"/>
    <col min="45" max="45" width="26" style="11" bestFit="1" customWidth="1"/>
    <col min="46" max="46" width="10.625" style="11" bestFit="1" customWidth="1"/>
    <col min="47" max="47" width="22.125" style="11" bestFit="1" customWidth="1"/>
    <col min="48" max="48" width="8.625" style="11" bestFit="1" customWidth="1"/>
    <col min="49" max="49" width="17.5" style="11" bestFit="1" customWidth="1"/>
    <col min="50" max="50" width="8.625" style="11" bestFit="1" customWidth="1"/>
    <col min="51" max="51" width="6" style="11" bestFit="1" customWidth="1"/>
    <col min="52" max="16384" width="9.375" style="11"/>
  </cols>
  <sheetData>
    <row r="1" spans="1:28" ht="24" customHeight="1" x14ac:dyDescent="0.15">
      <c r="A1" s="1182" t="s">
        <v>851</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row>
    <row r="2" spans="1:28" x14ac:dyDescent="0.15">
      <c r="A2" s="11" t="s">
        <v>1367</v>
      </c>
    </row>
    <row r="3" spans="1:28" x14ac:dyDescent="0.15">
      <c r="A3" s="11" t="s">
        <v>900</v>
      </c>
      <c r="C3" s="63"/>
      <c r="D3" s="11"/>
    </row>
    <row r="4" spans="1:28" x14ac:dyDescent="0.15">
      <c r="A4" s="11" t="s">
        <v>1362</v>
      </c>
    </row>
    <row r="5" spans="1:28" x14ac:dyDescent="0.15">
      <c r="A5" s="11" t="s">
        <v>1363</v>
      </c>
    </row>
    <row r="7" spans="1:28" s="130" customFormat="1" ht="21" customHeight="1" x14ac:dyDescent="0.15">
      <c r="A7" s="124"/>
      <c r="B7" s="125"/>
      <c r="C7" s="126"/>
      <c r="D7" s="127" t="s">
        <v>1129</v>
      </c>
      <c r="E7" s="128">
        <v>1</v>
      </c>
      <c r="F7" s="9">
        <v>2</v>
      </c>
      <c r="G7" s="9">
        <v>3</v>
      </c>
      <c r="H7" s="9">
        <v>4</v>
      </c>
      <c r="I7" s="9">
        <v>5</v>
      </c>
      <c r="J7" s="9">
        <v>7</v>
      </c>
      <c r="K7" s="9">
        <v>8</v>
      </c>
      <c r="L7" s="9">
        <v>9</v>
      </c>
      <c r="M7" s="9">
        <v>10</v>
      </c>
      <c r="N7" s="9">
        <v>12</v>
      </c>
      <c r="O7" s="9">
        <v>13</v>
      </c>
      <c r="P7" s="9">
        <v>14</v>
      </c>
      <c r="Q7" s="9">
        <v>15</v>
      </c>
      <c r="R7" s="9">
        <v>17</v>
      </c>
      <c r="S7" s="9">
        <v>19</v>
      </c>
      <c r="T7" s="9">
        <v>20</v>
      </c>
      <c r="U7" s="9">
        <v>21</v>
      </c>
      <c r="V7" s="9">
        <v>22</v>
      </c>
      <c r="W7" s="9">
        <v>23</v>
      </c>
      <c r="X7" s="9">
        <v>24</v>
      </c>
      <c r="Y7" s="9">
        <v>25</v>
      </c>
      <c r="Z7" s="129" t="s">
        <v>849</v>
      </c>
    </row>
    <row r="8" spans="1:28" s="130" customFormat="1" ht="145.94999999999999" customHeight="1" x14ac:dyDescent="0.15">
      <c r="A8" s="1183" t="s">
        <v>1116</v>
      </c>
      <c r="B8" s="1184"/>
      <c r="C8" s="131" t="s">
        <v>1121</v>
      </c>
      <c r="D8" s="89" t="s">
        <v>1118</v>
      </c>
      <c r="E8" s="132" t="s">
        <v>1130</v>
      </c>
      <c r="F8" s="132" t="s">
        <v>847</v>
      </c>
      <c r="G8" s="132" t="s">
        <v>1131</v>
      </c>
      <c r="H8" s="132" t="s">
        <v>1132</v>
      </c>
      <c r="I8" s="132" t="s">
        <v>1133</v>
      </c>
      <c r="J8" s="132" t="s">
        <v>1134</v>
      </c>
      <c r="K8" s="132" t="s">
        <v>1135</v>
      </c>
      <c r="L8" s="132" t="s">
        <v>1136</v>
      </c>
      <c r="M8" s="132" t="s">
        <v>1137</v>
      </c>
      <c r="N8" s="132" t="s">
        <v>1138</v>
      </c>
      <c r="O8" s="132" t="s">
        <v>1139</v>
      </c>
      <c r="P8" s="132" t="s">
        <v>1140</v>
      </c>
      <c r="Q8" s="132" t="s">
        <v>1141</v>
      </c>
      <c r="R8" s="132" t="s">
        <v>1142</v>
      </c>
      <c r="S8" s="132" t="s">
        <v>1143</v>
      </c>
      <c r="T8" s="132" t="s">
        <v>1144</v>
      </c>
      <c r="U8" s="132" t="s">
        <v>1145</v>
      </c>
      <c r="V8" s="132" t="s">
        <v>1146</v>
      </c>
      <c r="W8" s="132" t="s">
        <v>1147</v>
      </c>
      <c r="X8" s="132" t="s">
        <v>1148</v>
      </c>
      <c r="Y8" s="132" t="s">
        <v>1149</v>
      </c>
      <c r="Z8" s="133" t="s">
        <v>1150</v>
      </c>
    </row>
    <row r="9" spans="1:28" x14ac:dyDescent="0.15">
      <c r="A9" s="15" t="s">
        <v>826</v>
      </c>
      <c r="B9" s="15" t="s">
        <v>825</v>
      </c>
      <c r="C9" s="134">
        <v>1</v>
      </c>
      <c r="D9" s="135" t="s">
        <v>918</v>
      </c>
      <c r="E9" s="136" t="s">
        <v>1</v>
      </c>
      <c r="F9" s="136"/>
      <c r="G9" s="136"/>
      <c r="H9" s="136"/>
      <c r="I9" s="136"/>
      <c r="J9" s="136"/>
      <c r="K9" s="136"/>
      <c r="L9" s="136"/>
      <c r="M9" s="136"/>
      <c r="N9" s="136"/>
      <c r="O9" s="136"/>
      <c r="P9" s="136"/>
      <c r="Q9" s="136"/>
      <c r="R9" s="136"/>
      <c r="S9" s="136"/>
      <c r="T9" s="136"/>
      <c r="U9" s="136"/>
      <c r="V9" s="136"/>
      <c r="W9" s="136"/>
      <c r="X9" s="136"/>
      <c r="Y9" s="136"/>
      <c r="Z9" s="134">
        <v>1</v>
      </c>
    </row>
    <row r="10" spans="1:28" x14ac:dyDescent="0.15">
      <c r="A10" s="21"/>
      <c r="B10" s="21"/>
      <c r="C10" s="137">
        <v>2</v>
      </c>
      <c r="D10" s="138" t="s">
        <v>823</v>
      </c>
      <c r="E10" s="139"/>
      <c r="F10" s="139"/>
      <c r="G10" s="139"/>
      <c r="H10" s="139"/>
      <c r="I10" s="139"/>
      <c r="J10" s="139" t="s">
        <v>1</v>
      </c>
      <c r="K10" s="139"/>
      <c r="L10" s="139"/>
      <c r="M10" s="139"/>
      <c r="N10" s="139"/>
      <c r="O10" s="139"/>
      <c r="P10" s="139"/>
      <c r="Q10" s="139"/>
      <c r="R10" s="139"/>
      <c r="S10" s="139" t="s">
        <v>1</v>
      </c>
      <c r="T10" s="139"/>
      <c r="U10" s="139"/>
      <c r="V10" s="139"/>
      <c r="W10" s="139"/>
      <c r="X10" s="139"/>
      <c r="Y10" s="139"/>
      <c r="Z10" s="137">
        <v>2</v>
      </c>
    </row>
    <row r="11" spans="1:28" x14ac:dyDescent="0.15">
      <c r="A11" s="21"/>
      <c r="B11" s="21"/>
      <c r="C11" s="137">
        <v>3</v>
      </c>
      <c r="D11" s="138" t="s">
        <v>1151</v>
      </c>
      <c r="E11" s="139"/>
      <c r="F11" s="139"/>
      <c r="G11" s="139"/>
      <c r="H11" s="139"/>
      <c r="I11" s="139"/>
      <c r="J11" s="139"/>
      <c r="K11" s="139"/>
      <c r="L11" s="139"/>
      <c r="M11" s="139"/>
      <c r="N11" s="139"/>
      <c r="O11" s="139"/>
      <c r="P11" s="139"/>
      <c r="Q11" s="139" t="s">
        <v>1</v>
      </c>
      <c r="R11" s="139"/>
      <c r="S11" s="139"/>
      <c r="T11" s="139"/>
      <c r="U11" s="139"/>
      <c r="V11" s="139"/>
      <c r="W11" s="139"/>
      <c r="X11" s="139"/>
      <c r="Y11" s="139"/>
      <c r="Z11" s="137">
        <v>1</v>
      </c>
    </row>
    <row r="12" spans="1:28" x14ac:dyDescent="0.15">
      <c r="A12" s="21"/>
      <c r="B12" s="21"/>
      <c r="C12" s="137">
        <v>4</v>
      </c>
      <c r="D12" s="138" t="s">
        <v>822</v>
      </c>
      <c r="E12" s="139" t="s">
        <v>4</v>
      </c>
      <c r="F12" s="139"/>
      <c r="G12" s="139"/>
      <c r="H12" s="139" t="s">
        <v>4</v>
      </c>
      <c r="I12" s="139"/>
      <c r="J12" s="139" t="s">
        <v>4</v>
      </c>
      <c r="K12" s="139"/>
      <c r="L12" s="139" t="s">
        <v>4</v>
      </c>
      <c r="M12" s="139" t="s">
        <v>4</v>
      </c>
      <c r="N12" s="139" t="s">
        <v>4</v>
      </c>
      <c r="O12" s="139"/>
      <c r="P12" s="139" t="s">
        <v>4</v>
      </c>
      <c r="Q12" s="139" t="s">
        <v>4</v>
      </c>
      <c r="R12" s="139"/>
      <c r="S12" s="139" t="s">
        <v>4</v>
      </c>
      <c r="T12" s="139"/>
      <c r="U12" s="139" t="s">
        <v>4</v>
      </c>
      <c r="V12" s="139" t="s">
        <v>4</v>
      </c>
      <c r="W12" s="139" t="s">
        <v>4</v>
      </c>
      <c r="X12" s="139"/>
      <c r="Y12" s="139" t="s">
        <v>4</v>
      </c>
      <c r="Z12" s="137">
        <v>13</v>
      </c>
    </row>
    <row r="13" spans="1:28" x14ac:dyDescent="0.15">
      <c r="A13" s="21"/>
      <c r="B13" s="21"/>
      <c r="C13" s="137">
        <v>5</v>
      </c>
      <c r="D13" s="138" t="s">
        <v>820</v>
      </c>
      <c r="E13" s="139" t="s">
        <v>1</v>
      </c>
      <c r="F13" s="139"/>
      <c r="G13" s="139"/>
      <c r="H13" s="139"/>
      <c r="I13" s="139"/>
      <c r="J13" s="139" t="s">
        <v>1</v>
      </c>
      <c r="K13" s="139"/>
      <c r="L13" s="139"/>
      <c r="M13" s="139"/>
      <c r="N13" s="139"/>
      <c r="O13" s="139"/>
      <c r="P13" s="139"/>
      <c r="Q13" s="139"/>
      <c r="R13" s="139" t="s">
        <v>1</v>
      </c>
      <c r="S13" s="139"/>
      <c r="T13" s="139"/>
      <c r="U13" s="139"/>
      <c r="V13" s="139"/>
      <c r="W13" s="139"/>
      <c r="X13" s="139"/>
      <c r="Y13" s="139"/>
      <c r="Z13" s="137">
        <v>3</v>
      </c>
    </row>
    <row r="14" spans="1:28" x14ac:dyDescent="0.15">
      <c r="A14" s="21"/>
      <c r="B14" s="21"/>
      <c r="C14" s="137">
        <v>6</v>
      </c>
      <c r="D14" s="138" t="s">
        <v>1152</v>
      </c>
      <c r="E14" s="139"/>
      <c r="F14" s="139"/>
      <c r="G14" s="139"/>
      <c r="H14" s="139"/>
      <c r="I14" s="139"/>
      <c r="J14" s="139"/>
      <c r="K14" s="139"/>
      <c r="L14" s="139"/>
      <c r="M14" s="139"/>
      <c r="N14" s="139"/>
      <c r="O14" s="139"/>
      <c r="P14" s="139" t="s">
        <v>1</v>
      </c>
      <c r="Q14" s="139"/>
      <c r="R14" s="139"/>
      <c r="S14" s="139"/>
      <c r="T14" s="139"/>
      <c r="U14" s="139"/>
      <c r="V14" s="139"/>
      <c r="W14" s="139"/>
      <c r="X14" s="139"/>
      <c r="Y14" s="139"/>
      <c r="Z14" s="137">
        <v>1</v>
      </c>
    </row>
    <row r="15" spans="1:28" x14ac:dyDescent="0.15">
      <c r="A15" s="21"/>
      <c r="B15" s="21"/>
      <c r="C15" s="137">
        <v>7</v>
      </c>
      <c r="D15" s="138" t="s">
        <v>819</v>
      </c>
      <c r="E15" s="139"/>
      <c r="F15" s="139"/>
      <c r="G15" s="139"/>
      <c r="H15" s="139" t="s">
        <v>4</v>
      </c>
      <c r="I15" s="139" t="s">
        <v>4</v>
      </c>
      <c r="J15" s="139"/>
      <c r="K15" s="139"/>
      <c r="L15" s="139"/>
      <c r="M15" s="139" t="s">
        <v>4</v>
      </c>
      <c r="N15" s="139" t="s">
        <v>4</v>
      </c>
      <c r="O15" s="139"/>
      <c r="P15" s="139"/>
      <c r="Q15" s="139" t="s">
        <v>4</v>
      </c>
      <c r="R15" s="139" t="s">
        <v>4</v>
      </c>
      <c r="S15" s="139"/>
      <c r="T15" s="139"/>
      <c r="U15" s="139"/>
      <c r="V15" s="139"/>
      <c r="W15" s="139"/>
      <c r="X15" s="139"/>
      <c r="Y15" s="139"/>
      <c r="Z15" s="137">
        <v>6</v>
      </c>
    </row>
    <row r="16" spans="1:28" x14ac:dyDescent="0.15">
      <c r="A16" s="21"/>
      <c r="B16" s="21"/>
      <c r="C16" s="137">
        <v>8</v>
      </c>
      <c r="D16" s="138" t="s">
        <v>818</v>
      </c>
      <c r="E16" s="139"/>
      <c r="F16" s="139"/>
      <c r="G16" s="139"/>
      <c r="H16" s="139"/>
      <c r="I16" s="139"/>
      <c r="J16" s="139"/>
      <c r="K16" s="139"/>
      <c r="L16" s="139"/>
      <c r="M16" s="139"/>
      <c r="N16" s="139"/>
      <c r="O16" s="139"/>
      <c r="P16" s="139"/>
      <c r="Q16" s="139" t="s">
        <v>4</v>
      </c>
      <c r="R16" s="139"/>
      <c r="S16" s="139"/>
      <c r="T16" s="139"/>
      <c r="U16" s="139"/>
      <c r="V16" s="139"/>
      <c r="W16" s="139"/>
      <c r="X16" s="139"/>
      <c r="Y16" s="139"/>
      <c r="Z16" s="137">
        <v>1</v>
      </c>
    </row>
    <row r="17" spans="1:26" x14ac:dyDescent="0.15">
      <c r="A17" s="21"/>
      <c r="B17" s="21"/>
      <c r="C17" s="137">
        <v>9</v>
      </c>
      <c r="D17" s="138" t="s">
        <v>1153</v>
      </c>
      <c r="E17" s="139" t="s">
        <v>1</v>
      </c>
      <c r="F17" s="139"/>
      <c r="G17" s="139"/>
      <c r="H17" s="139"/>
      <c r="I17" s="139"/>
      <c r="J17" s="139"/>
      <c r="K17" s="139"/>
      <c r="L17" s="139"/>
      <c r="M17" s="139"/>
      <c r="N17" s="139"/>
      <c r="O17" s="139"/>
      <c r="P17" s="139"/>
      <c r="Q17" s="139"/>
      <c r="R17" s="139"/>
      <c r="S17" s="139" t="s">
        <v>1</v>
      </c>
      <c r="T17" s="139"/>
      <c r="U17" s="139"/>
      <c r="V17" s="139"/>
      <c r="W17" s="139"/>
      <c r="X17" s="139"/>
      <c r="Y17" s="139"/>
      <c r="Z17" s="137">
        <v>2</v>
      </c>
    </row>
    <row r="18" spans="1:26" x14ac:dyDescent="0.15">
      <c r="A18" s="21"/>
      <c r="B18" s="21"/>
      <c r="C18" s="137">
        <v>10</v>
      </c>
      <c r="D18" s="138" t="s">
        <v>921</v>
      </c>
      <c r="E18" s="139"/>
      <c r="F18" s="139"/>
      <c r="G18" s="139"/>
      <c r="H18" s="139"/>
      <c r="I18" s="139"/>
      <c r="J18" s="139"/>
      <c r="K18" s="139"/>
      <c r="L18" s="139"/>
      <c r="M18" s="139"/>
      <c r="N18" s="139"/>
      <c r="O18" s="139"/>
      <c r="P18" s="139"/>
      <c r="Q18" s="139" t="s">
        <v>4</v>
      </c>
      <c r="R18" s="139"/>
      <c r="S18" s="139"/>
      <c r="T18" s="139"/>
      <c r="U18" s="139"/>
      <c r="V18" s="139"/>
      <c r="W18" s="139"/>
      <c r="X18" s="139"/>
      <c r="Y18" s="139"/>
      <c r="Z18" s="137">
        <v>1</v>
      </c>
    </row>
    <row r="19" spans="1:26" x14ac:dyDescent="0.15">
      <c r="A19" s="21"/>
      <c r="B19" s="21"/>
      <c r="C19" s="137">
        <v>11</v>
      </c>
      <c r="D19" s="138" t="s">
        <v>817</v>
      </c>
      <c r="E19" s="139"/>
      <c r="F19" s="139"/>
      <c r="G19" s="139"/>
      <c r="H19" s="139"/>
      <c r="I19" s="139"/>
      <c r="J19" s="139"/>
      <c r="K19" s="139"/>
      <c r="L19" s="139"/>
      <c r="M19" s="139"/>
      <c r="N19" s="139"/>
      <c r="O19" s="139"/>
      <c r="P19" s="139" t="s">
        <v>4</v>
      </c>
      <c r="Q19" s="139"/>
      <c r="R19" s="139"/>
      <c r="S19" s="139"/>
      <c r="T19" s="139"/>
      <c r="U19" s="139"/>
      <c r="V19" s="139" t="s">
        <v>4</v>
      </c>
      <c r="W19" s="139"/>
      <c r="X19" s="139"/>
      <c r="Y19" s="139"/>
      <c r="Z19" s="137">
        <v>2</v>
      </c>
    </row>
    <row r="20" spans="1:26" x14ac:dyDescent="0.15">
      <c r="A20" s="21"/>
      <c r="B20" s="21"/>
      <c r="C20" s="137">
        <v>12</v>
      </c>
      <c r="D20" s="138" t="s">
        <v>816</v>
      </c>
      <c r="E20" s="139"/>
      <c r="F20" s="139"/>
      <c r="G20" s="139"/>
      <c r="H20" s="139"/>
      <c r="I20" s="139"/>
      <c r="J20" s="139"/>
      <c r="K20" s="139"/>
      <c r="L20" s="139"/>
      <c r="M20" s="139"/>
      <c r="N20" s="139"/>
      <c r="O20" s="139"/>
      <c r="P20" s="139" t="s">
        <v>4</v>
      </c>
      <c r="Q20" s="139"/>
      <c r="R20" s="139"/>
      <c r="S20" s="139"/>
      <c r="T20" s="139"/>
      <c r="U20" s="139" t="s">
        <v>4</v>
      </c>
      <c r="V20" s="139" t="s">
        <v>4</v>
      </c>
      <c r="W20" s="139"/>
      <c r="X20" s="139"/>
      <c r="Y20" s="139"/>
      <c r="Z20" s="137">
        <v>3</v>
      </c>
    </row>
    <row r="21" spans="1:26" x14ac:dyDescent="0.15">
      <c r="A21" s="21"/>
      <c r="B21" s="21"/>
      <c r="C21" s="137">
        <v>13</v>
      </c>
      <c r="D21" s="138" t="s">
        <v>814</v>
      </c>
      <c r="E21" s="139" t="s">
        <v>4</v>
      </c>
      <c r="F21" s="139"/>
      <c r="G21" s="139"/>
      <c r="H21" s="139"/>
      <c r="I21" s="139"/>
      <c r="J21" s="139"/>
      <c r="K21" s="139"/>
      <c r="L21" s="139"/>
      <c r="M21" s="139" t="s">
        <v>4</v>
      </c>
      <c r="N21" s="139"/>
      <c r="O21" s="139"/>
      <c r="P21" s="139"/>
      <c r="Q21" s="139"/>
      <c r="R21" s="139"/>
      <c r="S21" s="139"/>
      <c r="T21" s="139"/>
      <c r="U21" s="139" t="s">
        <v>4</v>
      </c>
      <c r="V21" s="139" t="s">
        <v>4</v>
      </c>
      <c r="W21" s="139" t="s">
        <v>4</v>
      </c>
      <c r="X21" s="139"/>
      <c r="Y21" s="139"/>
      <c r="Z21" s="137">
        <v>5</v>
      </c>
    </row>
    <row r="22" spans="1:26" x14ac:dyDescent="0.15">
      <c r="A22" s="21"/>
      <c r="B22" s="21"/>
      <c r="C22" s="140">
        <v>14</v>
      </c>
      <c r="D22" s="141" t="s">
        <v>825</v>
      </c>
      <c r="E22" s="142"/>
      <c r="F22" s="142"/>
      <c r="G22" s="142"/>
      <c r="H22" s="142"/>
      <c r="I22" s="142"/>
      <c r="J22" s="142"/>
      <c r="K22" s="142"/>
      <c r="L22" s="142"/>
      <c r="M22" s="142"/>
      <c r="N22" s="142"/>
      <c r="O22" s="142"/>
      <c r="P22" s="142"/>
      <c r="Q22" s="142"/>
      <c r="R22" s="142"/>
      <c r="S22" s="142"/>
      <c r="T22" s="142"/>
      <c r="U22" s="142"/>
      <c r="V22" s="142"/>
      <c r="W22" s="142"/>
      <c r="X22" s="142" t="s">
        <v>1</v>
      </c>
      <c r="Y22" s="142"/>
      <c r="Z22" s="140">
        <v>1</v>
      </c>
    </row>
    <row r="23" spans="1:26" x14ac:dyDescent="0.15">
      <c r="A23" s="21"/>
      <c r="B23" s="15" t="s">
        <v>813</v>
      </c>
      <c r="C23" s="134">
        <v>15</v>
      </c>
      <c r="D23" s="135" t="s">
        <v>924</v>
      </c>
      <c r="E23" s="136" t="s">
        <v>4</v>
      </c>
      <c r="F23" s="136"/>
      <c r="G23" s="136"/>
      <c r="H23" s="136"/>
      <c r="I23" s="136"/>
      <c r="J23" s="136"/>
      <c r="K23" s="136"/>
      <c r="L23" s="136"/>
      <c r="M23" s="136"/>
      <c r="N23" s="136"/>
      <c r="O23" s="136"/>
      <c r="P23" s="136"/>
      <c r="Q23" s="136"/>
      <c r="R23" s="136"/>
      <c r="S23" s="136"/>
      <c r="T23" s="136"/>
      <c r="U23" s="136" t="s">
        <v>4</v>
      </c>
      <c r="V23" s="136"/>
      <c r="W23" s="136"/>
      <c r="X23" s="136"/>
      <c r="Y23" s="136"/>
      <c r="Z23" s="134">
        <v>2</v>
      </c>
    </row>
    <row r="24" spans="1:26" x14ac:dyDescent="0.15">
      <c r="A24" s="21"/>
      <c r="B24" s="21"/>
      <c r="C24" s="137">
        <v>16</v>
      </c>
      <c r="D24" s="138" t="s">
        <v>925</v>
      </c>
      <c r="E24" s="139"/>
      <c r="F24" s="139"/>
      <c r="G24" s="139"/>
      <c r="H24" s="139"/>
      <c r="I24" s="139"/>
      <c r="J24" s="139"/>
      <c r="K24" s="139"/>
      <c r="L24" s="139"/>
      <c r="M24" s="139"/>
      <c r="N24" s="139"/>
      <c r="O24" s="139"/>
      <c r="P24" s="139"/>
      <c r="Q24" s="139"/>
      <c r="R24" s="139"/>
      <c r="S24" s="139"/>
      <c r="T24" s="139"/>
      <c r="U24" s="139"/>
      <c r="V24" s="139" t="s">
        <v>4</v>
      </c>
      <c r="W24" s="139" t="s">
        <v>4</v>
      </c>
      <c r="X24" s="139"/>
      <c r="Y24" s="139"/>
      <c r="Z24" s="137">
        <v>2</v>
      </c>
    </row>
    <row r="25" spans="1:26" x14ac:dyDescent="0.15">
      <c r="A25" s="21"/>
      <c r="B25" s="21"/>
      <c r="C25" s="137">
        <v>17</v>
      </c>
      <c r="D25" s="138" t="s">
        <v>926</v>
      </c>
      <c r="E25" s="139"/>
      <c r="F25" s="139"/>
      <c r="G25" s="139"/>
      <c r="H25" s="139"/>
      <c r="I25" s="139"/>
      <c r="J25" s="139"/>
      <c r="K25" s="139"/>
      <c r="L25" s="139"/>
      <c r="M25" s="139"/>
      <c r="N25" s="139"/>
      <c r="O25" s="139"/>
      <c r="P25" s="139"/>
      <c r="Q25" s="139"/>
      <c r="R25" s="139"/>
      <c r="S25" s="139"/>
      <c r="T25" s="139"/>
      <c r="U25" s="139"/>
      <c r="V25" s="139" t="s">
        <v>4</v>
      </c>
      <c r="W25" s="139"/>
      <c r="X25" s="139"/>
      <c r="Y25" s="139"/>
      <c r="Z25" s="137">
        <v>1</v>
      </c>
    </row>
    <row r="26" spans="1:26" x14ac:dyDescent="0.15">
      <c r="A26" s="21"/>
      <c r="B26" s="21"/>
      <c r="C26" s="137">
        <v>18</v>
      </c>
      <c r="D26" s="138" t="s">
        <v>812</v>
      </c>
      <c r="E26" s="139" t="s">
        <v>4</v>
      </c>
      <c r="F26" s="139"/>
      <c r="G26" s="139"/>
      <c r="H26" s="139"/>
      <c r="I26" s="139"/>
      <c r="J26" s="139"/>
      <c r="K26" s="139"/>
      <c r="L26" s="139"/>
      <c r="M26" s="139"/>
      <c r="N26" s="139"/>
      <c r="O26" s="139"/>
      <c r="P26" s="139"/>
      <c r="Q26" s="139"/>
      <c r="R26" s="139"/>
      <c r="S26" s="139"/>
      <c r="T26" s="139"/>
      <c r="U26" s="139"/>
      <c r="V26" s="139"/>
      <c r="W26" s="139" t="s">
        <v>4</v>
      </c>
      <c r="X26" s="139"/>
      <c r="Y26" s="139"/>
      <c r="Z26" s="137">
        <v>2</v>
      </c>
    </row>
    <row r="27" spans="1:26" x14ac:dyDescent="0.15">
      <c r="A27" s="21"/>
      <c r="B27" s="21"/>
      <c r="C27" s="137">
        <v>19</v>
      </c>
      <c r="D27" s="138" t="s">
        <v>811</v>
      </c>
      <c r="E27" s="139"/>
      <c r="F27" s="139"/>
      <c r="G27" s="139"/>
      <c r="H27" s="139"/>
      <c r="I27" s="139"/>
      <c r="J27" s="139"/>
      <c r="K27" s="139"/>
      <c r="L27" s="139"/>
      <c r="M27" s="139"/>
      <c r="N27" s="139"/>
      <c r="O27" s="139"/>
      <c r="P27" s="139"/>
      <c r="Q27" s="139"/>
      <c r="R27" s="139"/>
      <c r="S27" s="139"/>
      <c r="T27" s="139"/>
      <c r="U27" s="139"/>
      <c r="V27" s="139" t="s">
        <v>4</v>
      </c>
      <c r="W27" s="139" t="s">
        <v>4</v>
      </c>
      <c r="X27" s="139"/>
      <c r="Y27" s="139"/>
      <c r="Z27" s="137">
        <v>2</v>
      </c>
    </row>
    <row r="28" spans="1:26" x14ac:dyDescent="0.15">
      <c r="A28" s="21"/>
      <c r="B28" s="21"/>
      <c r="C28" s="137">
        <v>20</v>
      </c>
      <c r="D28" s="138" t="s">
        <v>808</v>
      </c>
      <c r="E28" s="139" t="s">
        <v>4</v>
      </c>
      <c r="F28" s="139"/>
      <c r="G28" s="139"/>
      <c r="H28" s="139"/>
      <c r="I28" s="139"/>
      <c r="J28" s="139"/>
      <c r="K28" s="139"/>
      <c r="L28" s="139"/>
      <c r="M28" s="139" t="s">
        <v>4</v>
      </c>
      <c r="N28" s="139"/>
      <c r="O28" s="139"/>
      <c r="P28" s="139" t="s">
        <v>4</v>
      </c>
      <c r="Q28" s="139"/>
      <c r="R28" s="139"/>
      <c r="S28" s="139"/>
      <c r="T28" s="139"/>
      <c r="U28" s="139" t="s">
        <v>4</v>
      </c>
      <c r="V28" s="139" t="s">
        <v>4</v>
      </c>
      <c r="W28" s="139"/>
      <c r="X28" s="139"/>
      <c r="Y28" s="139"/>
      <c r="Z28" s="137">
        <v>5</v>
      </c>
    </row>
    <row r="29" spans="1:26" x14ac:dyDescent="0.15">
      <c r="A29" s="21"/>
      <c r="B29" s="21"/>
      <c r="C29" s="137">
        <v>21</v>
      </c>
      <c r="D29" s="138" t="s">
        <v>929</v>
      </c>
      <c r="E29" s="139" t="s">
        <v>4</v>
      </c>
      <c r="F29" s="139"/>
      <c r="G29" s="139"/>
      <c r="H29" s="139"/>
      <c r="I29" s="139"/>
      <c r="J29" s="139"/>
      <c r="K29" s="139"/>
      <c r="L29" s="139"/>
      <c r="M29" s="139"/>
      <c r="N29" s="139"/>
      <c r="O29" s="139"/>
      <c r="P29" s="139"/>
      <c r="Q29" s="139"/>
      <c r="R29" s="139"/>
      <c r="S29" s="139"/>
      <c r="T29" s="139"/>
      <c r="U29" s="139"/>
      <c r="V29" s="139"/>
      <c r="W29" s="139"/>
      <c r="X29" s="139"/>
      <c r="Y29" s="139"/>
      <c r="Z29" s="137">
        <v>1</v>
      </c>
    </row>
    <row r="30" spans="1:26" x14ac:dyDescent="0.15">
      <c r="A30" s="21"/>
      <c r="B30" s="21"/>
      <c r="C30" s="137">
        <v>22</v>
      </c>
      <c r="D30" s="138" t="s">
        <v>807</v>
      </c>
      <c r="E30" s="139" t="s">
        <v>4</v>
      </c>
      <c r="F30" s="139"/>
      <c r="G30" s="139"/>
      <c r="H30" s="139"/>
      <c r="I30" s="139"/>
      <c r="J30" s="139"/>
      <c r="K30" s="139"/>
      <c r="L30" s="139"/>
      <c r="M30" s="139"/>
      <c r="N30" s="139"/>
      <c r="O30" s="139"/>
      <c r="P30" s="139"/>
      <c r="Q30" s="139"/>
      <c r="R30" s="139"/>
      <c r="S30" s="139"/>
      <c r="T30" s="139"/>
      <c r="U30" s="139"/>
      <c r="V30" s="139" t="s">
        <v>4</v>
      </c>
      <c r="W30" s="139"/>
      <c r="X30" s="139"/>
      <c r="Y30" s="139"/>
      <c r="Z30" s="137">
        <v>2</v>
      </c>
    </row>
    <row r="31" spans="1:26" x14ac:dyDescent="0.15">
      <c r="A31" s="21"/>
      <c r="B31" s="21"/>
      <c r="C31" s="137">
        <v>23</v>
      </c>
      <c r="D31" s="138" t="s">
        <v>806</v>
      </c>
      <c r="E31" s="139"/>
      <c r="F31" s="139"/>
      <c r="G31" s="139"/>
      <c r="H31" s="139"/>
      <c r="I31" s="139"/>
      <c r="J31" s="139"/>
      <c r="K31" s="139"/>
      <c r="L31" s="139"/>
      <c r="M31" s="139" t="s">
        <v>4</v>
      </c>
      <c r="N31" s="139"/>
      <c r="O31" s="139"/>
      <c r="P31" s="139" t="s">
        <v>4</v>
      </c>
      <c r="Q31" s="139"/>
      <c r="R31" s="139"/>
      <c r="S31" s="139"/>
      <c r="T31" s="139"/>
      <c r="U31" s="139" t="s">
        <v>4</v>
      </c>
      <c r="V31" s="139"/>
      <c r="W31" s="139"/>
      <c r="X31" s="139"/>
      <c r="Y31" s="139"/>
      <c r="Z31" s="137">
        <v>3</v>
      </c>
    </row>
    <row r="32" spans="1:26" x14ac:dyDescent="0.15">
      <c r="A32" s="21"/>
      <c r="B32" s="21"/>
      <c r="C32" s="137">
        <v>24</v>
      </c>
      <c r="D32" s="138" t="s">
        <v>802</v>
      </c>
      <c r="E32" s="139" t="s">
        <v>4</v>
      </c>
      <c r="F32" s="139"/>
      <c r="G32" s="139"/>
      <c r="H32" s="139"/>
      <c r="I32" s="139"/>
      <c r="J32" s="139"/>
      <c r="K32" s="139"/>
      <c r="L32" s="139"/>
      <c r="M32" s="139"/>
      <c r="N32" s="139"/>
      <c r="O32" s="139"/>
      <c r="P32" s="139" t="s">
        <v>4</v>
      </c>
      <c r="Q32" s="139"/>
      <c r="R32" s="139"/>
      <c r="S32" s="139"/>
      <c r="T32" s="139"/>
      <c r="U32" s="139" t="s">
        <v>4</v>
      </c>
      <c r="V32" s="139" t="s">
        <v>4</v>
      </c>
      <c r="W32" s="139" t="s">
        <v>4</v>
      </c>
      <c r="X32" s="139"/>
      <c r="Y32" s="139"/>
      <c r="Z32" s="137">
        <v>5</v>
      </c>
    </row>
    <row r="33" spans="1:26" x14ac:dyDescent="0.15">
      <c r="A33" s="21"/>
      <c r="B33" s="21"/>
      <c r="C33" s="140">
        <v>25</v>
      </c>
      <c r="D33" s="141" t="s">
        <v>813</v>
      </c>
      <c r="E33" s="142"/>
      <c r="F33" s="142"/>
      <c r="G33" s="142"/>
      <c r="H33" s="142"/>
      <c r="I33" s="142"/>
      <c r="J33" s="142"/>
      <c r="K33" s="142"/>
      <c r="L33" s="142"/>
      <c r="M33" s="142" t="s">
        <v>1</v>
      </c>
      <c r="N33" s="142"/>
      <c r="O33" s="142"/>
      <c r="P33" s="142"/>
      <c r="Q33" s="142"/>
      <c r="R33" s="142"/>
      <c r="S33" s="142"/>
      <c r="T33" s="142"/>
      <c r="U33" s="142"/>
      <c r="V33" s="142"/>
      <c r="W33" s="142"/>
      <c r="X33" s="142"/>
      <c r="Y33" s="142"/>
      <c r="Z33" s="140">
        <v>1</v>
      </c>
    </row>
    <row r="34" spans="1:26" x14ac:dyDescent="0.15">
      <c r="A34" s="21"/>
      <c r="B34" s="15" t="s">
        <v>801</v>
      </c>
      <c r="C34" s="134">
        <v>26</v>
      </c>
      <c r="D34" s="135" t="s">
        <v>800</v>
      </c>
      <c r="E34" s="136"/>
      <c r="F34" s="136"/>
      <c r="G34" s="136"/>
      <c r="H34" s="136"/>
      <c r="I34" s="136"/>
      <c r="J34" s="136"/>
      <c r="K34" s="136"/>
      <c r="L34" s="136"/>
      <c r="M34" s="136"/>
      <c r="N34" s="136"/>
      <c r="O34" s="136"/>
      <c r="P34" s="136"/>
      <c r="Q34" s="136"/>
      <c r="R34" s="136"/>
      <c r="S34" s="136"/>
      <c r="T34" s="136"/>
      <c r="U34" s="136" t="s">
        <v>1</v>
      </c>
      <c r="V34" s="136" t="s">
        <v>1</v>
      </c>
      <c r="W34" s="136"/>
      <c r="X34" s="136"/>
      <c r="Y34" s="136"/>
      <c r="Z34" s="134">
        <v>2</v>
      </c>
    </row>
    <row r="35" spans="1:26" x14ac:dyDescent="0.15">
      <c r="A35" s="21"/>
      <c r="B35" s="21"/>
      <c r="C35" s="137">
        <v>27</v>
      </c>
      <c r="D35" s="138" t="s">
        <v>799</v>
      </c>
      <c r="E35" s="139"/>
      <c r="F35" s="139"/>
      <c r="G35" s="139"/>
      <c r="H35" s="139"/>
      <c r="I35" s="139"/>
      <c r="J35" s="139"/>
      <c r="K35" s="139"/>
      <c r="L35" s="139"/>
      <c r="M35" s="139"/>
      <c r="N35" s="139"/>
      <c r="O35" s="139"/>
      <c r="P35" s="139" t="s">
        <v>4</v>
      </c>
      <c r="Q35" s="139"/>
      <c r="R35" s="139"/>
      <c r="S35" s="139"/>
      <c r="T35" s="139"/>
      <c r="U35" s="139" t="s">
        <v>4</v>
      </c>
      <c r="V35" s="139" t="s">
        <v>4</v>
      </c>
      <c r="W35" s="139"/>
      <c r="X35" s="139"/>
      <c r="Y35" s="139"/>
      <c r="Z35" s="137">
        <v>3</v>
      </c>
    </row>
    <row r="36" spans="1:26" x14ac:dyDescent="0.15">
      <c r="A36" s="21"/>
      <c r="B36" s="21"/>
      <c r="C36" s="137">
        <v>28</v>
      </c>
      <c r="D36" s="138" t="s">
        <v>798</v>
      </c>
      <c r="E36" s="139" t="s">
        <v>1</v>
      </c>
      <c r="F36" s="139"/>
      <c r="G36" s="139"/>
      <c r="H36" s="139"/>
      <c r="I36" s="139"/>
      <c r="J36" s="139"/>
      <c r="K36" s="139"/>
      <c r="L36" s="139"/>
      <c r="M36" s="139" t="s">
        <v>1</v>
      </c>
      <c r="N36" s="139"/>
      <c r="O36" s="139"/>
      <c r="P36" s="139"/>
      <c r="Q36" s="139"/>
      <c r="R36" s="139"/>
      <c r="S36" s="139"/>
      <c r="T36" s="139"/>
      <c r="U36" s="139"/>
      <c r="V36" s="139"/>
      <c r="W36" s="139"/>
      <c r="X36" s="139"/>
      <c r="Y36" s="139"/>
      <c r="Z36" s="137">
        <v>2</v>
      </c>
    </row>
    <row r="37" spans="1:26" x14ac:dyDescent="0.15">
      <c r="A37" s="21"/>
      <c r="B37" s="21"/>
      <c r="C37" s="137">
        <v>29</v>
      </c>
      <c r="D37" s="138" t="s">
        <v>797</v>
      </c>
      <c r="E37" s="139" t="s">
        <v>1</v>
      </c>
      <c r="F37" s="139"/>
      <c r="G37" s="139"/>
      <c r="H37" s="139"/>
      <c r="I37" s="139"/>
      <c r="J37" s="139"/>
      <c r="K37" s="139"/>
      <c r="L37" s="139"/>
      <c r="M37" s="139"/>
      <c r="N37" s="139"/>
      <c r="O37" s="139"/>
      <c r="P37" s="139"/>
      <c r="Q37" s="139"/>
      <c r="R37" s="139"/>
      <c r="S37" s="139"/>
      <c r="T37" s="139"/>
      <c r="U37" s="139"/>
      <c r="V37" s="139"/>
      <c r="W37" s="139"/>
      <c r="X37" s="139"/>
      <c r="Y37" s="139"/>
      <c r="Z37" s="137">
        <v>1</v>
      </c>
    </row>
    <row r="38" spans="1:26" x14ac:dyDescent="0.15">
      <c r="A38" s="21"/>
      <c r="B38" s="21"/>
      <c r="C38" s="137">
        <v>30</v>
      </c>
      <c r="D38" s="138" t="s">
        <v>933</v>
      </c>
      <c r="E38" s="139"/>
      <c r="F38" s="139"/>
      <c r="G38" s="139"/>
      <c r="H38" s="139"/>
      <c r="I38" s="139"/>
      <c r="J38" s="139"/>
      <c r="K38" s="139"/>
      <c r="L38" s="139"/>
      <c r="M38" s="139"/>
      <c r="N38" s="139"/>
      <c r="O38" s="139"/>
      <c r="P38" s="139" t="s">
        <v>4</v>
      </c>
      <c r="Q38" s="139"/>
      <c r="R38" s="139"/>
      <c r="S38" s="139"/>
      <c r="T38" s="139"/>
      <c r="U38" s="139"/>
      <c r="V38" s="139" t="s">
        <v>4</v>
      </c>
      <c r="W38" s="139"/>
      <c r="X38" s="139"/>
      <c r="Y38" s="139"/>
      <c r="Z38" s="137">
        <v>2</v>
      </c>
    </row>
    <row r="39" spans="1:26" x14ac:dyDescent="0.15">
      <c r="A39" s="21"/>
      <c r="B39" s="21"/>
      <c r="C39" s="137">
        <v>31</v>
      </c>
      <c r="D39" s="138" t="s">
        <v>796</v>
      </c>
      <c r="E39" s="139"/>
      <c r="F39" s="139"/>
      <c r="G39" s="139"/>
      <c r="H39" s="139"/>
      <c r="I39" s="139"/>
      <c r="J39" s="139"/>
      <c r="K39" s="139"/>
      <c r="L39" s="139"/>
      <c r="M39" s="139"/>
      <c r="N39" s="139"/>
      <c r="O39" s="139"/>
      <c r="P39" s="139"/>
      <c r="Q39" s="139"/>
      <c r="R39" s="139"/>
      <c r="S39" s="139"/>
      <c r="T39" s="139"/>
      <c r="U39" s="139" t="s">
        <v>4</v>
      </c>
      <c r="V39" s="139"/>
      <c r="W39" s="139"/>
      <c r="X39" s="139"/>
      <c r="Y39" s="139"/>
      <c r="Z39" s="137">
        <v>1</v>
      </c>
    </row>
    <row r="40" spans="1:26" x14ac:dyDescent="0.15">
      <c r="A40" s="21"/>
      <c r="B40" s="21"/>
      <c r="C40" s="137">
        <v>32</v>
      </c>
      <c r="D40" s="138" t="s">
        <v>1154</v>
      </c>
      <c r="E40" s="139"/>
      <c r="F40" s="139"/>
      <c r="G40" s="139"/>
      <c r="H40" s="139"/>
      <c r="I40" s="139"/>
      <c r="J40" s="139"/>
      <c r="K40" s="139"/>
      <c r="L40" s="139"/>
      <c r="M40" s="139"/>
      <c r="N40" s="139"/>
      <c r="O40" s="139"/>
      <c r="P40" s="139"/>
      <c r="Q40" s="139"/>
      <c r="R40" s="139"/>
      <c r="S40" s="139"/>
      <c r="T40" s="139"/>
      <c r="U40" s="139" t="s">
        <v>4</v>
      </c>
      <c r="V40" s="139"/>
      <c r="W40" s="139"/>
      <c r="X40" s="139"/>
      <c r="Y40" s="139"/>
      <c r="Z40" s="137">
        <v>1</v>
      </c>
    </row>
    <row r="41" spans="1:26" x14ac:dyDescent="0.15">
      <c r="A41" s="21"/>
      <c r="B41" s="21"/>
      <c r="C41" s="137">
        <v>33</v>
      </c>
      <c r="D41" s="138" t="s">
        <v>795</v>
      </c>
      <c r="E41" s="139" t="s">
        <v>4</v>
      </c>
      <c r="F41" s="139"/>
      <c r="G41" s="139"/>
      <c r="H41" s="139"/>
      <c r="I41" s="139"/>
      <c r="J41" s="139"/>
      <c r="K41" s="139"/>
      <c r="L41" s="139"/>
      <c r="M41" s="139" t="s">
        <v>4</v>
      </c>
      <c r="N41" s="139"/>
      <c r="O41" s="139"/>
      <c r="P41" s="139"/>
      <c r="Q41" s="139"/>
      <c r="R41" s="139"/>
      <c r="S41" s="139"/>
      <c r="T41" s="139"/>
      <c r="U41" s="139" t="s">
        <v>4</v>
      </c>
      <c r="V41" s="139"/>
      <c r="W41" s="139"/>
      <c r="X41" s="139"/>
      <c r="Y41" s="139"/>
      <c r="Z41" s="137">
        <v>3</v>
      </c>
    </row>
    <row r="42" spans="1:26" x14ac:dyDescent="0.15">
      <c r="A42" s="21"/>
      <c r="B42" s="21"/>
      <c r="C42" s="137">
        <v>34</v>
      </c>
      <c r="D42" s="138" t="s">
        <v>794</v>
      </c>
      <c r="E42" s="139"/>
      <c r="F42" s="139"/>
      <c r="G42" s="139"/>
      <c r="H42" s="139"/>
      <c r="I42" s="139"/>
      <c r="J42" s="139"/>
      <c r="K42" s="139"/>
      <c r="L42" s="139"/>
      <c r="M42" s="139" t="s">
        <v>4</v>
      </c>
      <c r="N42" s="139" t="s">
        <v>4</v>
      </c>
      <c r="O42" s="139"/>
      <c r="P42" s="139"/>
      <c r="Q42" s="139" t="s">
        <v>4</v>
      </c>
      <c r="R42" s="139"/>
      <c r="S42" s="139"/>
      <c r="T42" s="139"/>
      <c r="U42" s="139"/>
      <c r="V42" s="139"/>
      <c r="W42" s="139"/>
      <c r="X42" s="139"/>
      <c r="Y42" s="139" t="s">
        <v>4</v>
      </c>
      <c r="Z42" s="137">
        <v>4</v>
      </c>
    </row>
    <row r="43" spans="1:26" x14ac:dyDescent="0.15">
      <c r="A43" s="21"/>
      <c r="B43" s="21"/>
      <c r="C43" s="137">
        <v>35</v>
      </c>
      <c r="D43" s="138" t="s">
        <v>792</v>
      </c>
      <c r="E43" s="139"/>
      <c r="F43" s="139"/>
      <c r="G43" s="139"/>
      <c r="H43" s="139"/>
      <c r="I43" s="139"/>
      <c r="J43" s="139"/>
      <c r="K43" s="139"/>
      <c r="L43" s="139"/>
      <c r="M43" s="139"/>
      <c r="N43" s="139"/>
      <c r="O43" s="139"/>
      <c r="P43" s="139"/>
      <c r="Q43" s="139"/>
      <c r="R43" s="139"/>
      <c r="S43" s="139"/>
      <c r="T43" s="139"/>
      <c r="U43" s="139" t="s">
        <v>4</v>
      </c>
      <c r="V43" s="139" t="s">
        <v>4</v>
      </c>
      <c r="W43" s="139"/>
      <c r="X43" s="139"/>
      <c r="Y43" s="139"/>
      <c r="Z43" s="137">
        <v>2</v>
      </c>
    </row>
    <row r="44" spans="1:26" x14ac:dyDescent="0.15">
      <c r="A44" s="21"/>
      <c r="B44" s="21"/>
      <c r="C44" s="137">
        <v>36</v>
      </c>
      <c r="D44" s="138" t="s">
        <v>791</v>
      </c>
      <c r="E44" s="139" t="s">
        <v>4</v>
      </c>
      <c r="F44" s="139"/>
      <c r="G44" s="139"/>
      <c r="H44" s="139"/>
      <c r="I44" s="139"/>
      <c r="J44" s="139"/>
      <c r="K44" s="139"/>
      <c r="L44" s="139"/>
      <c r="M44" s="139"/>
      <c r="N44" s="139"/>
      <c r="O44" s="139"/>
      <c r="P44" s="139"/>
      <c r="Q44" s="139"/>
      <c r="R44" s="139"/>
      <c r="S44" s="139"/>
      <c r="T44" s="139"/>
      <c r="U44" s="139"/>
      <c r="V44" s="139" t="s">
        <v>4</v>
      </c>
      <c r="W44" s="139"/>
      <c r="X44" s="139"/>
      <c r="Y44" s="139"/>
      <c r="Z44" s="137">
        <v>2</v>
      </c>
    </row>
    <row r="45" spans="1:26" x14ac:dyDescent="0.15">
      <c r="A45" s="21"/>
      <c r="B45" s="21"/>
      <c r="C45" s="137">
        <v>37</v>
      </c>
      <c r="D45" s="138" t="s">
        <v>790</v>
      </c>
      <c r="E45" s="139" t="s">
        <v>1</v>
      </c>
      <c r="F45" s="139"/>
      <c r="G45" s="139"/>
      <c r="H45" s="139"/>
      <c r="I45" s="139"/>
      <c r="J45" s="139"/>
      <c r="K45" s="139"/>
      <c r="L45" s="139"/>
      <c r="M45" s="139"/>
      <c r="N45" s="139"/>
      <c r="O45" s="139"/>
      <c r="P45" s="139"/>
      <c r="Q45" s="139"/>
      <c r="R45" s="139"/>
      <c r="S45" s="139"/>
      <c r="T45" s="139"/>
      <c r="U45" s="139"/>
      <c r="V45" s="139"/>
      <c r="W45" s="139"/>
      <c r="X45" s="139"/>
      <c r="Y45" s="139"/>
      <c r="Z45" s="137">
        <v>1</v>
      </c>
    </row>
    <row r="46" spans="1:26" x14ac:dyDescent="0.15">
      <c r="A46" s="21"/>
      <c r="B46" s="21"/>
      <c r="C46" s="137">
        <v>38</v>
      </c>
      <c r="D46" s="138" t="s">
        <v>937</v>
      </c>
      <c r="E46" s="139" t="s">
        <v>4</v>
      </c>
      <c r="F46" s="139"/>
      <c r="G46" s="139"/>
      <c r="H46" s="139"/>
      <c r="I46" s="139"/>
      <c r="J46" s="139"/>
      <c r="K46" s="139"/>
      <c r="L46" s="139"/>
      <c r="M46" s="139"/>
      <c r="N46" s="139"/>
      <c r="O46" s="139"/>
      <c r="P46" s="139"/>
      <c r="Q46" s="139"/>
      <c r="R46" s="139"/>
      <c r="S46" s="139"/>
      <c r="T46" s="139"/>
      <c r="U46" s="139"/>
      <c r="V46" s="139"/>
      <c r="W46" s="139"/>
      <c r="X46" s="139"/>
      <c r="Y46" s="139"/>
      <c r="Z46" s="137">
        <v>1</v>
      </c>
    </row>
    <row r="47" spans="1:26" x14ac:dyDescent="0.15">
      <c r="A47" s="21"/>
      <c r="B47" s="21"/>
      <c r="C47" s="137">
        <v>39</v>
      </c>
      <c r="D47" s="138" t="s">
        <v>789</v>
      </c>
      <c r="E47" s="139" t="s">
        <v>4</v>
      </c>
      <c r="F47" s="139"/>
      <c r="G47" s="139"/>
      <c r="H47" s="139"/>
      <c r="I47" s="139"/>
      <c r="J47" s="139"/>
      <c r="K47" s="139"/>
      <c r="L47" s="139"/>
      <c r="M47" s="139"/>
      <c r="N47" s="139" t="s">
        <v>4</v>
      </c>
      <c r="O47" s="139"/>
      <c r="P47" s="139"/>
      <c r="Q47" s="139"/>
      <c r="R47" s="139"/>
      <c r="S47" s="139"/>
      <c r="T47" s="139"/>
      <c r="U47" s="139"/>
      <c r="V47" s="139" t="s">
        <v>4</v>
      </c>
      <c r="W47" s="139"/>
      <c r="X47" s="139"/>
      <c r="Y47" s="139" t="s">
        <v>4</v>
      </c>
      <c r="Z47" s="137">
        <v>4</v>
      </c>
    </row>
    <row r="48" spans="1:26" x14ac:dyDescent="0.15">
      <c r="A48" s="21"/>
      <c r="B48" s="21"/>
      <c r="C48" s="137">
        <v>40</v>
      </c>
      <c r="D48" s="138" t="s">
        <v>1155</v>
      </c>
      <c r="E48" s="139" t="s">
        <v>4</v>
      </c>
      <c r="F48" s="139"/>
      <c r="G48" s="139"/>
      <c r="H48" s="139"/>
      <c r="I48" s="139"/>
      <c r="J48" s="139"/>
      <c r="K48" s="139"/>
      <c r="L48" s="139"/>
      <c r="M48" s="139"/>
      <c r="N48" s="139"/>
      <c r="O48" s="139"/>
      <c r="P48" s="139"/>
      <c r="Q48" s="139"/>
      <c r="R48" s="139"/>
      <c r="S48" s="139"/>
      <c r="T48" s="139"/>
      <c r="U48" s="139"/>
      <c r="V48" s="139"/>
      <c r="W48" s="139"/>
      <c r="X48" s="139"/>
      <c r="Y48" s="139"/>
      <c r="Z48" s="137">
        <v>1</v>
      </c>
    </row>
    <row r="49" spans="1:26" x14ac:dyDescent="0.15">
      <c r="A49" s="21"/>
      <c r="B49" s="21"/>
      <c r="C49" s="137">
        <v>41</v>
      </c>
      <c r="D49" s="138" t="s">
        <v>1156</v>
      </c>
      <c r="E49" s="139"/>
      <c r="F49" s="139"/>
      <c r="G49" s="139"/>
      <c r="H49" s="139"/>
      <c r="I49" s="139"/>
      <c r="J49" s="139"/>
      <c r="K49" s="139"/>
      <c r="L49" s="139"/>
      <c r="M49" s="139"/>
      <c r="N49" s="139"/>
      <c r="O49" s="139"/>
      <c r="P49" s="139"/>
      <c r="Q49" s="139"/>
      <c r="R49" s="139"/>
      <c r="S49" s="139"/>
      <c r="T49" s="139" t="s">
        <v>4</v>
      </c>
      <c r="U49" s="139"/>
      <c r="V49" s="139"/>
      <c r="W49" s="139"/>
      <c r="X49" s="139"/>
      <c r="Y49" s="139"/>
      <c r="Z49" s="137">
        <v>1</v>
      </c>
    </row>
    <row r="50" spans="1:26" x14ac:dyDescent="0.15">
      <c r="A50" s="21"/>
      <c r="B50" s="21"/>
      <c r="C50" s="137">
        <v>42</v>
      </c>
      <c r="D50" s="138" t="s">
        <v>1157</v>
      </c>
      <c r="E50" s="139"/>
      <c r="F50" s="139"/>
      <c r="G50" s="139"/>
      <c r="H50" s="139"/>
      <c r="I50" s="139"/>
      <c r="J50" s="139"/>
      <c r="K50" s="139"/>
      <c r="L50" s="139"/>
      <c r="M50" s="139"/>
      <c r="N50" s="139"/>
      <c r="O50" s="139"/>
      <c r="P50" s="139"/>
      <c r="Q50" s="139"/>
      <c r="R50" s="139"/>
      <c r="S50" s="139"/>
      <c r="T50" s="139"/>
      <c r="U50" s="139"/>
      <c r="V50" s="139" t="s">
        <v>884</v>
      </c>
      <c r="W50" s="139"/>
      <c r="X50" s="139"/>
      <c r="Y50" s="139"/>
      <c r="Z50" s="137">
        <v>1</v>
      </c>
    </row>
    <row r="51" spans="1:26" x14ac:dyDescent="0.15">
      <c r="A51" s="21"/>
      <c r="B51" s="21"/>
      <c r="C51" s="137">
        <v>43</v>
      </c>
      <c r="D51" s="138" t="s">
        <v>788</v>
      </c>
      <c r="E51" s="139" t="s">
        <v>4</v>
      </c>
      <c r="F51" s="139"/>
      <c r="G51" s="139"/>
      <c r="H51" s="139"/>
      <c r="I51" s="139"/>
      <c r="J51" s="139"/>
      <c r="K51" s="139"/>
      <c r="L51" s="139"/>
      <c r="M51" s="139"/>
      <c r="N51" s="139" t="s">
        <v>4</v>
      </c>
      <c r="O51" s="139"/>
      <c r="P51" s="139"/>
      <c r="Q51" s="139"/>
      <c r="R51" s="139"/>
      <c r="S51" s="139"/>
      <c r="T51" s="139"/>
      <c r="U51" s="139"/>
      <c r="V51" s="139" t="s">
        <v>4</v>
      </c>
      <c r="W51" s="139"/>
      <c r="X51" s="139"/>
      <c r="Y51" s="139"/>
      <c r="Z51" s="137">
        <v>3</v>
      </c>
    </row>
    <row r="52" spans="1:26" x14ac:dyDescent="0.15">
      <c r="A52" s="21"/>
      <c r="B52" s="21"/>
      <c r="C52" s="137">
        <v>44</v>
      </c>
      <c r="D52" s="138" t="s">
        <v>1158</v>
      </c>
      <c r="E52" s="139"/>
      <c r="F52" s="139"/>
      <c r="G52" s="139"/>
      <c r="H52" s="139"/>
      <c r="I52" s="139"/>
      <c r="J52" s="139"/>
      <c r="K52" s="139"/>
      <c r="L52" s="139"/>
      <c r="M52" s="139" t="s">
        <v>4</v>
      </c>
      <c r="N52" s="139"/>
      <c r="O52" s="139"/>
      <c r="P52" s="139"/>
      <c r="Q52" s="139"/>
      <c r="R52" s="139"/>
      <c r="S52" s="139"/>
      <c r="T52" s="139"/>
      <c r="U52" s="139"/>
      <c r="V52" s="139"/>
      <c r="W52" s="139"/>
      <c r="X52" s="139"/>
      <c r="Y52" s="139"/>
      <c r="Z52" s="137">
        <v>1</v>
      </c>
    </row>
    <row r="53" spans="1:26" x14ac:dyDescent="0.15">
      <c r="A53" s="21"/>
      <c r="B53" s="21"/>
      <c r="C53" s="137">
        <v>45</v>
      </c>
      <c r="D53" s="138" t="s">
        <v>786</v>
      </c>
      <c r="E53" s="139" t="s">
        <v>4</v>
      </c>
      <c r="F53" s="139"/>
      <c r="G53" s="139"/>
      <c r="H53" s="139"/>
      <c r="I53" s="139"/>
      <c r="J53" s="139" t="s">
        <v>4</v>
      </c>
      <c r="K53" s="139"/>
      <c r="L53" s="139"/>
      <c r="M53" s="139" t="s">
        <v>4</v>
      </c>
      <c r="N53" s="139"/>
      <c r="O53" s="139"/>
      <c r="P53" s="139" t="s">
        <v>4</v>
      </c>
      <c r="Q53" s="139"/>
      <c r="R53" s="139"/>
      <c r="S53" s="139"/>
      <c r="T53" s="139"/>
      <c r="U53" s="139" t="s">
        <v>4</v>
      </c>
      <c r="V53" s="139"/>
      <c r="W53" s="139"/>
      <c r="X53" s="139"/>
      <c r="Y53" s="139"/>
      <c r="Z53" s="137">
        <v>5</v>
      </c>
    </row>
    <row r="54" spans="1:26" x14ac:dyDescent="0.15">
      <c r="A54" s="21"/>
      <c r="B54" s="21"/>
      <c r="C54" s="137">
        <v>46</v>
      </c>
      <c r="D54" s="138" t="s">
        <v>944</v>
      </c>
      <c r="E54" s="139"/>
      <c r="F54" s="139"/>
      <c r="G54" s="139"/>
      <c r="H54" s="139"/>
      <c r="I54" s="139"/>
      <c r="J54" s="139"/>
      <c r="K54" s="139"/>
      <c r="L54" s="139"/>
      <c r="M54" s="139"/>
      <c r="N54" s="139"/>
      <c r="O54" s="139"/>
      <c r="P54" s="139"/>
      <c r="Q54" s="139"/>
      <c r="R54" s="139"/>
      <c r="S54" s="139"/>
      <c r="T54" s="139" t="s">
        <v>4</v>
      </c>
      <c r="U54" s="139"/>
      <c r="V54" s="139"/>
      <c r="W54" s="139"/>
      <c r="X54" s="139"/>
      <c r="Y54" s="139"/>
      <c r="Z54" s="137">
        <v>1</v>
      </c>
    </row>
    <row r="55" spans="1:26" s="130" customFormat="1" x14ac:dyDescent="0.15">
      <c r="A55" s="143"/>
      <c r="B55" s="143"/>
      <c r="C55" s="137">
        <v>47</v>
      </c>
      <c r="D55" s="138" t="s">
        <v>945</v>
      </c>
      <c r="E55" s="139"/>
      <c r="F55" s="139"/>
      <c r="G55" s="139"/>
      <c r="H55" s="139"/>
      <c r="I55" s="139"/>
      <c r="J55" s="139"/>
      <c r="K55" s="139"/>
      <c r="L55" s="139"/>
      <c r="M55" s="139" t="s">
        <v>4</v>
      </c>
      <c r="N55" s="139"/>
      <c r="O55" s="139"/>
      <c r="P55" s="139"/>
      <c r="Q55" s="139"/>
      <c r="R55" s="139"/>
      <c r="S55" s="139"/>
      <c r="T55" s="139" t="s">
        <v>4</v>
      </c>
      <c r="U55" s="139"/>
      <c r="V55" s="139"/>
      <c r="W55" s="139"/>
      <c r="X55" s="139"/>
      <c r="Y55" s="139"/>
      <c r="Z55" s="137">
        <v>2</v>
      </c>
    </row>
    <row r="56" spans="1:26" s="130" customFormat="1" x14ac:dyDescent="0.15">
      <c r="A56" s="144"/>
      <c r="B56" s="144"/>
      <c r="C56" s="137">
        <v>48</v>
      </c>
      <c r="D56" s="138" t="s">
        <v>1159</v>
      </c>
      <c r="E56" s="139"/>
      <c r="F56" s="139"/>
      <c r="G56" s="139"/>
      <c r="H56" s="139"/>
      <c r="I56" s="139" t="s">
        <v>4</v>
      </c>
      <c r="J56" s="139"/>
      <c r="K56" s="139"/>
      <c r="L56" s="139"/>
      <c r="M56" s="139"/>
      <c r="N56" s="139"/>
      <c r="O56" s="139"/>
      <c r="P56" s="139"/>
      <c r="Q56" s="139"/>
      <c r="R56" s="139"/>
      <c r="S56" s="139"/>
      <c r="T56" s="139"/>
      <c r="U56" s="139"/>
      <c r="V56" s="139"/>
      <c r="W56" s="139"/>
      <c r="X56" s="139"/>
      <c r="Y56" s="139"/>
      <c r="Z56" s="137">
        <v>1</v>
      </c>
    </row>
    <row r="57" spans="1:26" s="130" customFormat="1" x14ac:dyDescent="0.15">
      <c r="A57" s="144"/>
      <c r="B57" s="144"/>
      <c r="C57" s="137">
        <v>49</v>
      </c>
      <c r="D57" s="138" t="s">
        <v>785</v>
      </c>
      <c r="E57" s="139"/>
      <c r="F57" s="139"/>
      <c r="G57" s="139"/>
      <c r="H57" s="139"/>
      <c r="I57" s="139"/>
      <c r="J57" s="139"/>
      <c r="K57" s="139"/>
      <c r="L57" s="139"/>
      <c r="M57" s="139"/>
      <c r="N57" s="139"/>
      <c r="O57" s="139"/>
      <c r="P57" s="139" t="s">
        <v>4</v>
      </c>
      <c r="Q57" s="139"/>
      <c r="R57" s="139"/>
      <c r="S57" s="139"/>
      <c r="T57" s="139"/>
      <c r="U57" s="139"/>
      <c r="V57" s="139" t="s">
        <v>4</v>
      </c>
      <c r="W57" s="139"/>
      <c r="X57" s="139"/>
      <c r="Y57" s="139"/>
      <c r="Z57" s="137">
        <v>2</v>
      </c>
    </row>
    <row r="58" spans="1:26" x14ac:dyDescent="0.15">
      <c r="A58" s="21"/>
      <c r="B58" s="21"/>
      <c r="C58" s="137">
        <v>50</v>
      </c>
      <c r="D58" s="138" t="s">
        <v>784</v>
      </c>
      <c r="E58" s="139" t="s">
        <v>1</v>
      </c>
      <c r="F58" s="139"/>
      <c r="G58" s="139"/>
      <c r="H58" s="139"/>
      <c r="I58" s="139"/>
      <c r="J58" s="139"/>
      <c r="K58" s="139"/>
      <c r="L58" s="139"/>
      <c r="M58" s="139" t="s">
        <v>1</v>
      </c>
      <c r="N58" s="139"/>
      <c r="O58" s="139"/>
      <c r="P58" s="139"/>
      <c r="Q58" s="139"/>
      <c r="R58" s="139"/>
      <c r="S58" s="139"/>
      <c r="T58" s="139"/>
      <c r="U58" s="139"/>
      <c r="V58" s="139"/>
      <c r="W58" s="139"/>
      <c r="X58" s="139"/>
      <c r="Y58" s="139"/>
      <c r="Z58" s="137">
        <v>2</v>
      </c>
    </row>
    <row r="59" spans="1:26" s="130" customFormat="1" x14ac:dyDescent="0.15">
      <c r="A59" s="144"/>
      <c r="B59" s="144"/>
      <c r="C59" s="137">
        <v>51</v>
      </c>
      <c r="D59" s="138" t="s">
        <v>947</v>
      </c>
      <c r="E59" s="139" t="s">
        <v>4</v>
      </c>
      <c r="F59" s="139"/>
      <c r="G59" s="139"/>
      <c r="H59" s="139"/>
      <c r="I59" s="139"/>
      <c r="J59" s="139"/>
      <c r="K59" s="139"/>
      <c r="L59" s="139"/>
      <c r="M59" s="139"/>
      <c r="N59" s="139"/>
      <c r="O59" s="139"/>
      <c r="P59" s="139"/>
      <c r="Q59" s="139"/>
      <c r="R59" s="139"/>
      <c r="S59" s="139"/>
      <c r="T59" s="139"/>
      <c r="U59" s="139"/>
      <c r="V59" s="139"/>
      <c r="W59" s="139"/>
      <c r="X59" s="139"/>
      <c r="Y59" s="139"/>
      <c r="Z59" s="137">
        <v>1</v>
      </c>
    </row>
    <row r="60" spans="1:26" s="130" customFormat="1" x14ac:dyDescent="0.15">
      <c r="A60" s="144"/>
      <c r="B60" s="144"/>
      <c r="C60" s="137">
        <v>52</v>
      </c>
      <c r="D60" s="138" t="s">
        <v>782</v>
      </c>
      <c r="E60" s="139"/>
      <c r="F60" s="139"/>
      <c r="G60" s="139"/>
      <c r="H60" s="139"/>
      <c r="I60" s="139"/>
      <c r="J60" s="139"/>
      <c r="K60" s="139"/>
      <c r="L60" s="139"/>
      <c r="M60" s="139"/>
      <c r="N60" s="139"/>
      <c r="O60" s="139"/>
      <c r="P60" s="139"/>
      <c r="Q60" s="139"/>
      <c r="R60" s="139"/>
      <c r="S60" s="139" t="s">
        <v>4</v>
      </c>
      <c r="T60" s="139"/>
      <c r="U60" s="139"/>
      <c r="V60" s="139"/>
      <c r="W60" s="139"/>
      <c r="X60" s="139"/>
      <c r="Y60" s="139"/>
      <c r="Z60" s="137">
        <v>1</v>
      </c>
    </row>
    <row r="61" spans="1:26" s="130" customFormat="1" x14ac:dyDescent="0.15">
      <c r="A61" s="144"/>
      <c r="B61" s="144"/>
      <c r="C61" s="137">
        <v>53</v>
      </c>
      <c r="D61" s="138" t="s">
        <v>1160</v>
      </c>
      <c r="E61" s="139"/>
      <c r="F61" s="139"/>
      <c r="G61" s="139"/>
      <c r="H61" s="139"/>
      <c r="I61" s="139"/>
      <c r="J61" s="139"/>
      <c r="K61" s="139"/>
      <c r="L61" s="139"/>
      <c r="M61" s="139"/>
      <c r="N61" s="139"/>
      <c r="O61" s="139"/>
      <c r="P61" s="139"/>
      <c r="Q61" s="139"/>
      <c r="R61" s="139"/>
      <c r="S61" s="139"/>
      <c r="T61" s="139"/>
      <c r="U61" s="139"/>
      <c r="V61" s="139" t="s">
        <v>4</v>
      </c>
      <c r="W61" s="139"/>
      <c r="X61" s="139"/>
      <c r="Y61" s="139"/>
      <c r="Z61" s="137">
        <v>1</v>
      </c>
    </row>
    <row r="62" spans="1:26" s="130" customFormat="1" x14ac:dyDescent="0.15">
      <c r="A62" s="144"/>
      <c r="B62" s="144"/>
      <c r="C62" s="137">
        <v>54</v>
      </c>
      <c r="D62" s="138" t="s">
        <v>781</v>
      </c>
      <c r="E62" s="139"/>
      <c r="F62" s="139"/>
      <c r="G62" s="139"/>
      <c r="H62" s="139"/>
      <c r="I62" s="139"/>
      <c r="J62" s="139"/>
      <c r="K62" s="139"/>
      <c r="L62" s="139"/>
      <c r="M62" s="139"/>
      <c r="N62" s="139"/>
      <c r="O62" s="139"/>
      <c r="P62" s="139" t="s">
        <v>4</v>
      </c>
      <c r="Q62" s="139"/>
      <c r="R62" s="139"/>
      <c r="S62" s="139"/>
      <c r="T62" s="139"/>
      <c r="U62" s="139"/>
      <c r="V62" s="139" t="s">
        <v>4</v>
      </c>
      <c r="W62" s="139"/>
      <c r="X62" s="139"/>
      <c r="Y62" s="139"/>
      <c r="Z62" s="137">
        <v>2</v>
      </c>
    </row>
    <row r="63" spans="1:26" s="130" customFormat="1" x14ac:dyDescent="0.15">
      <c r="A63" s="144"/>
      <c r="B63" s="144"/>
      <c r="C63" s="137">
        <v>55</v>
      </c>
      <c r="D63" s="138" t="s">
        <v>950</v>
      </c>
      <c r="E63" s="139" t="s">
        <v>4</v>
      </c>
      <c r="F63" s="139"/>
      <c r="G63" s="139"/>
      <c r="H63" s="139"/>
      <c r="I63" s="139"/>
      <c r="J63" s="139"/>
      <c r="K63" s="139"/>
      <c r="L63" s="139"/>
      <c r="M63" s="139"/>
      <c r="N63" s="139"/>
      <c r="O63" s="139"/>
      <c r="P63" s="139" t="s">
        <v>4</v>
      </c>
      <c r="Q63" s="139"/>
      <c r="R63" s="139"/>
      <c r="S63" s="139"/>
      <c r="T63" s="139"/>
      <c r="U63" s="139"/>
      <c r="V63" s="139" t="s">
        <v>4</v>
      </c>
      <c r="W63" s="139"/>
      <c r="X63" s="139"/>
      <c r="Y63" s="139"/>
      <c r="Z63" s="137">
        <v>3</v>
      </c>
    </row>
    <row r="64" spans="1:26" s="130" customFormat="1" x14ac:dyDescent="0.15">
      <c r="A64" s="144"/>
      <c r="B64" s="144"/>
      <c r="C64" s="137">
        <v>56</v>
      </c>
      <c r="D64" s="138" t="s">
        <v>780</v>
      </c>
      <c r="E64" s="139" t="s">
        <v>4</v>
      </c>
      <c r="F64" s="139"/>
      <c r="G64" s="139"/>
      <c r="H64" s="139"/>
      <c r="I64" s="139"/>
      <c r="J64" s="139"/>
      <c r="K64" s="139"/>
      <c r="L64" s="139"/>
      <c r="M64" s="139"/>
      <c r="N64" s="139"/>
      <c r="O64" s="139"/>
      <c r="P64" s="139" t="s">
        <v>4</v>
      </c>
      <c r="Q64" s="139"/>
      <c r="R64" s="139"/>
      <c r="S64" s="139"/>
      <c r="T64" s="139"/>
      <c r="U64" s="139" t="s">
        <v>4</v>
      </c>
      <c r="V64" s="139" t="s">
        <v>4</v>
      </c>
      <c r="W64" s="139" t="s">
        <v>4</v>
      </c>
      <c r="X64" s="139"/>
      <c r="Y64" s="139"/>
      <c r="Z64" s="137">
        <v>5</v>
      </c>
    </row>
    <row r="65" spans="1:26" s="130" customFormat="1" x14ac:dyDescent="0.15">
      <c r="A65" s="144"/>
      <c r="B65" s="144"/>
      <c r="C65" s="137">
        <v>57</v>
      </c>
      <c r="D65" s="138" t="s">
        <v>779</v>
      </c>
      <c r="E65" s="139" t="s">
        <v>4</v>
      </c>
      <c r="F65" s="139"/>
      <c r="G65" s="139"/>
      <c r="H65" s="139"/>
      <c r="I65" s="139"/>
      <c r="J65" s="139"/>
      <c r="K65" s="139"/>
      <c r="L65" s="139"/>
      <c r="M65" s="139"/>
      <c r="N65" s="139"/>
      <c r="O65" s="139"/>
      <c r="P65" s="139"/>
      <c r="Q65" s="139"/>
      <c r="R65" s="139"/>
      <c r="S65" s="139"/>
      <c r="T65" s="139"/>
      <c r="U65" s="139"/>
      <c r="V65" s="139" t="s">
        <v>4</v>
      </c>
      <c r="W65" s="139"/>
      <c r="X65" s="139"/>
      <c r="Y65" s="139"/>
      <c r="Z65" s="137">
        <v>2</v>
      </c>
    </row>
    <row r="66" spans="1:26" s="130" customFormat="1" x14ac:dyDescent="0.15">
      <c r="A66" s="144"/>
      <c r="B66" s="144"/>
      <c r="C66" s="137">
        <v>58</v>
      </c>
      <c r="D66" s="138" t="s">
        <v>778</v>
      </c>
      <c r="E66" s="139" t="s">
        <v>4</v>
      </c>
      <c r="F66" s="139"/>
      <c r="G66" s="139"/>
      <c r="H66" s="139"/>
      <c r="I66" s="139"/>
      <c r="J66" s="139"/>
      <c r="K66" s="139"/>
      <c r="L66" s="139"/>
      <c r="M66" s="139" t="s">
        <v>4</v>
      </c>
      <c r="N66" s="139" t="s">
        <v>4</v>
      </c>
      <c r="O66" s="139"/>
      <c r="P66" s="139" t="s">
        <v>4</v>
      </c>
      <c r="Q66" s="139"/>
      <c r="R66" s="139"/>
      <c r="S66" s="139"/>
      <c r="T66" s="139"/>
      <c r="U66" s="139" t="s">
        <v>4</v>
      </c>
      <c r="V66" s="139" t="s">
        <v>4</v>
      </c>
      <c r="W66" s="139"/>
      <c r="X66" s="139"/>
      <c r="Y66" s="139"/>
      <c r="Z66" s="137">
        <v>6</v>
      </c>
    </row>
    <row r="67" spans="1:26" s="130" customFormat="1" x14ac:dyDescent="0.15">
      <c r="A67" s="144"/>
      <c r="B67" s="144"/>
      <c r="C67" s="137">
        <v>59</v>
      </c>
      <c r="D67" s="138" t="s">
        <v>951</v>
      </c>
      <c r="E67" s="139" t="s">
        <v>4</v>
      </c>
      <c r="F67" s="139"/>
      <c r="G67" s="139"/>
      <c r="H67" s="139"/>
      <c r="I67" s="139"/>
      <c r="J67" s="139"/>
      <c r="K67" s="139"/>
      <c r="L67" s="139"/>
      <c r="M67" s="139"/>
      <c r="N67" s="139"/>
      <c r="O67" s="139"/>
      <c r="P67" s="139"/>
      <c r="Q67" s="139"/>
      <c r="R67" s="139"/>
      <c r="S67" s="139"/>
      <c r="T67" s="139"/>
      <c r="U67" s="139"/>
      <c r="V67" s="139"/>
      <c r="W67" s="139"/>
      <c r="X67" s="139"/>
      <c r="Y67" s="139"/>
      <c r="Z67" s="137">
        <v>1</v>
      </c>
    </row>
    <row r="68" spans="1:26" s="130" customFormat="1" x14ac:dyDescent="0.15">
      <c r="A68" s="144"/>
      <c r="B68" s="144"/>
      <c r="C68" s="137">
        <v>60</v>
      </c>
      <c r="D68" s="138" t="s">
        <v>1161</v>
      </c>
      <c r="E68" s="139"/>
      <c r="F68" s="139"/>
      <c r="G68" s="139"/>
      <c r="H68" s="139"/>
      <c r="I68" s="139"/>
      <c r="J68" s="139"/>
      <c r="K68" s="139"/>
      <c r="L68" s="139"/>
      <c r="M68" s="139"/>
      <c r="N68" s="139"/>
      <c r="O68" s="139"/>
      <c r="P68" s="139" t="s">
        <v>886</v>
      </c>
      <c r="Q68" s="139"/>
      <c r="R68" s="139"/>
      <c r="S68" s="139"/>
      <c r="T68" s="139"/>
      <c r="U68" s="139"/>
      <c r="V68" s="139" t="s">
        <v>886</v>
      </c>
      <c r="W68" s="139"/>
      <c r="X68" s="139"/>
      <c r="Y68" s="139"/>
      <c r="Z68" s="137">
        <v>2</v>
      </c>
    </row>
    <row r="69" spans="1:26" s="130" customFormat="1" x14ac:dyDescent="0.15">
      <c r="A69" s="144"/>
      <c r="B69" s="144"/>
      <c r="C69" s="137">
        <v>61</v>
      </c>
      <c r="D69" s="138" t="s">
        <v>777</v>
      </c>
      <c r="E69" s="139"/>
      <c r="F69" s="139"/>
      <c r="G69" s="139"/>
      <c r="H69" s="139" t="s">
        <v>4</v>
      </c>
      <c r="I69" s="139" t="s">
        <v>4</v>
      </c>
      <c r="J69" s="139"/>
      <c r="K69" s="139"/>
      <c r="L69" s="139"/>
      <c r="M69" s="139"/>
      <c r="N69" s="139"/>
      <c r="O69" s="139"/>
      <c r="P69" s="139"/>
      <c r="Q69" s="139"/>
      <c r="R69" s="139"/>
      <c r="S69" s="139"/>
      <c r="T69" s="139"/>
      <c r="U69" s="139"/>
      <c r="V69" s="139"/>
      <c r="W69" s="139"/>
      <c r="X69" s="139"/>
      <c r="Y69" s="139"/>
      <c r="Z69" s="137">
        <v>2</v>
      </c>
    </row>
    <row r="70" spans="1:26" s="130" customFormat="1" x14ac:dyDescent="0.15">
      <c r="A70" s="144"/>
      <c r="B70" s="144"/>
      <c r="C70" s="137">
        <v>62</v>
      </c>
      <c r="D70" s="138" t="s">
        <v>776</v>
      </c>
      <c r="E70" s="139" t="s">
        <v>4</v>
      </c>
      <c r="F70" s="139"/>
      <c r="G70" s="139"/>
      <c r="H70" s="139"/>
      <c r="I70" s="139"/>
      <c r="J70" s="139"/>
      <c r="K70" s="139"/>
      <c r="L70" s="139"/>
      <c r="M70" s="139"/>
      <c r="N70" s="139" t="s">
        <v>4</v>
      </c>
      <c r="O70" s="139"/>
      <c r="P70" s="139" t="s">
        <v>4</v>
      </c>
      <c r="Q70" s="139"/>
      <c r="R70" s="139"/>
      <c r="S70" s="139"/>
      <c r="T70" s="139"/>
      <c r="U70" s="139" t="s">
        <v>4</v>
      </c>
      <c r="V70" s="139" t="s">
        <v>4</v>
      </c>
      <c r="W70" s="139"/>
      <c r="X70" s="139"/>
      <c r="Y70" s="139"/>
      <c r="Z70" s="137">
        <v>5</v>
      </c>
    </row>
    <row r="71" spans="1:26" s="130" customFormat="1" x14ac:dyDescent="0.15">
      <c r="A71" s="144"/>
      <c r="B71" s="144"/>
      <c r="C71" s="137">
        <v>63</v>
      </c>
      <c r="D71" s="138" t="s">
        <v>952</v>
      </c>
      <c r="E71" s="139"/>
      <c r="F71" s="139"/>
      <c r="G71" s="139"/>
      <c r="H71" s="139"/>
      <c r="I71" s="139"/>
      <c r="J71" s="139"/>
      <c r="K71" s="139"/>
      <c r="L71" s="139"/>
      <c r="M71" s="139"/>
      <c r="N71" s="139"/>
      <c r="O71" s="139"/>
      <c r="P71" s="139" t="s">
        <v>4</v>
      </c>
      <c r="Q71" s="139"/>
      <c r="R71" s="139"/>
      <c r="S71" s="139"/>
      <c r="T71" s="139"/>
      <c r="U71" s="139"/>
      <c r="V71" s="139" t="s">
        <v>4</v>
      </c>
      <c r="W71" s="139"/>
      <c r="X71" s="139"/>
      <c r="Y71" s="139"/>
      <c r="Z71" s="137">
        <v>2</v>
      </c>
    </row>
    <row r="72" spans="1:26" s="130" customFormat="1" x14ac:dyDescent="0.15">
      <c r="A72" s="144"/>
      <c r="B72" s="144"/>
      <c r="C72" s="137">
        <v>64</v>
      </c>
      <c r="D72" s="138" t="s">
        <v>774</v>
      </c>
      <c r="E72" s="139"/>
      <c r="F72" s="139"/>
      <c r="G72" s="139" t="s">
        <v>4</v>
      </c>
      <c r="H72" s="139"/>
      <c r="I72" s="139"/>
      <c r="J72" s="139"/>
      <c r="K72" s="139"/>
      <c r="L72" s="139"/>
      <c r="M72" s="139"/>
      <c r="N72" s="139" t="s">
        <v>4</v>
      </c>
      <c r="O72" s="139"/>
      <c r="P72" s="139"/>
      <c r="Q72" s="139"/>
      <c r="R72" s="139"/>
      <c r="S72" s="139"/>
      <c r="T72" s="139"/>
      <c r="U72" s="139" t="s">
        <v>4</v>
      </c>
      <c r="V72" s="139"/>
      <c r="W72" s="139"/>
      <c r="X72" s="139"/>
      <c r="Y72" s="139"/>
      <c r="Z72" s="137">
        <v>3</v>
      </c>
    </row>
    <row r="73" spans="1:26" x14ac:dyDescent="0.15">
      <c r="A73" s="21"/>
      <c r="B73" s="21"/>
      <c r="C73" s="137">
        <v>65</v>
      </c>
      <c r="D73" s="138" t="s">
        <v>1162</v>
      </c>
      <c r="E73" s="139" t="s">
        <v>1</v>
      </c>
      <c r="F73" s="139"/>
      <c r="G73" s="139"/>
      <c r="H73" s="139"/>
      <c r="I73" s="139"/>
      <c r="J73" s="139"/>
      <c r="K73" s="139"/>
      <c r="L73" s="139"/>
      <c r="M73" s="139"/>
      <c r="N73" s="139"/>
      <c r="O73" s="139"/>
      <c r="P73" s="139"/>
      <c r="Q73" s="139"/>
      <c r="R73" s="139"/>
      <c r="S73" s="139"/>
      <c r="T73" s="139"/>
      <c r="U73" s="139"/>
      <c r="V73" s="139"/>
      <c r="W73" s="139"/>
      <c r="X73" s="139"/>
      <c r="Y73" s="139"/>
      <c r="Z73" s="137">
        <v>1</v>
      </c>
    </row>
    <row r="74" spans="1:26" x14ac:dyDescent="0.15">
      <c r="A74" s="21"/>
      <c r="B74" s="21"/>
      <c r="C74" s="137">
        <v>66</v>
      </c>
      <c r="D74" s="138" t="s">
        <v>773</v>
      </c>
      <c r="E74" s="139" t="s">
        <v>4</v>
      </c>
      <c r="F74" s="139"/>
      <c r="G74" s="139"/>
      <c r="H74" s="139"/>
      <c r="I74" s="139"/>
      <c r="J74" s="139"/>
      <c r="K74" s="139"/>
      <c r="L74" s="139"/>
      <c r="M74" s="139"/>
      <c r="N74" s="139"/>
      <c r="O74" s="139"/>
      <c r="P74" s="139"/>
      <c r="Q74" s="139"/>
      <c r="R74" s="139"/>
      <c r="S74" s="139"/>
      <c r="T74" s="139"/>
      <c r="U74" s="139"/>
      <c r="V74" s="139"/>
      <c r="W74" s="139"/>
      <c r="X74" s="139"/>
      <c r="Y74" s="139"/>
      <c r="Z74" s="137">
        <v>1</v>
      </c>
    </row>
    <row r="75" spans="1:26" x14ac:dyDescent="0.15">
      <c r="A75" s="21"/>
      <c r="B75" s="21"/>
      <c r="C75" s="137">
        <v>67</v>
      </c>
      <c r="D75" s="138" t="s">
        <v>956</v>
      </c>
      <c r="E75" s="139"/>
      <c r="F75" s="139"/>
      <c r="G75" s="139"/>
      <c r="H75" s="139"/>
      <c r="I75" s="139"/>
      <c r="J75" s="139"/>
      <c r="K75" s="139"/>
      <c r="L75" s="139"/>
      <c r="M75" s="139"/>
      <c r="N75" s="139"/>
      <c r="O75" s="139"/>
      <c r="P75" s="139"/>
      <c r="Q75" s="139"/>
      <c r="R75" s="139"/>
      <c r="S75" s="139"/>
      <c r="T75" s="139"/>
      <c r="U75" s="139"/>
      <c r="V75" s="139" t="s">
        <v>4</v>
      </c>
      <c r="W75" s="139"/>
      <c r="X75" s="139"/>
      <c r="Y75" s="139"/>
      <c r="Z75" s="137">
        <v>1</v>
      </c>
    </row>
    <row r="76" spans="1:26" x14ac:dyDescent="0.15">
      <c r="A76" s="21"/>
      <c r="B76" s="21"/>
      <c r="C76" s="140">
        <v>68</v>
      </c>
      <c r="D76" s="141" t="s">
        <v>957</v>
      </c>
      <c r="E76" s="142" t="s">
        <v>1</v>
      </c>
      <c r="F76" s="142"/>
      <c r="G76" s="142"/>
      <c r="H76" s="142"/>
      <c r="I76" s="142"/>
      <c r="J76" s="142"/>
      <c r="K76" s="142"/>
      <c r="L76" s="142"/>
      <c r="M76" s="142"/>
      <c r="N76" s="142"/>
      <c r="O76" s="142"/>
      <c r="P76" s="142"/>
      <c r="Q76" s="142"/>
      <c r="R76" s="142"/>
      <c r="S76" s="142"/>
      <c r="T76" s="142"/>
      <c r="U76" s="142"/>
      <c r="V76" s="142"/>
      <c r="W76" s="142"/>
      <c r="X76" s="142"/>
      <c r="Y76" s="142"/>
      <c r="Z76" s="140">
        <v>1</v>
      </c>
    </row>
    <row r="77" spans="1:26" s="130" customFormat="1" x14ac:dyDescent="0.15">
      <c r="A77" s="124" t="s">
        <v>772</v>
      </c>
      <c r="B77" s="145"/>
      <c r="C77" s="146">
        <v>1</v>
      </c>
      <c r="D77" s="147" t="s">
        <v>771</v>
      </c>
      <c r="E77" s="148" t="s">
        <v>4</v>
      </c>
      <c r="F77" s="148"/>
      <c r="G77" s="148"/>
      <c r="H77" s="148"/>
      <c r="I77" s="148"/>
      <c r="J77" s="148"/>
      <c r="K77" s="148"/>
      <c r="L77" s="148"/>
      <c r="M77" s="148"/>
      <c r="N77" s="148" t="s">
        <v>4</v>
      </c>
      <c r="O77" s="148"/>
      <c r="P77" s="148"/>
      <c r="Q77" s="148"/>
      <c r="R77" s="148"/>
      <c r="S77" s="148"/>
      <c r="T77" s="148"/>
      <c r="U77" s="148" t="s">
        <v>4</v>
      </c>
      <c r="V77" s="148"/>
      <c r="W77" s="148"/>
      <c r="X77" s="148"/>
      <c r="Y77" s="148" t="s">
        <v>4</v>
      </c>
      <c r="Z77" s="146">
        <v>4</v>
      </c>
    </row>
    <row r="78" spans="1:26" s="130" customFormat="1" x14ac:dyDescent="0.15">
      <c r="A78" s="124" t="s">
        <v>769</v>
      </c>
      <c r="B78" s="145"/>
      <c r="C78" s="134">
        <v>1</v>
      </c>
      <c r="D78" s="135" t="s">
        <v>765</v>
      </c>
      <c r="E78" s="136" t="s">
        <v>4</v>
      </c>
      <c r="F78" s="136"/>
      <c r="G78" s="136"/>
      <c r="H78" s="136"/>
      <c r="I78" s="136"/>
      <c r="J78" s="136"/>
      <c r="K78" s="136"/>
      <c r="L78" s="136"/>
      <c r="M78" s="136"/>
      <c r="N78" s="136"/>
      <c r="O78" s="136"/>
      <c r="P78" s="136"/>
      <c r="Q78" s="136"/>
      <c r="R78" s="136"/>
      <c r="S78" s="136"/>
      <c r="T78" s="136"/>
      <c r="U78" s="136"/>
      <c r="V78" s="136"/>
      <c r="W78" s="136"/>
      <c r="X78" s="136"/>
      <c r="Y78" s="136"/>
      <c r="Z78" s="134">
        <v>1</v>
      </c>
    </row>
    <row r="79" spans="1:26" s="130" customFormat="1" x14ac:dyDescent="0.15">
      <c r="A79" s="144"/>
      <c r="B79" s="149"/>
      <c r="C79" s="150">
        <v>2</v>
      </c>
      <c r="D79" s="151" t="s">
        <v>764</v>
      </c>
      <c r="E79" s="152"/>
      <c r="F79" s="152"/>
      <c r="G79" s="152"/>
      <c r="H79" s="152" t="s">
        <v>4</v>
      </c>
      <c r="I79" s="152"/>
      <c r="J79" s="152"/>
      <c r="K79" s="152"/>
      <c r="L79" s="152"/>
      <c r="M79" s="152"/>
      <c r="N79" s="152"/>
      <c r="O79" s="152"/>
      <c r="P79" s="152"/>
      <c r="Q79" s="152"/>
      <c r="R79" s="152"/>
      <c r="S79" s="152"/>
      <c r="T79" s="152"/>
      <c r="U79" s="152"/>
      <c r="V79" s="152"/>
      <c r="W79" s="152"/>
      <c r="X79" s="152"/>
      <c r="Y79" s="152"/>
      <c r="Z79" s="150">
        <v>1</v>
      </c>
    </row>
    <row r="80" spans="1:26" s="130" customFormat="1" x14ac:dyDescent="0.15">
      <c r="A80" s="153"/>
      <c r="B80" s="154"/>
      <c r="C80" s="155">
        <v>3</v>
      </c>
      <c r="D80" s="156" t="s">
        <v>1163</v>
      </c>
      <c r="E80" s="157"/>
      <c r="F80" s="157"/>
      <c r="G80" s="157"/>
      <c r="H80" s="157" t="s">
        <v>4</v>
      </c>
      <c r="I80" s="157"/>
      <c r="J80" s="157"/>
      <c r="K80" s="157"/>
      <c r="L80" s="157"/>
      <c r="M80" s="157"/>
      <c r="N80" s="157"/>
      <c r="O80" s="157"/>
      <c r="P80" s="157"/>
      <c r="Q80" s="157"/>
      <c r="R80" s="157"/>
      <c r="S80" s="157"/>
      <c r="T80" s="157"/>
      <c r="U80" s="157"/>
      <c r="V80" s="157"/>
      <c r="W80" s="157"/>
      <c r="X80" s="157"/>
      <c r="Y80" s="157"/>
      <c r="Z80" s="155">
        <v>1</v>
      </c>
    </row>
    <row r="81" spans="1:26" s="130" customFormat="1" x14ac:dyDescent="0.15">
      <c r="A81" s="153"/>
      <c r="B81" s="154"/>
      <c r="C81" s="158">
        <v>4</v>
      </c>
      <c r="D81" s="159" t="s">
        <v>761</v>
      </c>
      <c r="E81" s="160"/>
      <c r="F81" s="160"/>
      <c r="G81" s="160"/>
      <c r="H81" s="160" t="s">
        <v>4</v>
      </c>
      <c r="I81" s="160"/>
      <c r="J81" s="160"/>
      <c r="K81" s="160"/>
      <c r="L81" s="160"/>
      <c r="M81" s="160"/>
      <c r="N81" s="160"/>
      <c r="O81" s="160"/>
      <c r="P81" s="160"/>
      <c r="Q81" s="160"/>
      <c r="R81" s="160"/>
      <c r="S81" s="160"/>
      <c r="T81" s="160"/>
      <c r="U81" s="160"/>
      <c r="V81" s="160"/>
      <c r="W81" s="160"/>
      <c r="X81" s="160"/>
      <c r="Y81" s="160"/>
      <c r="Z81" s="158">
        <v>1</v>
      </c>
    </row>
    <row r="82" spans="1:26" s="130" customFormat="1" x14ac:dyDescent="0.15">
      <c r="A82" s="161"/>
      <c r="B82" s="162"/>
      <c r="C82" s="137">
        <v>5</v>
      </c>
      <c r="D82" s="138" t="s">
        <v>760</v>
      </c>
      <c r="E82" s="139" t="s">
        <v>4</v>
      </c>
      <c r="F82" s="139"/>
      <c r="G82" s="139"/>
      <c r="H82" s="139" t="s">
        <v>4</v>
      </c>
      <c r="I82" s="139"/>
      <c r="J82" s="139"/>
      <c r="K82" s="139"/>
      <c r="L82" s="139"/>
      <c r="M82" s="139" t="s">
        <v>4</v>
      </c>
      <c r="N82" s="139"/>
      <c r="O82" s="139"/>
      <c r="P82" s="139"/>
      <c r="Q82" s="139"/>
      <c r="R82" s="139"/>
      <c r="S82" s="139"/>
      <c r="T82" s="139"/>
      <c r="U82" s="139"/>
      <c r="V82" s="139"/>
      <c r="W82" s="139"/>
      <c r="X82" s="139"/>
      <c r="Y82" s="139"/>
      <c r="Z82" s="137">
        <v>3</v>
      </c>
    </row>
    <row r="83" spans="1:26" s="130" customFormat="1" x14ac:dyDescent="0.15">
      <c r="A83" s="144"/>
      <c r="B83" s="163"/>
      <c r="C83" s="137">
        <v>6</v>
      </c>
      <c r="D83" s="138" t="s">
        <v>756</v>
      </c>
      <c r="E83" s="139"/>
      <c r="F83" s="139"/>
      <c r="G83" s="139" t="s">
        <v>4</v>
      </c>
      <c r="H83" s="139" t="s">
        <v>4</v>
      </c>
      <c r="I83" s="139"/>
      <c r="J83" s="139"/>
      <c r="K83" s="139"/>
      <c r="L83" s="139"/>
      <c r="M83" s="139"/>
      <c r="N83" s="139" t="s">
        <v>4</v>
      </c>
      <c r="O83" s="139"/>
      <c r="P83" s="139"/>
      <c r="Q83" s="139"/>
      <c r="R83" s="139"/>
      <c r="S83" s="139"/>
      <c r="T83" s="139"/>
      <c r="U83" s="139"/>
      <c r="V83" s="139"/>
      <c r="W83" s="139"/>
      <c r="X83" s="139"/>
      <c r="Y83" s="139"/>
      <c r="Z83" s="137">
        <v>3</v>
      </c>
    </row>
    <row r="84" spans="1:26" s="130" customFormat="1" x14ac:dyDescent="0.15">
      <c r="A84" s="144"/>
      <c r="B84" s="163"/>
      <c r="C84" s="137">
        <v>7</v>
      </c>
      <c r="D84" s="138" t="s">
        <v>755</v>
      </c>
      <c r="E84" s="139"/>
      <c r="F84" s="139"/>
      <c r="G84" s="139"/>
      <c r="H84" s="139" t="s">
        <v>4</v>
      </c>
      <c r="I84" s="139"/>
      <c r="J84" s="139"/>
      <c r="K84" s="139"/>
      <c r="L84" s="139"/>
      <c r="M84" s="139"/>
      <c r="N84" s="139"/>
      <c r="O84" s="139"/>
      <c r="P84" s="139"/>
      <c r="Q84" s="139"/>
      <c r="R84" s="139"/>
      <c r="S84" s="139"/>
      <c r="T84" s="139"/>
      <c r="U84" s="139"/>
      <c r="V84" s="139"/>
      <c r="W84" s="139"/>
      <c r="X84" s="139"/>
      <c r="Y84" s="139"/>
      <c r="Z84" s="137">
        <v>1</v>
      </c>
    </row>
    <row r="85" spans="1:26" s="130" customFormat="1" x14ac:dyDescent="0.15">
      <c r="A85" s="144"/>
      <c r="B85" s="163"/>
      <c r="C85" s="137">
        <v>8</v>
      </c>
      <c r="D85" s="138" t="s">
        <v>754</v>
      </c>
      <c r="E85" s="139"/>
      <c r="F85" s="139"/>
      <c r="G85" s="139"/>
      <c r="H85" s="139"/>
      <c r="I85" s="139"/>
      <c r="J85" s="139"/>
      <c r="K85" s="139"/>
      <c r="L85" s="139"/>
      <c r="M85" s="139" t="s">
        <v>4</v>
      </c>
      <c r="N85" s="139"/>
      <c r="O85" s="139"/>
      <c r="P85" s="139"/>
      <c r="Q85" s="139"/>
      <c r="R85" s="139"/>
      <c r="S85" s="139"/>
      <c r="T85" s="139"/>
      <c r="U85" s="139"/>
      <c r="V85" s="139"/>
      <c r="W85" s="139"/>
      <c r="X85" s="139"/>
      <c r="Y85" s="139"/>
      <c r="Z85" s="137">
        <v>1</v>
      </c>
    </row>
    <row r="86" spans="1:26" s="130" customFormat="1" x14ac:dyDescent="0.15">
      <c r="A86" s="144"/>
      <c r="B86" s="163"/>
      <c r="C86" s="137">
        <v>9</v>
      </c>
      <c r="D86" s="138" t="s">
        <v>753</v>
      </c>
      <c r="E86" s="139"/>
      <c r="F86" s="139"/>
      <c r="G86" s="139"/>
      <c r="H86" s="139"/>
      <c r="I86" s="139"/>
      <c r="J86" s="139"/>
      <c r="K86" s="139"/>
      <c r="L86" s="139"/>
      <c r="M86" s="139" t="s">
        <v>4</v>
      </c>
      <c r="N86" s="139"/>
      <c r="O86" s="139"/>
      <c r="P86" s="139"/>
      <c r="Q86" s="139"/>
      <c r="R86" s="139"/>
      <c r="S86" s="139"/>
      <c r="T86" s="139"/>
      <c r="U86" s="139"/>
      <c r="V86" s="139"/>
      <c r="W86" s="139"/>
      <c r="X86" s="139"/>
      <c r="Y86" s="139"/>
      <c r="Z86" s="137">
        <v>1</v>
      </c>
    </row>
    <row r="87" spans="1:26" s="130" customFormat="1" x14ac:dyDescent="0.15">
      <c r="A87" s="144"/>
      <c r="B87" s="163"/>
      <c r="C87" s="137">
        <v>10</v>
      </c>
      <c r="D87" s="138" t="s">
        <v>752</v>
      </c>
      <c r="E87" s="139"/>
      <c r="F87" s="139"/>
      <c r="G87" s="139"/>
      <c r="H87" s="139" t="s">
        <v>4</v>
      </c>
      <c r="I87" s="139"/>
      <c r="J87" s="139"/>
      <c r="K87" s="139"/>
      <c r="L87" s="139"/>
      <c r="M87" s="139"/>
      <c r="N87" s="139"/>
      <c r="O87" s="139"/>
      <c r="P87" s="139"/>
      <c r="Q87" s="139"/>
      <c r="R87" s="139"/>
      <c r="S87" s="139"/>
      <c r="T87" s="139"/>
      <c r="U87" s="139" t="s">
        <v>4</v>
      </c>
      <c r="V87" s="139"/>
      <c r="W87" s="139"/>
      <c r="X87" s="139"/>
      <c r="Y87" s="139"/>
      <c r="Z87" s="137">
        <v>2</v>
      </c>
    </row>
    <row r="88" spans="1:26" s="130" customFormat="1" x14ac:dyDescent="0.15">
      <c r="A88" s="144"/>
      <c r="B88" s="163"/>
      <c r="C88" s="137">
        <v>11</v>
      </c>
      <c r="D88" s="138" t="s">
        <v>751</v>
      </c>
      <c r="E88" s="139"/>
      <c r="F88" s="139"/>
      <c r="G88" s="139"/>
      <c r="H88" s="139"/>
      <c r="I88" s="139"/>
      <c r="J88" s="139"/>
      <c r="K88" s="139"/>
      <c r="L88" s="139"/>
      <c r="M88" s="139" t="s">
        <v>4</v>
      </c>
      <c r="N88" s="139"/>
      <c r="O88" s="139"/>
      <c r="P88" s="139"/>
      <c r="Q88" s="139"/>
      <c r="R88" s="139"/>
      <c r="S88" s="139"/>
      <c r="T88" s="139"/>
      <c r="U88" s="139"/>
      <c r="V88" s="139"/>
      <c r="W88" s="139"/>
      <c r="X88" s="139"/>
      <c r="Y88" s="139"/>
      <c r="Z88" s="137">
        <v>1</v>
      </c>
    </row>
    <row r="89" spans="1:26" s="130" customFormat="1" x14ac:dyDescent="0.15">
      <c r="A89" s="144"/>
      <c r="B89" s="163"/>
      <c r="C89" s="137">
        <v>12</v>
      </c>
      <c r="D89" s="138" t="s">
        <v>1164</v>
      </c>
      <c r="E89" s="139"/>
      <c r="F89" s="139"/>
      <c r="G89" s="139"/>
      <c r="H89" s="139" t="s">
        <v>4</v>
      </c>
      <c r="I89" s="139"/>
      <c r="J89" s="139"/>
      <c r="K89" s="139"/>
      <c r="L89" s="139"/>
      <c r="M89" s="139"/>
      <c r="N89" s="139"/>
      <c r="O89" s="139"/>
      <c r="P89" s="139"/>
      <c r="Q89" s="139"/>
      <c r="R89" s="139"/>
      <c r="S89" s="139"/>
      <c r="T89" s="139"/>
      <c r="U89" s="139"/>
      <c r="V89" s="139"/>
      <c r="W89" s="139"/>
      <c r="X89" s="139"/>
      <c r="Y89" s="139"/>
      <c r="Z89" s="137">
        <v>1</v>
      </c>
    </row>
    <row r="90" spans="1:26" x14ac:dyDescent="0.15">
      <c r="A90" s="21"/>
      <c r="B90" s="164"/>
      <c r="C90" s="137">
        <v>13</v>
      </c>
      <c r="D90" s="138" t="s">
        <v>1165</v>
      </c>
      <c r="E90" s="139"/>
      <c r="F90" s="139"/>
      <c r="G90" s="139"/>
      <c r="H90" s="139" t="s">
        <v>1</v>
      </c>
      <c r="I90" s="139"/>
      <c r="J90" s="139"/>
      <c r="K90" s="139"/>
      <c r="L90" s="139"/>
      <c r="M90" s="139"/>
      <c r="N90" s="139"/>
      <c r="O90" s="139"/>
      <c r="P90" s="139"/>
      <c r="Q90" s="139"/>
      <c r="R90" s="139"/>
      <c r="S90" s="139"/>
      <c r="T90" s="139"/>
      <c r="U90" s="139"/>
      <c r="V90" s="139"/>
      <c r="W90" s="139"/>
      <c r="X90" s="139"/>
      <c r="Y90" s="139"/>
      <c r="Z90" s="137">
        <v>1</v>
      </c>
    </row>
    <row r="91" spans="1:26" s="130" customFormat="1" x14ac:dyDescent="0.15">
      <c r="A91" s="144"/>
      <c r="B91" s="163"/>
      <c r="C91" s="137">
        <v>14</v>
      </c>
      <c r="D91" s="138" t="s">
        <v>748</v>
      </c>
      <c r="E91" s="139" t="s">
        <v>4</v>
      </c>
      <c r="F91" s="139"/>
      <c r="G91" s="139"/>
      <c r="H91" s="139"/>
      <c r="I91" s="139"/>
      <c r="J91" s="139"/>
      <c r="K91" s="139"/>
      <c r="L91" s="139"/>
      <c r="M91" s="139"/>
      <c r="N91" s="139"/>
      <c r="O91" s="139"/>
      <c r="P91" s="139"/>
      <c r="Q91" s="139"/>
      <c r="R91" s="139"/>
      <c r="S91" s="139"/>
      <c r="T91" s="139"/>
      <c r="U91" s="139"/>
      <c r="V91" s="139"/>
      <c r="W91" s="139"/>
      <c r="X91" s="139"/>
      <c r="Y91" s="139"/>
      <c r="Z91" s="137">
        <v>1</v>
      </c>
    </row>
    <row r="92" spans="1:26" s="130" customFormat="1" x14ac:dyDescent="0.15">
      <c r="A92" s="144"/>
      <c r="B92" s="163"/>
      <c r="C92" s="137">
        <v>15</v>
      </c>
      <c r="D92" s="138" t="s">
        <v>746</v>
      </c>
      <c r="E92" s="139" t="s">
        <v>4</v>
      </c>
      <c r="F92" s="139"/>
      <c r="G92" s="139"/>
      <c r="H92" s="139"/>
      <c r="I92" s="139"/>
      <c r="J92" s="139"/>
      <c r="K92" s="139"/>
      <c r="L92" s="139"/>
      <c r="M92" s="139"/>
      <c r="N92" s="139"/>
      <c r="O92" s="139"/>
      <c r="P92" s="139"/>
      <c r="Q92" s="139"/>
      <c r="R92" s="139"/>
      <c r="S92" s="139"/>
      <c r="T92" s="139"/>
      <c r="U92" s="139"/>
      <c r="V92" s="148" t="s">
        <v>1166</v>
      </c>
      <c r="W92" s="139"/>
      <c r="X92" s="139"/>
      <c r="Y92" s="139"/>
      <c r="Z92" s="137">
        <v>2</v>
      </c>
    </row>
    <row r="93" spans="1:26" s="130" customFormat="1" x14ac:dyDescent="0.15">
      <c r="A93" s="144"/>
      <c r="B93" s="163"/>
      <c r="C93" s="137">
        <v>16</v>
      </c>
      <c r="D93" s="138" t="s">
        <v>961</v>
      </c>
      <c r="E93" s="139"/>
      <c r="F93" s="139"/>
      <c r="G93" s="139"/>
      <c r="H93" s="139"/>
      <c r="I93" s="139"/>
      <c r="J93" s="139"/>
      <c r="K93" s="139"/>
      <c r="L93" s="139"/>
      <c r="M93" s="139" t="s">
        <v>4</v>
      </c>
      <c r="N93" s="139"/>
      <c r="O93" s="139"/>
      <c r="P93" s="139"/>
      <c r="Q93" s="139"/>
      <c r="R93" s="139"/>
      <c r="S93" s="139"/>
      <c r="T93" s="139"/>
      <c r="U93" s="139"/>
      <c r="V93" s="139"/>
      <c r="W93" s="139"/>
      <c r="X93" s="139"/>
      <c r="Y93" s="139"/>
      <c r="Z93" s="137">
        <v>1</v>
      </c>
    </row>
    <row r="94" spans="1:26" s="130" customFormat="1" x14ac:dyDescent="0.15">
      <c r="A94" s="144"/>
      <c r="B94" s="163"/>
      <c r="C94" s="137">
        <v>17</v>
      </c>
      <c r="D94" s="138" t="s">
        <v>744</v>
      </c>
      <c r="E94" s="139" t="s">
        <v>4</v>
      </c>
      <c r="F94" s="139"/>
      <c r="G94" s="139"/>
      <c r="H94" s="139" t="s">
        <v>4</v>
      </c>
      <c r="I94" s="139"/>
      <c r="J94" s="139"/>
      <c r="K94" s="139"/>
      <c r="L94" s="139"/>
      <c r="M94" s="139" t="s">
        <v>4</v>
      </c>
      <c r="N94" s="139"/>
      <c r="O94" s="139"/>
      <c r="P94" s="139"/>
      <c r="Q94" s="139"/>
      <c r="R94" s="139"/>
      <c r="S94" s="139"/>
      <c r="T94" s="139"/>
      <c r="U94" s="139"/>
      <c r="V94" s="139"/>
      <c r="W94" s="139"/>
      <c r="X94" s="139"/>
      <c r="Y94" s="139"/>
      <c r="Z94" s="137">
        <v>3</v>
      </c>
    </row>
    <row r="95" spans="1:26" s="130" customFormat="1" x14ac:dyDescent="0.15">
      <c r="A95" s="144"/>
      <c r="B95" s="163"/>
      <c r="C95" s="137">
        <v>18</v>
      </c>
      <c r="D95" s="138" t="s">
        <v>742</v>
      </c>
      <c r="E95" s="139"/>
      <c r="F95" s="139"/>
      <c r="G95" s="139"/>
      <c r="H95" s="139" t="s">
        <v>4</v>
      </c>
      <c r="I95" s="139"/>
      <c r="J95" s="139"/>
      <c r="K95" s="139"/>
      <c r="L95" s="139"/>
      <c r="M95" s="139"/>
      <c r="N95" s="139"/>
      <c r="O95" s="139"/>
      <c r="P95" s="139"/>
      <c r="Q95" s="139"/>
      <c r="R95" s="139"/>
      <c r="S95" s="139"/>
      <c r="T95" s="139"/>
      <c r="U95" s="139"/>
      <c r="V95" s="139"/>
      <c r="W95" s="139"/>
      <c r="X95" s="139"/>
      <c r="Y95" s="139"/>
      <c r="Z95" s="137">
        <v>1</v>
      </c>
    </row>
    <row r="96" spans="1:26" s="130" customFormat="1" x14ac:dyDescent="0.15">
      <c r="A96" s="144"/>
      <c r="B96" s="163"/>
      <c r="C96" s="137">
        <v>19</v>
      </c>
      <c r="D96" s="138" t="s">
        <v>740</v>
      </c>
      <c r="E96" s="139"/>
      <c r="F96" s="139"/>
      <c r="G96" s="139"/>
      <c r="H96" s="139" t="s">
        <v>4</v>
      </c>
      <c r="I96" s="139"/>
      <c r="J96" s="139"/>
      <c r="K96" s="139"/>
      <c r="L96" s="139"/>
      <c r="M96" s="139"/>
      <c r="N96" s="139"/>
      <c r="O96" s="139"/>
      <c r="P96" s="139"/>
      <c r="Q96" s="139"/>
      <c r="R96" s="139"/>
      <c r="S96" s="139"/>
      <c r="T96" s="139"/>
      <c r="U96" s="139"/>
      <c r="V96" s="139"/>
      <c r="W96" s="139"/>
      <c r="X96" s="139"/>
      <c r="Y96" s="139"/>
      <c r="Z96" s="137">
        <v>1</v>
      </c>
    </row>
    <row r="97" spans="1:26" s="130" customFormat="1" x14ac:dyDescent="0.15">
      <c r="A97" s="144"/>
      <c r="B97" s="163"/>
      <c r="C97" s="137">
        <v>20</v>
      </c>
      <c r="D97" s="138" t="s">
        <v>739</v>
      </c>
      <c r="E97" s="139"/>
      <c r="F97" s="139"/>
      <c r="G97" s="139"/>
      <c r="H97" s="139" t="s">
        <v>4</v>
      </c>
      <c r="I97" s="139"/>
      <c r="J97" s="139"/>
      <c r="K97" s="139"/>
      <c r="L97" s="139"/>
      <c r="M97" s="139"/>
      <c r="N97" s="139"/>
      <c r="O97" s="139"/>
      <c r="P97" s="139"/>
      <c r="Q97" s="139"/>
      <c r="R97" s="139"/>
      <c r="S97" s="139"/>
      <c r="T97" s="139"/>
      <c r="U97" s="139"/>
      <c r="V97" s="139"/>
      <c r="W97" s="139"/>
      <c r="X97" s="139"/>
      <c r="Y97" s="139"/>
      <c r="Z97" s="137">
        <v>1</v>
      </c>
    </row>
    <row r="98" spans="1:26" s="130" customFormat="1" x14ac:dyDescent="0.15">
      <c r="A98" s="144"/>
      <c r="B98" s="163"/>
      <c r="C98" s="137">
        <v>21</v>
      </c>
      <c r="D98" s="138" t="s">
        <v>738</v>
      </c>
      <c r="E98" s="139"/>
      <c r="F98" s="139"/>
      <c r="G98" s="139"/>
      <c r="H98" s="139" t="s">
        <v>4</v>
      </c>
      <c r="I98" s="139"/>
      <c r="J98" s="139"/>
      <c r="K98" s="139"/>
      <c r="L98" s="139"/>
      <c r="M98" s="139"/>
      <c r="N98" s="139"/>
      <c r="O98" s="139"/>
      <c r="P98" s="139"/>
      <c r="Q98" s="139"/>
      <c r="R98" s="139"/>
      <c r="S98" s="139"/>
      <c r="T98" s="139"/>
      <c r="U98" s="139"/>
      <c r="V98" s="139"/>
      <c r="W98" s="139"/>
      <c r="X98" s="139"/>
      <c r="Y98" s="139"/>
      <c r="Z98" s="137">
        <v>1</v>
      </c>
    </row>
    <row r="99" spans="1:26" s="130" customFormat="1" x14ac:dyDescent="0.15">
      <c r="A99" s="144"/>
      <c r="B99" s="163"/>
      <c r="C99" s="137">
        <v>22</v>
      </c>
      <c r="D99" s="138" t="s">
        <v>1167</v>
      </c>
      <c r="E99" s="139"/>
      <c r="F99" s="139"/>
      <c r="G99" s="139"/>
      <c r="H99" s="139" t="s">
        <v>4</v>
      </c>
      <c r="I99" s="139"/>
      <c r="J99" s="139"/>
      <c r="K99" s="139"/>
      <c r="L99" s="139"/>
      <c r="M99" s="139"/>
      <c r="N99" s="139"/>
      <c r="O99" s="139"/>
      <c r="P99" s="139"/>
      <c r="Q99" s="139"/>
      <c r="R99" s="139"/>
      <c r="S99" s="139"/>
      <c r="T99" s="139"/>
      <c r="U99" s="139"/>
      <c r="V99" s="139"/>
      <c r="W99" s="139"/>
      <c r="X99" s="139"/>
      <c r="Y99" s="139"/>
      <c r="Z99" s="137">
        <v>1</v>
      </c>
    </row>
    <row r="100" spans="1:26" s="130" customFormat="1" x14ac:dyDescent="0.15">
      <c r="A100" s="144"/>
      <c r="B100" s="163"/>
      <c r="C100" s="137">
        <v>23</v>
      </c>
      <c r="D100" s="138" t="s">
        <v>1168</v>
      </c>
      <c r="E100" s="139"/>
      <c r="F100" s="139"/>
      <c r="G100" s="139"/>
      <c r="H100" s="139"/>
      <c r="I100" s="139"/>
      <c r="J100" s="139"/>
      <c r="K100" s="139"/>
      <c r="L100" s="139"/>
      <c r="M100" s="139"/>
      <c r="N100" s="139"/>
      <c r="O100" s="139"/>
      <c r="P100" s="139"/>
      <c r="Q100" s="139"/>
      <c r="R100" s="139"/>
      <c r="S100" s="139"/>
      <c r="T100" s="139"/>
      <c r="U100" s="139" t="s">
        <v>4</v>
      </c>
      <c r="V100" s="139"/>
      <c r="W100" s="139"/>
      <c r="X100" s="139"/>
      <c r="Y100" s="139"/>
      <c r="Z100" s="137">
        <v>1</v>
      </c>
    </row>
    <row r="101" spans="1:26" s="130" customFormat="1" x14ac:dyDescent="0.15">
      <c r="A101" s="144"/>
      <c r="B101" s="163"/>
      <c r="C101" s="137">
        <v>24</v>
      </c>
      <c r="D101" s="138" t="s">
        <v>737</v>
      </c>
      <c r="E101" s="139"/>
      <c r="F101" s="139"/>
      <c r="G101" s="139"/>
      <c r="H101" s="139" t="s">
        <v>4</v>
      </c>
      <c r="I101" s="139"/>
      <c r="J101" s="139"/>
      <c r="K101" s="139"/>
      <c r="L101" s="139"/>
      <c r="M101" s="139" t="s">
        <v>4</v>
      </c>
      <c r="N101" s="139"/>
      <c r="O101" s="139"/>
      <c r="P101" s="139"/>
      <c r="Q101" s="139"/>
      <c r="R101" s="139"/>
      <c r="S101" s="139"/>
      <c r="T101" s="139"/>
      <c r="U101" s="139"/>
      <c r="V101" s="139"/>
      <c r="W101" s="139"/>
      <c r="X101" s="139"/>
      <c r="Y101" s="139"/>
      <c r="Z101" s="137">
        <v>2</v>
      </c>
    </row>
    <row r="102" spans="1:26" s="130" customFormat="1" x14ac:dyDescent="0.15">
      <c r="A102" s="144"/>
      <c r="B102" s="163"/>
      <c r="C102" s="137">
        <v>25</v>
      </c>
      <c r="D102" s="138" t="s">
        <v>963</v>
      </c>
      <c r="E102" s="139"/>
      <c r="F102" s="139"/>
      <c r="G102" s="139"/>
      <c r="H102" s="139"/>
      <c r="I102" s="139"/>
      <c r="J102" s="139"/>
      <c r="K102" s="139"/>
      <c r="L102" s="139"/>
      <c r="M102" s="139" t="s">
        <v>4</v>
      </c>
      <c r="N102" s="139"/>
      <c r="O102" s="139"/>
      <c r="P102" s="139"/>
      <c r="Q102" s="139"/>
      <c r="R102" s="139"/>
      <c r="S102" s="139"/>
      <c r="T102" s="139"/>
      <c r="U102" s="139"/>
      <c r="V102" s="139"/>
      <c r="W102" s="139"/>
      <c r="X102" s="139"/>
      <c r="Y102" s="139"/>
      <c r="Z102" s="137">
        <v>1</v>
      </c>
    </row>
    <row r="103" spans="1:26" s="130" customFormat="1" x14ac:dyDescent="0.15">
      <c r="A103" s="144"/>
      <c r="B103" s="163"/>
      <c r="C103" s="137">
        <v>26</v>
      </c>
      <c r="D103" s="138" t="s">
        <v>734</v>
      </c>
      <c r="E103" s="139" t="s">
        <v>4</v>
      </c>
      <c r="F103" s="139"/>
      <c r="G103" s="139"/>
      <c r="H103" s="139"/>
      <c r="I103" s="139"/>
      <c r="J103" s="139"/>
      <c r="K103" s="139"/>
      <c r="L103" s="139"/>
      <c r="M103" s="139" t="s">
        <v>4</v>
      </c>
      <c r="N103" s="139"/>
      <c r="O103" s="139"/>
      <c r="P103" s="139"/>
      <c r="Q103" s="139"/>
      <c r="R103" s="139"/>
      <c r="S103" s="139"/>
      <c r="T103" s="139"/>
      <c r="U103" s="139"/>
      <c r="V103" s="139"/>
      <c r="W103" s="139"/>
      <c r="X103" s="139"/>
      <c r="Y103" s="139"/>
      <c r="Z103" s="137">
        <v>2</v>
      </c>
    </row>
    <row r="104" spans="1:26" s="130" customFormat="1" x14ac:dyDescent="0.15">
      <c r="A104" s="144"/>
      <c r="B104" s="163"/>
      <c r="C104" s="137">
        <v>27</v>
      </c>
      <c r="D104" s="138" t="s">
        <v>733</v>
      </c>
      <c r="E104" s="139"/>
      <c r="F104" s="139"/>
      <c r="G104" s="139"/>
      <c r="H104" s="139" t="s">
        <v>4</v>
      </c>
      <c r="I104" s="139"/>
      <c r="J104" s="139"/>
      <c r="K104" s="139"/>
      <c r="L104" s="139"/>
      <c r="M104" s="139"/>
      <c r="N104" s="139"/>
      <c r="O104" s="139"/>
      <c r="P104" s="139"/>
      <c r="Q104" s="139"/>
      <c r="R104" s="139"/>
      <c r="S104" s="139"/>
      <c r="T104" s="139"/>
      <c r="U104" s="139"/>
      <c r="V104" s="139"/>
      <c r="W104" s="139"/>
      <c r="X104" s="139"/>
      <c r="Y104" s="139"/>
      <c r="Z104" s="137">
        <v>1</v>
      </c>
    </row>
    <row r="105" spans="1:26" s="130" customFormat="1" x14ac:dyDescent="0.15">
      <c r="A105" s="144"/>
      <c r="B105" s="163"/>
      <c r="C105" s="137">
        <v>28</v>
      </c>
      <c r="D105" s="138" t="s">
        <v>1169</v>
      </c>
      <c r="E105" s="139"/>
      <c r="F105" s="139"/>
      <c r="G105" s="139"/>
      <c r="H105" s="139" t="s">
        <v>4</v>
      </c>
      <c r="I105" s="139"/>
      <c r="J105" s="139"/>
      <c r="K105" s="139"/>
      <c r="L105" s="139"/>
      <c r="M105" s="139"/>
      <c r="N105" s="139"/>
      <c r="O105" s="139"/>
      <c r="P105" s="139"/>
      <c r="Q105" s="139"/>
      <c r="R105" s="139"/>
      <c r="S105" s="139"/>
      <c r="T105" s="139"/>
      <c r="U105" s="139"/>
      <c r="V105" s="139"/>
      <c r="W105" s="139"/>
      <c r="X105" s="139"/>
      <c r="Y105" s="139"/>
      <c r="Z105" s="137">
        <v>1</v>
      </c>
    </row>
    <row r="106" spans="1:26" s="130" customFormat="1" x14ac:dyDescent="0.15">
      <c r="A106" s="144"/>
      <c r="B106" s="163"/>
      <c r="C106" s="137">
        <v>29</v>
      </c>
      <c r="D106" s="138" t="s">
        <v>729</v>
      </c>
      <c r="E106" s="139"/>
      <c r="F106" s="139"/>
      <c r="G106" s="139"/>
      <c r="H106" s="139"/>
      <c r="I106" s="139"/>
      <c r="J106" s="139"/>
      <c r="K106" s="139"/>
      <c r="L106" s="139"/>
      <c r="M106" s="139"/>
      <c r="N106" s="139"/>
      <c r="O106" s="139"/>
      <c r="P106" s="139"/>
      <c r="Q106" s="139"/>
      <c r="R106" s="139"/>
      <c r="S106" s="139"/>
      <c r="T106" s="139"/>
      <c r="U106" s="139" t="s">
        <v>4</v>
      </c>
      <c r="V106" s="139"/>
      <c r="W106" s="139"/>
      <c r="X106" s="139"/>
      <c r="Y106" s="139"/>
      <c r="Z106" s="137">
        <v>1</v>
      </c>
    </row>
    <row r="107" spans="1:26" s="130" customFormat="1" x14ac:dyDescent="0.15">
      <c r="A107" s="144"/>
      <c r="B107" s="163"/>
      <c r="C107" s="137">
        <v>30</v>
      </c>
      <c r="D107" s="138" t="s">
        <v>728</v>
      </c>
      <c r="E107" s="139" t="s">
        <v>4</v>
      </c>
      <c r="F107" s="139"/>
      <c r="G107" s="139" t="s">
        <v>4</v>
      </c>
      <c r="H107" s="139"/>
      <c r="I107" s="139"/>
      <c r="J107" s="139" t="s">
        <v>4</v>
      </c>
      <c r="K107" s="139"/>
      <c r="L107" s="139"/>
      <c r="M107" s="139"/>
      <c r="N107" s="139"/>
      <c r="O107" s="139"/>
      <c r="P107" s="139"/>
      <c r="Q107" s="139"/>
      <c r="R107" s="139"/>
      <c r="S107" s="139"/>
      <c r="T107" s="139"/>
      <c r="U107" s="139" t="s">
        <v>4</v>
      </c>
      <c r="V107" s="139"/>
      <c r="W107" s="139"/>
      <c r="X107" s="139"/>
      <c r="Y107" s="139" t="s">
        <v>4</v>
      </c>
      <c r="Z107" s="137">
        <v>5</v>
      </c>
    </row>
    <row r="108" spans="1:26" s="130" customFormat="1" x14ac:dyDescent="0.15">
      <c r="A108" s="144"/>
      <c r="B108" s="163"/>
      <c r="C108" s="137">
        <v>31</v>
      </c>
      <c r="D108" s="138" t="s">
        <v>1170</v>
      </c>
      <c r="E108" s="139"/>
      <c r="F108" s="139"/>
      <c r="G108" s="139"/>
      <c r="H108" s="139" t="s">
        <v>4</v>
      </c>
      <c r="I108" s="139"/>
      <c r="J108" s="139"/>
      <c r="K108" s="139"/>
      <c r="L108" s="139"/>
      <c r="M108" s="139"/>
      <c r="N108" s="139"/>
      <c r="O108" s="139"/>
      <c r="P108" s="139"/>
      <c r="Q108" s="139"/>
      <c r="R108" s="139"/>
      <c r="S108" s="139"/>
      <c r="T108" s="139"/>
      <c r="U108" s="139"/>
      <c r="V108" s="139"/>
      <c r="W108" s="139"/>
      <c r="X108" s="139"/>
      <c r="Y108" s="139"/>
      <c r="Z108" s="137">
        <v>1</v>
      </c>
    </row>
    <row r="109" spans="1:26" s="130" customFormat="1" x14ac:dyDescent="0.15">
      <c r="A109" s="144"/>
      <c r="B109" s="163"/>
      <c r="C109" s="137">
        <v>32</v>
      </c>
      <c r="D109" s="138" t="s">
        <v>727</v>
      </c>
      <c r="E109" s="139"/>
      <c r="F109" s="139"/>
      <c r="G109" s="139"/>
      <c r="H109" s="139" t="s">
        <v>4</v>
      </c>
      <c r="I109" s="139"/>
      <c r="J109" s="139"/>
      <c r="K109" s="139"/>
      <c r="L109" s="139"/>
      <c r="M109" s="139"/>
      <c r="N109" s="139"/>
      <c r="O109" s="139"/>
      <c r="P109" s="139"/>
      <c r="Q109" s="139"/>
      <c r="R109" s="139"/>
      <c r="S109" s="139"/>
      <c r="T109" s="139"/>
      <c r="U109" s="139"/>
      <c r="V109" s="139"/>
      <c r="W109" s="139"/>
      <c r="X109" s="139"/>
      <c r="Y109" s="139"/>
      <c r="Z109" s="137">
        <v>1</v>
      </c>
    </row>
    <row r="110" spans="1:26" s="130" customFormat="1" x14ac:dyDescent="0.15">
      <c r="A110" s="144"/>
      <c r="B110" s="163"/>
      <c r="C110" s="137">
        <v>33</v>
      </c>
      <c r="D110" s="138" t="s">
        <v>724</v>
      </c>
      <c r="E110" s="139"/>
      <c r="F110" s="139"/>
      <c r="G110" s="139"/>
      <c r="H110" s="139" t="s">
        <v>4</v>
      </c>
      <c r="I110" s="139"/>
      <c r="J110" s="139"/>
      <c r="K110" s="139"/>
      <c r="L110" s="139"/>
      <c r="M110" s="139" t="s">
        <v>4</v>
      </c>
      <c r="N110" s="139"/>
      <c r="O110" s="139"/>
      <c r="P110" s="139"/>
      <c r="Q110" s="139"/>
      <c r="R110" s="139"/>
      <c r="S110" s="139"/>
      <c r="T110" s="139"/>
      <c r="U110" s="139"/>
      <c r="V110" s="139"/>
      <c r="W110" s="139"/>
      <c r="X110" s="139"/>
      <c r="Y110" s="139"/>
      <c r="Z110" s="137">
        <v>2</v>
      </c>
    </row>
    <row r="111" spans="1:26" s="130" customFormat="1" x14ac:dyDescent="0.15">
      <c r="A111" s="144"/>
      <c r="B111" s="163"/>
      <c r="C111" s="137">
        <v>34</v>
      </c>
      <c r="D111" s="138" t="s">
        <v>1171</v>
      </c>
      <c r="E111" s="139"/>
      <c r="F111" s="139"/>
      <c r="G111" s="139"/>
      <c r="H111" s="139"/>
      <c r="I111" s="139"/>
      <c r="J111" s="139"/>
      <c r="K111" s="139"/>
      <c r="L111" s="139"/>
      <c r="M111" s="139" t="s">
        <v>4</v>
      </c>
      <c r="N111" s="139"/>
      <c r="O111" s="139"/>
      <c r="P111" s="139"/>
      <c r="Q111" s="139"/>
      <c r="R111" s="139"/>
      <c r="S111" s="139"/>
      <c r="T111" s="139"/>
      <c r="U111" s="139"/>
      <c r="V111" s="139"/>
      <c r="W111" s="139"/>
      <c r="X111" s="139"/>
      <c r="Y111" s="139"/>
      <c r="Z111" s="137">
        <v>1</v>
      </c>
    </row>
    <row r="112" spans="1:26" s="130" customFormat="1" x14ac:dyDescent="0.15">
      <c r="A112" s="144"/>
      <c r="B112" s="163"/>
      <c r="C112" s="137">
        <v>35</v>
      </c>
      <c r="D112" s="138" t="s">
        <v>1172</v>
      </c>
      <c r="E112" s="139"/>
      <c r="F112" s="139"/>
      <c r="G112" s="139"/>
      <c r="H112" s="139"/>
      <c r="I112" s="139"/>
      <c r="J112" s="139"/>
      <c r="K112" s="139"/>
      <c r="L112" s="139"/>
      <c r="M112" s="139"/>
      <c r="N112" s="139"/>
      <c r="O112" s="139"/>
      <c r="P112" s="139"/>
      <c r="Q112" s="139"/>
      <c r="R112" s="139"/>
      <c r="S112" s="139"/>
      <c r="T112" s="139"/>
      <c r="U112" s="139"/>
      <c r="V112" s="139" t="s">
        <v>4</v>
      </c>
      <c r="W112" s="139"/>
      <c r="X112" s="139"/>
      <c r="Y112" s="139"/>
      <c r="Z112" s="137">
        <v>1</v>
      </c>
    </row>
    <row r="113" spans="1:26" s="130" customFormat="1" x14ac:dyDescent="0.15">
      <c r="A113" s="144"/>
      <c r="B113" s="163"/>
      <c r="C113" s="137">
        <v>36</v>
      </c>
      <c r="D113" s="138" t="s">
        <v>720</v>
      </c>
      <c r="E113" s="139"/>
      <c r="F113" s="139"/>
      <c r="G113" s="139"/>
      <c r="H113" s="139" t="s">
        <v>4</v>
      </c>
      <c r="I113" s="139"/>
      <c r="J113" s="139"/>
      <c r="K113" s="139"/>
      <c r="L113" s="139"/>
      <c r="M113" s="139"/>
      <c r="N113" s="139"/>
      <c r="O113" s="139"/>
      <c r="P113" s="139"/>
      <c r="Q113" s="139"/>
      <c r="R113" s="139"/>
      <c r="S113" s="139"/>
      <c r="T113" s="139"/>
      <c r="U113" s="139"/>
      <c r="V113" s="139"/>
      <c r="W113" s="139"/>
      <c r="X113" s="139"/>
      <c r="Y113" s="139"/>
      <c r="Z113" s="137">
        <v>1</v>
      </c>
    </row>
    <row r="114" spans="1:26" s="130" customFormat="1" x14ac:dyDescent="0.15">
      <c r="A114" s="144"/>
      <c r="B114" s="163"/>
      <c r="C114" s="137">
        <v>37</v>
      </c>
      <c r="D114" s="138" t="s">
        <v>1173</v>
      </c>
      <c r="E114" s="139"/>
      <c r="F114" s="139"/>
      <c r="G114" s="139"/>
      <c r="H114" s="139" t="s">
        <v>4</v>
      </c>
      <c r="I114" s="139"/>
      <c r="J114" s="139"/>
      <c r="K114" s="139"/>
      <c r="L114" s="139"/>
      <c r="M114" s="139"/>
      <c r="N114" s="139"/>
      <c r="O114" s="139"/>
      <c r="P114" s="139"/>
      <c r="Q114" s="139"/>
      <c r="R114" s="139"/>
      <c r="S114" s="139"/>
      <c r="T114" s="139"/>
      <c r="U114" s="139"/>
      <c r="V114" s="139"/>
      <c r="W114" s="139"/>
      <c r="X114" s="139"/>
      <c r="Y114" s="139"/>
      <c r="Z114" s="137">
        <v>1</v>
      </c>
    </row>
    <row r="115" spans="1:26" s="130" customFormat="1" x14ac:dyDescent="0.15">
      <c r="A115" s="144"/>
      <c r="B115" s="163"/>
      <c r="C115" s="137">
        <v>38</v>
      </c>
      <c r="D115" s="138" t="s">
        <v>719</v>
      </c>
      <c r="E115" s="139"/>
      <c r="F115" s="139"/>
      <c r="G115" s="139"/>
      <c r="H115" s="139" t="s">
        <v>4</v>
      </c>
      <c r="I115" s="139"/>
      <c r="J115" s="139"/>
      <c r="K115" s="139"/>
      <c r="L115" s="139"/>
      <c r="M115" s="139"/>
      <c r="N115" s="139"/>
      <c r="O115" s="139"/>
      <c r="P115" s="139"/>
      <c r="Q115" s="139"/>
      <c r="R115" s="139"/>
      <c r="S115" s="139"/>
      <c r="T115" s="139"/>
      <c r="U115" s="139"/>
      <c r="V115" s="139"/>
      <c r="W115" s="139"/>
      <c r="X115" s="139"/>
      <c r="Y115" s="139"/>
      <c r="Z115" s="137">
        <v>1</v>
      </c>
    </row>
    <row r="116" spans="1:26" s="130" customFormat="1" x14ac:dyDescent="0.15">
      <c r="A116" s="144"/>
      <c r="B116" s="163"/>
      <c r="C116" s="137">
        <v>39</v>
      </c>
      <c r="D116" s="138" t="s">
        <v>718</v>
      </c>
      <c r="E116" s="139"/>
      <c r="F116" s="139"/>
      <c r="G116" s="139"/>
      <c r="H116" s="139" t="s">
        <v>4</v>
      </c>
      <c r="I116" s="139"/>
      <c r="J116" s="139"/>
      <c r="K116" s="139"/>
      <c r="L116" s="139"/>
      <c r="M116" s="139"/>
      <c r="N116" s="139"/>
      <c r="O116" s="139"/>
      <c r="P116" s="139"/>
      <c r="Q116" s="139"/>
      <c r="R116" s="139"/>
      <c r="S116" s="139"/>
      <c r="T116" s="139"/>
      <c r="U116" s="139"/>
      <c r="V116" s="139"/>
      <c r="W116" s="139"/>
      <c r="X116" s="139"/>
      <c r="Y116" s="139"/>
      <c r="Z116" s="137">
        <v>1</v>
      </c>
    </row>
    <row r="117" spans="1:26" s="130" customFormat="1" x14ac:dyDescent="0.15">
      <c r="A117" s="144"/>
      <c r="B117" s="163"/>
      <c r="C117" s="137">
        <v>40</v>
      </c>
      <c r="D117" s="138" t="s">
        <v>717</v>
      </c>
      <c r="E117" s="139"/>
      <c r="F117" s="139"/>
      <c r="G117" s="139"/>
      <c r="H117" s="139"/>
      <c r="I117" s="139"/>
      <c r="J117" s="139"/>
      <c r="K117" s="139"/>
      <c r="L117" s="139"/>
      <c r="M117" s="139" t="s">
        <v>4</v>
      </c>
      <c r="N117" s="139"/>
      <c r="O117" s="139"/>
      <c r="P117" s="139"/>
      <c r="Q117" s="139"/>
      <c r="R117" s="139"/>
      <c r="S117" s="139"/>
      <c r="T117" s="139"/>
      <c r="U117" s="139"/>
      <c r="V117" s="139"/>
      <c r="W117" s="139"/>
      <c r="X117" s="139"/>
      <c r="Y117" s="139"/>
      <c r="Z117" s="137">
        <v>1</v>
      </c>
    </row>
    <row r="118" spans="1:26" s="130" customFormat="1" x14ac:dyDescent="0.15">
      <c r="A118" s="144"/>
      <c r="B118" s="163"/>
      <c r="C118" s="137">
        <v>41</v>
      </c>
      <c r="D118" s="138" t="s">
        <v>715</v>
      </c>
      <c r="E118" s="139"/>
      <c r="F118" s="139"/>
      <c r="G118" s="139"/>
      <c r="H118" s="139"/>
      <c r="I118" s="139"/>
      <c r="J118" s="139"/>
      <c r="K118" s="139"/>
      <c r="L118" s="139"/>
      <c r="M118" s="139"/>
      <c r="N118" s="139"/>
      <c r="O118" s="139"/>
      <c r="P118" s="139"/>
      <c r="Q118" s="139"/>
      <c r="R118" s="139"/>
      <c r="S118" s="139"/>
      <c r="T118" s="139"/>
      <c r="U118" s="139" t="s">
        <v>4</v>
      </c>
      <c r="V118" s="139"/>
      <c r="W118" s="139"/>
      <c r="X118" s="139"/>
      <c r="Y118" s="139"/>
      <c r="Z118" s="137">
        <v>1</v>
      </c>
    </row>
    <row r="119" spans="1:26" s="130" customFormat="1" x14ac:dyDescent="0.15">
      <c r="A119" s="144"/>
      <c r="B119" s="163"/>
      <c r="C119" s="137">
        <v>42</v>
      </c>
      <c r="D119" s="138" t="s">
        <v>1174</v>
      </c>
      <c r="E119" s="139"/>
      <c r="F119" s="139"/>
      <c r="G119" s="139"/>
      <c r="H119" s="139" t="s">
        <v>4</v>
      </c>
      <c r="I119" s="139"/>
      <c r="J119" s="139"/>
      <c r="K119" s="139"/>
      <c r="L119" s="139"/>
      <c r="M119" s="139"/>
      <c r="N119" s="139"/>
      <c r="O119" s="139"/>
      <c r="P119" s="139"/>
      <c r="Q119" s="139"/>
      <c r="R119" s="139"/>
      <c r="S119" s="139"/>
      <c r="T119" s="139"/>
      <c r="U119" s="139"/>
      <c r="V119" s="139"/>
      <c r="W119" s="139"/>
      <c r="X119" s="139"/>
      <c r="Y119" s="139"/>
      <c r="Z119" s="137">
        <v>1</v>
      </c>
    </row>
    <row r="120" spans="1:26" x14ac:dyDescent="0.15">
      <c r="A120" s="21"/>
      <c r="B120" s="164"/>
      <c r="C120" s="137">
        <v>43</v>
      </c>
      <c r="D120" s="138" t="s">
        <v>1175</v>
      </c>
      <c r="E120" s="139"/>
      <c r="F120" s="139"/>
      <c r="G120" s="139"/>
      <c r="H120" s="139"/>
      <c r="I120" s="139"/>
      <c r="J120" s="139"/>
      <c r="K120" s="139"/>
      <c r="L120" s="139"/>
      <c r="M120" s="139" t="s">
        <v>1</v>
      </c>
      <c r="N120" s="139"/>
      <c r="O120" s="139"/>
      <c r="P120" s="139"/>
      <c r="Q120" s="139"/>
      <c r="R120" s="139"/>
      <c r="S120" s="139"/>
      <c r="T120" s="139"/>
      <c r="U120" s="139"/>
      <c r="V120" s="139"/>
      <c r="W120" s="139"/>
      <c r="X120" s="139"/>
      <c r="Y120" s="139"/>
      <c r="Z120" s="137">
        <v>1</v>
      </c>
    </row>
    <row r="121" spans="1:26" s="130" customFormat="1" x14ac:dyDescent="0.15">
      <c r="A121" s="144"/>
      <c r="B121" s="163"/>
      <c r="C121" s="137">
        <v>44</v>
      </c>
      <c r="D121" s="138" t="s">
        <v>714</v>
      </c>
      <c r="E121" s="139"/>
      <c r="F121" s="139"/>
      <c r="G121" s="139"/>
      <c r="H121" s="139" t="s">
        <v>4</v>
      </c>
      <c r="I121" s="139"/>
      <c r="J121" s="139"/>
      <c r="K121" s="139"/>
      <c r="L121" s="139"/>
      <c r="M121" s="139" t="s">
        <v>4</v>
      </c>
      <c r="N121" s="139"/>
      <c r="O121" s="139"/>
      <c r="P121" s="139"/>
      <c r="Q121" s="139"/>
      <c r="R121" s="139"/>
      <c r="S121" s="139"/>
      <c r="T121" s="139"/>
      <c r="U121" s="139"/>
      <c r="V121" s="139"/>
      <c r="W121" s="139"/>
      <c r="X121" s="139"/>
      <c r="Y121" s="139"/>
      <c r="Z121" s="137">
        <v>2</v>
      </c>
    </row>
    <row r="122" spans="1:26" s="130" customFormat="1" x14ac:dyDescent="0.15">
      <c r="A122" s="144"/>
      <c r="B122" s="163"/>
      <c r="C122" s="137">
        <v>45</v>
      </c>
      <c r="D122" s="138" t="s">
        <v>713</v>
      </c>
      <c r="E122" s="139" t="s">
        <v>4</v>
      </c>
      <c r="F122" s="139"/>
      <c r="G122" s="139"/>
      <c r="H122" s="139" t="s">
        <v>4</v>
      </c>
      <c r="I122" s="139"/>
      <c r="J122" s="139"/>
      <c r="K122" s="139"/>
      <c r="L122" s="139"/>
      <c r="M122" s="139"/>
      <c r="N122" s="139"/>
      <c r="O122" s="139"/>
      <c r="P122" s="139"/>
      <c r="Q122" s="139"/>
      <c r="R122" s="139"/>
      <c r="S122" s="139"/>
      <c r="T122" s="139"/>
      <c r="U122" s="139" t="s">
        <v>4</v>
      </c>
      <c r="V122" s="139"/>
      <c r="W122" s="139"/>
      <c r="X122" s="139"/>
      <c r="Y122" s="139"/>
      <c r="Z122" s="137">
        <v>3</v>
      </c>
    </row>
    <row r="123" spans="1:26" s="130" customFormat="1" x14ac:dyDescent="0.15">
      <c r="A123" s="144"/>
      <c r="B123" s="163"/>
      <c r="C123" s="137">
        <v>46</v>
      </c>
      <c r="D123" s="138" t="s">
        <v>709</v>
      </c>
      <c r="E123" s="139"/>
      <c r="F123" s="139"/>
      <c r="G123" s="139"/>
      <c r="H123" s="139"/>
      <c r="I123" s="139"/>
      <c r="J123" s="139"/>
      <c r="K123" s="139"/>
      <c r="L123" s="139"/>
      <c r="M123" s="139"/>
      <c r="N123" s="139"/>
      <c r="O123" s="139"/>
      <c r="P123" s="139"/>
      <c r="Q123" s="139"/>
      <c r="R123" s="139"/>
      <c r="S123" s="139"/>
      <c r="T123" s="139"/>
      <c r="U123" s="139" t="s">
        <v>4</v>
      </c>
      <c r="V123" s="139"/>
      <c r="W123" s="139"/>
      <c r="X123" s="139"/>
      <c r="Y123" s="139"/>
      <c r="Z123" s="137">
        <v>1</v>
      </c>
    </row>
    <row r="124" spans="1:26" s="130" customFormat="1" x14ac:dyDescent="0.15">
      <c r="A124" s="144"/>
      <c r="B124" s="163"/>
      <c r="C124" s="137">
        <v>47</v>
      </c>
      <c r="D124" s="138" t="s">
        <v>1176</v>
      </c>
      <c r="E124" s="139"/>
      <c r="F124" s="139"/>
      <c r="G124" s="139"/>
      <c r="H124" s="139" t="s">
        <v>4</v>
      </c>
      <c r="I124" s="139"/>
      <c r="J124" s="139"/>
      <c r="K124" s="139"/>
      <c r="L124" s="139"/>
      <c r="M124" s="139"/>
      <c r="N124" s="139"/>
      <c r="O124" s="139"/>
      <c r="P124" s="139"/>
      <c r="Q124" s="139"/>
      <c r="R124" s="139"/>
      <c r="S124" s="139"/>
      <c r="T124" s="139"/>
      <c r="U124" s="139"/>
      <c r="V124" s="139"/>
      <c r="W124" s="139"/>
      <c r="X124" s="139"/>
      <c r="Y124" s="139"/>
      <c r="Z124" s="137">
        <v>1</v>
      </c>
    </row>
    <row r="125" spans="1:26" s="130" customFormat="1" x14ac:dyDescent="0.15">
      <c r="A125" s="144"/>
      <c r="B125" s="163"/>
      <c r="C125" s="137">
        <v>48</v>
      </c>
      <c r="D125" s="138" t="s">
        <v>1177</v>
      </c>
      <c r="E125" s="139"/>
      <c r="F125" s="139"/>
      <c r="G125" s="139"/>
      <c r="H125" s="139" t="s">
        <v>4</v>
      </c>
      <c r="I125" s="139"/>
      <c r="J125" s="139"/>
      <c r="K125" s="139"/>
      <c r="L125" s="139"/>
      <c r="M125" s="139"/>
      <c r="N125" s="139"/>
      <c r="O125" s="139"/>
      <c r="P125" s="139"/>
      <c r="Q125" s="139"/>
      <c r="R125" s="139"/>
      <c r="S125" s="139"/>
      <c r="T125" s="139"/>
      <c r="U125" s="139"/>
      <c r="V125" s="139"/>
      <c r="W125" s="139"/>
      <c r="X125" s="139"/>
      <c r="Y125" s="139"/>
      <c r="Z125" s="137">
        <v>1</v>
      </c>
    </row>
    <row r="126" spans="1:26" s="130" customFormat="1" x14ac:dyDescent="0.15">
      <c r="A126" s="144"/>
      <c r="B126" s="163"/>
      <c r="C126" s="137">
        <v>49</v>
      </c>
      <c r="D126" s="138" t="s">
        <v>1178</v>
      </c>
      <c r="E126" s="139"/>
      <c r="F126" s="139"/>
      <c r="G126" s="139"/>
      <c r="H126" s="139" t="s">
        <v>4</v>
      </c>
      <c r="I126" s="139"/>
      <c r="J126" s="139"/>
      <c r="K126" s="139"/>
      <c r="L126" s="139"/>
      <c r="M126" s="139"/>
      <c r="N126" s="139"/>
      <c r="O126" s="139"/>
      <c r="P126" s="139"/>
      <c r="Q126" s="139"/>
      <c r="R126" s="139"/>
      <c r="S126" s="139"/>
      <c r="T126" s="139"/>
      <c r="U126" s="139"/>
      <c r="V126" s="139"/>
      <c r="W126" s="139"/>
      <c r="X126" s="139"/>
      <c r="Y126" s="139"/>
      <c r="Z126" s="137">
        <v>1</v>
      </c>
    </row>
    <row r="127" spans="1:26" s="130" customFormat="1" x14ac:dyDescent="0.15">
      <c r="A127" s="144"/>
      <c r="B127" s="163"/>
      <c r="C127" s="137">
        <v>50</v>
      </c>
      <c r="D127" s="138" t="s">
        <v>707</v>
      </c>
      <c r="E127" s="139"/>
      <c r="F127" s="139"/>
      <c r="G127" s="139"/>
      <c r="H127" s="139" t="s">
        <v>4</v>
      </c>
      <c r="I127" s="139"/>
      <c r="J127" s="139"/>
      <c r="K127" s="139"/>
      <c r="L127" s="139"/>
      <c r="M127" s="139"/>
      <c r="N127" s="139"/>
      <c r="O127" s="139"/>
      <c r="P127" s="139"/>
      <c r="Q127" s="139"/>
      <c r="R127" s="139"/>
      <c r="S127" s="139"/>
      <c r="T127" s="139"/>
      <c r="U127" s="139"/>
      <c r="V127" s="139"/>
      <c r="W127" s="139"/>
      <c r="X127" s="139"/>
      <c r="Y127" s="139"/>
      <c r="Z127" s="137">
        <v>1</v>
      </c>
    </row>
    <row r="128" spans="1:26" s="130" customFormat="1" x14ac:dyDescent="0.15">
      <c r="A128" s="144"/>
      <c r="B128" s="163"/>
      <c r="C128" s="137">
        <v>51</v>
      </c>
      <c r="D128" s="138" t="s">
        <v>1179</v>
      </c>
      <c r="E128" s="139"/>
      <c r="F128" s="139"/>
      <c r="G128" s="139"/>
      <c r="H128" s="139" t="s">
        <v>4</v>
      </c>
      <c r="I128" s="139"/>
      <c r="J128" s="139"/>
      <c r="K128" s="139"/>
      <c r="L128" s="139"/>
      <c r="M128" s="139"/>
      <c r="N128" s="139"/>
      <c r="O128" s="139"/>
      <c r="P128" s="139"/>
      <c r="Q128" s="139"/>
      <c r="R128" s="139"/>
      <c r="S128" s="139"/>
      <c r="T128" s="139"/>
      <c r="U128" s="139"/>
      <c r="V128" s="139"/>
      <c r="W128" s="139"/>
      <c r="X128" s="139"/>
      <c r="Y128" s="139"/>
      <c r="Z128" s="137">
        <v>1</v>
      </c>
    </row>
    <row r="129" spans="1:26" s="130" customFormat="1" x14ac:dyDescent="0.15">
      <c r="A129" s="144"/>
      <c r="B129" s="163"/>
      <c r="C129" s="137">
        <v>52</v>
      </c>
      <c r="D129" s="138" t="s">
        <v>1180</v>
      </c>
      <c r="E129" s="139"/>
      <c r="F129" s="139"/>
      <c r="G129" s="139"/>
      <c r="H129" s="139" t="s">
        <v>4</v>
      </c>
      <c r="I129" s="139"/>
      <c r="J129" s="139"/>
      <c r="K129" s="139"/>
      <c r="L129" s="139"/>
      <c r="M129" s="139"/>
      <c r="N129" s="139"/>
      <c r="O129" s="139"/>
      <c r="P129" s="139"/>
      <c r="Q129" s="139"/>
      <c r="R129" s="139"/>
      <c r="S129" s="139"/>
      <c r="T129" s="139"/>
      <c r="U129" s="139"/>
      <c r="V129" s="139"/>
      <c r="W129" s="139"/>
      <c r="X129" s="139"/>
      <c r="Y129" s="139"/>
      <c r="Z129" s="137">
        <v>1</v>
      </c>
    </row>
    <row r="130" spans="1:26" s="130" customFormat="1" x14ac:dyDescent="0.15">
      <c r="A130" s="144"/>
      <c r="B130" s="163"/>
      <c r="C130" s="137">
        <v>53</v>
      </c>
      <c r="D130" s="138" t="s">
        <v>706</v>
      </c>
      <c r="E130" s="139"/>
      <c r="F130" s="139"/>
      <c r="G130" s="139"/>
      <c r="H130" s="139" t="s">
        <v>4</v>
      </c>
      <c r="I130" s="139"/>
      <c r="J130" s="139"/>
      <c r="K130" s="139"/>
      <c r="L130" s="139"/>
      <c r="M130" s="139"/>
      <c r="N130" s="139"/>
      <c r="O130" s="139"/>
      <c r="P130" s="139"/>
      <c r="Q130" s="139"/>
      <c r="R130" s="139"/>
      <c r="S130" s="139"/>
      <c r="T130" s="139"/>
      <c r="U130" s="139"/>
      <c r="V130" s="139"/>
      <c r="W130" s="139"/>
      <c r="X130" s="139"/>
      <c r="Y130" s="139"/>
      <c r="Z130" s="137">
        <v>1</v>
      </c>
    </row>
    <row r="131" spans="1:26" s="130" customFormat="1" x14ac:dyDescent="0.15">
      <c r="A131" s="144"/>
      <c r="B131" s="163"/>
      <c r="C131" s="137">
        <v>54</v>
      </c>
      <c r="D131" s="138" t="s">
        <v>705</v>
      </c>
      <c r="E131" s="139"/>
      <c r="F131" s="139"/>
      <c r="G131" s="139"/>
      <c r="H131" s="139" t="s">
        <v>4</v>
      </c>
      <c r="I131" s="139"/>
      <c r="J131" s="139"/>
      <c r="K131" s="139"/>
      <c r="L131" s="139"/>
      <c r="M131" s="139"/>
      <c r="N131" s="139"/>
      <c r="O131" s="139"/>
      <c r="P131" s="139"/>
      <c r="Q131" s="139"/>
      <c r="R131" s="139"/>
      <c r="S131" s="139"/>
      <c r="T131" s="139"/>
      <c r="U131" s="139"/>
      <c r="V131" s="139"/>
      <c r="W131" s="139"/>
      <c r="X131" s="139"/>
      <c r="Y131" s="139"/>
      <c r="Z131" s="137">
        <v>1</v>
      </c>
    </row>
    <row r="132" spans="1:26" s="130" customFormat="1" x14ac:dyDescent="0.15">
      <c r="A132" s="144"/>
      <c r="B132" s="163"/>
      <c r="C132" s="137">
        <v>55</v>
      </c>
      <c r="D132" s="138" t="s">
        <v>703</v>
      </c>
      <c r="E132" s="139"/>
      <c r="F132" s="139"/>
      <c r="G132" s="139"/>
      <c r="H132" s="139"/>
      <c r="I132" s="139"/>
      <c r="J132" s="139"/>
      <c r="K132" s="139"/>
      <c r="L132" s="139"/>
      <c r="M132" s="139"/>
      <c r="N132" s="139"/>
      <c r="O132" s="139"/>
      <c r="P132" s="139"/>
      <c r="Q132" s="139"/>
      <c r="R132" s="139"/>
      <c r="S132" s="139"/>
      <c r="T132" s="139"/>
      <c r="U132" s="139" t="s">
        <v>4</v>
      </c>
      <c r="V132" s="139"/>
      <c r="W132" s="139"/>
      <c r="X132" s="139"/>
      <c r="Y132" s="139"/>
      <c r="Z132" s="137">
        <v>1</v>
      </c>
    </row>
    <row r="133" spans="1:26" s="130" customFormat="1" x14ac:dyDescent="0.15">
      <c r="A133" s="144"/>
      <c r="B133" s="163"/>
      <c r="C133" s="137">
        <v>56</v>
      </c>
      <c r="D133" s="138" t="s">
        <v>702</v>
      </c>
      <c r="E133" s="139"/>
      <c r="F133" s="139"/>
      <c r="G133" s="139"/>
      <c r="H133" s="139" t="s">
        <v>4</v>
      </c>
      <c r="I133" s="139"/>
      <c r="J133" s="139"/>
      <c r="K133" s="139"/>
      <c r="L133" s="139"/>
      <c r="M133" s="139"/>
      <c r="N133" s="139"/>
      <c r="O133" s="139"/>
      <c r="P133" s="139"/>
      <c r="Q133" s="139"/>
      <c r="R133" s="139"/>
      <c r="S133" s="139"/>
      <c r="T133" s="139"/>
      <c r="U133" s="139"/>
      <c r="V133" s="139"/>
      <c r="W133" s="139"/>
      <c r="X133" s="139"/>
      <c r="Y133" s="139"/>
      <c r="Z133" s="137">
        <v>1</v>
      </c>
    </row>
    <row r="134" spans="1:26" s="130" customFormat="1" x14ac:dyDescent="0.15">
      <c r="A134" s="144"/>
      <c r="B134" s="163"/>
      <c r="C134" s="137">
        <v>57</v>
      </c>
      <c r="D134" s="138" t="s">
        <v>701</v>
      </c>
      <c r="E134" s="139"/>
      <c r="F134" s="139"/>
      <c r="G134" s="139"/>
      <c r="H134" s="139" t="s">
        <v>4</v>
      </c>
      <c r="I134" s="139"/>
      <c r="J134" s="139"/>
      <c r="K134" s="139"/>
      <c r="L134" s="139"/>
      <c r="M134" s="139" t="s">
        <v>4</v>
      </c>
      <c r="N134" s="139"/>
      <c r="O134" s="139"/>
      <c r="P134" s="139"/>
      <c r="Q134" s="139"/>
      <c r="R134" s="139"/>
      <c r="S134" s="139"/>
      <c r="T134" s="139"/>
      <c r="U134" s="139"/>
      <c r="V134" s="139"/>
      <c r="W134" s="139"/>
      <c r="X134" s="139"/>
      <c r="Y134" s="139"/>
      <c r="Z134" s="137">
        <v>2</v>
      </c>
    </row>
    <row r="135" spans="1:26" s="130" customFormat="1" x14ac:dyDescent="0.15">
      <c r="A135" s="144"/>
      <c r="B135" s="163"/>
      <c r="C135" s="137">
        <v>58</v>
      </c>
      <c r="D135" s="138" t="s">
        <v>1181</v>
      </c>
      <c r="E135" s="139"/>
      <c r="F135" s="139"/>
      <c r="G135" s="139"/>
      <c r="H135" s="139" t="s">
        <v>4</v>
      </c>
      <c r="I135" s="139"/>
      <c r="J135" s="139"/>
      <c r="K135" s="139"/>
      <c r="L135" s="139"/>
      <c r="M135" s="139"/>
      <c r="N135" s="139"/>
      <c r="O135" s="139"/>
      <c r="P135" s="139"/>
      <c r="Q135" s="139"/>
      <c r="R135" s="139"/>
      <c r="S135" s="139"/>
      <c r="T135" s="139"/>
      <c r="U135" s="139"/>
      <c r="V135" s="139"/>
      <c r="W135" s="139"/>
      <c r="X135" s="139"/>
      <c r="Y135" s="139"/>
      <c r="Z135" s="137">
        <v>1</v>
      </c>
    </row>
    <row r="136" spans="1:26" s="130" customFormat="1" x14ac:dyDescent="0.15">
      <c r="A136" s="144"/>
      <c r="B136" s="163"/>
      <c r="C136" s="137">
        <v>59</v>
      </c>
      <c r="D136" s="138" t="s">
        <v>700</v>
      </c>
      <c r="E136" s="139"/>
      <c r="F136" s="139"/>
      <c r="G136" s="139"/>
      <c r="H136" s="139" t="s">
        <v>4</v>
      </c>
      <c r="I136" s="139"/>
      <c r="J136" s="139"/>
      <c r="K136" s="139"/>
      <c r="L136" s="139"/>
      <c r="M136" s="139"/>
      <c r="N136" s="139"/>
      <c r="O136" s="139"/>
      <c r="P136" s="139"/>
      <c r="Q136" s="139"/>
      <c r="R136" s="139"/>
      <c r="S136" s="139"/>
      <c r="T136" s="139"/>
      <c r="U136" s="139"/>
      <c r="V136" s="139"/>
      <c r="W136" s="139"/>
      <c r="X136" s="139"/>
      <c r="Y136" s="139"/>
      <c r="Z136" s="137">
        <v>1</v>
      </c>
    </row>
    <row r="137" spans="1:26" s="130" customFormat="1" x14ac:dyDescent="0.15">
      <c r="A137" s="144"/>
      <c r="B137" s="163"/>
      <c r="C137" s="137">
        <v>60</v>
      </c>
      <c r="D137" s="138" t="s">
        <v>1182</v>
      </c>
      <c r="E137" s="139"/>
      <c r="F137" s="139"/>
      <c r="G137" s="139"/>
      <c r="H137" s="139"/>
      <c r="I137" s="139"/>
      <c r="J137" s="139"/>
      <c r="K137" s="139"/>
      <c r="L137" s="139"/>
      <c r="M137" s="139" t="s">
        <v>4</v>
      </c>
      <c r="N137" s="139"/>
      <c r="O137" s="139"/>
      <c r="P137" s="139"/>
      <c r="Q137" s="139"/>
      <c r="R137" s="139"/>
      <c r="S137" s="139"/>
      <c r="T137" s="139"/>
      <c r="U137" s="139"/>
      <c r="V137" s="139"/>
      <c r="W137" s="139"/>
      <c r="X137" s="139"/>
      <c r="Y137" s="139"/>
      <c r="Z137" s="137">
        <v>1</v>
      </c>
    </row>
    <row r="138" spans="1:26" s="130" customFormat="1" x14ac:dyDescent="0.15">
      <c r="A138" s="144"/>
      <c r="B138" s="163"/>
      <c r="C138" s="137">
        <v>61</v>
      </c>
      <c r="D138" s="138" t="s">
        <v>1183</v>
      </c>
      <c r="E138" s="139"/>
      <c r="F138" s="139"/>
      <c r="G138" s="139"/>
      <c r="H138" s="139" t="s">
        <v>4</v>
      </c>
      <c r="I138" s="139"/>
      <c r="J138" s="139"/>
      <c r="K138" s="139"/>
      <c r="L138" s="139"/>
      <c r="M138" s="139"/>
      <c r="N138" s="139"/>
      <c r="O138" s="139"/>
      <c r="P138" s="139"/>
      <c r="Q138" s="139"/>
      <c r="R138" s="139"/>
      <c r="S138" s="139"/>
      <c r="T138" s="139"/>
      <c r="U138" s="139"/>
      <c r="V138" s="139"/>
      <c r="W138" s="139"/>
      <c r="X138" s="139"/>
      <c r="Y138" s="139"/>
      <c r="Z138" s="137">
        <v>1</v>
      </c>
    </row>
    <row r="139" spans="1:26" s="130" customFormat="1" x14ac:dyDescent="0.15">
      <c r="A139" s="144"/>
      <c r="B139" s="163"/>
      <c r="C139" s="137">
        <v>62</v>
      </c>
      <c r="D139" s="138" t="s">
        <v>697</v>
      </c>
      <c r="E139" s="139" t="s">
        <v>4</v>
      </c>
      <c r="F139" s="139"/>
      <c r="G139" s="139" t="s">
        <v>4</v>
      </c>
      <c r="H139" s="139"/>
      <c r="I139" s="139"/>
      <c r="J139" s="139"/>
      <c r="K139" s="139"/>
      <c r="L139" s="139"/>
      <c r="M139" s="139" t="s">
        <v>4</v>
      </c>
      <c r="N139" s="139" t="s">
        <v>4</v>
      </c>
      <c r="O139" s="139"/>
      <c r="P139" s="139"/>
      <c r="Q139" s="139"/>
      <c r="R139" s="139"/>
      <c r="S139" s="139"/>
      <c r="T139" s="139"/>
      <c r="U139" s="139" t="s">
        <v>4</v>
      </c>
      <c r="V139" s="139"/>
      <c r="W139" s="139"/>
      <c r="X139" s="139"/>
      <c r="Y139" s="139"/>
      <c r="Z139" s="137">
        <v>5</v>
      </c>
    </row>
    <row r="140" spans="1:26" s="130" customFormat="1" x14ac:dyDescent="0.15">
      <c r="A140" s="144"/>
      <c r="B140" s="163"/>
      <c r="C140" s="137">
        <v>63</v>
      </c>
      <c r="D140" s="138" t="s">
        <v>696</v>
      </c>
      <c r="E140" s="139" t="s">
        <v>4</v>
      </c>
      <c r="F140" s="139"/>
      <c r="G140" s="139" t="s">
        <v>4</v>
      </c>
      <c r="H140" s="139" t="s">
        <v>4</v>
      </c>
      <c r="I140" s="139"/>
      <c r="J140" s="139"/>
      <c r="K140" s="139"/>
      <c r="L140" s="139"/>
      <c r="M140" s="139"/>
      <c r="N140" s="139"/>
      <c r="O140" s="139"/>
      <c r="P140" s="139"/>
      <c r="Q140" s="139"/>
      <c r="R140" s="139"/>
      <c r="S140" s="139"/>
      <c r="T140" s="139"/>
      <c r="U140" s="139" t="s">
        <v>4</v>
      </c>
      <c r="V140" s="139"/>
      <c r="W140" s="139"/>
      <c r="X140" s="139"/>
      <c r="Y140" s="139"/>
      <c r="Z140" s="137">
        <v>4</v>
      </c>
    </row>
    <row r="141" spans="1:26" s="130" customFormat="1" x14ac:dyDescent="0.15">
      <c r="A141" s="144"/>
      <c r="B141" s="163"/>
      <c r="C141" s="137">
        <v>64</v>
      </c>
      <c r="D141" s="138" t="s">
        <v>695</v>
      </c>
      <c r="E141" s="139"/>
      <c r="F141" s="139"/>
      <c r="G141" s="139"/>
      <c r="H141" s="139"/>
      <c r="I141" s="139"/>
      <c r="J141" s="139"/>
      <c r="K141" s="139"/>
      <c r="L141" s="139"/>
      <c r="M141" s="139"/>
      <c r="N141" s="139"/>
      <c r="O141" s="139"/>
      <c r="P141" s="139"/>
      <c r="Q141" s="139"/>
      <c r="R141" s="139"/>
      <c r="S141" s="139"/>
      <c r="T141" s="139"/>
      <c r="U141" s="139" t="s">
        <v>4</v>
      </c>
      <c r="V141" s="139"/>
      <c r="W141" s="139"/>
      <c r="X141" s="139"/>
      <c r="Y141" s="139"/>
      <c r="Z141" s="137">
        <v>1</v>
      </c>
    </row>
    <row r="142" spans="1:26" s="130" customFormat="1" x14ac:dyDescent="0.15">
      <c r="A142" s="144"/>
      <c r="B142" s="163"/>
      <c r="C142" s="137">
        <v>65</v>
      </c>
      <c r="D142" s="138" t="s">
        <v>694</v>
      </c>
      <c r="E142" s="139"/>
      <c r="F142" s="139"/>
      <c r="G142" s="139"/>
      <c r="H142" s="139"/>
      <c r="I142" s="139"/>
      <c r="J142" s="139"/>
      <c r="K142" s="139"/>
      <c r="L142" s="139"/>
      <c r="M142" s="139" t="s">
        <v>4</v>
      </c>
      <c r="N142" s="139"/>
      <c r="O142" s="139"/>
      <c r="P142" s="139"/>
      <c r="Q142" s="139"/>
      <c r="R142" s="139"/>
      <c r="S142" s="139"/>
      <c r="T142" s="139"/>
      <c r="U142" s="139"/>
      <c r="V142" s="139"/>
      <c r="W142" s="139"/>
      <c r="X142" s="139"/>
      <c r="Y142" s="139"/>
      <c r="Z142" s="137">
        <v>1</v>
      </c>
    </row>
    <row r="143" spans="1:26" s="130" customFormat="1" x14ac:dyDescent="0.15">
      <c r="A143" s="144"/>
      <c r="B143" s="163"/>
      <c r="C143" s="137">
        <v>66</v>
      </c>
      <c r="D143" s="138" t="s">
        <v>1184</v>
      </c>
      <c r="E143" s="139"/>
      <c r="F143" s="139"/>
      <c r="G143" s="139"/>
      <c r="H143" s="139"/>
      <c r="I143" s="139"/>
      <c r="J143" s="139"/>
      <c r="K143" s="139"/>
      <c r="L143" s="139"/>
      <c r="M143" s="139" t="s">
        <v>4</v>
      </c>
      <c r="N143" s="139"/>
      <c r="O143" s="139"/>
      <c r="P143" s="139"/>
      <c r="Q143" s="139"/>
      <c r="R143" s="139"/>
      <c r="S143" s="139"/>
      <c r="T143" s="139"/>
      <c r="U143" s="139"/>
      <c r="V143" s="139"/>
      <c r="W143" s="139"/>
      <c r="X143" s="139"/>
      <c r="Y143" s="139"/>
      <c r="Z143" s="137">
        <v>1</v>
      </c>
    </row>
    <row r="144" spans="1:26" s="130" customFormat="1" x14ac:dyDescent="0.15">
      <c r="A144" s="144"/>
      <c r="B144" s="163"/>
      <c r="C144" s="137">
        <v>67</v>
      </c>
      <c r="D144" s="138" t="s">
        <v>693</v>
      </c>
      <c r="E144" s="139" t="s">
        <v>4</v>
      </c>
      <c r="F144" s="139"/>
      <c r="G144" s="139"/>
      <c r="H144" s="139"/>
      <c r="I144" s="139"/>
      <c r="J144" s="139" t="s">
        <v>4</v>
      </c>
      <c r="K144" s="139"/>
      <c r="L144" s="139"/>
      <c r="M144" s="139" t="s">
        <v>4</v>
      </c>
      <c r="N144" s="139" t="s">
        <v>4</v>
      </c>
      <c r="O144" s="139"/>
      <c r="P144" s="139"/>
      <c r="Q144" s="139"/>
      <c r="R144" s="139"/>
      <c r="S144" s="139"/>
      <c r="T144" s="139"/>
      <c r="U144" s="139" t="s">
        <v>4</v>
      </c>
      <c r="V144" s="139"/>
      <c r="W144" s="139"/>
      <c r="X144" s="139"/>
      <c r="Y144" s="139"/>
      <c r="Z144" s="137">
        <v>5</v>
      </c>
    </row>
    <row r="145" spans="1:26" s="130" customFormat="1" x14ac:dyDescent="0.15">
      <c r="A145" s="144"/>
      <c r="B145" s="163"/>
      <c r="C145" s="137">
        <v>68</v>
      </c>
      <c r="D145" s="138" t="s">
        <v>691</v>
      </c>
      <c r="E145" s="139"/>
      <c r="F145" s="139"/>
      <c r="G145" s="139"/>
      <c r="H145" s="139" t="s">
        <v>4</v>
      </c>
      <c r="I145" s="139"/>
      <c r="J145" s="139"/>
      <c r="K145" s="139"/>
      <c r="L145" s="139"/>
      <c r="M145" s="139"/>
      <c r="N145" s="139"/>
      <c r="O145" s="139"/>
      <c r="P145" s="139"/>
      <c r="Q145" s="139"/>
      <c r="R145" s="139"/>
      <c r="S145" s="139"/>
      <c r="T145" s="139"/>
      <c r="U145" s="139"/>
      <c r="V145" s="139"/>
      <c r="W145" s="139"/>
      <c r="X145" s="139"/>
      <c r="Y145" s="139"/>
      <c r="Z145" s="137">
        <v>1</v>
      </c>
    </row>
    <row r="146" spans="1:26" s="130" customFormat="1" x14ac:dyDescent="0.15">
      <c r="A146" s="144"/>
      <c r="B146" s="163"/>
      <c r="C146" s="137">
        <v>69</v>
      </c>
      <c r="D146" s="138" t="s">
        <v>1185</v>
      </c>
      <c r="E146" s="139"/>
      <c r="F146" s="139"/>
      <c r="G146" s="139"/>
      <c r="H146" s="139"/>
      <c r="I146" s="139"/>
      <c r="J146" s="139"/>
      <c r="K146" s="139"/>
      <c r="L146" s="139"/>
      <c r="M146" s="139" t="s">
        <v>4</v>
      </c>
      <c r="N146" s="139"/>
      <c r="O146" s="139"/>
      <c r="P146" s="139"/>
      <c r="Q146" s="139"/>
      <c r="R146" s="139"/>
      <c r="S146" s="139"/>
      <c r="T146" s="139"/>
      <c r="U146" s="139"/>
      <c r="V146" s="139"/>
      <c r="W146" s="139"/>
      <c r="X146" s="139"/>
      <c r="Y146" s="139"/>
      <c r="Z146" s="137">
        <v>1</v>
      </c>
    </row>
    <row r="147" spans="1:26" s="130" customFormat="1" x14ac:dyDescent="0.15">
      <c r="A147" s="144"/>
      <c r="B147" s="163"/>
      <c r="C147" s="137">
        <v>70</v>
      </c>
      <c r="D147" s="138" t="s">
        <v>689</v>
      </c>
      <c r="E147" s="139"/>
      <c r="F147" s="139"/>
      <c r="G147" s="139" t="s">
        <v>4</v>
      </c>
      <c r="H147" s="139" t="s">
        <v>4</v>
      </c>
      <c r="I147" s="139"/>
      <c r="J147" s="139"/>
      <c r="K147" s="139"/>
      <c r="L147" s="139"/>
      <c r="M147" s="139"/>
      <c r="N147" s="139"/>
      <c r="O147" s="139"/>
      <c r="P147" s="139"/>
      <c r="Q147" s="139"/>
      <c r="R147" s="139"/>
      <c r="S147" s="139"/>
      <c r="T147" s="139"/>
      <c r="U147" s="139"/>
      <c r="V147" s="139"/>
      <c r="W147" s="139"/>
      <c r="X147" s="139"/>
      <c r="Y147" s="139" t="s">
        <v>1166</v>
      </c>
      <c r="Z147" s="137">
        <v>3</v>
      </c>
    </row>
    <row r="148" spans="1:26" s="130" customFormat="1" x14ac:dyDescent="0.15">
      <c r="A148" s="144"/>
      <c r="B148" s="163"/>
      <c r="C148" s="137">
        <v>71</v>
      </c>
      <c r="D148" s="138" t="s">
        <v>687</v>
      </c>
      <c r="E148" s="139" t="s">
        <v>4</v>
      </c>
      <c r="F148" s="139"/>
      <c r="G148" s="139"/>
      <c r="H148" s="139" t="s">
        <v>4</v>
      </c>
      <c r="I148" s="139"/>
      <c r="J148" s="139"/>
      <c r="K148" s="139"/>
      <c r="L148" s="139"/>
      <c r="M148" s="139"/>
      <c r="N148" s="139"/>
      <c r="O148" s="139"/>
      <c r="P148" s="139"/>
      <c r="Q148" s="139"/>
      <c r="R148" s="139"/>
      <c r="S148" s="139"/>
      <c r="T148" s="139"/>
      <c r="U148" s="139"/>
      <c r="V148" s="139"/>
      <c r="W148" s="139"/>
      <c r="X148" s="139"/>
      <c r="Y148" s="139"/>
      <c r="Z148" s="137">
        <v>2</v>
      </c>
    </row>
    <row r="149" spans="1:26" s="130" customFormat="1" x14ac:dyDescent="0.15">
      <c r="A149" s="144"/>
      <c r="B149" s="149"/>
      <c r="C149" s="137">
        <v>72</v>
      </c>
      <c r="D149" s="138" t="s">
        <v>685</v>
      </c>
      <c r="E149" s="139"/>
      <c r="F149" s="139"/>
      <c r="G149" s="139"/>
      <c r="H149" s="139" t="s">
        <v>4</v>
      </c>
      <c r="I149" s="139"/>
      <c r="J149" s="139"/>
      <c r="K149" s="139"/>
      <c r="L149" s="139"/>
      <c r="M149" s="139" t="s">
        <v>4</v>
      </c>
      <c r="N149" s="139"/>
      <c r="O149" s="139"/>
      <c r="P149" s="139"/>
      <c r="Q149" s="139"/>
      <c r="R149" s="139"/>
      <c r="S149" s="139"/>
      <c r="T149" s="139"/>
      <c r="U149" s="139"/>
      <c r="V149" s="139"/>
      <c r="W149" s="139"/>
      <c r="X149" s="139"/>
      <c r="Y149" s="139"/>
      <c r="Z149" s="137">
        <v>2</v>
      </c>
    </row>
    <row r="150" spans="1:26" s="130" customFormat="1" x14ac:dyDescent="0.15">
      <c r="A150" s="153"/>
      <c r="B150" s="154"/>
      <c r="C150" s="137">
        <v>73</v>
      </c>
      <c r="D150" s="138" t="s">
        <v>1186</v>
      </c>
      <c r="E150" s="139"/>
      <c r="F150" s="139"/>
      <c r="G150" s="139"/>
      <c r="H150" s="139"/>
      <c r="I150" s="139"/>
      <c r="J150" s="139"/>
      <c r="K150" s="139"/>
      <c r="L150" s="139"/>
      <c r="M150" s="139" t="s">
        <v>4</v>
      </c>
      <c r="N150" s="139"/>
      <c r="O150" s="139"/>
      <c r="P150" s="139"/>
      <c r="Q150" s="139"/>
      <c r="R150" s="139"/>
      <c r="S150" s="139"/>
      <c r="T150" s="139"/>
      <c r="U150" s="139"/>
      <c r="V150" s="139"/>
      <c r="W150" s="139"/>
      <c r="X150" s="139"/>
      <c r="Y150" s="139"/>
      <c r="Z150" s="137">
        <v>1</v>
      </c>
    </row>
    <row r="151" spans="1:26" s="130" customFormat="1" x14ac:dyDescent="0.15">
      <c r="A151" s="153"/>
      <c r="B151" s="165"/>
      <c r="C151" s="166">
        <v>74</v>
      </c>
      <c r="D151" s="167" t="s">
        <v>684</v>
      </c>
      <c r="E151" s="168"/>
      <c r="F151" s="168"/>
      <c r="G151" s="168"/>
      <c r="H151" s="168"/>
      <c r="I151" s="168"/>
      <c r="J151" s="168"/>
      <c r="K151" s="168"/>
      <c r="L151" s="168"/>
      <c r="M151" s="168" t="s">
        <v>4</v>
      </c>
      <c r="N151" s="168"/>
      <c r="O151" s="168"/>
      <c r="P151" s="168"/>
      <c r="Q151" s="168"/>
      <c r="R151" s="168"/>
      <c r="S151" s="168"/>
      <c r="T151" s="168"/>
      <c r="U151" s="168"/>
      <c r="V151" s="168"/>
      <c r="W151" s="168"/>
      <c r="X151" s="168"/>
      <c r="Y151" s="168"/>
      <c r="Z151" s="166">
        <v>1</v>
      </c>
    </row>
    <row r="152" spans="1:26" s="130" customFormat="1" x14ac:dyDescent="0.15">
      <c r="A152" s="169"/>
      <c r="B152" s="170"/>
      <c r="C152" s="140">
        <v>75</v>
      </c>
      <c r="D152" s="141" t="s">
        <v>683</v>
      </c>
      <c r="E152" s="142"/>
      <c r="F152" s="142"/>
      <c r="G152" s="142"/>
      <c r="H152" s="142" t="s">
        <v>4</v>
      </c>
      <c r="I152" s="142"/>
      <c r="J152" s="142"/>
      <c r="K152" s="142"/>
      <c r="L152" s="142"/>
      <c r="M152" s="142"/>
      <c r="N152" s="142"/>
      <c r="O152" s="142"/>
      <c r="P152" s="142"/>
      <c r="Q152" s="142"/>
      <c r="R152" s="142"/>
      <c r="S152" s="142"/>
      <c r="T152" s="142"/>
      <c r="U152" s="142"/>
      <c r="V152" s="142"/>
      <c r="W152" s="142"/>
      <c r="X152" s="142"/>
      <c r="Y152" s="142"/>
      <c r="Z152" s="140">
        <v>1</v>
      </c>
    </row>
    <row r="153" spans="1:26" s="130" customFormat="1" x14ac:dyDescent="0.15">
      <c r="A153" s="143"/>
      <c r="B153" s="171"/>
      <c r="C153" s="134">
        <v>76</v>
      </c>
      <c r="D153" s="135" t="s">
        <v>1187</v>
      </c>
      <c r="E153" s="136"/>
      <c r="F153" s="136"/>
      <c r="G153" s="136"/>
      <c r="H153" s="136"/>
      <c r="I153" s="136"/>
      <c r="J153" s="136"/>
      <c r="K153" s="136"/>
      <c r="L153" s="136"/>
      <c r="M153" s="136" t="s">
        <v>4</v>
      </c>
      <c r="N153" s="136"/>
      <c r="O153" s="136"/>
      <c r="P153" s="136"/>
      <c r="Q153" s="136"/>
      <c r="R153" s="136"/>
      <c r="S153" s="136"/>
      <c r="T153" s="136"/>
      <c r="U153" s="136"/>
      <c r="V153" s="136"/>
      <c r="W153" s="136"/>
      <c r="X153" s="136"/>
      <c r="Y153" s="136"/>
      <c r="Z153" s="134">
        <v>1</v>
      </c>
    </row>
    <row r="154" spans="1:26" s="130" customFormat="1" x14ac:dyDescent="0.15">
      <c r="A154" s="144"/>
      <c r="B154" s="163"/>
      <c r="C154" s="137">
        <v>77</v>
      </c>
      <c r="D154" s="138" t="s">
        <v>679</v>
      </c>
      <c r="E154" s="139"/>
      <c r="F154" s="139"/>
      <c r="G154" s="139"/>
      <c r="H154" s="139" t="s">
        <v>4</v>
      </c>
      <c r="I154" s="139"/>
      <c r="J154" s="139"/>
      <c r="K154" s="139"/>
      <c r="L154" s="139"/>
      <c r="M154" s="139"/>
      <c r="N154" s="139"/>
      <c r="O154" s="139"/>
      <c r="P154" s="139"/>
      <c r="Q154" s="139"/>
      <c r="R154" s="139"/>
      <c r="S154" s="139"/>
      <c r="T154" s="139"/>
      <c r="U154" s="139"/>
      <c r="V154" s="139"/>
      <c r="W154" s="139"/>
      <c r="X154" s="139"/>
      <c r="Y154" s="139"/>
      <c r="Z154" s="137">
        <v>1</v>
      </c>
    </row>
    <row r="155" spans="1:26" s="130" customFormat="1" x14ac:dyDescent="0.15">
      <c r="A155" s="144"/>
      <c r="B155" s="163"/>
      <c r="C155" s="137">
        <v>78</v>
      </c>
      <c r="D155" s="138" t="s">
        <v>678</v>
      </c>
      <c r="E155" s="139"/>
      <c r="F155" s="139"/>
      <c r="G155" s="139"/>
      <c r="H155" s="139" t="s">
        <v>4</v>
      </c>
      <c r="I155" s="139"/>
      <c r="J155" s="139"/>
      <c r="K155" s="139"/>
      <c r="L155" s="139"/>
      <c r="M155" s="139"/>
      <c r="N155" s="139"/>
      <c r="O155" s="139"/>
      <c r="P155" s="139"/>
      <c r="Q155" s="139"/>
      <c r="R155" s="139"/>
      <c r="S155" s="139"/>
      <c r="T155" s="139"/>
      <c r="U155" s="139"/>
      <c r="V155" s="139"/>
      <c r="W155" s="139"/>
      <c r="X155" s="139"/>
      <c r="Y155" s="139"/>
      <c r="Z155" s="137">
        <v>1</v>
      </c>
    </row>
    <row r="156" spans="1:26" s="130" customFormat="1" x14ac:dyDescent="0.15">
      <c r="A156" s="144"/>
      <c r="B156" s="163"/>
      <c r="C156" s="137">
        <v>79</v>
      </c>
      <c r="D156" s="138" t="s">
        <v>677</v>
      </c>
      <c r="E156" s="139"/>
      <c r="F156" s="139"/>
      <c r="G156" s="139"/>
      <c r="H156" s="139" t="s">
        <v>4</v>
      </c>
      <c r="I156" s="139"/>
      <c r="J156" s="139"/>
      <c r="K156" s="139"/>
      <c r="L156" s="139"/>
      <c r="M156" s="139"/>
      <c r="N156" s="139"/>
      <c r="O156" s="139"/>
      <c r="P156" s="139"/>
      <c r="Q156" s="139"/>
      <c r="R156" s="139"/>
      <c r="S156" s="139"/>
      <c r="T156" s="139"/>
      <c r="U156" s="139"/>
      <c r="V156" s="139"/>
      <c r="W156" s="139"/>
      <c r="X156" s="139"/>
      <c r="Y156" s="139"/>
      <c r="Z156" s="137">
        <v>1</v>
      </c>
    </row>
    <row r="157" spans="1:26" s="130" customFormat="1" x14ac:dyDescent="0.15">
      <c r="A157" s="144"/>
      <c r="B157" s="163"/>
      <c r="C157" s="137">
        <v>80</v>
      </c>
      <c r="D157" s="138" t="s">
        <v>676</v>
      </c>
      <c r="E157" s="139" t="s">
        <v>4</v>
      </c>
      <c r="F157" s="139"/>
      <c r="G157" s="139"/>
      <c r="H157" s="139"/>
      <c r="I157" s="139"/>
      <c r="J157" s="139"/>
      <c r="K157" s="139"/>
      <c r="L157" s="139"/>
      <c r="M157" s="139" t="s">
        <v>4</v>
      </c>
      <c r="N157" s="139"/>
      <c r="O157" s="139"/>
      <c r="P157" s="139"/>
      <c r="Q157" s="139"/>
      <c r="R157" s="139"/>
      <c r="S157" s="139"/>
      <c r="T157" s="139"/>
      <c r="U157" s="139"/>
      <c r="V157" s="139"/>
      <c r="W157" s="139"/>
      <c r="X157" s="139"/>
      <c r="Y157" s="139"/>
      <c r="Z157" s="137">
        <v>2</v>
      </c>
    </row>
    <row r="158" spans="1:26" s="130" customFormat="1" x14ac:dyDescent="0.15">
      <c r="A158" s="144"/>
      <c r="B158" s="163"/>
      <c r="C158" s="137">
        <v>81</v>
      </c>
      <c r="D158" s="138" t="s">
        <v>672</v>
      </c>
      <c r="E158" s="139"/>
      <c r="F158" s="139"/>
      <c r="G158" s="139"/>
      <c r="H158" s="139" t="s">
        <v>4</v>
      </c>
      <c r="I158" s="139"/>
      <c r="J158" s="139"/>
      <c r="K158" s="139"/>
      <c r="L158" s="139"/>
      <c r="M158" s="139"/>
      <c r="N158" s="139"/>
      <c r="O158" s="139"/>
      <c r="P158" s="139"/>
      <c r="Q158" s="139"/>
      <c r="R158" s="139"/>
      <c r="S158" s="139"/>
      <c r="T158" s="139"/>
      <c r="U158" s="139"/>
      <c r="V158" s="139"/>
      <c r="W158" s="139"/>
      <c r="X158" s="139"/>
      <c r="Y158" s="139"/>
      <c r="Z158" s="137">
        <v>1</v>
      </c>
    </row>
    <row r="159" spans="1:26" s="130" customFormat="1" x14ac:dyDescent="0.15">
      <c r="A159" s="144"/>
      <c r="B159" s="163"/>
      <c r="C159" s="137">
        <v>82</v>
      </c>
      <c r="D159" s="138" t="s">
        <v>1188</v>
      </c>
      <c r="E159" s="139"/>
      <c r="F159" s="139"/>
      <c r="G159" s="139"/>
      <c r="H159" s="139" t="s">
        <v>4</v>
      </c>
      <c r="I159" s="139"/>
      <c r="J159" s="139"/>
      <c r="K159" s="139"/>
      <c r="L159" s="139"/>
      <c r="M159" s="139"/>
      <c r="N159" s="139"/>
      <c r="O159" s="139"/>
      <c r="P159" s="139"/>
      <c r="Q159" s="139"/>
      <c r="R159" s="139"/>
      <c r="S159" s="139"/>
      <c r="T159" s="139"/>
      <c r="U159" s="139"/>
      <c r="V159" s="139"/>
      <c r="W159" s="139"/>
      <c r="X159" s="139"/>
      <c r="Y159" s="139"/>
      <c r="Z159" s="137">
        <v>1</v>
      </c>
    </row>
    <row r="160" spans="1:26" s="130" customFormat="1" x14ac:dyDescent="0.15">
      <c r="A160" s="144"/>
      <c r="B160" s="163"/>
      <c r="C160" s="137">
        <v>83</v>
      </c>
      <c r="D160" s="138" t="s">
        <v>671</v>
      </c>
      <c r="E160" s="139"/>
      <c r="F160" s="139"/>
      <c r="G160" s="139"/>
      <c r="H160" s="139"/>
      <c r="I160" s="139"/>
      <c r="J160" s="139"/>
      <c r="K160" s="139"/>
      <c r="L160" s="139"/>
      <c r="M160" s="139" t="s">
        <v>4</v>
      </c>
      <c r="N160" s="139"/>
      <c r="O160" s="139"/>
      <c r="P160" s="139"/>
      <c r="Q160" s="139"/>
      <c r="R160" s="139"/>
      <c r="S160" s="139"/>
      <c r="T160" s="139"/>
      <c r="U160" s="139"/>
      <c r="V160" s="139"/>
      <c r="W160" s="139"/>
      <c r="X160" s="139"/>
      <c r="Y160" s="139"/>
      <c r="Z160" s="137">
        <v>1</v>
      </c>
    </row>
    <row r="161" spans="1:26" s="130" customFormat="1" x14ac:dyDescent="0.15">
      <c r="A161" s="144"/>
      <c r="B161" s="163"/>
      <c r="C161" s="137">
        <v>84</v>
      </c>
      <c r="D161" s="138" t="s">
        <v>670</v>
      </c>
      <c r="E161" s="139" t="s">
        <v>4</v>
      </c>
      <c r="F161" s="139"/>
      <c r="G161" s="139"/>
      <c r="H161" s="139"/>
      <c r="I161" s="139"/>
      <c r="J161" s="139"/>
      <c r="K161" s="139"/>
      <c r="L161" s="139"/>
      <c r="M161" s="139"/>
      <c r="N161" s="139"/>
      <c r="O161" s="139"/>
      <c r="P161" s="139"/>
      <c r="Q161" s="139"/>
      <c r="R161" s="139"/>
      <c r="S161" s="139"/>
      <c r="T161" s="139"/>
      <c r="U161" s="139"/>
      <c r="V161" s="139"/>
      <c r="W161" s="139"/>
      <c r="X161" s="139"/>
      <c r="Y161" s="139"/>
      <c r="Z161" s="137">
        <v>1</v>
      </c>
    </row>
    <row r="162" spans="1:26" s="130" customFormat="1" x14ac:dyDescent="0.15">
      <c r="A162" s="144"/>
      <c r="B162" s="163"/>
      <c r="C162" s="137">
        <v>85</v>
      </c>
      <c r="D162" s="138" t="s">
        <v>1189</v>
      </c>
      <c r="E162" s="139"/>
      <c r="F162" s="139"/>
      <c r="G162" s="139"/>
      <c r="H162" s="139" t="s">
        <v>4</v>
      </c>
      <c r="I162" s="139"/>
      <c r="J162" s="139"/>
      <c r="K162" s="139"/>
      <c r="L162" s="139"/>
      <c r="M162" s="139"/>
      <c r="N162" s="139"/>
      <c r="O162" s="139"/>
      <c r="P162" s="139"/>
      <c r="Q162" s="139"/>
      <c r="R162" s="139"/>
      <c r="S162" s="139"/>
      <c r="T162" s="139"/>
      <c r="U162" s="139"/>
      <c r="V162" s="139"/>
      <c r="W162" s="139"/>
      <c r="X162" s="139"/>
      <c r="Y162" s="139"/>
      <c r="Z162" s="137">
        <v>1</v>
      </c>
    </row>
    <row r="163" spans="1:26" s="130" customFormat="1" x14ac:dyDescent="0.15">
      <c r="A163" s="144"/>
      <c r="B163" s="163"/>
      <c r="C163" s="137">
        <v>86</v>
      </c>
      <c r="D163" s="138" t="s">
        <v>669</v>
      </c>
      <c r="E163" s="139"/>
      <c r="F163" s="139"/>
      <c r="G163" s="139"/>
      <c r="H163" s="139" t="s">
        <v>4</v>
      </c>
      <c r="I163" s="139"/>
      <c r="J163" s="139"/>
      <c r="K163" s="139"/>
      <c r="L163" s="139"/>
      <c r="M163" s="139" t="s">
        <v>4</v>
      </c>
      <c r="N163" s="139"/>
      <c r="O163" s="139"/>
      <c r="P163" s="139"/>
      <c r="Q163" s="139"/>
      <c r="R163" s="139"/>
      <c r="S163" s="139"/>
      <c r="T163" s="139"/>
      <c r="U163" s="139" t="s">
        <v>4</v>
      </c>
      <c r="V163" s="139"/>
      <c r="W163" s="139"/>
      <c r="X163" s="139"/>
      <c r="Y163" s="139"/>
      <c r="Z163" s="137">
        <v>3</v>
      </c>
    </row>
    <row r="164" spans="1:26" s="130" customFormat="1" x14ac:dyDescent="0.15">
      <c r="A164" s="144"/>
      <c r="B164" s="163"/>
      <c r="C164" s="137">
        <v>87</v>
      </c>
      <c r="D164" s="138" t="s">
        <v>667</v>
      </c>
      <c r="E164" s="139"/>
      <c r="F164" s="139"/>
      <c r="G164" s="139"/>
      <c r="H164" s="139" t="s">
        <v>4</v>
      </c>
      <c r="I164" s="139"/>
      <c r="J164" s="139"/>
      <c r="K164" s="139"/>
      <c r="L164" s="139"/>
      <c r="M164" s="139"/>
      <c r="N164" s="139"/>
      <c r="O164" s="139"/>
      <c r="P164" s="139"/>
      <c r="Q164" s="139"/>
      <c r="R164" s="139"/>
      <c r="S164" s="139"/>
      <c r="T164" s="139"/>
      <c r="U164" s="139"/>
      <c r="V164" s="139"/>
      <c r="W164" s="139"/>
      <c r="X164" s="139"/>
      <c r="Y164" s="139"/>
      <c r="Z164" s="137">
        <v>1</v>
      </c>
    </row>
    <row r="165" spans="1:26" s="130" customFormat="1" x14ac:dyDescent="0.15">
      <c r="A165" s="144"/>
      <c r="B165" s="163"/>
      <c r="C165" s="137">
        <v>88</v>
      </c>
      <c r="D165" s="138" t="s">
        <v>1190</v>
      </c>
      <c r="E165" s="139"/>
      <c r="F165" s="139"/>
      <c r="G165" s="139"/>
      <c r="H165" s="139"/>
      <c r="I165" s="139"/>
      <c r="J165" s="139"/>
      <c r="K165" s="139"/>
      <c r="L165" s="139"/>
      <c r="M165" s="139" t="s">
        <v>4</v>
      </c>
      <c r="N165" s="139"/>
      <c r="O165" s="139"/>
      <c r="P165" s="139"/>
      <c r="Q165" s="139"/>
      <c r="R165" s="139"/>
      <c r="S165" s="139"/>
      <c r="T165" s="139"/>
      <c r="U165" s="139"/>
      <c r="V165" s="139"/>
      <c r="W165" s="139"/>
      <c r="X165" s="139"/>
      <c r="Y165" s="139"/>
      <c r="Z165" s="137">
        <v>1</v>
      </c>
    </row>
    <row r="166" spans="1:26" s="130" customFormat="1" x14ac:dyDescent="0.15">
      <c r="A166" s="144"/>
      <c r="B166" s="163"/>
      <c r="C166" s="137">
        <v>89</v>
      </c>
      <c r="D166" s="138" t="s">
        <v>664</v>
      </c>
      <c r="E166" s="139"/>
      <c r="F166" s="139"/>
      <c r="G166" s="139"/>
      <c r="H166" s="139"/>
      <c r="I166" s="139"/>
      <c r="J166" s="139"/>
      <c r="K166" s="139"/>
      <c r="L166" s="139"/>
      <c r="M166" s="139"/>
      <c r="N166" s="139" t="s">
        <v>4</v>
      </c>
      <c r="O166" s="139"/>
      <c r="P166" s="139"/>
      <c r="Q166" s="139"/>
      <c r="R166" s="139"/>
      <c r="S166" s="139"/>
      <c r="T166" s="139"/>
      <c r="U166" s="139"/>
      <c r="V166" s="139"/>
      <c r="W166" s="139"/>
      <c r="X166" s="139"/>
      <c r="Y166" s="139"/>
      <c r="Z166" s="137">
        <v>1</v>
      </c>
    </row>
    <row r="167" spans="1:26" s="130" customFormat="1" x14ac:dyDescent="0.15">
      <c r="A167" s="144"/>
      <c r="B167" s="163"/>
      <c r="C167" s="137">
        <v>90</v>
      </c>
      <c r="D167" s="138" t="s">
        <v>662</v>
      </c>
      <c r="E167" s="139" t="s">
        <v>4</v>
      </c>
      <c r="F167" s="139"/>
      <c r="G167" s="139"/>
      <c r="H167" s="139" t="s">
        <v>4</v>
      </c>
      <c r="I167" s="139"/>
      <c r="J167" s="139"/>
      <c r="K167" s="139"/>
      <c r="L167" s="139"/>
      <c r="M167" s="139"/>
      <c r="N167" s="139"/>
      <c r="O167" s="139"/>
      <c r="P167" s="139"/>
      <c r="Q167" s="139"/>
      <c r="R167" s="139"/>
      <c r="S167" s="139"/>
      <c r="T167" s="139"/>
      <c r="U167" s="139"/>
      <c r="V167" s="139"/>
      <c r="W167" s="139"/>
      <c r="X167" s="139"/>
      <c r="Y167" s="139"/>
      <c r="Z167" s="137">
        <v>2</v>
      </c>
    </row>
    <row r="168" spans="1:26" s="130" customFormat="1" x14ac:dyDescent="0.15">
      <c r="A168" s="144"/>
      <c r="B168" s="163"/>
      <c r="C168" s="137">
        <v>91</v>
      </c>
      <c r="D168" s="138" t="s">
        <v>1191</v>
      </c>
      <c r="E168" s="139"/>
      <c r="F168" s="139"/>
      <c r="G168" s="139"/>
      <c r="H168" s="139"/>
      <c r="I168" s="139"/>
      <c r="J168" s="139"/>
      <c r="K168" s="139"/>
      <c r="L168" s="139"/>
      <c r="M168" s="139" t="s">
        <v>4</v>
      </c>
      <c r="N168" s="139"/>
      <c r="O168" s="139"/>
      <c r="P168" s="139"/>
      <c r="Q168" s="139"/>
      <c r="R168" s="139"/>
      <c r="S168" s="139"/>
      <c r="T168" s="139"/>
      <c r="U168" s="139"/>
      <c r="V168" s="139"/>
      <c r="W168" s="139"/>
      <c r="X168" s="139"/>
      <c r="Y168" s="139"/>
      <c r="Z168" s="137">
        <v>1</v>
      </c>
    </row>
    <row r="169" spans="1:26" s="130" customFormat="1" x14ac:dyDescent="0.15">
      <c r="A169" s="144"/>
      <c r="B169" s="163"/>
      <c r="C169" s="137">
        <v>92</v>
      </c>
      <c r="D169" s="138" t="s">
        <v>656</v>
      </c>
      <c r="E169" s="139" t="s">
        <v>4</v>
      </c>
      <c r="F169" s="139"/>
      <c r="G169" s="139" t="s">
        <v>4</v>
      </c>
      <c r="H169" s="139"/>
      <c r="I169" s="139"/>
      <c r="J169" s="139"/>
      <c r="K169" s="139"/>
      <c r="L169" s="139"/>
      <c r="M169" s="139" t="s">
        <v>4</v>
      </c>
      <c r="N169" s="139" t="s">
        <v>4</v>
      </c>
      <c r="O169" s="139"/>
      <c r="P169" s="139"/>
      <c r="Q169" s="139"/>
      <c r="R169" s="139"/>
      <c r="S169" s="139"/>
      <c r="T169" s="139"/>
      <c r="U169" s="139" t="s">
        <v>4</v>
      </c>
      <c r="V169" s="139"/>
      <c r="W169" s="139"/>
      <c r="X169" s="139"/>
      <c r="Y169" s="139" t="s">
        <v>884</v>
      </c>
      <c r="Z169" s="137">
        <v>6</v>
      </c>
    </row>
    <row r="170" spans="1:26" s="130" customFormat="1" x14ac:dyDescent="0.15">
      <c r="A170" s="144"/>
      <c r="B170" s="163"/>
      <c r="C170" s="137">
        <v>93</v>
      </c>
      <c r="D170" s="138" t="s">
        <v>654</v>
      </c>
      <c r="E170" s="139"/>
      <c r="F170" s="139"/>
      <c r="G170" s="139"/>
      <c r="H170" s="139"/>
      <c r="I170" s="139"/>
      <c r="J170" s="139"/>
      <c r="K170" s="139"/>
      <c r="L170" s="139"/>
      <c r="M170" s="139"/>
      <c r="N170" s="139"/>
      <c r="O170" s="139"/>
      <c r="P170" s="139"/>
      <c r="Q170" s="139"/>
      <c r="R170" s="139"/>
      <c r="S170" s="139"/>
      <c r="T170" s="139"/>
      <c r="U170" s="139"/>
      <c r="V170" s="139" t="s">
        <v>4</v>
      </c>
      <c r="W170" s="139"/>
      <c r="X170" s="139"/>
      <c r="Y170" s="139"/>
      <c r="Z170" s="137">
        <v>1</v>
      </c>
    </row>
    <row r="171" spans="1:26" s="130" customFormat="1" x14ac:dyDescent="0.15">
      <c r="A171" s="144"/>
      <c r="B171" s="163"/>
      <c r="C171" s="137">
        <v>94</v>
      </c>
      <c r="D171" s="138" t="s">
        <v>653</v>
      </c>
      <c r="E171" s="139"/>
      <c r="F171" s="139"/>
      <c r="G171" s="139"/>
      <c r="H171" s="139"/>
      <c r="I171" s="139"/>
      <c r="J171" s="139"/>
      <c r="K171" s="139"/>
      <c r="L171" s="139"/>
      <c r="M171" s="139"/>
      <c r="N171" s="139" t="s">
        <v>4</v>
      </c>
      <c r="O171" s="139"/>
      <c r="P171" s="139"/>
      <c r="Q171" s="139"/>
      <c r="R171" s="139"/>
      <c r="S171" s="139"/>
      <c r="T171" s="139"/>
      <c r="U171" s="139"/>
      <c r="V171" s="139"/>
      <c r="W171" s="139"/>
      <c r="X171" s="139"/>
      <c r="Y171" s="139"/>
      <c r="Z171" s="137">
        <v>1</v>
      </c>
    </row>
    <row r="172" spans="1:26" s="130" customFormat="1" x14ac:dyDescent="0.15">
      <c r="A172" s="144"/>
      <c r="B172" s="163"/>
      <c r="C172" s="137">
        <v>95</v>
      </c>
      <c r="D172" s="138" t="s">
        <v>652</v>
      </c>
      <c r="E172" s="139"/>
      <c r="F172" s="139"/>
      <c r="G172" s="139"/>
      <c r="H172" s="139" t="s">
        <v>4</v>
      </c>
      <c r="I172" s="139"/>
      <c r="J172" s="139"/>
      <c r="K172" s="139"/>
      <c r="L172" s="139"/>
      <c r="M172" s="139"/>
      <c r="N172" s="139"/>
      <c r="O172" s="139"/>
      <c r="P172" s="139"/>
      <c r="Q172" s="139"/>
      <c r="R172" s="139"/>
      <c r="S172" s="139"/>
      <c r="T172" s="139"/>
      <c r="U172" s="139"/>
      <c r="V172" s="139"/>
      <c r="W172" s="139"/>
      <c r="X172" s="139"/>
      <c r="Y172" s="139"/>
      <c r="Z172" s="137">
        <v>1</v>
      </c>
    </row>
    <row r="173" spans="1:26" s="130" customFormat="1" x14ac:dyDescent="0.15">
      <c r="A173" s="144"/>
      <c r="B173" s="163"/>
      <c r="C173" s="137">
        <v>96</v>
      </c>
      <c r="D173" s="138" t="s">
        <v>650</v>
      </c>
      <c r="E173" s="139"/>
      <c r="F173" s="139"/>
      <c r="G173" s="139"/>
      <c r="H173" s="139" t="s">
        <v>4</v>
      </c>
      <c r="I173" s="139"/>
      <c r="J173" s="139"/>
      <c r="K173" s="139"/>
      <c r="L173" s="139"/>
      <c r="M173" s="139"/>
      <c r="N173" s="139"/>
      <c r="O173" s="139"/>
      <c r="P173" s="139"/>
      <c r="Q173" s="139"/>
      <c r="R173" s="139"/>
      <c r="S173" s="139"/>
      <c r="T173" s="139"/>
      <c r="U173" s="139"/>
      <c r="V173" s="139"/>
      <c r="W173" s="139"/>
      <c r="X173" s="139"/>
      <c r="Y173" s="139"/>
      <c r="Z173" s="137">
        <v>1</v>
      </c>
    </row>
    <row r="174" spans="1:26" s="130" customFormat="1" x14ac:dyDescent="0.15">
      <c r="A174" s="144"/>
      <c r="B174" s="163"/>
      <c r="C174" s="137">
        <v>97</v>
      </c>
      <c r="D174" s="138" t="s">
        <v>1192</v>
      </c>
      <c r="E174" s="139"/>
      <c r="F174" s="139"/>
      <c r="G174" s="139"/>
      <c r="H174" s="139" t="s">
        <v>4</v>
      </c>
      <c r="I174" s="139"/>
      <c r="J174" s="139"/>
      <c r="K174" s="139"/>
      <c r="L174" s="139"/>
      <c r="M174" s="139"/>
      <c r="N174" s="139"/>
      <c r="O174" s="139"/>
      <c r="P174" s="139"/>
      <c r="Q174" s="139"/>
      <c r="R174" s="139"/>
      <c r="S174" s="139"/>
      <c r="T174" s="139"/>
      <c r="U174" s="139"/>
      <c r="V174" s="139"/>
      <c r="W174" s="139"/>
      <c r="X174" s="139"/>
      <c r="Y174" s="139"/>
      <c r="Z174" s="137">
        <v>1</v>
      </c>
    </row>
    <row r="175" spans="1:26" s="130" customFormat="1" x14ac:dyDescent="0.15">
      <c r="A175" s="144"/>
      <c r="B175" s="163"/>
      <c r="C175" s="137">
        <v>98</v>
      </c>
      <c r="D175" s="138" t="s">
        <v>1193</v>
      </c>
      <c r="E175" s="139"/>
      <c r="F175" s="139"/>
      <c r="G175" s="139"/>
      <c r="H175" s="139"/>
      <c r="I175" s="139"/>
      <c r="J175" s="139"/>
      <c r="K175" s="139"/>
      <c r="L175" s="139"/>
      <c r="M175" s="139" t="s">
        <v>4</v>
      </c>
      <c r="N175" s="139"/>
      <c r="O175" s="139"/>
      <c r="P175" s="139"/>
      <c r="Q175" s="139"/>
      <c r="R175" s="139"/>
      <c r="S175" s="139"/>
      <c r="T175" s="139"/>
      <c r="U175" s="139"/>
      <c r="V175" s="139"/>
      <c r="W175" s="139"/>
      <c r="X175" s="139"/>
      <c r="Y175" s="139"/>
      <c r="Z175" s="137">
        <v>1</v>
      </c>
    </row>
    <row r="176" spans="1:26" s="130" customFormat="1" x14ac:dyDescent="0.15">
      <c r="A176" s="144"/>
      <c r="B176" s="163"/>
      <c r="C176" s="137">
        <v>99</v>
      </c>
      <c r="D176" s="138" t="s">
        <v>647</v>
      </c>
      <c r="E176" s="139"/>
      <c r="F176" s="139"/>
      <c r="G176" s="139"/>
      <c r="H176" s="139" t="s">
        <v>4</v>
      </c>
      <c r="I176" s="139"/>
      <c r="J176" s="139"/>
      <c r="K176" s="139"/>
      <c r="L176" s="139"/>
      <c r="M176" s="139" t="s">
        <v>4</v>
      </c>
      <c r="N176" s="139"/>
      <c r="O176" s="139"/>
      <c r="P176" s="139"/>
      <c r="Q176" s="139"/>
      <c r="R176" s="139"/>
      <c r="S176" s="139"/>
      <c r="T176" s="139"/>
      <c r="U176" s="139"/>
      <c r="V176" s="139"/>
      <c r="W176" s="139"/>
      <c r="X176" s="139"/>
      <c r="Y176" s="139"/>
      <c r="Z176" s="137">
        <v>2</v>
      </c>
    </row>
    <row r="177" spans="1:26" s="130" customFormat="1" x14ac:dyDescent="0.15">
      <c r="A177" s="144"/>
      <c r="B177" s="163"/>
      <c r="C177" s="137">
        <v>100</v>
      </c>
      <c r="D177" s="138" t="s">
        <v>1194</v>
      </c>
      <c r="E177" s="139"/>
      <c r="F177" s="139"/>
      <c r="G177" s="139"/>
      <c r="H177" s="139" t="s">
        <v>4</v>
      </c>
      <c r="I177" s="139"/>
      <c r="J177" s="139"/>
      <c r="K177" s="139"/>
      <c r="L177" s="139"/>
      <c r="M177" s="139"/>
      <c r="N177" s="139"/>
      <c r="O177" s="139"/>
      <c r="P177" s="139"/>
      <c r="Q177" s="139"/>
      <c r="R177" s="139"/>
      <c r="S177" s="139"/>
      <c r="T177" s="139"/>
      <c r="U177" s="139"/>
      <c r="V177" s="139"/>
      <c r="W177" s="139"/>
      <c r="X177" s="139"/>
      <c r="Y177" s="139"/>
      <c r="Z177" s="137">
        <v>1</v>
      </c>
    </row>
    <row r="178" spans="1:26" s="130" customFormat="1" x14ac:dyDescent="0.15">
      <c r="A178" s="144"/>
      <c r="B178" s="163"/>
      <c r="C178" s="137">
        <v>101</v>
      </c>
      <c r="D178" s="138" t="s">
        <v>646</v>
      </c>
      <c r="E178" s="139" t="s">
        <v>4</v>
      </c>
      <c r="F178" s="139"/>
      <c r="G178" s="139"/>
      <c r="H178" s="139"/>
      <c r="I178" s="139"/>
      <c r="J178" s="139"/>
      <c r="K178" s="139"/>
      <c r="L178" s="139"/>
      <c r="M178" s="139" t="s">
        <v>4</v>
      </c>
      <c r="N178" s="139"/>
      <c r="O178" s="139"/>
      <c r="P178" s="139"/>
      <c r="Q178" s="139"/>
      <c r="R178" s="139"/>
      <c r="S178" s="139"/>
      <c r="T178" s="139"/>
      <c r="U178" s="139" t="s">
        <v>4</v>
      </c>
      <c r="V178" s="139"/>
      <c r="W178" s="139"/>
      <c r="X178" s="139"/>
      <c r="Y178" s="139"/>
      <c r="Z178" s="137">
        <v>3</v>
      </c>
    </row>
    <row r="179" spans="1:26" s="130" customFormat="1" x14ac:dyDescent="0.15">
      <c r="A179" s="144"/>
      <c r="B179" s="163"/>
      <c r="C179" s="137">
        <v>102</v>
      </c>
      <c r="D179" s="138" t="s">
        <v>644</v>
      </c>
      <c r="E179" s="139"/>
      <c r="F179" s="139"/>
      <c r="G179" s="139"/>
      <c r="H179" s="139" t="s">
        <v>4</v>
      </c>
      <c r="I179" s="139"/>
      <c r="J179" s="139"/>
      <c r="K179" s="139"/>
      <c r="L179" s="139"/>
      <c r="M179" s="139" t="s">
        <v>4</v>
      </c>
      <c r="N179" s="139"/>
      <c r="O179" s="139"/>
      <c r="P179" s="139"/>
      <c r="Q179" s="139"/>
      <c r="R179" s="139"/>
      <c r="S179" s="139"/>
      <c r="T179" s="139"/>
      <c r="U179" s="139"/>
      <c r="V179" s="139"/>
      <c r="W179" s="139"/>
      <c r="X179" s="139"/>
      <c r="Y179" s="139"/>
      <c r="Z179" s="137">
        <v>2</v>
      </c>
    </row>
    <row r="180" spans="1:26" s="130" customFormat="1" x14ac:dyDescent="0.15">
      <c r="A180" s="144"/>
      <c r="B180" s="163"/>
      <c r="C180" s="137">
        <v>103</v>
      </c>
      <c r="D180" s="138" t="s">
        <v>1195</v>
      </c>
      <c r="E180" s="139"/>
      <c r="F180" s="139"/>
      <c r="G180" s="139"/>
      <c r="H180" s="139" t="s">
        <v>4</v>
      </c>
      <c r="I180" s="139"/>
      <c r="J180" s="139"/>
      <c r="K180" s="139"/>
      <c r="L180" s="139"/>
      <c r="M180" s="139"/>
      <c r="N180" s="139"/>
      <c r="O180" s="139"/>
      <c r="P180" s="139"/>
      <c r="Q180" s="139"/>
      <c r="R180" s="139"/>
      <c r="S180" s="139"/>
      <c r="T180" s="139"/>
      <c r="U180" s="139"/>
      <c r="V180" s="139"/>
      <c r="W180" s="139"/>
      <c r="X180" s="139"/>
      <c r="Y180" s="139"/>
      <c r="Z180" s="137">
        <v>1</v>
      </c>
    </row>
    <row r="181" spans="1:26" s="130" customFormat="1" x14ac:dyDescent="0.15">
      <c r="A181" s="144"/>
      <c r="B181" s="163"/>
      <c r="C181" s="137">
        <v>104</v>
      </c>
      <c r="D181" s="138" t="s">
        <v>642</v>
      </c>
      <c r="E181" s="139"/>
      <c r="F181" s="139"/>
      <c r="G181" s="139"/>
      <c r="H181" s="139"/>
      <c r="I181" s="139"/>
      <c r="J181" s="139"/>
      <c r="K181" s="139"/>
      <c r="L181" s="139"/>
      <c r="M181" s="139" t="s">
        <v>4</v>
      </c>
      <c r="N181" s="139"/>
      <c r="O181" s="139"/>
      <c r="P181" s="139"/>
      <c r="Q181" s="139"/>
      <c r="R181" s="139"/>
      <c r="S181" s="139"/>
      <c r="T181" s="139"/>
      <c r="U181" s="139"/>
      <c r="V181" s="139"/>
      <c r="W181" s="139"/>
      <c r="X181" s="139"/>
      <c r="Y181" s="139"/>
      <c r="Z181" s="137">
        <v>1</v>
      </c>
    </row>
    <row r="182" spans="1:26" s="130" customFormat="1" x14ac:dyDescent="0.15">
      <c r="A182" s="144"/>
      <c r="B182" s="163"/>
      <c r="C182" s="137">
        <v>105</v>
      </c>
      <c r="D182" s="138" t="s">
        <v>640</v>
      </c>
      <c r="E182" s="139" t="s">
        <v>4</v>
      </c>
      <c r="F182" s="139"/>
      <c r="G182" s="139"/>
      <c r="H182" s="139" t="s">
        <v>4</v>
      </c>
      <c r="I182" s="139"/>
      <c r="J182" s="139"/>
      <c r="K182" s="139"/>
      <c r="L182" s="139"/>
      <c r="M182" s="139"/>
      <c r="N182" s="139"/>
      <c r="O182" s="139"/>
      <c r="P182" s="139"/>
      <c r="Q182" s="139"/>
      <c r="R182" s="139"/>
      <c r="S182" s="139"/>
      <c r="T182" s="139"/>
      <c r="U182" s="139" t="s">
        <v>4</v>
      </c>
      <c r="V182" s="139"/>
      <c r="W182" s="139"/>
      <c r="X182" s="139"/>
      <c r="Y182" s="139"/>
      <c r="Z182" s="137">
        <v>3</v>
      </c>
    </row>
    <row r="183" spans="1:26" s="130" customFormat="1" x14ac:dyDescent="0.15">
      <c r="A183" s="144"/>
      <c r="B183" s="163"/>
      <c r="C183" s="137">
        <v>106</v>
      </c>
      <c r="D183" s="138" t="s">
        <v>1196</v>
      </c>
      <c r="E183" s="139"/>
      <c r="F183" s="139"/>
      <c r="G183" s="139"/>
      <c r="H183" s="139" t="s">
        <v>4</v>
      </c>
      <c r="I183" s="139"/>
      <c r="J183" s="139"/>
      <c r="K183" s="139"/>
      <c r="L183" s="139"/>
      <c r="M183" s="139"/>
      <c r="N183" s="139"/>
      <c r="O183" s="139"/>
      <c r="P183" s="139"/>
      <c r="Q183" s="139"/>
      <c r="R183" s="139"/>
      <c r="S183" s="139"/>
      <c r="T183" s="139"/>
      <c r="U183" s="139"/>
      <c r="V183" s="139"/>
      <c r="W183" s="139"/>
      <c r="X183" s="139"/>
      <c r="Y183" s="139"/>
      <c r="Z183" s="137">
        <v>1</v>
      </c>
    </row>
    <row r="184" spans="1:26" s="130" customFormat="1" x14ac:dyDescent="0.15">
      <c r="A184" s="144"/>
      <c r="B184" s="163"/>
      <c r="C184" s="137">
        <v>107</v>
      </c>
      <c r="D184" s="138" t="s">
        <v>638</v>
      </c>
      <c r="E184" s="139"/>
      <c r="F184" s="139"/>
      <c r="G184" s="139"/>
      <c r="H184" s="139" t="s">
        <v>4</v>
      </c>
      <c r="I184" s="139"/>
      <c r="J184" s="139"/>
      <c r="K184" s="139"/>
      <c r="L184" s="139"/>
      <c r="M184" s="139"/>
      <c r="N184" s="139"/>
      <c r="O184" s="139"/>
      <c r="P184" s="139"/>
      <c r="Q184" s="139"/>
      <c r="R184" s="139"/>
      <c r="S184" s="139"/>
      <c r="T184" s="139"/>
      <c r="U184" s="139"/>
      <c r="V184" s="139"/>
      <c r="W184" s="139"/>
      <c r="X184" s="139"/>
      <c r="Y184" s="139"/>
      <c r="Z184" s="137">
        <v>1</v>
      </c>
    </row>
    <row r="185" spans="1:26" s="130" customFormat="1" x14ac:dyDescent="0.15">
      <c r="A185" s="144"/>
      <c r="B185" s="163"/>
      <c r="C185" s="137">
        <v>108</v>
      </c>
      <c r="D185" s="138" t="s">
        <v>637</v>
      </c>
      <c r="E185" s="139"/>
      <c r="F185" s="139"/>
      <c r="G185" s="139"/>
      <c r="H185" s="139"/>
      <c r="I185" s="139"/>
      <c r="J185" s="139"/>
      <c r="K185" s="139"/>
      <c r="L185" s="139"/>
      <c r="M185" s="139"/>
      <c r="N185" s="139"/>
      <c r="O185" s="139"/>
      <c r="P185" s="139"/>
      <c r="Q185" s="139"/>
      <c r="R185" s="139"/>
      <c r="S185" s="139"/>
      <c r="T185" s="139"/>
      <c r="U185" s="139" t="s">
        <v>4</v>
      </c>
      <c r="V185" s="139"/>
      <c r="W185" s="139"/>
      <c r="X185" s="139"/>
      <c r="Y185" s="139"/>
      <c r="Z185" s="137">
        <v>1</v>
      </c>
    </row>
    <row r="186" spans="1:26" s="130" customFormat="1" x14ac:dyDescent="0.15">
      <c r="A186" s="144"/>
      <c r="B186" s="163"/>
      <c r="C186" s="137">
        <v>109</v>
      </c>
      <c r="D186" s="138" t="s">
        <v>1197</v>
      </c>
      <c r="E186" s="139"/>
      <c r="F186" s="139"/>
      <c r="G186" s="139"/>
      <c r="H186" s="139" t="s">
        <v>4</v>
      </c>
      <c r="I186" s="139"/>
      <c r="J186" s="139"/>
      <c r="K186" s="139"/>
      <c r="L186" s="139"/>
      <c r="M186" s="139"/>
      <c r="N186" s="139"/>
      <c r="O186" s="139"/>
      <c r="P186" s="139"/>
      <c r="Q186" s="139"/>
      <c r="R186" s="139"/>
      <c r="S186" s="139"/>
      <c r="T186" s="139"/>
      <c r="U186" s="139"/>
      <c r="V186" s="139"/>
      <c r="W186" s="139"/>
      <c r="X186" s="139"/>
      <c r="Y186" s="139"/>
      <c r="Z186" s="137">
        <v>1</v>
      </c>
    </row>
    <row r="187" spans="1:26" s="130" customFormat="1" x14ac:dyDescent="0.15">
      <c r="A187" s="144"/>
      <c r="B187" s="163"/>
      <c r="C187" s="137">
        <v>110</v>
      </c>
      <c r="D187" s="138" t="s">
        <v>636</v>
      </c>
      <c r="E187" s="139"/>
      <c r="F187" s="139"/>
      <c r="G187" s="139"/>
      <c r="H187" s="139" t="s">
        <v>4</v>
      </c>
      <c r="I187" s="139"/>
      <c r="J187" s="139"/>
      <c r="K187" s="139"/>
      <c r="L187" s="139"/>
      <c r="M187" s="139" t="s">
        <v>4</v>
      </c>
      <c r="N187" s="139"/>
      <c r="O187" s="139"/>
      <c r="P187" s="139"/>
      <c r="Q187" s="139"/>
      <c r="R187" s="139"/>
      <c r="S187" s="139"/>
      <c r="T187" s="139"/>
      <c r="U187" s="139"/>
      <c r="V187" s="139"/>
      <c r="W187" s="139"/>
      <c r="X187" s="139"/>
      <c r="Y187" s="139"/>
      <c r="Z187" s="137">
        <v>2</v>
      </c>
    </row>
    <row r="188" spans="1:26" s="130" customFormat="1" x14ac:dyDescent="0.15">
      <c r="A188" s="144"/>
      <c r="B188" s="163"/>
      <c r="C188" s="137">
        <v>111</v>
      </c>
      <c r="D188" s="138" t="s">
        <v>634</v>
      </c>
      <c r="E188" s="139"/>
      <c r="F188" s="139"/>
      <c r="G188" s="139"/>
      <c r="H188" s="139"/>
      <c r="I188" s="139"/>
      <c r="J188" s="139"/>
      <c r="K188" s="139"/>
      <c r="L188" s="139"/>
      <c r="M188" s="139" t="s">
        <v>4</v>
      </c>
      <c r="N188" s="139"/>
      <c r="O188" s="139"/>
      <c r="P188" s="139"/>
      <c r="Q188" s="139"/>
      <c r="R188" s="139"/>
      <c r="S188" s="139"/>
      <c r="T188" s="139"/>
      <c r="U188" s="139"/>
      <c r="V188" s="139"/>
      <c r="W188" s="139"/>
      <c r="X188" s="139"/>
      <c r="Y188" s="139"/>
      <c r="Z188" s="137">
        <v>1</v>
      </c>
    </row>
    <row r="189" spans="1:26" s="130" customFormat="1" x14ac:dyDescent="0.15">
      <c r="A189" s="144"/>
      <c r="B189" s="163"/>
      <c r="C189" s="137">
        <v>112</v>
      </c>
      <c r="D189" s="138" t="s">
        <v>967</v>
      </c>
      <c r="E189" s="139"/>
      <c r="F189" s="139"/>
      <c r="G189" s="139"/>
      <c r="H189" s="139"/>
      <c r="I189" s="139"/>
      <c r="J189" s="139"/>
      <c r="K189" s="139"/>
      <c r="L189" s="139"/>
      <c r="M189" s="139" t="s">
        <v>4</v>
      </c>
      <c r="N189" s="139" t="s">
        <v>4</v>
      </c>
      <c r="O189" s="139"/>
      <c r="P189" s="139"/>
      <c r="Q189" s="139"/>
      <c r="R189" s="139"/>
      <c r="S189" s="139"/>
      <c r="T189" s="139"/>
      <c r="U189" s="139"/>
      <c r="V189" s="139"/>
      <c r="W189" s="139"/>
      <c r="X189" s="139"/>
      <c r="Y189" s="139"/>
      <c r="Z189" s="137">
        <v>2</v>
      </c>
    </row>
    <row r="190" spans="1:26" s="130" customFormat="1" x14ac:dyDescent="0.15">
      <c r="A190" s="144"/>
      <c r="B190" s="163"/>
      <c r="C190" s="137">
        <v>113</v>
      </c>
      <c r="D190" s="138" t="s">
        <v>633</v>
      </c>
      <c r="E190" s="139"/>
      <c r="F190" s="139"/>
      <c r="G190" s="139"/>
      <c r="H190" s="139" t="s">
        <v>4</v>
      </c>
      <c r="I190" s="139"/>
      <c r="J190" s="139"/>
      <c r="K190" s="139"/>
      <c r="L190" s="139"/>
      <c r="M190" s="139" t="s">
        <v>4</v>
      </c>
      <c r="N190" s="139"/>
      <c r="O190" s="139"/>
      <c r="P190" s="139"/>
      <c r="Q190" s="139"/>
      <c r="R190" s="139"/>
      <c r="S190" s="139"/>
      <c r="T190" s="139"/>
      <c r="U190" s="139"/>
      <c r="V190" s="139"/>
      <c r="W190" s="139"/>
      <c r="X190" s="139"/>
      <c r="Y190" s="139"/>
      <c r="Z190" s="137">
        <v>2</v>
      </c>
    </row>
    <row r="191" spans="1:26" s="130" customFormat="1" x14ac:dyDescent="0.15">
      <c r="A191" s="144"/>
      <c r="B191" s="163"/>
      <c r="C191" s="137">
        <v>114</v>
      </c>
      <c r="D191" s="138" t="s">
        <v>631</v>
      </c>
      <c r="E191" s="139"/>
      <c r="F191" s="139"/>
      <c r="G191" s="139"/>
      <c r="H191" s="139" t="s">
        <v>4</v>
      </c>
      <c r="I191" s="139"/>
      <c r="J191" s="139"/>
      <c r="K191" s="139"/>
      <c r="L191" s="139"/>
      <c r="M191" s="139" t="s">
        <v>4</v>
      </c>
      <c r="N191" s="139"/>
      <c r="O191" s="139"/>
      <c r="P191" s="139"/>
      <c r="Q191" s="139"/>
      <c r="R191" s="139"/>
      <c r="S191" s="139"/>
      <c r="T191" s="139"/>
      <c r="U191" s="139"/>
      <c r="V191" s="139"/>
      <c r="W191" s="139"/>
      <c r="X191" s="139"/>
      <c r="Y191" s="139"/>
      <c r="Z191" s="137">
        <v>2</v>
      </c>
    </row>
    <row r="192" spans="1:26" s="130" customFormat="1" x14ac:dyDescent="0.15">
      <c r="A192" s="144"/>
      <c r="B192" s="163"/>
      <c r="C192" s="137">
        <v>115</v>
      </c>
      <c r="D192" s="138" t="s">
        <v>628</v>
      </c>
      <c r="E192" s="139"/>
      <c r="F192" s="139"/>
      <c r="G192" s="139"/>
      <c r="H192" s="139" t="s">
        <v>4</v>
      </c>
      <c r="I192" s="139"/>
      <c r="J192" s="139"/>
      <c r="K192" s="139"/>
      <c r="L192" s="139"/>
      <c r="M192" s="139"/>
      <c r="N192" s="139"/>
      <c r="O192" s="139"/>
      <c r="P192" s="139"/>
      <c r="Q192" s="139"/>
      <c r="R192" s="139"/>
      <c r="S192" s="139"/>
      <c r="T192" s="139"/>
      <c r="U192" s="139"/>
      <c r="V192" s="139"/>
      <c r="W192" s="139"/>
      <c r="X192" s="139"/>
      <c r="Y192" s="139"/>
      <c r="Z192" s="137">
        <v>1</v>
      </c>
    </row>
    <row r="193" spans="1:26" s="130" customFormat="1" x14ac:dyDescent="0.15">
      <c r="A193" s="144"/>
      <c r="B193" s="163"/>
      <c r="C193" s="137">
        <v>116</v>
      </c>
      <c r="D193" s="138" t="s">
        <v>627</v>
      </c>
      <c r="E193" s="139"/>
      <c r="F193" s="139"/>
      <c r="G193" s="139"/>
      <c r="H193" s="139"/>
      <c r="I193" s="139"/>
      <c r="J193" s="139"/>
      <c r="K193" s="139"/>
      <c r="L193" s="139"/>
      <c r="M193" s="139"/>
      <c r="N193" s="139" t="s">
        <v>4</v>
      </c>
      <c r="O193" s="139"/>
      <c r="P193" s="139"/>
      <c r="Q193" s="139"/>
      <c r="R193" s="139"/>
      <c r="S193" s="139"/>
      <c r="T193" s="139"/>
      <c r="U193" s="139"/>
      <c r="V193" s="139"/>
      <c r="W193" s="139"/>
      <c r="X193" s="139"/>
      <c r="Y193" s="139"/>
      <c r="Z193" s="137">
        <v>1</v>
      </c>
    </row>
    <row r="194" spans="1:26" s="130" customFormat="1" x14ac:dyDescent="0.15">
      <c r="A194" s="144"/>
      <c r="B194" s="163"/>
      <c r="C194" s="137">
        <v>117</v>
      </c>
      <c r="D194" s="138" t="s">
        <v>1198</v>
      </c>
      <c r="E194" s="139"/>
      <c r="F194" s="139"/>
      <c r="G194" s="139"/>
      <c r="H194" s="139"/>
      <c r="I194" s="139"/>
      <c r="J194" s="139"/>
      <c r="K194" s="139"/>
      <c r="L194" s="139"/>
      <c r="M194" s="139" t="s">
        <v>4</v>
      </c>
      <c r="N194" s="139"/>
      <c r="O194" s="139"/>
      <c r="P194" s="139"/>
      <c r="Q194" s="139"/>
      <c r="R194" s="139"/>
      <c r="S194" s="139"/>
      <c r="T194" s="139"/>
      <c r="U194" s="139"/>
      <c r="V194" s="139"/>
      <c r="W194" s="139"/>
      <c r="X194" s="139"/>
      <c r="Y194" s="139"/>
      <c r="Z194" s="137">
        <v>1</v>
      </c>
    </row>
    <row r="195" spans="1:26" s="130" customFormat="1" x14ac:dyDescent="0.15">
      <c r="A195" s="144"/>
      <c r="B195" s="163"/>
      <c r="C195" s="137">
        <v>118</v>
      </c>
      <c r="D195" s="138" t="s">
        <v>625</v>
      </c>
      <c r="E195" s="139"/>
      <c r="F195" s="139"/>
      <c r="G195" s="139"/>
      <c r="H195" s="139" t="s">
        <v>4</v>
      </c>
      <c r="I195" s="139"/>
      <c r="J195" s="139"/>
      <c r="K195" s="139"/>
      <c r="L195" s="139"/>
      <c r="M195" s="139"/>
      <c r="N195" s="139"/>
      <c r="O195" s="139"/>
      <c r="P195" s="139"/>
      <c r="Q195" s="139"/>
      <c r="R195" s="139"/>
      <c r="S195" s="139"/>
      <c r="T195" s="139"/>
      <c r="U195" s="139"/>
      <c r="V195" s="139"/>
      <c r="W195" s="139"/>
      <c r="X195" s="139"/>
      <c r="Y195" s="139"/>
      <c r="Z195" s="137">
        <v>1</v>
      </c>
    </row>
    <row r="196" spans="1:26" s="130" customFormat="1" x14ac:dyDescent="0.15">
      <c r="A196" s="144"/>
      <c r="B196" s="163"/>
      <c r="C196" s="137">
        <v>119</v>
      </c>
      <c r="D196" s="138" t="s">
        <v>1199</v>
      </c>
      <c r="E196" s="139"/>
      <c r="F196" s="139"/>
      <c r="G196" s="139"/>
      <c r="H196" s="139"/>
      <c r="I196" s="139"/>
      <c r="J196" s="139"/>
      <c r="K196" s="139"/>
      <c r="L196" s="139"/>
      <c r="M196" s="139" t="s">
        <v>4</v>
      </c>
      <c r="N196" s="139"/>
      <c r="O196" s="139"/>
      <c r="P196" s="139"/>
      <c r="Q196" s="139"/>
      <c r="R196" s="139"/>
      <c r="S196" s="139"/>
      <c r="T196" s="139"/>
      <c r="U196" s="139"/>
      <c r="V196" s="139"/>
      <c r="W196" s="139"/>
      <c r="X196" s="139"/>
      <c r="Y196" s="139"/>
      <c r="Z196" s="137">
        <v>1</v>
      </c>
    </row>
    <row r="197" spans="1:26" s="130" customFormat="1" x14ac:dyDescent="0.15">
      <c r="A197" s="144"/>
      <c r="B197" s="163"/>
      <c r="C197" s="137">
        <v>120</v>
      </c>
      <c r="D197" s="138" t="s">
        <v>624</v>
      </c>
      <c r="E197" s="139"/>
      <c r="F197" s="139"/>
      <c r="G197" s="139"/>
      <c r="H197" s="139" t="s">
        <v>4</v>
      </c>
      <c r="I197" s="139"/>
      <c r="J197" s="139"/>
      <c r="K197" s="139"/>
      <c r="L197" s="139"/>
      <c r="M197" s="139"/>
      <c r="N197" s="139" t="s">
        <v>4</v>
      </c>
      <c r="O197" s="139"/>
      <c r="P197" s="139"/>
      <c r="Q197" s="139"/>
      <c r="R197" s="139"/>
      <c r="S197" s="139"/>
      <c r="T197" s="139"/>
      <c r="U197" s="139"/>
      <c r="V197" s="139" t="s">
        <v>4</v>
      </c>
      <c r="W197" s="139"/>
      <c r="X197" s="139"/>
      <c r="Y197" s="139" t="s">
        <v>4</v>
      </c>
      <c r="Z197" s="137">
        <v>4</v>
      </c>
    </row>
    <row r="198" spans="1:26" s="130" customFormat="1" x14ac:dyDescent="0.15">
      <c r="A198" s="144"/>
      <c r="B198" s="163"/>
      <c r="C198" s="137">
        <v>121</v>
      </c>
      <c r="D198" s="138" t="s">
        <v>622</v>
      </c>
      <c r="E198" s="139"/>
      <c r="F198" s="139"/>
      <c r="G198" s="139"/>
      <c r="H198" s="139" t="s">
        <v>4</v>
      </c>
      <c r="I198" s="139"/>
      <c r="J198" s="139"/>
      <c r="K198" s="139"/>
      <c r="L198" s="139"/>
      <c r="M198" s="139"/>
      <c r="N198" s="139"/>
      <c r="O198" s="139"/>
      <c r="P198" s="139"/>
      <c r="Q198" s="139"/>
      <c r="R198" s="139"/>
      <c r="S198" s="139"/>
      <c r="T198" s="139"/>
      <c r="U198" s="139" t="s">
        <v>4</v>
      </c>
      <c r="V198" s="139"/>
      <c r="W198" s="139"/>
      <c r="X198" s="139"/>
      <c r="Y198" s="139"/>
      <c r="Z198" s="137">
        <v>2</v>
      </c>
    </row>
    <row r="199" spans="1:26" s="130" customFormat="1" x14ac:dyDescent="0.15">
      <c r="A199" s="144"/>
      <c r="B199" s="163"/>
      <c r="C199" s="137">
        <v>122</v>
      </c>
      <c r="D199" s="138" t="s">
        <v>621</v>
      </c>
      <c r="E199" s="139" t="s">
        <v>4</v>
      </c>
      <c r="F199" s="139"/>
      <c r="G199" s="139" t="s">
        <v>4</v>
      </c>
      <c r="H199" s="139" t="s">
        <v>4</v>
      </c>
      <c r="I199" s="139"/>
      <c r="J199" s="139"/>
      <c r="K199" s="139"/>
      <c r="L199" s="139"/>
      <c r="M199" s="139" t="s">
        <v>4</v>
      </c>
      <c r="N199" s="139"/>
      <c r="O199" s="139"/>
      <c r="P199" s="139"/>
      <c r="Q199" s="139"/>
      <c r="R199" s="139"/>
      <c r="S199" s="139"/>
      <c r="T199" s="139"/>
      <c r="U199" s="139" t="s">
        <v>4</v>
      </c>
      <c r="V199" s="139"/>
      <c r="W199" s="139"/>
      <c r="X199" s="139"/>
      <c r="Y199" s="139"/>
      <c r="Z199" s="137">
        <v>5</v>
      </c>
    </row>
    <row r="200" spans="1:26" s="130" customFormat="1" x14ac:dyDescent="0.15">
      <c r="A200" s="144"/>
      <c r="B200" s="163"/>
      <c r="C200" s="137">
        <v>123</v>
      </c>
      <c r="D200" s="138" t="s">
        <v>620</v>
      </c>
      <c r="E200" s="139" t="s">
        <v>4</v>
      </c>
      <c r="F200" s="139" t="s">
        <v>4</v>
      </c>
      <c r="G200" s="139" t="s">
        <v>4</v>
      </c>
      <c r="H200" s="139" t="s">
        <v>4</v>
      </c>
      <c r="I200" s="139"/>
      <c r="J200" s="139"/>
      <c r="K200" s="139"/>
      <c r="L200" s="139"/>
      <c r="M200" s="139" t="s">
        <v>4</v>
      </c>
      <c r="N200" s="139"/>
      <c r="O200" s="139"/>
      <c r="P200" s="139"/>
      <c r="Q200" s="139"/>
      <c r="R200" s="139"/>
      <c r="S200" s="139"/>
      <c r="T200" s="139"/>
      <c r="U200" s="139" t="s">
        <v>4</v>
      </c>
      <c r="V200" s="139"/>
      <c r="W200" s="139"/>
      <c r="X200" s="139"/>
      <c r="Y200" s="139"/>
      <c r="Z200" s="137">
        <v>6</v>
      </c>
    </row>
    <row r="201" spans="1:26" s="130" customFormat="1" x14ac:dyDescent="0.15">
      <c r="A201" s="144"/>
      <c r="B201" s="163"/>
      <c r="C201" s="137">
        <v>124</v>
      </c>
      <c r="D201" s="138" t="s">
        <v>618</v>
      </c>
      <c r="E201" s="139"/>
      <c r="F201" s="139"/>
      <c r="G201" s="139"/>
      <c r="H201" s="139" t="s">
        <v>4</v>
      </c>
      <c r="I201" s="139"/>
      <c r="J201" s="139"/>
      <c r="K201" s="139"/>
      <c r="L201" s="139"/>
      <c r="M201" s="139"/>
      <c r="N201" s="139"/>
      <c r="O201" s="139"/>
      <c r="P201" s="139"/>
      <c r="Q201" s="139"/>
      <c r="R201" s="139"/>
      <c r="S201" s="139"/>
      <c r="T201" s="139"/>
      <c r="U201" s="139"/>
      <c r="V201" s="139"/>
      <c r="W201" s="139"/>
      <c r="X201" s="139"/>
      <c r="Y201" s="139"/>
      <c r="Z201" s="137">
        <v>1</v>
      </c>
    </row>
    <row r="202" spans="1:26" s="130" customFormat="1" x14ac:dyDescent="0.15">
      <c r="A202" s="144"/>
      <c r="B202" s="163"/>
      <c r="C202" s="137">
        <v>125</v>
      </c>
      <c r="D202" s="138" t="s">
        <v>617</v>
      </c>
      <c r="E202" s="139"/>
      <c r="F202" s="139"/>
      <c r="G202" s="139" t="s">
        <v>4</v>
      </c>
      <c r="H202" s="139" t="s">
        <v>4</v>
      </c>
      <c r="I202" s="139"/>
      <c r="J202" s="139"/>
      <c r="K202" s="139"/>
      <c r="L202" s="139"/>
      <c r="M202" s="139"/>
      <c r="N202" s="139"/>
      <c r="O202" s="139"/>
      <c r="P202" s="139"/>
      <c r="Q202" s="139"/>
      <c r="R202" s="139"/>
      <c r="S202" s="139"/>
      <c r="T202" s="139"/>
      <c r="U202" s="139" t="s">
        <v>4</v>
      </c>
      <c r="V202" s="139" t="s">
        <v>4</v>
      </c>
      <c r="W202" s="139"/>
      <c r="X202" s="139"/>
      <c r="Y202" s="139"/>
      <c r="Z202" s="137">
        <v>4</v>
      </c>
    </row>
    <row r="203" spans="1:26" s="130" customFormat="1" x14ac:dyDescent="0.15">
      <c r="A203" s="144"/>
      <c r="B203" s="163"/>
      <c r="C203" s="137">
        <v>126</v>
      </c>
      <c r="D203" s="138" t="s">
        <v>1200</v>
      </c>
      <c r="E203" s="139"/>
      <c r="F203" s="139"/>
      <c r="G203" s="139"/>
      <c r="H203" s="139" t="s">
        <v>4</v>
      </c>
      <c r="I203" s="139"/>
      <c r="J203" s="139"/>
      <c r="K203" s="139"/>
      <c r="L203" s="139"/>
      <c r="M203" s="139"/>
      <c r="N203" s="139"/>
      <c r="O203" s="139"/>
      <c r="P203" s="139"/>
      <c r="Q203" s="139"/>
      <c r="R203" s="139"/>
      <c r="S203" s="139"/>
      <c r="T203" s="139"/>
      <c r="U203" s="139"/>
      <c r="V203" s="139"/>
      <c r="W203" s="139"/>
      <c r="X203" s="139"/>
      <c r="Y203" s="139"/>
      <c r="Z203" s="137">
        <v>1</v>
      </c>
    </row>
    <row r="204" spans="1:26" s="130" customFormat="1" x14ac:dyDescent="0.15">
      <c r="A204" s="144"/>
      <c r="B204" s="163"/>
      <c r="C204" s="137">
        <v>127</v>
      </c>
      <c r="D204" s="11" t="s">
        <v>1201</v>
      </c>
      <c r="E204" s="139"/>
      <c r="F204" s="139"/>
      <c r="G204" s="139"/>
      <c r="H204" s="139"/>
      <c r="I204" s="139"/>
      <c r="J204" s="139"/>
      <c r="K204" s="139"/>
      <c r="L204" s="139"/>
      <c r="M204" s="139"/>
      <c r="N204" s="139"/>
      <c r="O204" s="139"/>
      <c r="P204" s="139"/>
      <c r="Q204" s="139"/>
      <c r="R204" s="139"/>
      <c r="S204" s="139"/>
      <c r="T204" s="139"/>
      <c r="U204" s="139"/>
      <c r="V204" s="139" t="s">
        <v>884</v>
      </c>
      <c r="W204" s="139"/>
      <c r="X204" s="139"/>
      <c r="Y204" s="139"/>
      <c r="Z204" s="137">
        <v>1</v>
      </c>
    </row>
    <row r="205" spans="1:26" s="130" customFormat="1" x14ac:dyDescent="0.15">
      <c r="A205" s="144"/>
      <c r="B205" s="163"/>
      <c r="C205" s="137">
        <v>128</v>
      </c>
      <c r="D205" s="138" t="s">
        <v>616</v>
      </c>
      <c r="E205" s="139"/>
      <c r="F205" s="139"/>
      <c r="G205" s="139"/>
      <c r="H205" s="139" t="s">
        <v>4</v>
      </c>
      <c r="I205" s="139"/>
      <c r="J205" s="139"/>
      <c r="K205" s="139"/>
      <c r="L205" s="139"/>
      <c r="M205" s="139"/>
      <c r="N205" s="139"/>
      <c r="O205" s="139"/>
      <c r="P205" s="139"/>
      <c r="Q205" s="139"/>
      <c r="R205" s="139"/>
      <c r="S205" s="139"/>
      <c r="T205" s="139"/>
      <c r="U205" s="139"/>
      <c r="V205" s="139"/>
      <c r="W205" s="139"/>
      <c r="X205" s="139"/>
      <c r="Y205" s="139"/>
      <c r="Z205" s="137">
        <v>1</v>
      </c>
    </row>
    <row r="206" spans="1:26" s="130" customFormat="1" x14ac:dyDescent="0.15">
      <c r="A206" s="144"/>
      <c r="B206" s="163"/>
      <c r="C206" s="137">
        <v>129</v>
      </c>
      <c r="D206" s="138" t="s">
        <v>1202</v>
      </c>
      <c r="E206" s="139"/>
      <c r="F206" s="139"/>
      <c r="G206" s="139"/>
      <c r="H206" s="139"/>
      <c r="I206" s="139"/>
      <c r="J206" s="139"/>
      <c r="K206" s="139"/>
      <c r="L206" s="139"/>
      <c r="M206" s="139" t="s">
        <v>4</v>
      </c>
      <c r="N206" s="139"/>
      <c r="O206" s="139"/>
      <c r="P206" s="139"/>
      <c r="Q206" s="139"/>
      <c r="R206" s="139"/>
      <c r="S206" s="139"/>
      <c r="T206" s="139"/>
      <c r="U206" s="139"/>
      <c r="V206" s="139" t="s">
        <v>884</v>
      </c>
      <c r="W206" s="139"/>
      <c r="X206" s="139"/>
      <c r="Y206" s="139"/>
      <c r="Z206" s="137">
        <v>2</v>
      </c>
    </row>
    <row r="207" spans="1:26" s="130" customFormat="1" x14ac:dyDescent="0.15">
      <c r="A207" s="144"/>
      <c r="B207" s="163"/>
      <c r="C207" s="137">
        <v>130</v>
      </c>
      <c r="D207" s="138" t="s">
        <v>615</v>
      </c>
      <c r="E207" s="139"/>
      <c r="F207" s="139"/>
      <c r="G207" s="139"/>
      <c r="H207" s="139" t="s">
        <v>4</v>
      </c>
      <c r="I207" s="139"/>
      <c r="J207" s="139"/>
      <c r="K207" s="139"/>
      <c r="L207" s="139"/>
      <c r="M207" s="139"/>
      <c r="N207" s="139"/>
      <c r="O207" s="139"/>
      <c r="P207" s="139"/>
      <c r="Q207" s="139"/>
      <c r="R207" s="139"/>
      <c r="S207" s="139"/>
      <c r="T207" s="139"/>
      <c r="U207" s="139"/>
      <c r="V207" s="139"/>
      <c r="W207" s="139"/>
      <c r="X207" s="139"/>
      <c r="Y207" s="139"/>
      <c r="Z207" s="137">
        <v>1</v>
      </c>
    </row>
    <row r="208" spans="1:26" s="130" customFormat="1" x14ac:dyDescent="0.15">
      <c r="A208" s="144"/>
      <c r="B208" s="163"/>
      <c r="C208" s="137">
        <v>131</v>
      </c>
      <c r="D208" s="138" t="s">
        <v>614</v>
      </c>
      <c r="E208" s="139"/>
      <c r="F208" s="139"/>
      <c r="G208" s="139" t="s">
        <v>4</v>
      </c>
      <c r="H208" s="139"/>
      <c r="I208" s="139"/>
      <c r="J208" s="139"/>
      <c r="K208" s="139"/>
      <c r="L208" s="139"/>
      <c r="M208" s="139"/>
      <c r="N208" s="139"/>
      <c r="O208" s="139"/>
      <c r="P208" s="139"/>
      <c r="Q208" s="139"/>
      <c r="R208" s="139"/>
      <c r="S208" s="139"/>
      <c r="T208" s="139"/>
      <c r="U208" s="139"/>
      <c r="V208" s="139"/>
      <c r="W208" s="139"/>
      <c r="X208" s="139"/>
      <c r="Y208" s="139"/>
      <c r="Z208" s="137">
        <v>1</v>
      </c>
    </row>
    <row r="209" spans="1:26" s="130" customFormat="1" x14ac:dyDescent="0.15">
      <c r="A209" s="144"/>
      <c r="B209" s="163"/>
      <c r="C209" s="137">
        <v>132</v>
      </c>
      <c r="D209" s="138" t="s">
        <v>613</v>
      </c>
      <c r="E209" s="139" t="s">
        <v>4</v>
      </c>
      <c r="F209" s="139"/>
      <c r="G209" s="139" t="s">
        <v>4</v>
      </c>
      <c r="H209" s="139" t="s">
        <v>4</v>
      </c>
      <c r="I209" s="139"/>
      <c r="J209" s="139" t="s">
        <v>4</v>
      </c>
      <c r="K209" s="139"/>
      <c r="L209" s="139"/>
      <c r="M209" s="139" t="s">
        <v>4</v>
      </c>
      <c r="N209" s="139" t="s">
        <v>4</v>
      </c>
      <c r="O209" s="139"/>
      <c r="P209" s="139"/>
      <c r="Q209" s="139"/>
      <c r="R209" s="139"/>
      <c r="S209" s="139"/>
      <c r="T209" s="139"/>
      <c r="U209" s="139" t="s">
        <v>4</v>
      </c>
      <c r="V209" s="139"/>
      <c r="W209" s="139"/>
      <c r="X209" s="139"/>
      <c r="Y209" s="139" t="s">
        <v>884</v>
      </c>
      <c r="Z209" s="137">
        <v>8</v>
      </c>
    </row>
    <row r="210" spans="1:26" s="130" customFormat="1" x14ac:dyDescent="0.15">
      <c r="A210" s="144"/>
      <c r="B210" s="163"/>
      <c r="C210" s="137">
        <v>133</v>
      </c>
      <c r="D210" s="138" t="s">
        <v>612</v>
      </c>
      <c r="E210" s="139"/>
      <c r="F210" s="139"/>
      <c r="G210" s="139"/>
      <c r="H210" s="139" t="s">
        <v>4</v>
      </c>
      <c r="I210" s="139"/>
      <c r="J210" s="139"/>
      <c r="K210" s="139"/>
      <c r="L210" s="139"/>
      <c r="M210" s="139"/>
      <c r="N210" s="139"/>
      <c r="O210" s="139"/>
      <c r="P210" s="139"/>
      <c r="Q210" s="139"/>
      <c r="R210" s="139"/>
      <c r="S210" s="139"/>
      <c r="T210" s="139"/>
      <c r="U210" s="139"/>
      <c r="V210" s="139"/>
      <c r="W210" s="139"/>
      <c r="X210" s="139"/>
      <c r="Y210" s="139"/>
      <c r="Z210" s="137">
        <v>1</v>
      </c>
    </row>
    <row r="211" spans="1:26" s="130" customFormat="1" x14ac:dyDescent="0.15">
      <c r="A211" s="144"/>
      <c r="B211" s="163"/>
      <c r="C211" s="137">
        <v>134</v>
      </c>
      <c r="D211" s="138" t="s">
        <v>611</v>
      </c>
      <c r="E211" s="139" t="s">
        <v>4</v>
      </c>
      <c r="F211" s="139" t="s">
        <v>4</v>
      </c>
      <c r="G211" s="139" t="s">
        <v>4</v>
      </c>
      <c r="H211" s="139"/>
      <c r="I211" s="139"/>
      <c r="J211" s="139"/>
      <c r="K211" s="139"/>
      <c r="L211" s="139"/>
      <c r="M211" s="139" t="s">
        <v>4</v>
      </c>
      <c r="N211" s="139" t="s">
        <v>4</v>
      </c>
      <c r="O211" s="139"/>
      <c r="P211" s="139"/>
      <c r="Q211" s="139"/>
      <c r="R211" s="139"/>
      <c r="S211" s="139"/>
      <c r="T211" s="139"/>
      <c r="U211" s="139" t="s">
        <v>4</v>
      </c>
      <c r="V211" s="139"/>
      <c r="W211" s="139"/>
      <c r="X211" s="139"/>
      <c r="Y211" s="139"/>
      <c r="Z211" s="137">
        <v>6</v>
      </c>
    </row>
    <row r="212" spans="1:26" s="130" customFormat="1" x14ac:dyDescent="0.15">
      <c r="A212" s="144"/>
      <c r="B212" s="163"/>
      <c r="C212" s="137">
        <v>135</v>
      </c>
      <c r="D212" s="138" t="s">
        <v>969</v>
      </c>
      <c r="E212" s="139"/>
      <c r="F212" s="139"/>
      <c r="G212" s="139"/>
      <c r="H212" s="139"/>
      <c r="I212" s="139"/>
      <c r="J212" s="139"/>
      <c r="K212" s="139"/>
      <c r="L212" s="139"/>
      <c r="M212" s="139"/>
      <c r="N212" s="139"/>
      <c r="O212" s="139"/>
      <c r="P212" s="139"/>
      <c r="Q212" s="139"/>
      <c r="R212" s="139"/>
      <c r="S212" s="139"/>
      <c r="T212" s="139"/>
      <c r="U212" s="139"/>
      <c r="V212" s="139" t="s">
        <v>4</v>
      </c>
      <c r="W212" s="139"/>
      <c r="X212" s="139"/>
      <c r="Y212" s="139"/>
      <c r="Z212" s="137">
        <v>1</v>
      </c>
    </row>
    <row r="213" spans="1:26" s="130" customFormat="1" x14ac:dyDescent="0.15">
      <c r="A213" s="144"/>
      <c r="B213" s="163"/>
      <c r="C213" s="137">
        <v>136</v>
      </c>
      <c r="D213" s="138" t="s">
        <v>1203</v>
      </c>
      <c r="E213" s="139"/>
      <c r="F213" s="139"/>
      <c r="G213" s="139"/>
      <c r="H213" s="139" t="s">
        <v>4</v>
      </c>
      <c r="I213" s="139"/>
      <c r="J213" s="139"/>
      <c r="K213" s="139"/>
      <c r="L213" s="139"/>
      <c r="M213" s="139"/>
      <c r="N213" s="139"/>
      <c r="O213" s="139"/>
      <c r="P213" s="139"/>
      <c r="Q213" s="139"/>
      <c r="R213" s="139"/>
      <c r="S213" s="139"/>
      <c r="T213" s="139"/>
      <c r="U213" s="139"/>
      <c r="V213" s="139"/>
      <c r="W213" s="139"/>
      <c r="X213" s="139"/>
      <c r="Y213" s="139"/>
      <c r="Z213" s="137">
        <v>1</v>
      </c>
    </row>
    <row r="214" spans="1:26" s="130" customFormat="1" x14ac:dyDescent="0.15">
      <c r="A214" s="144"/>
      <c r="B214" s="163"/>
      <c r="C214" s="137">
        <v>137</v>
      </c>
      <c r="D214" s="138" t="s">
        <v>1204</v>
      </c>
      <c r="E214" s="139"/>
      <c r="F214" s="139"/>
      <c r="G214" s="139"/>
      <c r="H214" s="139" t="s">
        <v>4</v>
      </c>
      <c r="I214" s="139"/>
      <c r="J214" s="139"/>
      <c r="K214" s="139"/>
      <c r="L214" s="139"/>
      <c r="M214" s="139"/>
      <c r="N214" s="139"/>
      <c r="O214" s="139"/>
      <c r="P214" s="139"/>
      <c r="Q214" s="139"/>
      <c r="R214" s="139"/>
      <c r="S214" s="139"/>
      <c r="T214" s="139"/>
      <c r="U214" s="139"/>
      <c r="V214" s="139"/>
      <c r="W214" s="139"/>
      <c r="X214" s="139"/>
      <c r="Y214" s="139"/>
      <c r="Z214" s="137">
        <v>1</v>
      </c>
    </row>
    <row r="215" spans="1:26" s="130" customFormat="1" x14ac:dyDescent="0.15">
      <c r="A215" s="144"/>
      <c r="B215" s="163"/>
      <c r="C215" s="137">
        <v>138</v>
      </c>
      <c r="D215" s="138" t="s">
        <v>604</v>
      </c>
      <c r="E215" s="139"/>
      <c r="F215" s="139"/>
      <c r="G215" s="139"/>
      <c r="H215" s="139" t="s">
        <v>4</v>
      </c>
      <c r="I215" s="139"/>
      <c r="J215" s="139"/>
      <c r="K215" s="139"/>
      <c r="L215" s="139"/>
      <c r="M215" s="139" t="s">
        <v>4</v>
      </c>
      <c r="N215" s="139"/>
      <c r="O215" s="139"/>
      <c r="P215" s="139"/>
      <c r="Q215" s="139"/>
      <c r="R215" s="139"/>
      <c r="S215" s="139"/>
      <c r="T215" s="139"/>
      <c r="U215" s="139"/>
      <c r="V215" s="139"/>
      <c r="W215" s="139"/>
      <c r="X215" s="139"/>
      <c r="Y215" s="139"/>
      <c r="Z215" s="137">
        <v>2</v>
      </c>
    </row>
    <row r="216" spans="1:26" s="130" customFormat="1" x14ac:dyDescent="0.15">
      <c r="A216" s="144"/>
      <c r="B216" s="163"/>
      <c r="C216" s="137">
        <v>139</v>
      </c>
      <c r="D216" s="138" t="s">
        <v>603</v>
      </c>
      <c r="E216" s="139"/>
      <c r="F216" s="139"/>
      <c r="G216" s="139"/>
      <c r="H216" s="139" t="s">
        <v>4</v>
      </c>
      <c r="I216" s="139"/>
      <c r="J216" s="139"/>
      <c r="K216" s="139"/>
      <c r="L216" s="139"/>
      <c r="M216" s="139"/>
      <c r="N216" s="139"/>
      <c r="O216" s="139"/>
      <c r="P216" s="139"/>
      <c r="Q216" s="139"/>
      <c r="R216" s="139"/>
      <c r="S216" s="139"/>
      <c r="T216" s="139"/>
      <c r="U216" s="139" t="s">
        <v>4</v>
      </c>
      <c r="V216" s="139"/>
      <c r="W216" s="139"/>
      <c r="X216" s="139"/>
      <c r="Y216" s="139"/>
      <c r="Z216" s="137">
        <v>2</v>
      </c>
    </row>
    <row r="217" spans="1:26" s="130" customFormat="1" x14ac:dyDescent="0.15">
      <c r="A217" s="144"/>
      <c r="B217" s="163"/>
      <c r="C217" s="137">
        <v>140</v>
      </c>
      <c r="D217" s="138" t="s">
        <v>602</v>
      </c>
      <c r="E217" s="139"/>
      <c r="F217" s="139"/>
      <c r="G217" s="139"/>
      <c r="H217" s="139" t="s">
        <v>4</v>
      </c>
      <c r="I217" s="139"/>
      <c r="J217" s="139"/>
      <c r="K217" s="139"/>
      <c r="L217" s="139"/>
      <c r="M217" s="139"/>
      <c r="N217" s="139"/>
      <c r="O217" s="139"/>
      <c r="P217" s="139"/>
      <c r="Q217" s="139"/>
      <c r="R217" s="139"/>
      <c r="S217" s="139"/>
      <c r="T217" s="139"/>
      <c r="U217" s="139"/>
      <c r="V217" s="139"/>
      <c r="W217" s="139"/>
      <c r="X217" s="139"/>
      <c r="Y217" s="139"/>
      <c r="Z217" s="137">
        <v>1</v>
      </c>
    </row>
    <row r="218" spans="1:26" s="130" customFormat="1" x14ac:dyDescent="0.15">
      <c r="A218" s="144"/>
      <c r="B218" s="163"/>
      <c r="C218" s="137">
        <v>141</v>
      </c>
      <c r="D218" s="138" t="s">
        <v>600</v>
      </c>
      <c r="E218" s="139"/>
      <c r="F218" s="139"/>
      <c r="G218" s="139"/>
      <c r="H218" s="139" t="s">
        <v>4</v>
      </c>
      <c r="I218" s="139"/>
      <c r="J218" s="139"/>
      <c r="K218" s="139"/>
      <c r="L218" s="139"/>
      <c r="M218" s="139"/>
      <c r="N218" s="139"/>
      <c r="O218" s="139"/>
      <c r="P218" s="139"/>
      <c r="Q218" s="139"/>
      <c r="R218" s="139"/>
      <c r="S218" s="139"/>
      <c r="T218" s="139"/>
      <c r="U218" s="139"/>
      <c r="V218" s="139"/>
      <c r="W218" s="139"/>
      <c r="X218" s="139"/>
      <c r="Y218" s="139"/>
      <c r="Z218" s="137">
        <v>1</v>
      </c>
    </row>
    <row r="219" spans="1:26" s="130" customFormat="1" x14ac:dyDescent="0.15">
      <c r="A219" s="144"/>
      <c r="B219" s="163"/>
      <c r="C219" s="137">
        <v>142</v>
      </c>
      <c r="D219" s="138" t="s">
        <v>595</v>
      </c>
      <c r="E219" s="139"/>
      <c r="F219" s="139"/>
      <c r="G219" s="139"/>
      <c r="H219" s="139" t="s">
        <v>4</v>
      </c>
      <c r="I219" s="139"/>
      <c r="J219" s="139"/>
      <c r="K219" s="139"/>
      <c r="L219" s="139"/>
      <c r="M219" s="139" t="s">
        <v>4</v>
      </c>
      <c r="N219" s="139" t="s">
        <v>4</v>
      </c>
      <c r="O219" s="139"/>
      <c r="P219" s="139"/>
      <c r="Q219" s="139"/>
      <c r="R219" s="139"/>
      <c r="S219" s="139"/>
      <c r="T219" s="139"/>
      <c r="U219" s="139"/>
      <c r="V219" s="139"/>
      <c r="W219" s="139"/>
      <c r="X219" s="139"/>
      <c r="Y219" s="139"/>
      <c r="Z219" s="137">
        <v>3</v>
      </c>
    </row>
    <row r="220" spans="1:26" s="130" customFormat="1" x14ac:dyDescent="0.15">
      <c r="A220" s="144"/>
      <c r="B220" s="163"/>
      <c r="C220" s="137">
        <v>143</v>
      </c>
      <c r="D220" s="138" t="s">
        <v>593</v>
      </c>
      <c r="E220" s="139"/>
      <c r="F220" s="139"/>
      <c r="G220" s="139"/>
      <c r="H220" s="139" t="s">
        <v>4</v>
      </c>
      <c r="I220" s="139"/>
      <c r="J220" s="139" t="s">
        <v>4</v>
      </c>
      <c r="K220" s="139"/>
      <c r="L220" s="139"/>
      <c r="M220" s="139" t="s">
        <v>4</v>
      </c>
      <c r="N220" s="139" t="s">
        <v>4</v>
      </c>
      <c r="O220" s="139"/>
      <c r="P220" s="139"/>
      <c r="Q220" s="139"/>
      <c r="R220" s="139"/>
      <c r="S220" s="139"/>
      <c r="T220" s="139"/>
      <c r="U220" s="139"/>
      <c r="V220" s="139"/>
      <c r="W220" s="139"/>
      <c r="X220" s="139"/>
      <c r="Y220" s="139"/>
      <c r="Z220" s="137">
        <v>4</v>
      </c>
    </row>
    <row r="221" spans="1:26" s="130" customFormat="1" x14ac:dyDescent="0.15">
      <c r="A221" s="143"/>
      <c r="B221" s="171"/>
      <c r="C221" s="137">
        <v>144</v>
      </c>
      <c r="D221" s="138" t="s">
        <v>591</v>
      </c>
      <c r="E221" s="139" t="s">
        <v>4</v>
      </c>
      <c r="F221" s="139"/>
      <c r="G221" s="139"/>
      <c r="H221" s="139"/>
      <c r="I221" s="139"/>
      <c r="J221" s="139"/>
      <c r="K221" s="139"/>
      <c r="L221" s="139"/>
      <c r="M221" s="139"/>
      <c r="N221" s="139"/>
      <c r="O221" s="139"/>
      <c r="P221" s="139"/>
      <c r="Q221" s="139"/>
      <c r="R221" s="139"/>
      <c r="S221" s="139"/>
      <c r="T221" s="139"/>
      <c r="U221" s="139" t="s">
        <v>4</v>
      </c>
      <c r="V221" s="139"/>
      <c r="W221" s="139"/>
      <c r="X221" s="139"/>
      <c r="Y221" s="139"/>
      <c r="Z221" s="137">
        <v>2</v>
      </c>
    </row>
    <row r="222" spans="1:26" s="130" customFormat="1" x14ac:dyDescent="0.15">
      <c r="A222" s="144"/>
      <c r="B222" s="163"/>
      <c r="C222" s="137">
        <v>145</v>
      </c>
      <c r="D222" s="138" t="s">
        <v>587</v>
      </c>
      <c r="E222" s="139"/>
      <c r="F222" s="139"/>
      <c r="G222" s="139"/>
      <c r="H222" s="139" t="s">
        <v>4</v>
      </c>
      <c r="I222" s="139"/>
      <c r="J222" s="139"/>
      <c r="K222" s="139"/>
      <c r="L222" s="139"/>
      <c r="M222" s="139"/>
      <c r="N222" s="139"/>
      <c r="O222" s="139"/>
      <c r="P222" s="139"/>
      <c r="Q222" s="139"/>
      <c r="R222" s="139"/>
      <c r="S222" s="139"/>
      <c r="T222" s="139"/>
      <c r="U222" s="139"/>
      <c r="V222" s="139"/>
      <c r="W222" s="139"/>
      <c r="X222" s="139"/>
      <c r="Y222" s="139"/>
      <c r="Z222" s="137">
        <v>1</v>
      </c>
    </row>
    <row r="223" spans="1:26" s="130" customFormat="1" x14ac:dyDescent="0.15">
      <c r="A223" s="144"/>
      <c r="B223" s="163"/>
      <c r="C223" s="166">
        <v>146</v>
      </c>
      <c r="D223" s="167" t="s">
        <v>584</v>
      </c>
      <c r="E223" s="168"/>
      <c r="F223" s="168"/>
      <c r="G223" s="168"/>
      <c r="H223" s="168"/>
      <c r="I223" s="168"/>
      <c r="J223" s="168"/>
      <c r="K223" s="168"/>
      <c r="L223" s="168"/>
      <c r="M223" s="168" t="s">
        <v>4</v>
      </c>
      <c r="N223" s="168"/>
      <c r="O223" s="168"/>
      <c r="P223" s="168"/>
      <c r="Q223" s="168"/>
      <c r="R223" s="168"/>
      <c r="S223" s="168"/>
      <c r="T223" s="168"/>
      <c r="U223" s="168"/>
      <c r="V223" s="168"/>
      <c r="W223" s="168"/>
      <c r="X223" s="168"/>
      <c r="Y223" s="168"/>
      <c r="Z223" s="166">
        <v>1</v>
      </c>
    </row>
    <row r="224" spans="1:26" s="130" customFormat="1" x14ac:dyDescent="0.15">
      <c r="A224" s="153"/>
      <c r="B224" s="154"/>
      <c r="C224" s="251">
        <v>147</v>
      </c>
      <c r="D224" s="252" t="s">
        <v>582</v>
      </c>
      <c r="E224" s="253"/>
      <c r="F224" s="253"/>
      <c r="G224" s="253"/>
      <c r="H224" s="253"/>
      <c r="I224" s="253"/>
      <c r="J224" s="253"/>
      <c r="K224" s="253"/>
      <c r="L224" s="253"/>
      <c r="M224" s="253"/>
      <c r="N224" s="253"/>
      <c r="O224" s="253"/>
      <c r="P224" s="253"/>
      <c r="Q224" s="253"/>
      <c r="R224" s="253"/>
      <c r="S224" s="253"/>
      <c r="T224" s="253"/>
      <c r="U224" s="253" t="s">
        <v>4</v>
      </c>
      <c r="V224" s="253"/>
      <c r="W224" s="253"/>
      <c r="X224" s="253"/>
      <c r="Y224" s="253"/>
      <c r="Z224" s="251">
        <v>1</v>
      </c>
    </row>
    <row r="225" spans="1:26" x14ac:dyDescent="0.15">
      <c r="A225" s="143"/>
      <c r="B225" s="171"/>
      <c r="C225" s="137">
        <v>148</v>
      </c>
      <c r="D225" s="138" t="s">
        <v>1205</v>
      </c>
      <c r="E225" s="139"/>
      <c r="F225" s="139"/>
      <c r="G225" s="139"/>
      <c r="H225" s="139" t="s">
        <v>1</v>
      </c>
      <c r="I225" s="139"/>
      <c r="J225" s="139"/>
      <c r="K225" s="139"/>
      <c r="L225" s="139"/>
      <c r="M225" s="139"/>
      <c r="N225" s="139"/>
      <c r="O225" s="139"/>
      <c r="P225" s="139"/>
      <c r="Q225" s="139"/>
      <c r="R225" s="139"/>
      <c r="S225" s="139"/>
      <c r="T225" s="139"/>
      <c r="U225" s="139"/>
      <c r="V225" s="139"/>
      <c r="W225" s="139"/>
      <c r="X225" s="139"/>
      <c r="Y225" s="139"/>
      <c r="Z225" s="137">
        <v>1</v>
      </c>
    </row>
    <row r="226" spans="1:26" s="130" customFormat="1" x14ac:dyDescent="0.15">
      <c r="A226" s="144"/>
      <c r="B226" s="163"/>
      <c r="C226" s="137">
        <v>149</v>
      </c>
      <c r="D226" s="138" t="s">
        <v>580</v>
      </c>
      <c r="E226" s="139"/>
      <c r="F226" s="139"/>
      <c r="G226" s="139"/>
      <c r="H226" s="139"/>
      <c r="I226" s="139"/>
      <c r="J226" s="139"/>
      <c r="K226" s="139"/>
      <c r="L226" s="139"/>
      <c r="M226" s="139" t="s">
        <v>4</v>
      </c>
      <c r="N226" s="139"/>
      <c r="O226" s="139"/>
      <c r="P226" s="139"/>
      <c r="Q226" s="139"/>
      <c r="R226" s="139"/>
      <c r="S226" s="139"/>
      <c r="T226" s="139"/>
      <c r="U226" s="139"/>
      <c r="V226" s="139"/>
      <c r="W226" s="139"/>
      <c r="X226" s="139"/>
      <c r="Y226" s="139"/>
      <c r="Z226" s="137">
        <v>1</v>
      </c>
    </row>
    <row r="227" spans="1:26" s="130" customFormat="1" x14ac:dyDescent="0.15">
      <c r="A227" s="144"/>
      <c r="B227" s="163"/>
      <c r="C227" s="137">
        <v>150</v>
      </c>
      <c r="D227" s="138" t="s">
        <v>579</v>
      </c>
      <c r="E227" s="139"/>
      <c r="F227" s="139"/>
      <c r="G227" s="139"/>
      <c r="H227" s="139"/>
      <c r="I227" s="139"/>
      <c r="J227" s="139"/>
      <c r="K227" s="139"/>
      <c r="L227" s="139"/>
      <c r="M227" s="139" t="s">
        <v>4</v>
      </c>
      <c r="N227" s="139"/>
      <c r="O227" s="139"/>
      <c r="P227" s="139"/>
      <c r="Q227" s="139"/>
      <c r="R227" s="139"/>
      <c r="S227" s="139"/>
      <c r="T227" s="139"/>
      <c r="U227" s="139" t="s">
        <v>4</v>
      </c>
      <c r="V227" s="139"/>
      <c r="W227" s="139"/>
      <c r="X227" s="139"/>
      <c r="Y227" s="139"/>
      <c r="Z227" s="137">
        <v>2</v>
      </c>
    </row>
    <row r="228" spans="1:26" s="130" customFormat="1" x14ac:dyDescent="0.15">
      <c r="A228" s="144"/>
      <c r="B228" s="163"/>
      <c r="C228" s="137">
        <v>151</v>
      </c>
      <c r="D228" s="138" t="s">
        <v>578</v>
      </c>
      <c r="E228" s="139"/>
      <c r="F228" s="139"/>
      <c r="G228" s="139"/>
      <c r="H228" s="139" t="s">
        <v>4</v>
      </c>
      <c r="I228" s="139"/>
      <c r="J228" s="139"/>
      <c r="K228" s="139"/>
      <c r="L228" s="139"/>
      <c r="M228" s="139" t="s">
        <v>4</v>
      </c>
      <c r="N228" s="139"/>
      <c r="O228" s="139"/>
      <c r="P228" s="139"/>
      <c r="Q228" s="139"/>
      <c r="R228" s="139"/>
      <c r="S228" s="139"/>
      <c r="T228" s="139"/>
      <c r="U228" s="139"/>
      <c r="V228" s="139"/>
      <c r="W228" s="139"/>
      <c r="X228" s="139"/>
      <c r="Y228" s="139"/>
      <c r="Z228" s="137">
        <v>2</v>
      </c>
    </row>
    <row r="229" spans="1:26" s="130" customFormat="1" x14ac:dyDescent="0.15">
      <c r="A229" s="144"/>
      <c r="B229" s="163"/>
      <c r="C229" s="137">
        <v>152</v>
      </c>
      <c r="D229" s="138" t="s">
        <v>576</v>
      </c>
      <c r="E229" s="139"/>
      <c r="F229" s="139"/>
      <c r="G229" s="139"/>
      <c r="H229" s="139" t="s">
        <v>4</v>
      </c>
      <c r="I229" s="139"/>
      <c r="J229" s="139"/>
      <c r="K229" s="139"/>
      <c r="L229" s="139"/>
      <c r="M229" s="139"/>
      <c r="N229" s="139"/>
      <c r="O229" s="139"/>
      <c r="P229" s="139"/>
      <c r="Q229" s="139"/>
      <c r="R229" s="139"/>
      <c r="S229" s="139"/>
      <c r="T229" s="139"/>
      <c r="U229" s="139"/>
      <c r="V229" s="139"/>
      <c r="W229" s="139"/>
      <c r="X229" s="139"/>
      <c r="Y229" s="139"/>
      <c r="Z229" s="137">
        <v>1</v>
      </c>
    </row>
    <row r="230" spans="1:26" s="130" customFormat="1" x14ac:dyDescent="0.15">
      <c r="A230" s="144"/>
      <c r="B230" s="163"/>
      <c r="C230" s="137">
        <v>153</v>
      </c>
      <c r="D230" s="138" t="s">
        <v>575</v>
      </c>
      <c r="E230" s="139"/>
      <c r="F230" s="139"/>
      <c r="G230" s="139"/>
      <c r="H230" s="139" t="s">
        <v>4</v>
      </c>
      <c r="I230" s="139"/>
      <c r="J230" s="139"/>
      <c r="K230" s="139"/>
      <c r="L230" s="139"/>
      <c r="M230" s="139"/>
      <c r="N230" s="139"/>
      <c r="O230" s="139"/>
      <c r="P230" s="139"/>
      <c r="Q230" s="139"/>
      <c r="R230" s="139"/>
      <c r="S230" s="139"/>
      <c r="T230" s="139"/>
      <c r="U230" s="139"/>
      <c r="V230" s="139"/>
      <c r="W230" s="139"/>
      <c r="X230" s="139"/>
      <c r="Y230" s="139"/>
      <c r="Z230" s="137">
        <v>1</v>
      </c>
    </row>
    <row r="231" spans="1:26" s="130" customFormat="1" x14ac:dyDescent="0.15">
      <c r="A231" s="144"/>
      <c r="B231" s="163"/>
      <c r="C231" s="137">
        <v>154</v>
      </c>
      <c r="D231" s="138" t="s">
        <v>573</v>
      </c>
      <c r="E231" s="139"/>
      <c r="F231" s="139"/>
      <c r="G231" s="139"/>
      <c r="H231" s="139"/>
      <c r="I231" s="139"/>
      <c r="J231" s="139"/>
      <c r="K231" s="139"/>
      <c r="L231" s="139"/>
      <c r="M231" s="139" t="s">
        <v>4</v>
      </c>
      <c r="N231" s="139"/>
      <c r="O231" s="139"/>
      <c r="P231" s="139"/>
      <c r="Q231" s="139"/>
      <c r="R231" s="139"/>
      <c r="S231" s="139"/>
      <c r="T231" s="139"/>
      <c r="U231" s="139"/>
      <c r="V231" s="139"/>
      <c r="W231" s="139"/>
      <c r="X231" s="139"/>
      <c r="Y231" s="139"/>
      <c r="Z231" s="137">
        <v>1</v>
      </c>
    </row>
    <row r="232" spans="1:26" s="130" customFormat="1" x14ac:dyDescent="0.15">
      <c r="A232" s="144"/>
      <c r="B232" s="163"/>
      <c r="C232" s="137">
        <v>155</v>
      </c>
      <c r="D232" s="138" t="s">
        <v>1206</v>
      </c>
      <c r="E232" s="139"/>
      <c r="F232" s="139"/>
      <c r="G232" s="139"/>
      <c r="H232" s="139" t="s">
        <v>4</v>
      </c>
      <c r="I232" s="139"/>
      <c r="J232" s="139"/>
      <c r="K232" s="139"/>
      <c r="L232" s="139"/>
      <c r="M232" s="139"/>
      <c r="N232" s="139"/>
      <c r="O232" s="139"/>
      <c r="P232" s="139"/>
      <c r="Q232" s="139"/>
      <c r="R232" s="139"/>
      <c r="S232" s="139"/>
      <c r="T232" s="139"/>
      <c r="U232" s="139"/>
      <c r="V232" s="139"/>
      <c r="W232" s="139"/>
      <c r="X232" s="139"/>
      <c r="Y232" s="139"/>
      <c r="Z232" s="137">
        <v>1</v>
      </c>
    </row>
    <row r="233" spans="1:26" s="130" customFormat="1" x14ac:dyDescent="0.15">
      <c r="A233" s="144"/>
      <c r="B233" s="163"/>
      <c r="C233" s="137">
        <v>156</v>
      </c>
      <c r="D233" s="138" t="s">
        <v>570</v>
      </c>
      <c r="E233" s="139"/>
      <c r="F233" s="139"/>
      <c r="G233" s="139"/>
      <c r="H233" s="139" t="s">
        <v>4</v>
      </c>
      <c r="I233" s="139"/>
      <c r="J233" s="139"/>
      <c r="K233" s="139"/>
      <c r="L233" s="139"/>
      <c r="M233" s="139"/>
      <c r="N233" s="139"/>
      <c r="O233" s="139"/>
      <c r="P233" s="139"/>
      <c r="Q233" s="139"/>
      <c r="R233" s="139"/>
      <c r="S233" s="139"/>
      <c r="T233" s="139"/>
      <c r="U233" s="139"/>
      <c r="V233" s="139"/>
      <c r="W233" s="139"/>
      <c r="X233" s="139"/>
      <c r="Y233" s="139"/>
      <c r="Z233" s="137">
        <v>1</v>
      </c>
    </row>
    <row r="234" spans="1:26" s="130" customFormat="1" x14ac:dyDescent="0.15">
      <c r="A234" s="144"/>
      <c r="B234" s="163"/>
      <c r="C234" s="137">
        <v>157</v>
      </c>
      <c r="D234" s="138" t="s">
        <v>1207</v>
      </c>
      <c r="E234" s="139"/>
      <c r="F234" s="139"/>
      <c r="G234" s="139"/>
      <c r="H234" s="139"/>
      <c r="I234" s="139"/>
      <c r="J234" s="139"/>
      <c r="K234" s="139"/>
      <c r="L234" s="139"/>
      <c r="M234" s="139"/>
      <c r="N234" s="139"/>
      <c r="O234" s="139"/>
      <c r="P234" s="139"/>
      <c r="Q234" s="139"/>
      <c r="R234" s="139"/>
      <c r="S234" s="139"/>
      <c r="T234" s="139"/>
      <c r="U234" s="139"/>
      <c r="V234" s="139" t="s">
        <v>1</v>
      </c>
      <c r="W234" s="139"/>
      <c r="X234" s="139"/>
      <c r="Y234" s="139"/>
      <c r="Z234" s="137">
        <v>1</v>
      </c>
    </row>
    <row r="235" spans="1:26" s="130" customFormat="1" x14ac:dyDescent="0.15">
      <c r="A235" s="144"/>
      <c r="B235" s="163"/>
      <c r="C235" s="137">
        <v>158</v>
      </c>
      <c r="D235" s="138" t="s">
        <v>567</v>
      </c>
      <c r="E235" s="139"/>
      <c r="F235" s="139"/>
      <c r="G235" s="139"/>
      <c r="H235" s="139" t="s">
        <v>4</v>
      </c>
      <c r="I235" s="139"/>
      <c r="J235" s="139"/>
      <c r="K235" s="139"/>
      <c r="L235" s="139"/>
      <c r="M235" s="139" t="s">
        <v>4</v>
      </c>
      <c r="N235" s="139"/>
      <c r="O235" s="139"/>
      <c r="P235" s="139"/>
      <c r="Q235" s="139"/>
      <c r="R235" s="139"/>
      <c r="S235" s="139"/>
      <c r="T235" s="139"/>
      <c r="U235" s="139" t="s">
        <v>4</v>
      </c>
      <c r="V235" s="139"/>
      <c r="W235" s="139"/>
      <c r="X235" s="139"/>
      <c r="Y235" s="139"/>
      <c r="Z235" s="137">
        <v>3</v>
      </c>
    </row>
    <row r="236" spans="1:26" s="130" customFormat="1" x14ac:dyDescent="0.15">
      <c r="A236" s="144"/>
      <c r="B236" s="163"/>
      <c r="C236" s="137">
        <v>159</v>
      </c>
      <c r="D236" s="138" t="s">
        <v>566</v>
      </c>
      <c r="E236" s="139" t="s">
        <v>4</v>
      </c>
      <c r="F236" s="139"/>
      <c r="G236" s="139"/>
      <c r="H236" s="139" t="s">
        <v>4</v>
      </c>
      <c r="I236" s="139"/>
      <c r="J236" s="139"/>
      <c r="K236" s="139"/>
      <c r="L236" s="139"/>
      <c r="M236" s="139" t="s">
        <v>4</v>
      </c>
      <c r="N236" s="139"/>
      <c r="O236" s="139"/>
      <c r="P236" s="139"/>
      <c r="Q236" s="139"/>
      <c r="R236" s="139"/>
      <c r="S236" s="139"/>
      <c r="T236" s="139"/>
      <c r="U236" s="139" t="s">
        <v>4</v>
      </c>
      <c r="V236" s="139"/>
      <c r="W236" s="139"/>
      <c r="X236" s="139"/>
      <c r="Y236" s="139"/>
      <c r="Z236" s="137">
        <v>4</v>
      </c>
    </row>
    <row r="237" spans="1:26" s="130" customFormat="1" x14ac:dyDescent="0.15">
      <c r="A237" s="144"/>
      <c r="B237" s="163"/>
      <c r="C237" s="140">
        <v>160</v>
      </c>
      <c r="D237" s="141" t="s">
        <v>565</v>
      </c>
      <c r="E237" s="142"/>
      <c r="F237" s="142"/>
      <c r="G237" s="142"/>
      <c r="H237" s="142" t="s">
        <v>4</v>
      </c>
      <c r="I237" s="142"/>
      <c r="J237" s="142"/>
      <c r="K237" s="142"/>
      <c r="L237" s="142"/>
      <c r="M237" s="142" t="s">
        <v>4</v>
      </c>
      <c r="N237" s="142"/>
      <c r="O237" s="142"/>
      <c r="P237" s="142"/>
      <c r="Q237" s="142"/>
      <c r="R237" s="142"/>
      <c r="S237" s="142"/>
      <c r="T237" s="142"/>
      <c r="U237" s="142"/>
      <c r="V237" s="142"/>
      <c r="W237" s="142"/>
      <c r="X237" s="142"/>
      <c r="Y237" s="142"/>
      <c r="Z237" s="140">
        <v>2</v>
      </c>
    </row>
    <row r="238" spans="1:26" s="130" customFormat="1" x14ac:dyDescent="0.15">
      <c r="A238" s="124" t="s">
        <v>564</v>
      </c>
      <c r="B238" s="172" t="s">
        <v>1208</v>
      </c>
      <c r="C238" s="134">
        <v>1</v>
      </c>
      <c r="D238" s="135" t="s">
        <v>563</v>
      </c>
      <c r="E238" s="136"/>
      <c r="F238" s="136"/>
      <c r="G238" s="136"/>
      <c r="H238" s="136"/>
      <c r="I238" s="136"/>
      <c r="J238" s="136"/>
      <c r="K238" s="136"/>
      <c r="L238" s="136"/>
      <c r="M238" s="136"/>
      <c r="N238" s="136"/>
      <c r="O238" s="136" t="s">
        <v>4</v>
      </c>
      <c r="P238" s="136"/>
      <c r="Q238" s="136"/>
      <c r="R238" s="136"/>
      <c r="S238" s="136"/>
      <c r="T238" s="136"/>
      <c r="U238" s="136" t="s">
        <v>4</v>
      </c>
      <c r="V238" s="136" t="s">
        <v>4</v>
      </c>
      <c r="W238" s="136"/>
      <c r="X238" s="136"/>
      <c r="Y238" s="136"/>
      <c r="Z238" s="134">
        <v>3</v>
      </c>
    </row>
    <row r="239" spans="1:26" x14ac:dyDescent="0.15">
      <c r="A239" s="21"/>
      <c r="B239" s="173"/>
      <c r="C239" s="137">
        <v>2</v>
      </c>
      <c r="D239" s="138" t="s">
        <v>1209</v>
      </c>
      <c r="E239" s="139" t="s">
        <v>1</v>
      </c>
      <c r="F239" s="139"/>
      <c r="G239" s="139"/>
      <c r="H239" s="139"/>
      <c r="I239" s="139"/>
      <c r="J239" s="139"/>
      <c r="K239" s="139"/>
      <c r="L239" s="139"/>
      <c r="M239" s="139"/>
      <c r="N239" s="139"/>
      <c r="O239" s="139"/>
      <c r="P239" s="139"/>
      <c r="Q239" s="139"/>
      <c r="R239" s="139"/>
      <c r="S239" s="139"/>
      <c r="T239" s="139"/>
      <c r="U239" s="139"/>
      <c r="V239" s="139"/>
      <c r="W239" s="139"/>
      <c r="X239" s="139"/>
      <c r="Y239" s="139"/>
      <c r="Z239" s="137">
        <v>1</v>
      </c>
    </row>
    <row r="240" spans="1:26" s="130" customFormat="1" x14ac:dyDescent="0.15">
      <c r="A240" s="144"/>
      <c r="B240" s="174"/>
      <c r="C240" s="137">
        <v>3</v>
      </c>
      <c r="D240" s="138" t="s">
        <v>972</v>
      </c>
      <c r="E240" s="139"/>
      <c r="F240" s="139"/>
      <c r="G240" s="139"/>
      <c r="H240" s="139"/>
      <c r="I240" s="139"/>
      <c r="J240" s="139"/>
      <c r="K240" s="139"/>
      <c r="L240" s="139"/>
      <c r="M240" s="139"/>
      <c r="N240" s="139"/>
      <c r="O240" s="139"/>
      <c r="P240" s="139"/>
      <c r="Q240" s="139"/>
      <c r="R240" s="139"/>
      <c r="S240" s="139"/>
      <c r="T240" s="139"/>
      <c r="U240" s="139"/>
      <c r="V240" s="139" t="s">
        <v>4</v>
      </c>
      <c r="W240" s="139"/>
      <c r="X240" s="139"/>
      <c r="Y240" s="139"/>
      <c r="Z240" s="137">
        <v>1</v>
      </c>
    </row>
    <row r="241" spans="1:26" s="130" customFormat="1" x14ac:dyDescent="0.15">
      <c r="A241" s="144"/>
      <c r="B241" s="174"/>
      <c r="C241" s="137">
        <v>4</v>
      </c>
      <c r="D241" s="138" t="s">
        <v>562</v>
      </c>
      <c r="E241" s="139" t="s">
        <v>4</v>
      </c>
      <c r="F241" s="139"/>
      <c r="G241" s="139"/>
      <c r="H241" s="139"/>
      <c r="I241" s="139"/>
      <c r="J241" s="139"/>
      <c r="K241" s="139"/>
      <c r="L241" s="139"/>
      <c r="M241" s="139"/>
      <c r="N241" s="139" t="s">
        <v>4</v>
      </c>
      <c r="O241" s="139" t="s">
        <v>4</v>
      </c>
      <c r="P241" s="139"/>
      <c r="Q241" s="139"/>
      <c r="R241" s="139"/>
      <c r="S241" s="139"/>
      <c r="T241" s="139"/>
      <c r="U241" s="139"/>
      <c r="V241" s="139" t="s">
        <v>4</v>
      </c>
      <c r="W241" s="139" t="s">
        <v>4</v>
      </c>
      <c r="X241" s="139"/>
      <c r="Y241" s="139" t="s">
        <v>4</v>
      </c>
      <c r="Z241" s="137">
        <v>6</v>
      </c>
    </row>
    <row r="242" spans="1:26" s="130" customFormat="1" x14ac:dyDescent="0.15">
      <c r="A242" s="144"/>
      <c r="B242" s="174"/>
      <c r="C242" s="137">
        <v>5</v>
      </c>
      <c r="D242" s="138" t="s">
        <v>559</v>
      </c>
      <c r="E242" s="139"/>
      <c r="F242" s="139"/>
      <c r="G242" s="139"/>
      <c r="H242" s="139"/>
      <c r="I242" s="139"/>
      <c r="J242" s="139"/>
      <c r="K242" s="139"/>
      <c r="L242" s="139"/>
      <c r="M242" s="139"/>
      <c r="N242" s="139"/>
      <c r="O242" s="139"/>
      <c r="P242" s="139"/>
      <c r="Q242" s="139"/>
      <c r="R242" s="139"/>
      <c r="S242" s="139"/>
      <c r="T242" s="139"/>
      <c r="U242" s="139"/>
      <c r="V242" s="139" t="s">
        <v>4</v>
      </c>
      <c r="W242" s="139"/>
      <c r="X242" s="139"/>
      <c r="Y242" s="139"/>
      <c r="Z242" s="137">
        <v>1</v>
      </c>
    </row>
    <row r="243" spans="1:26" s="130" customFormat="1" x14ac:dyDescent="0.15">
      <c r="A243" s="144"/>
      <c r="B243" s="174"/>
      <c r="C243" s="137">
        <v>6</v>
      </c>
      <c r="D243" s="138" t="s">
        <v>558</v>
      </c>
      <c r="E243" s="139" t="s">
        <v>4</v>
      </c>
      <c r="F243" s="139"/>
      <c r="G243" s="139"/>
      <c r="H243" s="139"/>
      <c r="I243" s="139"/>
      <c r="J243" s="139"/>
      <c r="K243" s="139"/>
      <c r="L243" s="139" t="s">
        <v>4</v>
      </c>
      <c r="M243" s="139" t="s">
        <v>4</v>
      </c>
      <c r="N243" s="139" t="s">
        <v>4</v>
      </c>
      <c r="O243" s="139" t="s">
        <v>4</v>
      </c>
      <c r="P243" s="139" t="s">
        <v>4</v>
      </c>
      <c r="Q243" s="139"/>
      <c r="R243" s="139"/>
      <c r="S243" s="139"/>
      <c r="T243" s="139"/>
      <c r="U243" s="139" t="s">
        <v>4</v>
      </c>
      <c r="V243" s="139" t="s">
        <v>4</v>
      </c>
      <c r="W243" s="139" t="s">
        <v>4</v>
      </c>
      <c r="X243" s="139"/>
      <c r="Y243" s="139" t="s">
        <v>4</v>
      </c>
      <c r="Z243" s="137">
        <v>10</v>
      </c>
    </row>
    <row r="244" spans="1:26" s="130" customFormat="1" x14ac:dyDescent="0.15">
      <c r="A244" s="144"/>
      <c r="B244" s="174"/>
      <c r="C244" s="137">
        <v>7</v>
      </c>
      <c r="D244" s="138" t="s">
        <v>557</v>
      </c>
      <c r="E244" s="139" t="s">
        <v>4</v>
      </c>
      <c r="F244" s="139"/>
      <c r="G244" s="139"/>
      <c r="H244" s="139"/>
      <c r="I244" s="139"/>
      <c r="J244" s="139"/>
      <c r="K244" s="139" t="s">
        <v>4</v>
      </c>
      <c r="L244" s="139" t="s">
        <v>4</v>
      </c>
      <c r="M244" s="139" t="s">
        <v>4</v>
      </c>
      <c r="N244" s="139" t="s">
        <v>4</v>
      </c>
      <c r="O244" s="139"/>
      <c r="P244" s="139" t="s">
        <v>4</v>
      </c>
      <c r="Q244" s="139"/>
      <c r="R244" s="139"/>
      <c r="S244" s="139"/>
      <c r="T244" s="139"/>
      <c r="U244" s="139" t="s">
        <v>4</v>
      </c>
      <c r="V244" s="139" t="s">
        <v>4</v>
      </c>
      <c r="W244" s="139"/>
      <c r="X244" s="139"/>
      <c r="Y244" s="139"/>
      <c r="Z244" s="137">
        <v>8</v>
      </c>
    </row>
    <row r="245" spans="1:26" s="130" customFormat="1" x14ac:dyDescent="0.15">
      <c r="A245" s="144"/>
      <c r="B245" s="174"/>
      <c r="C245" s="140">
        <v>8</v>
      </c>
      <c r="D245" s="141" t="s">
        <v>556</v>
      </c>
      <c r="E245" s="142" t="s">
        <v>4</v>
      </c>
      <c r="F245" s="142"/>
      <c r="G245" s="142"/>
      <c r="H245" s="142"/>
      <c r="I245" s="142"/>
      <c r="J245" s="142"/>
      <c r="K245" s="142" t="s">
        <v>4</v>
      </c>
      <c r="L245" s="142" t="s">
        <v>4</v>
      </c>
      <c r="M245" s="142"/>
      <c r="N245" s="142" t="s">
        <v>4</v>
      </c>
      <c r="O245" s="142"/>
      <c r="P245" s="142"/>
      <c r="Q245" s="142"/>
      <c r="R245" s="142"/>
      <c r="S245" s="142"/>
      <c r="T245" s="142"/>
      <c r="U245" s="142"/>
      <c r="V245" s="142" t="s">
        <v>4</v>
      </c>
      <c r="W245" s="142" t="s">
        <v>4</v>
      </c>
      <c r="X245" s="142"/>
      <c r="Y245" s="142"/>
      <c r="Z245" s="140">
        <v>6</v>
      </c>
    </row>
    <row r="246" spans="1:26" s="130" customFormat="1" x14ac:dyDescent="0.15">
      <c r="A246" s="144"/>
      <c r="B246" s="172" t="s">
        <v>1210</v>
      </c>
      <c r="C246" s="134">
        <v>9</v>
      </c>
      <c r="D246" s="135" t="s">
        <v>974</v>
      </c>
      <c r="E246" s="136"/>
      <c r="F246" s="136"/>
      <c r="G246" s="136"/>
      <c r="H246" s="136"/>
      <c r="I246" s="136"/>
      <c r="J246" s="136"/>
      <c r="K246" s="136"/>
      <c r="L246" s="136"/>
      <c r="M246" s="136"/>
      <c r="N246" s="136"/>
      <c r="O246" s="136"/>
      <c r="P246" s="136" t="s">
        <v>4</v>
      </c>
      <c r="Q246" s="136"/>
      <c r="R246" s="136"/>
      <c r="S246" s="136"/>
      <c r="T246" s="136"/>
      <c r="U246" s="136"/>
      <c r="V246" s="136" t="s">
        <v>4</v>
      </c>
      <c r="W246" s="136"/>
      <c r="X246" s="136"/>
      <c r="Y246" s="136"/>
      <c r="Z246" s="134">
        <v>2</v>
      </c>
    </row>
    <row r="247" spans="1:26" s="130" customFormat="1" x14ac:dyDescent="0.15">
      <c r="A247" s="21"/>
      <c r="B247" s="173"/>
      <c r="C247" s="137">
        <v>10</v>
      </c>
      <c r="D247" s="138" t="s">
        <v>555</v>
      </c>
      <c r="E247" s="139" t="s">
        <v>1</v>
      </c>
      <c r="F247" s="139"/>
      <c r="G247" s="139"/>
      <c r="H247" s="139"/>
      <c r="I247" s="139"/>
      <c r="J247" s="139"/>
      <c r="K247" s="139"/>
      <c r="L247" s="139"/>
      <c r="M247" s="139"/>
      <c r="N247" s="139"/>
      <c r="O247" s="139"/>
      <c r="P247" s="139"/>
      <c r="Q247" s="139"/>
      <c r="R247" s="139"/>
      <c r="S247" s="139"/>
      <c r="T247" s="139"/>
      <c r="U247" s="139"/>
      <c r="V247" s="139"/>
      <c r="W247" s="139" t="s">
        <v>1</v>
      </c>
      <c r="X247" s="139"/>
      <c r="Y247" s="139"/>
      <c r="Z247" s="137">
        <v>2</v>
      </c>
    </row>
    <row r="248" spans="1:26" s="130" customFormat="1" x14ac:dyDescent="0.15">
      <c r="A248" s="144"/>
      <c r="B248" s="174"/>
      <c r="C248" s="137">
        <v>11</v>
      </c>
      <c r="D248" s="138" t="s">
        <v>554</v>
      </c>
      <c r="E248" s="139"/>
      <c r="F248" s="139"/>
      <c r="G248" s="139"/>
      <c r="H248" s="139"/>
      <c r="I248" s="139"/>
      <c r="J248" s="139"/>
      <c r="K248" s="139" t="s">
        <v>4</v>
      </c>
      <c r="L248" s="139"/>
      <c r="M248" s="139"/>
      <c r="N248" s="139"/>
      <c r="O248" s="139"/>
      <c r="P248" s="139"/>
      <c r="Q248" s="139"/>
      <c r="R248" s="139"/>
      <c r="S248" s="139"/>
      <c r="T248" s="139" t="s">
        <v>4</v>
      </c>
      <c r="U248" s="139"/>
      <c r="V248" s="139"/>
      <c r="W248" s="139"/>
      <c r="X248" s="139"/>
      <c r="Y248" s="139"/>
      <c r="Z248" s="137">
        <v>2</v>
      </c>
    </row>
    <row r="249" spans="1:26" s="130" customFormat="1" x14ac:dyDescent="0.15">
      <c r="A249" s="144"/>
      <c r="B249" s="174"/>
      <c r="C249" s="137">
        <v>12</v>
      </c>
      <c r="D249" s="138" t="s">
        <v>553</v>
      </c>
      <c r="E249" s="139"/>
      <c r="F249" s="139"/>
      <c r="G249" s="139"/>
      <c r="H249" s="139"/>
      <c r="I249" s="139"/>
      <c r="J249" s="139"/>
      <c r="K249" s="139"/>
      <c r="L249" s="139" t="s">
        <v>4</v>
      </c>
      <c r="M249" s="139"/>
      <c r="N249" s="139"/>
      <c r="O249" s="139"/>
      <c r="P249" s="139"/>
      <c r="Q249" s="139"/>
      <c r="R249" s="139"/>
      <c r="S249" s="139"/>
      <c r="T249" s="139"/>
      <c r="U249" s="139"/>
      <c r="V249" s="139"/>
      <c r="W249" s="139"/>
      <c r="X249" s="139"/>
      <c r="Y249" s="139"/>
      <c r="Z249" s="137">
        <v>1</v>
      </c>
    </row>
    <row r="250" spans="1:26" s="130" customFormat="1" x14ac:dyDescent="0.15">
      <c r="A250" s="144"/>
      <c r="B250" s="174"/>
      <c r="C250" s="137">
        <v>13</v>
      </c>
      <c r="D250" s="138" t="s">
        <v>552</v>
      </c>
      <c r="E250" s="139"/>
      <c r="F250" s="139"/>
      <c r="G250" s="139"/>
      <c r="H250" s="139"/>
      <c r="I250" s="139"/>
      <c r="J250" s="139"/>
      <c r="K250" s="139"/>
      <c r="L250" s="139"/>
      <c r="M250" s="139"/>
      <c r="N250" s="139"/>
      <c r="O250" s="139"/>
      <c r="P250" s="139"/>
      <c r="Q250" s="139"/>
      <c r="R250" s="139"/>
      <c r="S250" s="139"/>
      <c r="T250" s="139"/>
      <c r="U250" s="139" t="s">
        <v>4</v>
      </c>
      <c r="V250" s="139"/>
      <c r="W250" s="139"/>
      <c r="X250" s="139"/>
      <c r="Y250" s="139"/>
      <c r="Z250" s="137">
        <v>1</v>
      </c>
    </row>
    <row r="251" spans="1:26" s="130" customFormat="1" x14ac:dyDescent="0.15">
      <c r="A251" s="144"/>
      <c r="B251" s="174"/>
      <c r="C251" s="137">
        <v>14</v>
      </c>
      <c r="D251" s="138" t="s">
        <v>551</v>
      </c>
      <c r="E251" s="139" t="s">
        <v>4</v>
      </c>
      <c r="F251" s="139"/>
      <c r="G251" s="139"/>
      <c r="H251" s="139"/>
      <c r="I251" s="139"/>
      <c r="J251" s="139"/>
      <c r="K251" s="139"/>
      <c r="L251" s="139"/>
      <c r="M251" s="139"/>
      <c r="N251" s="139"/>
      <c r="O251" s="139"/>
      <c r="P251" s="139" t="s">
        <v>4</v>
      </c>
      <c r="Q251" s="139"/>
      <c r="R251" s="139"/>
      <c r="S251" s="139"/>
      <c r="T251" s="139"/>
      <c r="U251" s="139" t="s">
        <v>4</v>
      </c>
      <c r="V251" s="139" t="s">
        <v>4</v>
      </c>
      <c r="W251" s="139" t="s">
        <v>4</v>
      </c>
      <c r="X251" s="139"/>
      <c r="Y251" s="139" t="s">
        <v>4</v>
      </c>
      <c r="Z251" s="137">
        <v>6</v>
      </c>
    </row>
    <row r="252" spans="1:26" s="130" customFormat="1" x14ac:dyDescent="0.15">
      <c r="A252" s="144"/>
      <c r="B252" s="174"/>
      <c r="C252" s="137">
        <v>15</v>
      </c>
      <c r="D252" s="138" t="s">
        <v>550</v>
      </c>
      <c r="E252" s="139"/>
      <c r="F252" s="139" t="s">
        <v>4</v>
      </c>
      <c r="G252" s="139" t="s">
        <v>4</v>
      </c>
      <c r="H252" s="139"/>
      <c r="I252" s="139"/>
      <c r="J252" s="139" t="s">
        <v>4</v>
      </c>
      <c r="K252" s="139" t="s">
        <v>4</v>
      </c>
      <c r="L252" s="139" t="s">
        <v>4</v>
      </c>
      <c r="M252" s="139" t="s">
        <v>4</v>
      </c>
      <c r="N252" s="139" t="s">
        <v>4</v>
      </c>
      <c r="O252" s="139" t="s">
        <v>4</v>
      </c>
      <c r="P252" s="139" t="s">
        <v>4</v>
      </c>
      <c r="Q252" s="139"/>
      <c r="R252" s="139"/>
      <c r="S252" s="139" t="s">
        <v>4</v>
      </c>
      <c r="T252" s="139"/>
      <c r="U252" s="139"/>
      <c r="V252" s="139"/>
      <c r="W252" s="139"/>
      <c r="X252" s="139"/>
      <c r="Y252" s="139" t="s">
        <v>4</v>
      </c>
      <c r="Z252" s="137">
        <v>11</v>
      </c>
    </row>
    <row r="253" spans="1:26" s="130" customFormat="1" x14ac:dyDescent="0.15">
      <c r="A253" s="144"/>
      <c r="B253" s="174"/>
      <c r="C253" s="137">
        <v>16</v>
      </c>
      <c r="D253" s="138" t="s">
        <v>549</v>
      </c>
      <c r="E253" s="139" t="s">
        <v>4</v>
      </c>
      <c r="F253" s="139" t="s">
        <v>4</v>
      </c>
      <c r="G253" s="139" t="s">
        <v>4</v>
      </c>
      <c r="H253" s="139"/>
      <c r="I253" s="139"/>
      <c r="J253" s="139" t="s">
        <v>4</v>
      </c>
      <c r="K253" s="139" t="s">
        <v>4</v>
      </c>
      <c r="L253" s="139"/>
      <c r="M253" s="139" t="s">
        <v>4</v>
      </c>
      <c r="N253" s="139" t="s">
        <v>4</v>
      </c>
      <c r="O253" s="139" t="s">
        <v>4</v>
      </c>
      <c r="P253" s="139" t="s">
        <v>4</v>
      </c>
      <c r="Q253" s="139" t="s">
        <v>4</v>
      </c>
      <c r="R253" s="139" t="s">
        <v>4</v>
      </c>
      <c r="S253" s="139" t="s">
        <v>4</v>
      </c>
      <c r="T253" s="139" t="s">
        <v>4</v>
      </c>
      <c r="U253" s="139" t="s">
        <v>4</v>
      </c>
      <c r="V253" s="139" t="s">
        <v>4</v>
      </c>
      <c r="W253" s="139" t="s">
        <v>4</v>
      </c>
      <c r="X253" s="139" t="s">
        <v>4</v>
      </c>
      <c r="Y253" s="139" t="s">
        <v>4</v>
      </c>
      <c r="Z253" s="137">
        <v>18</v>
      </c>
    </row>
    <row r="254" spans="1:26" s="130" customFormat="1" x14ac:dyDescent="0.15">
      <c r="A254" s="144"/>
      <c r="B254" s="174"/>
      <c r="C254" s="137">
        <v>17</v>
      </c>
      <c r="D254" s="138" t="s">
        <v>547</v>
      </c>
      <c r="E254" s="139" t="s">
        <v>4</v>
      </c>
      <c r="F254" s="139"/>
      <c r="G254" s="139" t="s">
        <v>4</v>
      </c>
      <c r="H254" s="139"/>
      <c r="I254" s="139"/>
      <c r="J254" s="139" t="s">
        <v>4</v>
      </c>
      <c r="K254" s="139" t="s">
        <v>4</v>
      </c>
      <c r="L254" s="139" t="s">
        <v>4</v>
      </c>
      <c r="M254" s="139" t="s">
        <v>4</v>
      </c>
      <c r="N254" s="139" t="s">
        <v>4</v>
      </c>
      <c r="O254" s="139" t="s">
        <v>4</v>
      </c>
      <c r="P254" s="139" t="s">
        <v>4</v>
      </c>
      <c r="Q254" s="139" t="s">
        <v>4</v>
      </c>
      <c r="R254" s="139"/>
      <c r="S254" s="139" t="s">
        <v>4</v>
      </c>
      <c r="T254" s="139"/>
      <c r="U254" s="139" t="s">
        <v>4</v>
      </c>
      <c r="V254" s="139" t="s">
        <v>4</v>
      </c>
      <c r="W254" s="139" t="s">
        <v>4</v>
      </c>
      <c r="X254" s="139"/>
      <c r="Y254" s="139" t="s">
        <v>4</v>
      </c>
      <c r="Z254" s="137">
        <v>15</v>
      </c>
    </row>
    <row r="255" spans="1:26" s="130" customFormat="1" x14ac:dyDescent="0.15">
      <c r="A255" s="144"/>
      <c r="B255" s="174"/>
      <c r="C255" s="137">
        <v>18</v>
      </c>
      <c r="D255" s="138" t="s">
        <v>546</v>
      </c>
      <c r="E255" s="139"/>
      <c r="F255" s="139" t="s">
        <v>4</v>
      </c>
      <c r="G255" s="139" t="s">
        <v>4</v>
      </c>
      <c r="H255" s="139" t="s">
        <v>4</v>
      </c>
      <c r="I255" s="139" t="s">
        <v>4</v>
      </c>
      <c r="J255" s="139"/>
      <c r="K255" s="139"/>
      <c r="L255" s="139"/>
      <c r="M255" s="139" t="s">
        <v>4</v>
      </c>
      <c r="N255" s="139" t="s">
        <v>4</v>
      </c>
      <c r="O255" s="139" t="s">
        <v>4</v>
      </c>
      <c r="P255" s="139"/>
      <c r="Q255" s="139" t="s">
        <v>4</v>
      </c>
      <c r="R255" s="139"/>
      <c r="S255" s="139" t="s">
        <v>4</v>
      </c>
      <c r="T255" s="139"/>
      <c r="U255" s="139"/>
      <c r="V255" s="139"/>
      <c r="W255" s="139"/>
      <c r="X255" s="139"/>
      <c r="Y255" s="139"/>
      <c r="Z255" s="137">
        <v>9</v>
      </c>
    </row>
    <row r="256" spans="1:26" s="130" customFormat="1" x14ac:dyDescent="0.15">
      <c r="A256" s="144"/>
      <c r="B256" s="174"/>
      <c r="C256" s="137">
        <v>19</v>
      </c>
      <c r="D256" s="138" t="s">
        <v>1211</v>
      </c>
      <c r="E256" s="139"/>
      <c r="F256" s="139"/>
      <c r="G256" s="139"/>
      <c r="H256" s="139"/>
      <c r="I256" s="139"/>
      <c r="J256" s="139"/>
      <c r="K256" s="139"/>
      <c r="L256" s="139" t="s">
        <v>4</v>
      </c>
      <c r="M256" s="139"/>
      <c r="N256" s="139"/>
      <c r="O256" s="139"/>
      <c r="P256" s="139"/>
      <c r="Q256" s="139"/>
      <c r="R256" s="139"/>
      <c r="S256" s="139"/>
      <c r="T256" s="139"/>
      <c r="U256" s="139"/>
      <c r="V256" s="139"/>
      <c r="W256" s="139"/>
      <c r="X256" s="139"/>
      <c r="Y256" s="139"/>
      <c r="Z256" s="137">
        <v>1</v>
      </c>
    </row>
    <row r="257" spans="1:26" s="130" customFormat="1" x14ac:dyDescent="0.15">
      <c r="A257" s="144"/>
      <c r="B257" s="174"/>
      <c r="C257" s="137">
        <v>20</v>
      </c>
      <c r="D257" s="138" t="s">
        <v>543</v>
      </c>
      <c r="E257" s="139"/>
      <c r="F257" s="139"/>
      <c r="G257" s="139"/>
      <c r="H257" s="139"/>
      <c r="I257" s="139"/>
      <c r="J257" s="139" t="s">
        <v>4</v>
      </c>
      <c r="K257" s="139"/>
      <c r="L257" s="139"/>
      <c r="M257" s="139"/>
      <c r="N257" s="139"/>
      <c r="O257" s="139"/>
      <c r="P257" s="139"/>
      <c r="Q257" s="139"/>
      <c r="R257" s="139"/>
      <c r="S257" s="139"/>
      <c r="T257" s="139"/>
      <c r="U257" s="139"/>
      <c r="V257" s="139"/>
      <c r="W257" s="139"/>
      <c r="X257" s="139"/>
      <c r="Y257" s="139"/>
      <c r="Z257" s="137">
        <v>1</v>
      </c>
    </row>
    <row r="258" spans="1:26" s="130" customFormat="1" x14ac:dyDescent="0.15">
      <c r="A258" s="144"/>
      <c r="B258" s="174"/>
      <c r="C258" s="137">
        <v>21</v>
      </c>
      <c r="D258" s="138" t="s">
        <v>1212</v>
      </c>
      <c r="E258" s="139"/>
      <c r="F258" s="139"/>
      <c r="G258" s="139"/>
      <c r="H258" s="139"/>
      <c r="I258" s="139"/>
      <c r="J258" s="139"/>
      <c r="K258" s="139"/>
      <c r="L258" s="139"/>
      <c r="M258" s="139"/>
      <c r="N258" s="139"/>
      <c r="O258" s="139" t="s">
        <v>4</v>
      </c>
      <c r="P258" s="139"/>
      <c r="Q258" s="139"/>
      <c r="R258" s="139"/>
      <c r="S258" s="139"/>
      <c r="T258" s="139"/>
      <c r="U258" s="139"/>
      <c r="V258" s="139"/>
      <c r="W258" s="139"/>
      <c r="X258" s="139"/>
      <c r="Y258" s="139"/>
      <c r="Z258" s="137">
        <v>1</v>
      </c>
    </row>
    <row r="259" spans="1:26" s="130" customFormat="1" x14ac:dyDescent="0.15">
      <c r="A259" s="144"/>
      <c r="B259" s="174"/>
      <c r="C259" s="137">
        <v>22</v>
      </c>
      <c r="D259" s="138" t="s">
        <v>1213</v>
      </c>
      <c r="E259" s="139"/>
      <c r="F259" s="139"/>
      <c r="G259" s="139"/>
      <c r="H259" s="139"/>
      <c r="I259" s="139"/>
      <c r="J259" s="139"/>
      <c r="K259" s="139"/>
      <c r="L259" s="139"/>
      <c r="M259" s="139"/>
      <c r="N259" s="139"/>
      <c r="O259" s="139"/>
      <c r="P259" s="139"/>
      <c r="Q259" s="139"/>
      <c r="R259" s="139"/>
      <c r="S259" s="139"/>
      <c r="T259" s="139"/>
      <c r="U259" s="139"/>
      <c r="V259" s="139" t="s">
        <v>4</v>
      </c>
      <c r="W259" s="139"/>
      <c r="X259" s="139"/>
      <c r="Y259" s="139"/>
      <c r="Z259" s="137">
        <v>1</v>
      </c>
    </row>
    <row r="260" spans="1:26" s="130" customFormat="1" x14ac:dyDescent="0.15">
      <c r="A260" s="144"/>
      <c r="B260" s="174"/>
      <c r="C260" s="137">
        <v>23</v>
      </c>
      <c r="D260" s="138" t="s">
        <v>542</v>
      </c>
      <c r="E260" s="139" t="s">
        <v>4</v>
      </c>
      <c r="F260" s="139" t="s">
        <v>4</v>
      </c>
      <c r="G260" s="139" t="s">
        <v>4</v>
      </c>
      <c r="H260" s="139"/>
      <c r="I260" s="139"/>
      <c r="J260" s="139" t="s">
        <v>4</v>
      </c>
      <c r="K260" s="139" t="s">
        <v>4</v>
      </c>
      <c r="L260" s="139" t="s">
        <v>4</v>
      </c>
      <c r="M260" s="139" t="s">
        <v>4</v>
      </c>
      <c r="N260" s="139" t="s">
        <v>4</v>
      </c>
      <c r="O260" s="139" t="s">
        <v>4</v>
      </c>
      <c r="P260" s="139" t="s">
        <v>4</v>
      </c>
      <c r="Q260" s="139" t="s">
        <v>4</v>
      </c>
      <c r="R260" s="139" t="s">
        <v>4</v>
      </c>
      <c r="S260" s="139" t="s">
        <v>4</v>
      </c>
      <c r="T260" s="139"/>
      <c r="U260" s="139" t="s">
        <v>4</v>
      </c>
      <c r="V260" s="139" t="s">
        <v>4</v>
      </c>
      <c r="W260" s="139" t="s">
        <v>4</v>
      </c>
      <c r="X260" s="139"/>
      <c r="Y260" s="139" t="s">
        <v>4</v>
      </c>
      <c r="Z260" s="137">
        <v>17</v>
      </c>
    </row>
    <row r="261" spans="1:26" x14ac:dyDescent="0.15">
      <c r="A261" s="21"/>
      <c r="B261" s="173"/>
      <c r="C261" s="137">
        <v>24</v>
      </c>
      <c r="D261" s="138" t="s">
        <v>541</v>
      </c>
      <c r="E261" s="139" t="s">
        <v>1</v>
      </c>
      <c r="F261" s="139"/>
      <c r="G261" s="139"/>
      <c r="H261" s="139"/>
      <c r="I261" s="139"/>
      <c r="J261" s="139"/>
      <c r="K261" s="139"/>
      <c r="L261" s="139"/>
      <c r="M261" s="139"/>
      <c r="N261" s="139"/>
      <c r="O261" s="139"/>
      <c r="P261" s="139"/>
      <c r="Q261" s="139"/>
      <c r="R261" s="139"/>
      <c r="S261" s="139"/>
      <c r="T261" s="139"/>
      <c r="U261" s="139"/>
      <c r="V261" s="139"/>
      <c r="W261" s="139"/>
      <c r="X261" s="139"/>
      <c r="Y261" s="139"/>
      <c r="Z261" s="137">
        <v>1</v>
      </c>
    </row>
    <row r="262" spans="1:26" x14ac:dyDescent="0.15">
      <c r="A262" s="21"/>
      <c r="B262" s="173"/>
      <c r="C262" s="137">
        <v>25</v>
      </c>
      <c r="D262" s="138" t="s">
        <v>539</v>
      </c>
      <c r="E262" s="139" t="s">
        <v>4</v>
      </c>
      <c r="F262" s="139"/>
      <c r="G262" s="139"/>
      <c r="H262" s="139"/>
      <c r="I262" s="139"/>
      <c r="J262" s="139"/>
      <c r="K262" s="139"/>
      <c r="L262" s="139"/>
      <c r="M262" s="139"/>
      <c r="N262" s="139"/>
      <c r="O262" s="139" t="s">
        <v>4</v>
      </c>
      <c r="P262" s="139"/>
      <c r="Q262" s="139"/>
      <c r="R262" s="139"/>
      <c r="S262" s="139"/>
      <c r="T262" s="139"/>
      <c r="U262" s="139"/>
      <c r="V262" s="139" t="s">
        <v>4</v>
      </c>
      <c r="W262" s="139" t="s">
        <v>4</v>
      </c>
      <c r="X262" s="139"/>
      <c r="Y262" s="139"/>
      <c r="Z262" s="137">
        <v>4</v>
      </c>
    </row>
    <row r="263" spans="1:26" x14ac:dyDescent="0.15">
      <c r="A263" s="21"/>
      <c r="B263" s="173"/>
      <c r="C263" s="137">
        <v>26</v>
      </c>
      <c r="D263" s="138" t="s">
        <v>1214</v>
      </c>
      <c r="E263" s="139"/>
      <c r="F263" s="139"/>
      <c r="G263" s="139"/>
      <c r="H263" s="139"/>
      <c r="I263" s="139"/>
      <c r="J263" s="139"/>
      <c r="K263" s="139"/>
      <c r="L263" s="139"/>
      <c r="M263" s="139" t="s">
        <v>1</v>
      </c>
      <c r="N263" s="139"/>
      <c r="O263" s="139"/>
      <c r="P263" s="139"/>
      <c r="Q263" s="139"/>
      <c r="R263" s="139"/>
      <c r="S263" s="139"/>
      <c r="T263" s="139"/>
      <c r="U263" s="139"/>
      <c r="V263" s="139"/>
      <c r="W263" s="139"/>
      <c r="X263" s="139"/>
      <c r="Y263" s="139"/>
      <c r="Z263" s="137">
        <v>1</v>
      </c>
    </row>
    <row r="264" spans="1:26" s="130" customFormat="1" x14ac:dyDescent="0.15">
      <c r="A264" s="144"/>
      <c r="B264" s="174"/>
      <c r="C264" s="137">
        <v>27</v>
      </c>
      <c r="D264" s="138" t="s">
        <v>538</v>
      </c>
      <c r="E264" s="139"/>
      <c r="F264" s="139"/>
      <c r="G264" s="139"/>
      <c r="H264" s="139"/>
      <c r="I264" s="139"/>
      <c r="J264" s="139"/>
      <c r="K264" s="139"/>
      <c r="L264" s="139"/>
      <c r="M264" s="139"/>
      <c r="N264" s="139"/>
      <c r="O264" s="139"/>
      <c r="P264" s="139"/>
      <c r="Q264" s="139"/>
      <c r="R264" s="139"/>
      <c r="S264" s="139"/>
      <c r="T264" s="139"/>
      <c r="U264" s="139"/>
      <c r="V264" s="139"/>
      <c r="W264" s="139"/>
      <c r="X264" s="139"/>
      <c r="Y264" s="139" t="s">
        <v>4</v>
      </c>
      <c r="Z264" s="137">
        <v>1</v>
      </c>
    </row>
    <row r="265" spans="1:26" s="130" customFormat="1" x14ac:dyDescent="0.15">
      <c r="A265" s="144"/>
      <c r="B265" s="174"/>
      <c r="C265" s="137">
        <v>28</v>
      </c>
      <c r="D265" s="138" t="s">
        <v>537</v>
      </c>
      <c r="E265" s="139"/>
      <c r="F265" s="139" t="s">
        <v>4</v>
      </c>
      <c r="G265" s="139" t="s">
        <v>4</v>
      </c>
      <c r="H265" s="139"/>
      <c r="I265" s="139"/>
      <c r="J265" s="139"/>
      <c r="K265" s="139"/>
      <c r="L265" s="139" t="s">
        <v>4</v>
      </c>
      <c r="M265" s="139"/>
      <c r="N265" s="139" t="s">
        <v>4</v>
      </c>
      <c r="O265" s="139" t="s">
        <v>4</v>
      </c>
      <c r="P265" s="139"/>
      <c r="Q265" s="139" t="s">
        <v>4</v>
      </c>
      <c r="R265" s="139"/>
      <c r="S265" s="139"/>
      <c r="T265" s="139"/>
      <c r="U265" s="139"/>
      <c r="V265" s="139"/>
      <c r="W265" s="139"/>
      <c r="X265" s="139"/>
      <c r="Y265" s="139" t="s">
        <v>4</v>
      </c>
      <c r="Z265" s="137">
        <v>7</v>
      </c>
    </row>
    <row r="266" spans="1:26" s="130" customFormat="1" x14ac:dyDescent="0.15">
      <c r="A266" s="144"/>
      <c r="B266" s="174"/>
      <c r="C266" s="137">
        <v>29</v>
      </c>
      <c r="D266" s="138" t="s">
        <v>977</v>
      </c>
      <c r="E266" s="139"/>
      <c r="F266" s="139"/>
      <c r="G266" s="139"/>
      <c r="H266" s="139"/>
      <c r="I266" s="139"/>
      <c r="J266" s="139"/>
      <c r="K266" s="139"/>
      <c r="L266" s="139"/>
      <c r="M266" s="139"/>
      <c r="N266" s="139"/>
      <c r="O266" s="139"/>
      <c r="P266" s="139"/>
      <c r="Q266" s="139"/>
      <c r="R266" s="139"/>
      <c r="S266" s="139"/>
      <c r="T266" s="139" t="s">
        <v>4</v>
      </c>
      <c r="U266" s="139"/>
      <c r="V266" s="139"/>
      <c r="W266" s="139"/>
      <c r="X266" s="139"/>
      <c r="Y266" s="139"/>
      <c r="Z266" s="137">
        <v>1</v>
      </c>
    </row>
    <row r="267" spans="1:26" s="130" customFormat="1" x14ac:dyDescent="0.15">
      <c r="A267" s="144"/>
      <c r="B267" s="174"/>
      <c r="C267" s="137">
        <v>30</v>
      </c>
      <c r="D267" s="138" t="s">
        <v>536</v>
      </c>
      <c r="E267" s="139" t="s">
        <v>4</v>
      </c>
      <c r="F267" s="139"/>
      <c r="G267" s="139"/>
      <c r="H267" s="139"/>
      <c r="I267" s="139"/>
      <c r="J267" s="139"/>
      <c r="K267" s="139"/>
      <c r="L267" s="139"/>
      <c r="M267" s="139"/>
      <c r="N267" s="139"/>
      <c r="O267" s="139"/>
      <c r="P267" s="139"/>
      <c r="Q267" s="139"/>
      <c r="R267" s="139"/>
      <c r="S267" s="139"/>
      <c r="T267" s="139"/>
      <c r="U267" s="139"/>
      <c r="V267" s="139"/>
      <c r="W267" s="139"/>
      <c r="X267" s="139"/>
      <c r="Y267" s="139"/>
      <c r="Z267" s="137">
        <v>1</v>
      </c>
    </row>
    <row r="268" spans="1:26" s="130" customFormat="1" x14ac:dyDescent="0.15">
      <c r="A268" s="144"/>
      <c r="B268" s="174"/>
      <c r="C268" s="137">
        <v>31</v>
      </c>
      <c r="D268" s="138" t="s">
        <v>535</v>
      </c>
      <c r="E268" s="139" t="s">
        <v>4</v>
      </c>
      <c r="F268" s="139"/>
      <c r="G268" s="139"/>
      <c r="H268" s="139"/>
      <c r="I268" s="139"/>
      <c r="J268" s="139"/>
      <c r="K268" s="139"/>
      <c r="L268" s="139"/>
      <c r="M268" s="139"/>
      <c r="N268" s="139"/>
      <c r="O268" s="139"/>
      <c r="P268" s="139" t="s">
        <v>4</v>
      </c>
      <c r="Q268" s="139"/>
      <c r="R268" s="139"/>
      <c r="S268" s="139"/>
      <c r="T268" s="139"/>
      <c r="U268" s="139" t="s">
        <v>4</v>
      </c>
      <c r="V268" s="139" t="s">
        <v>4</v>
      </c>
      <c r="W268" s="139" t="s">
        <v>4</v>
      </c>
      <c r="X268" s="139"/>
      <c r="Y268" s="139"/>
      <c r="Z268" s="137">
        <v>5</v>
      </c>
    </row>
    <row r="269" spans="1:26" s="130" customFormat="1" x14ac:dyDescent="0.15">
      <c r="A269" s="144"/>
      <c r="B269" s="174"/>
      <c r="C269" s="137">
        <v>32</v>
      </c>
      <c r="D269" s="138" t="s">
        <v>534</v>
      </c>
      <c r="E269" s="139"/>
      <c r="F269" s="139"/>
      <c r="G269" s="139"/>
      <c r="H269" s="139"/>
      <c r="I269" s="139"/>
      <c r="J269" s="139"/>
      <c r="K269" s="139"/>
      <c r="L269" s="139" t="s">
        <v>4</v>
      </c>
      <c r="M269" s="139"/>
      <c r="N269" s="139"/>
      <c r="O269" s="139"/>
      <c r="P269" s="139"/>
      <c r="Q269" s="139"/>
      <c r="R269" s="139"/>
      <c r="S269" s="139"/>
      <c r="T269" s="139"/>
      <c r="U269" s="139"/>
      <c r="V269" s="139"/>
      <c r="W269" s="139"/>
      <c r="X269" s="139"/>
      <c r="Y269" s="139"/>
      <c r="Z269" s="137">
        <v>1</v>
      </c>
    </row>
    <row r="270" spans="1:26" s="130" customFormat="1" x14ac:dyDescent="0.15">
      <c r="A270" s="144"/>
      <c r="B270" s="174"/>
      <c r="C270" s="137">
        <v>33</v>
      </c>
      <c r="D270" s="138" t="s">
        <v>1215</v>
      </c>
      <c r="E270" s="139"/>
      <c r="F270" s="139"/>
      <c r="G270" s="139"/>
      <c r="H270" s="139"/>
      <c r="I270" s="139"/>
      <c r="J270" s="139"/>
      <c r="K270" s="139"/>
      <c r="L270" s="139"/>
      <c r="M270" s="139"/>
      <c r="N270" s="139"/>
      <c r="O270" s="139"/>
      <c r="P270" s="139"/>
      <c r="Q270" s="139"/>
      <c r="R270" s="139"/>
      <c r="S270" s="139"/>
      <c r="T270" s="139"/>
      <c r="U270" s="139"/>
      <c r="V270" s="139" t="s">
        <v>4</v>
      </c>
      <c r="W270" s="139" t="s">
        <v>4</v>
      </c>
      <c r="X270" s="139"/>
      <c r="Y270" s="139"/>
      <c r="Z270" s="137">
        <v>2</v>
      </c>
    </row>
    <row r="271" spans="1:26" s="130" customFormat="1" x14ac:dyDescent="0.15">
      <c r="A271" s="144"/>
      <c r="B271" s="174"/>
      <c r="C271" s="137">
        <v>34</v>
      </c>
      <c r="D271" s="138" t="s">
        <v>533</v>
      </c>
      <c r="E271" s="139"/>
      <c r="F271" s="139"/>
      <c r="G271" s="139"/>
      <c r="H271" s="139"/>
      <c r="I271" s="139"/>
      <c r="J271" s="139"/>
      <c r="K271" s="139"/>
      <c r="L271" s="139"/>
      <c r="M271" s="139"/>
      <c r="N271" s="139" t="s">
        <v>4</v>
      </c>
      <c r="O271" s="139" t="s">
        <v>4</v>
      </c>
      <c r="P271" s="139"/>
      <c r="Q271" s="139"/>
      <c r="R271" s="139"/>
      <c r="S271" s="139"/>
      <c r="T271" s="139"/>
      <c r="U271" s="139"/>
      <c r="V271" s="139"/>
      <c r="W271" s="139"/>
      <c r="X271" s="139"/>
      <c r="Y271" s="139"/>
      <c r="Z271" s="137">
        <v>2</v>
      </c>
    </row>
    <row r="272" spans="1:26" s="130" customFormat="1" x14ac:dyDescent="0.15">
      <c r="A272" s="144"/>
      <c r="B272" s="174"/>
      <c r="C272" s="137">
        <v>35</v>
      </c>
      <c r="D272" s="138" t="s">
        <v>532</v>
      </c>
      <c r="E272" s="139"/>
      <c r="F272" s="139"/>
      <c r="G272" s="139"/>
      <c r="H272" s="139"/>
      <c r="I272" s="139"/>
      <c r="J272" s="139"/>
      <c r="K272" s="139"/>
      <c r="L272" s="139"/>
      <c r="M272" s="139"/>
      <c r="N272" s="139" t="s">
        <v>4</v>
      </c>
      <c r="O272" s="139" t="s">
        <v>4</v>
      </c>
      <c r="P272" s="139"/>
      <c r="Q272" s="139"/>
      <c r="R272" s="139"/>
      <c r="S272" s="139"/>
      <c r="T272" s="139"/>
      <c r="U272" s="139" t="s">
        <v>4</v>
      </c>
      <c r="V272" s="139"/>
      <c r="W272" s="139"/>
      <c r="X272" s="139"/>
      <c r="Y272" s="139"/>
      <c r="Z272" s="137">
        <v>3</v>
      </c>
    </row>
    <row r="273" spans="1:26" s="130" customFormat="1" x14ac:dyDescent="0.15">
      <c r="A273" s="144"/>
      <c r="B273" s="174"/>
      <c r="C273" s="137">
        <v>36</v>
      </c>
      <c r="D273" s="138" t="s">
        <v>529</v>
      </c>
      <c r="E273" s="139" t="s">
        <v>4</v>
      </c>
      <c r="F273" s="139"/>
      <c r="G273" s="139" t="s">
        <v>4</v>
      </c>
      <c r="H273" s="139"/>
      <c r="I273" s="139"/>
      <c r="J273" s="139" t="s">
        <v>4</v>
      </c>
      <c r="K273" s="139"/>
      <c r="L273" s="139"/>
      <c r="M273" s="139" t="s">
        <v>4</v>
      </c>
      <c r="N273" s="139" t="s">
        <v>4</v>
      </c>
      <c r="O273" s="139" t="s">
        <v>4</v>
      </c>
      <c r="P273" s="139" t="s">
        <v>4</v>
      </c>
      <c r="Q273" s="139"/>
      <c r="R273" s="139"/>
      <c r="S273" s="139" t="s">
        <v>4</v>
      </c>
      <c r="T273" s="139"/>
      <c r="U273" s="139" t="s">
        <v>4</v>
      </c>
      <c r="V273" s="139" t="s">
        <v>4</v>
      </c>
      <c r="W273" s="139" t="s">
        <v>4</v>
      </c>
      <c r="X273" s="139"/>
      <c r="Y273" s="139"/>
      <c r="Z273" s="137">
        <v>11</v>
      </c>
    </row>
    <row r="274" spans="1:26" s="130" customFormat="1" x14ac:dyDescent="0.15">
      <c r="A274" s="144"/>
      <c r="B274" s="174"/>
      <c r="C274" s="137">
        <v>37</v>
      </c>
      <c r="D274" s="138" t="s">
        <v>1216</v>
      </c>
      <c r="E274" s="139"/>
      <c r="F274" s="139"/>
      <c r="G274" s="139"/>
      <c r="H274" s="139"/>
      <c r="I274" s="139" t="s">
        <v>4</v>
      </c>
      <c r="J274" s="139"/>
      <c r="K274" s="139"/>
      <c r="L274" s="139"/>
      <c r="M274" s="139"/>
      <c r="N274" s="139"/>
      <c r="O274" s="139"/>
      <c r="P274" s="139"/>
      <c r="Q274" s="139"/>
      <c r="R274" s="139"/>
      <c r="S274" s="139"/>
      <c r="T274" s="139"/>
      <c r="U274" s="139"/>
      <c r="V274" s="139"/>
      <c r="W274" s="139"/>
      <c r="X274" s="139"/>
      <c r="Y274" s="139"/>
      <c r="Z274" s="137">
        <v>1</v>
      </c>
    </row>
    <row r="275" spans="1:26" s="130" customFormat="1" x14ac:dyDescent="0.15">
      <c r="A275" s="144"/>
      <c r="B275" s="174"/>
      <c r="C275" s="137">
        <v>38</v>
      </c>
      <c r="D275" s="138" t="s">
        <v>528</v>
      </c>
      <c r="E275" s="139"/>
      <c r="F275" s="139"/>
      <c r="G275" s="139"/>
      <c r="H275" s="139" t="s">
        <v>4</v>
      </c>
      <c r="I275" s="139" t="s">
        <v>4</v>
      </c>
      <c r="J275" s="139"/>
      <c r="K275" s="139"/>
      <c r="L275" s="139"/>
      <c r="M275" s="139"/>
      <c r="N275" s="139"/>
      <c r="O275" s="139"/>
      <c r="P275" s="139"/>
      <c r="Q275" s="139"/>
      <c r="R275" s="139"/>
      <c r="S275" s="139"/>
      <c r="T275" s="139"/>
      <c r="U275" s="139"/>
      <c r="V275" s="139"/>
      <c r="W275" s="139"/>
      <c r="X275" s="139"/>
      <c r="Y275" s="139"/>
      <c r="Z275" s="137">
        <v>2</v>
      </c>
    </row>
    <row r="276" spans="1:26" s="130" customFormat="1" x14ac:dyDescent="0.15">
      <c r="A276" s="144"/>
      <c r="B276" s="174"/>
      <c r="C276" s="137">
        <v>39</v>
      </c>
      <c r="D276" s="138" t="s">
        <v>527</v>
      </c>
      <c r="E276" s="139" t="s">
        <v>4</v>
      </c>
      <c r="F276" s="139"/>
      <c r="G276" s="139"/>
      <c r="H276" s="139"/>
      <c r="I276" s="139"/>
      <c r="J276" s="139"/>
      <c r="K276" s="139"/>
      <c r="L276" s="139" t="s">
        <v>4</v>
      </c>
      <c r="M276" s="139" t="s">
        <v>4</v>
      </c>
      <c r="N276" s="139" t="s">
        <v>4</v>
      </c>
      <c r="O276" s="139"/>
      <c r="P276" s="139" t="s">
        <v>4</v>
      </c>
      <c r="Q276" s="139"/>
      <c r="R276" s="139"/>
      <c r="S276" s="139"/>
      <c r="T276" s="139"/>
      <c r="U276" s="139"/>
      <c r="V276" s="139" t="s">
        <v>4</v>
      </c>
      <c r="W276" s="139" t="s">
        <v>4</v>
      </c>
      <c r="X276" s="139"/>
      <c r="Y276" s="139" t="s">
        <v>4</v>
      </c>
      <c r="Z276" s="137">
        <v>8</v>
      </c>
    </row>
    <row r="277" spans="1:26" s="130" customFormat="1" x14ac:dyDescent="0.15">
      <c r="A277" s="144"/>
      <c r="B277" s="174"/>
      <c r="C277" s="137">
        <v>40</v>
      </c>
      <c r="D277" s="138" t="s">
        <v>523</v>
      </c>
      <c r="E277" s="139"/>
      <c r="F277" s="139"/>
      <c r="G277" s="139"/>
      <c r="H277" s="139"/>
      <c r="I277" s="139"/>
      <c r="J277" s="139"/>
      <c r="K277" s="139"/>
      <c r="L277" s="139"/>
      <c r="M277" s="139" t="s">
        <v>4</v>
      </c>
      <c r="N277" s="139"/>
      <c r="O277" s="139"/>
      <c r="P277" s="139"/>
      <c r="Q277" s="139"/>
      <c r="R277" s="139"/>
      <c r="S277" s="139"/>
      <c r="T277" s="139"/>
      <c r="U277" s="139"/>
      <c r="V277" s="139"/>
      <c r="W277" s="139"/>
      <c r="X277" s="139"/>
      <c r="Y277" s="139"/>
      <c r="Z277" s="137">
        <v>1</v>
      </c>
    </row>
    <row r="278" spans="1:26" s="130" customFormat="1" x14ac:dyDescent="0.15">
      <c r="A278" s="144"/>
      <c r="B278" s="174"/>
      <c r="C278" s="137">
        <v>41</v>
      </c>
      <c r="D278" s="138" t="s">
        <v>1217</v>
      </c>
      <c r="E278" s="139"/>
      <c r="F278" s="139"/>
      <c r="G278" s="139"/>
      <c r="H278" s="139"/>
      <c r="I278" s="139"/>
      <c r="J278" s="139"/>
      <c r="K278" s="139"/>
      <c r="L278" s="139"/>
      <c r="M278" s="139"/>
      <c r="N278" s="139"/>
      <c r="O278" s="139"/>
      <c r="P278" s="139"/>
      <c r="Q278" s="139"/>
      <c r="R278" s="139"/>
      <c r="S278" s="139"/>
      <c r="T278" s="139"/>
      <c r="U278" s="139"/>
      <c r="V278" s="139"/>
      <c r="W278" s="139"/>
      <c r="X278" s="139"/>
      <c r="Y278" s="139" t="s">
        <v>4</v>
      </c>
      <c r="Z278" s="137">
        <v>1</v>
      </c>
    </row>
    <row r="279" spans="1:26" s="130" customFormat="1" x14ac:dyDescent="0.15">
      <c r="A279" s="144"/>
      <c r="B279" s="174"/>
      <c r="C279" s="137">
        <v>42</v>
      </c>
      <c r="D279" s="138" t="s">
        <v>1218</v>
      </c>
      <c r="E279" s="139"/>
      <c r="F279" s="139"/>
      <c r="G279" s="139"/>
      <c r="H279" s="139"/>
      <c r="I279" s="139"/>
      <c r="J279" s="139"/>
      <c r="K279" s="139"/>
      <c r="L279" s="139"/>
      <c r="M279" s="139"/>
      <c r="N279" s="139"/>
      <c r="O279" s="139"/>
      <c r="P279" s="139"/>
      <c r="Q279" s="139"/>
      <c r="R279" s="139"/>
      <c r="S279" s="139"/>
      <c r="T279" s="139"/>
      <c r="U279" s="139"/>
      <c r="V279" s="139"/>
      <c r="W279" s="139" t="s">
        <v>4</v>
      </c>
      <c r="X279" s="139"/>
      <c r="Y279" s="139"/>
      <c r="Z279" s="137">
        <v>1</v>
      </c>
    </row>
    <row r="280" spans="1:26" s="130" customFormat="1" x14ac:dyDescent="0.15">
      <c r="A280" s="144"/>
      <c r="B280" s="174"/>
      <c r="C280" s="137">
        <v>43</v>
      </c>
      <c r="D280" s="138" t="s">
        <v>522</v>
      </c>
      <c r="E280" s="139" t="s">
        <v>4</v>
      </c>
      <c r="F280" s="139"/>
      <c r="G280" s="139"/>
      <c r="H280" s="139"/>
      <c r="I280" s="139"/>
      <c r="J280" s="139"/>
      <c r="K280" s="139"/>
      <c r="L280" s="139"/>
      <c r="M280" s="139"/>
      <c r="N280" s="139"/>
      <c r="O280" s="139"/>
      <c r="P280" s="139"/>
      <c r="Q280" s="139"/>
      <c r="R280" s="139"/>
      <c r="S280" s="139"/>
      <c r="T280" s="139"/>
      <c r="U280" s="139"/>
      <c r="V280" s="139"/>
      <c r="W280" s="139"/>
      <c r="X280" s="139"/>
      <c r="Y280" s="139"/>
      <c r="Z280" s="137">
        <v>1</v>
      </c>
    </row>
    <row r="281" spans="1:26" x14ac:dyDescent="0.15">
      <c r="A281" s="21"/>
      <c r="B281" s="173"/>
      <c r="C281" s="137">
        <v>44</v>
      </c>
      <c r="D281" s="138" t="s">
        <v>519</v>
      </c>
      <c r="E281" s="139"/>
      <c r="F281" s="139"/>
      <c r="G281" s="139"/>
      <c r="H281" s="139" t="s">
        <v>1</v>
      </c>
      <c r="I281" s="139"/>
      <c r="J281" s="139"/>
      <c r="K281" s="139"/>
      <c r="L281" s="139"/>
      <c r="M281" s="139"/>
      <c r="N281" s="139"/>
      <c r="O281" s="139" t="s">
        <v>1</v>
      </c>
      <c r="P281" s="139"/>
      <c r="Q281" s="139"/>
      <c r="R281" s="139"/>
      <c r="S281" s="139"/>
      <c r="T281" s="139"/>
      <c r="U281" s="139"/>
      <c r="V281" s="139"/>
      <c r="W281" s="139"/>
      <c r="X281" s="139"/>
      <c r="Y281" s="139"/>
      <c r="Z281" s="137">
        <v>2</v>
      </c>
    </row>
    <row r="282" spans="1:26" s="130" customFormat="1" x14ac:dyDescent="0.15">
      <c r="A282" s="144"/>
      <c r="B282" s="174"/>
      <c r="C282" s="137">
        <v>45</v>
      </c>
      <c r="D282" s="138" t="s">
        <v>981</v>
      </c>
      <c r="E282" s="139" t="s">
        <v>4</v>
      </c>
      <c r="F282" s="139"/>
      <c r="G282" s="139"/>
      <c r="H282" s="139"/>
      <c r="I282" s="139"/>
      <c r="J282" s="139"/>
      <c r="K282" s="139"/>
      <c r="L282" s="139"/>
      <c r="M282" s="139"/>
      <c r="N282" s="139"/>
      <c r="O282" s="139"/>
      <c r="P282" s="139"/>
      <c r="Q282" s="139"/>
      <c r="R282" s="139"/>
      <c r="S282" s="139"/>
      <c r="T282" s="139"/>
      <c r="U282" s="139" t="s">
        <v>4</v>
      </c>
      <c r="V282" s="139"/>
      <c r="W282" s="139"/>
      <c r="X282" s="139"/>
      <c r="Y282" s="139"/>
      <c r="Z282" s="137">
        <v>2</v>
      </c>
    </row>
    <row r="283" spans="1:26" s="130" customFormat="1" x14ac:dyDescent="0.15">
      <c r="A283" s="144"/>
      <c r="B283" s="174"/>
      <c r="C283" s="137">
        <v>46</v>
      </c>
      <c r="D283" s="138" t="s">
        <v>518</v>
      </c>
      <c r="E283" s="139"/>
      <c r="F283" s="139"/>
      <c r="G283" s="139"/>
      <c r="H283" s="139"/>
      <c r="I283" s="139"/>
      <c r="J283" s="139"/>
      <c r="K283" s="139" t="s">
        <v>4</v>
      </c>
      <c r="L283" s="139"/>
      <c r="M283" s="139"/>
      <c r="N283" s="139"/>
      <c r="O283" s="139"/>
      <c r="P283" s="139"/>
      <c r="Q283" s="139"/>
      <c r="R283" s="139"/>
      <c r="S283" s="139" t="s">
        <v>4</v>
      </c>
      <c r="T283" s="139"/>
      <c r="U283" s="139" t="s">
        <v>4</v>
      </c>
      <c r="V283" s="139"/>
      <c r="W283" s="139"/>
      <c r="X283" s="139"/>
      <c r="Y283" s="139"/>
      <c r="Z283" s="137">
        <v>3</v>
      </c>
    </row>
    <row r="284" spans="1:26" s="130" customFormat="1" x14ac:dyDescent="0.15">
      <c r="A284" s="144"/>
      <c r="B284" s="174"/>
      <c r="C284" s="137">
        <v>47</v>
      </c>
      <c r="D284" s="138" t="s">
        <v>517</v>
      </c>
      <c r="E284" s="139" t="s">
        <v>4</v>
      </c>
      <c r="F284" s="139"/>
      <c r="G284" s="139"/>
      <c r="H284" s="139"/>
      <c r="I284" s="139"/>
      <c r="J284" s="139"/>
      <c r="K284" s="139"/>
      <c r="L284" s="139"/>
      <c r="M284" s="139"/>
      <c r="N284" s="139" t="s">
        <v>4</v>
      </c>
      <c r="O284" s="139"/>
      <c r="P284" s="139" t="s">
        <v>4</v>
      </c>
      <c r="Q284" s="139"/>
      <c r="R284" s="139"/>
      <c r="S284" s="139"/>
      <c r="T284" s="139"/>
      <c r="U284" s="139"/>
      <c r="V284" s="139" t="s">
        <v>4</v>
      </c>
      <c r="W284" s="139" t="s">
        <v>4</v>
      </c>
      <c r="X284" s="139"/>
      <c r="Y284" s="139"/>
      <c r="Z284" s="137">
        <v>5</v>
      </c>
    </row>
    <row r="285" spans="1:26" s="130" customFormat="1" x14ac:dyDescent="0.15">
      <c r="A285" s="144"/>
      <c r="B285" s="174"/>
      <c r="C285" s="137">
        <v>48</v>
      </c>
      <c r="D285" s="138" t="s">
        <v>515</v>
      </c>
      <c r="E285" s="139"/>
      <c r="F285" s="139"/>
      <c r="G285" s="139"/>
      <c r="H285" s="139"/>
      <c r="I285" s="139"/>
      <c r="J285" s="139"/>
      <c r="K285" s="139"/>
      <c r="L285" s="139"/>
      <c r="M285" s="139"/>
      <c r="N285" s="139" t="s">
        <v>4</v>
      </c>
      <c r="O285" s="139"/>
      <c r="P285" s="139" t="s">
        <v>4</v>
      </c>
      <c r="Q285" s="139"/>
      <c r="R285" s="139"/>
      <c r="S285" s="139"/>
      <c r="T285" s="139"/>
      <c r="U285" s="139"/>
      <c r="V285" s="139" t="s">
        <v>4</v>
      </c>
      <c r="W285" s="139" t="s">
        <v>4</v>
      </c>
      <c r="X285" s="139"/>
      <c r="Y285" s="139"/>
      <c r="Z285" s="137">
        <v>4</v>
      </c>
    </row>
    <row r="286" spans="1:26" s="130" customFormat="1" x14ac:dyDescent="0.15">
      <c r="A286" s="144"/>
      <c r="B286" s="174"/>
      <c r="C286" s="137">
        <v>49</v>
      </c>
      <c r="D286" s="138" t="s">
        <v>512</v>
      </c>
      <c r="E286" s="139" t="s">
        <v>4</v>
      </c>
      <c r="F286" s="139"/>
      <c r="G286" s="139"/>
      <c r="H286" s="139"/>
      <c r="I286" s="139"/>
      <c r="J286" s="139"/>
      <c r="K286" s="139"/>
      <c r="L286" s="139" t="s">
        <v>4</v>
      </c>
      <c r="M286" s="139" t="s">
        <v>4</v>
      </c>
      <c r="N286" s="139" t="s">
        <v>4</v>
      </c>
      <c r="O286" s="139" t="s">
        <v>4</v>
      </c>
      <c r="P286" s="139" t="s">
        <v>4</v>
      </c>
      <c r="Q286" s="139"/>
      <c r="R286" s="139"/>
      <c r="S286" s="139"/>
      <c r="T286" s="139"/>
      <c r="U286" s="139" t="s">
        <v>4</v>
      </c>
      <c r="V286" s="139" t="s">
        <v>4</v>
      </c>
      <c r="W286" s="139" t="s">
        <v>4</v>
      </c>
      <c r="X286" s="139"/>
      <c r="Y286" s="139" t="s">
        <v>4</v>
      </c>
      <c r="Z286" s="137">
        <v>10</v>
      </c>
    </row>
    <row r="287" spans="1:26" s="130" customFormat="1" x14ac:dyDescent="0.15">
      <c r="A287" s="144"/>
      <c r="B287" s="174"/>
      <c r="C287" s="137">
        <v>50</v>
      </c>
      <c r="D287" s="138" t="s">
        <v>511</v>
      </c>
      <c r="E287" s="139"/>
      <c r="F287" s="139"/>
      <c r="G287" s="139"/>
      <c r="H287" s="139"/>
      <c r="I287" s="139"/>
      <c r="J287" s="139"/>
      <c r="K287" s="139"/>
      <c r="L287" s="139"/>
      <c r="M287" s="139"/>
      <c r="N287" s="139"/>
      <c r="O287" s="139" t="s">
        <v>4</v>
      </c>
      <c r="P287" s="139"/>
      <c r="Q287" s="139"/>
      <c r="R287" s="139"/>
      <c r="S287" s="139"/>
      <c r="T287" s="139"/>
      <c r="U287" s="139"/>
      <c r="V287" s="139"/>
      <c r="W287" s="139"/>
      <c r="X287" s="139"/>
      <c r="Y287" s="139"/>
      <c r="Z287" s="137">
        <v>1</v>
      </c>
    </row>
    <row r="288" spans="1:26" s="130" customFormat="1" x14ac:dyDescent="0.15">
      <c r="A288" s="144"/>
      <c r="B288" s="174"/>
      <c r="C288" s="137">
        <v>51</v>
      </c>
      <c r="D288" s="138" t="s">
        <v>509</v>
      </c>
      <c r="E288" s="139" t="s">
        <v>4</v>
      </c>
      <c r="F288" s="139"/>
      <c r="G288" s="139"/>
      <c r="H288" s="139"/>
      <c r="I288" s="139"/>
      <c r="J288" s="139"/>
      <c r="K288" s="139"/>
      <c r="L288" s="139"/>
      <c r="M288" s="139"/>
      <c r="N288" s="139"/>
      <c r="O288" s="139"/>
      <c r="P288" s="139" t="s">
        <v>4</v>
      </c>
      <c r="Q288" s="139"/>
      <c r="R288" s="139"/>
      <c r="S288" s="139" t="s">
        <v>4</v>
      </c>
      <c r="T288" s="139"/>
      <c r="U288" s="139" t="s">
        <v>4</v>
      </c>
      <c r="V288" s="139" t="s">
        <v>4</v>
      </c>
      <c r="W288" s="139" t="s">
        <v>4</v>
      </c>
      <c r="X288" s="139"/>
      <c r="Y288" s="139"/>
      <c r="Z288" s="137">
        <v>6</v>
      </c>
    </row>
    <row r="289" spans="1:26" s="130" customFormat="1" x14ac:dyDescent="0.15">
      <c r="A289" s="144"/>
      <c r="B289" s="174"/>
      <c r="C289" s="137">
        <v>52</v>
      </c>
      <c r="D289" s="138" t="s">
        <v>1219</v>
      </c>
      <c r="E289" s="139"/>
      <c r="F289" s="139"/>
      <c r="G289" s="139"/>
      <c r="H289" s="139"/>
      <c r="I289" s="139"/>
      <c r="J289" s="139"/>
      <c r="K289" s="139"/>
      <c r="L289" s="139"/>
      <c r="M289" s="139"/>
      <c r="N289" s="139"/>
      <c r="O289" s="139"/>
      <c r="P289" s="139"/>
      <c r="Q289" s="139"/>
      <c r="R289" s="139"/>
      <c r="S289" s="139"/>
      <c r="T289" s="139"/>
      <c r="U289" s="139"/>
      <c r="V289" s="139" t="s">
        <v>4</v>
      </c>
      <c r="W289" s="139"/>
      <c r="X289" s="139"/>
      <c r="Y289" s="139"/>
      <c r="Z289" s="137">
        <v>1</v>
      </c>
    </row>
    <row r="290" spans="1:26" s="130" customFormat="1" x14ac:dyDescent="0.15">
      <c r="A290" s="144"/>
      <c r="B290" s="174"/>
      <c r="C290" s="137">
        <v>53</v>
      </c>
      <c r="D290" s="138" t="s">
        <v>508</v>
      </c>
      <c r="E290" s="139" t="s">
        <v>4</v>
      </c>
      <c r="F290" s="139"/>
      <c r="G290" s="139"/>
      <c r="H290" s="139"/>
      <c r="I290" s="139"/>
      <c r="J290" s="139"/>
      <c r="K290" s="139"/>
      <c r="L290" s="139"/>
      <c r="M290" s="139"/>
      <c r="N290" s="139"/>
      <c r="O290" s="139"/>
      <c r="P290" s="139"/>
      <c r="Q290" s="139"/>
      <c r="R290" s="139"/>
      <c r="S290" s="139"/>
      <c r="T290" s="139"/>
      <c r="U290" s="139" t="s">
        <v>4</v>
      </c>
      <c r="V290" s="139"/>
      <c r="W290" s="139"/>
      <c r="X290" s="139"/>
      <c r="Y290" s="139"/>
      <c r="Z290" s="137">
        <v>2</v>
      </c>
    </row>
    <row r="291" spans="1:26" s="130" customFormat="1" x14ac:dyDescent="0.15">
      <c r="A291" s="144"/>
      <c r="B291" s="174"/>
      <c r="C291" s="137">
        <v>54</v>
      </c>
      <c r="D291" s="138" t="s">
        <v>984</v>
      </c>
      <c r="E291" s="139"/>
      <c r="F291" s="139"/>
      <c r="G291" s="139"/>
      <c r="H291" s="139"/>
      <c r="I291" s="139"/>
      <c r="J291" s="139"/>
      <c r="K291" s="139"/>
      <c r="L291" s="139" t="s">
        <v>4</v>
      </c>
      <c r="M291" s="139"/>
      <c r="N291" s="139"/>
      <c r="O291" s="139"/>
      <c r="P291" s="139"/>
      <c r="Q291" s="139"/>
      <c r="R291" s="139"/>
      <c r="S291" s="139"/>
      <c r="T291" s="139"/>
      <c r="U291" s="139"/>
      <c r="V291" s="139"/>
      <c r="W291" s="139"/>
      <c r="X291" s="139"/>
      <c r="Y291" s="139"/>
      <c r="Z291" s="137">
        <v>1</v>
      </c>
    </row>
    <row r="292" spans="1:26" s="130" customFormat="1" x14ac:dyDescent="0.15">
      <c r="A292" s="143"/>
      <c r="B292" s="175"/>
      <c r="C292" s="137">
        <v>55</v>
      </c>
      <c r="D292" s="138" t="s">
        <v>1220</v>
      </c>
      <c r="E292" s="139"/>
      <c r="F292" s="139"/>
      <c r="G292" s="139"/>
      <c r="H292" s="139"/>
      <c r="I292" s="139"/>
      <c r="J292" s="139"/>
      <c r="K292" s="139"/>
      <c r="L292" s="139"/>
      <c r="M292" s="139"/>
      <c r="N292" s="139"/>
      <c r="O292" s="139"/>
      <c r="P292" s="139"/>
      <c r="Q292" s="139"/>
      <c r="R292" s="139"/>
      <c r="S292" s="139"/>
      <c r="T292" s="139"/>
      <c r="U292" s="139"/>
      <c r="V292" s="139"/>
      <c r="W292" s="139"/>
      <c r="X292" s="139"/>
      <c r="Y292" s="139" t="s">
        <v>4</v>
      </c>
      <c r="Z292" s="137">
        <v>1</v>
      </c>
    </row>
    <row r="293" spans="1:26" s="130" customFormat="1" x14ac:dyDescent="0.15">
      <c r="A293" s="144"/>
      <c r="B293" s="174"/>
      <c r="C293" s="137">
        <v>56</v>
      </c>
      <c r="D293" s="138" t="s">
        <v>507</v>
      </c>
      <c r="E293" s="139"/>
      <c r="F293" s="139" t="s">
        <v>4</v>
      </c>
      <c r="G293" s="139"/>
      <c r="H293" s="139"/>
      <c r="I293" s="139"/>
      <c r="J293" s="139"/>
      <c r="K293" s="139" t="s">
        <v>4</v>
      </c>
      <c r="L293" s="139"/>
      <c r="M293" s="139" t="s">
        <v>4</v>
      </c>
      <c r="N293" s="139"/>
      <c r="O293" s="139"/>
      <c r="P293" s="139" t="s">
        <v>4</v>
      </c>
      <c r="Q293" s="139"/>
      <c r="R293" s="139"/>
      <c r="S293" s="139" t="s">
        <v>4</v>
      </c>
      <c r="T293" s="139" t="s">
        <v>4</v>
      </c>
      <c r="U293" s="139" t="s">
        <v>4</v>
      </c>
      <c r="V293" s="139"/>
      <c r="W293" s="139"/>
      <c r="X293" s="139"/>
      <c r="Y293" s="139"/>
      <c r="Z293" s="137">
        <v>7</v>
      </c>
    </row>
    <row r="294" spans="1:26" s="130" customFormat="1" x14ac:dyDescent="0.15">
      <c r="A294" s="144"/>
      <c r="B294" s="174"/>
      <c r="C294" s="137">
        <v>57</v>
      </c>
      <c r="D294" s="138" t="s">
        <v>504</v>
      </c>
      <c r="E294" s="139"/>
      <c r="F294" s="139"/>
      <c r="G294" s="139"/>
      <c r="H294" s="139"/>
      <c r="I294" s="139"/>
      <c r="J294" s="139"/>
      <c r="K294" s="139" t="s">
        <v>4</v>
      </c>
      <c r="L294" s="139" t="s">
        <v>4</v>
      </c>
      <c r="M294" s="139"/>
      <c r="N294" s="139"/>
      <c r="O294" s="139"/>
      <c r="P294" s="139" t="s">
        <v>4</v>
      </c>
      <c r="Q294" s="139"/>
      <c r="R294" s="139"/>
      <c r="S294" s="139"/>
      <c r="T294" s="139"/>
      <c r="U294" s="139" t="s">
        <v>4</v>
      </c>
      <c r="V294" s="139" t="s">
        <v>4</v>
      </c>
      <c r="W294" s="139"/>
      <c r="X294" s="139"/>
      <c r="Y294" s="139"/>
      <c r="Z294" s="137">
        <v>5</v>
      </c>
    </row>
    <row r="295" spans="1:26" s="130" customFormat="1" x14ac:dyDescent="0.15">
      <c r="A295" s="144"/>
      <c r="B295" s="174"/>
      <c r="C295" s="166">
        <v>58</v>
      </c>
      <c r="D295" s="167" t="s">
        <v>502</v>
      </c>
      <c r="E295" s="168" t="s">
        <v>4</v>
      </c>
      <c r="F295" s="168"/>
      <c r="G295" s="168"/>
      <c r="H295" s="168"/>
      <c r="I295" s="168"/>
      <c r="J295" s="168"/>
      <c r="K295" s="168"/>
      <c r="L295" s="168"/>
      <c r="M295" s="168"/>
      <c r="N295" s="168"/>
      <c r="O295" s="168"/>
      <c r="P295" s="168"/>
      <c r="Q295" s="168"/>
      <c r="R295" s="168"/>
      <c r="S295" s="168"/>
      <c r="T295" s="168"/>
      <c r="U295" s="168"/>
      <c r="V295" s="168"/>
      <c r="W295" s="168"/>
      <c r="X295" s="168"/>
      <c r="Y295" s="168"/>
      <c r="Z295" s="166">
        <v>1</v>
      </c>
    </row>
    <row r="296" spans="1:26" s="130" customFormat="1" x14ac:dyDescent="0.15">
      <c r="A296" s="153"/>
      <c r="B296" s="176"/>
      <c r="C296" s="251">
        <v>59</v>
      </c>
      <c r="D296" s="252" t="s">
        <v>500</v>
      </c>
      <c r="E296" s="253" t="s">
        <v>4</v>
      </c>
      <c r="F296" s="253" t="s">
        <v>4</v>
      </c>
      <c r="G296" s="253" t="s">
        <v>4</v>
      </c>
      <c r="H296" s="253"/>
      <c r="I296" s="253"/>
      <c r="J296" s="253" t="s">
        <v>4</v>
      </c>
      <c r="K296" s="253" t="s">
        <v>4</v>
      </c>
      <c r="L296" s="253"/>
      <c r="M296" s="253" t="s">
        <v>4</v>
      </c>
      <c r="N296" s="253" t="s">
        <v>4</v>
      </c>
      <c r="O296" s="253" t="s">
        <v>4</v>
      </c>
      <c r="P296" s="253" t="s">
        <v>4</v>
      </c>
      <c r="Q296" s="253" t="s">
        <v>4</v>
      </c>
      <c r="R296" s="253"/>
      <c r="S296" s="253" t="s">
        <v>4</v>
      </c>
      <c r="T296" s="253"/>
      <c r="U296" s="253" t="s">
        <v>4</v>
      </c>
      <c r="V296" s="253" t="s">
        <v>4</v>
      </c>
      <c r="W296" s="253" t="s">
        <v>4</v>
      </c>
      <c r="X296" s="253"/>
      <c r="Y296" s="253"/>
      <c r="Z296" s="251">
        <v>14</v>
      </c>
    </row>
    <row r="297" spans="1:26" s="130" customFormat="1" x14ac:dyDescent="0.15">
      <c r="A297" s="153"/>
      <c r="B297" s="176"/>
      <c r="C297" s="254">
        <v>60</v>
      </c>
      <c r="D297" s="255" t="s">
        <v>499</v>
      </c>
      <c r="E297" s="256" t="s">
        <v>4</v>
      </c>
      <c r="F297" s="256"/>
      <c r="G297" s="256"/>
      <c r="H297" s="256"/>
      <c r="I297" s="256"/>
      <c r="J297" s="256"/>
      <c r="K297" s="256"/>
      <c r="L297" s="256"/>
      <c r="M297" s="256"/>
      <c r="N297" s="256"/>
      <c r="O297" s="256"/>
      <c r="P297" s="256"/>
      <c r="Q297" s="256"/>
      <c r="R297" s="256"/>
      <c r="S297" s="256"/>
      <c r="T297" s="256"/>
      <c r="U297" s="256"/>
      <c r="V297" s="256"/>
      <c r="W297" s="256"/>
      <c r="X297" s="256"/>
      <c r="Y297" s="256"/>
      <c r="Z297" s="254">
        <v>1</v>
      </c>
    </row>
    <row r="298" spans="1:26" s="130" customFormat="1" x14ac:dyDescent="0.15">
      <c r="A298" s="177"/>
      <c r="B298" s="175"/>
      <c r="C298" s="178">
        <v>61</v>
      </c>
      <c r="D298" s="179" t="s">
        <v>498</v>
      </c>
      <c r="E298" s="180"/>
      <c r="F298" s="180"/>
      <c r="G298" s="180"/>
      <c r="H298" s="180"/>
      <c r="I298" s="180"/>
      <c r="J298" s="180"/>
      <c r="K298" s="180"/>
      <c r="L298" s="180"/>
      <c r="M298" s="180"/>
      <c r="N298" s="180"/>
      <c r="O298" s="180"/>
      <c r="P298" s="180"/>
      <c r="Q298" s="180"/>
      <c r="R298" s="180"/>
      <c r="S298" s="180"/>
      <c r="T298" s="180"/>
      <c r="U298" s="180"/>
      <c r="V298" s="180"/>
      <c r="W298" s="180"/>
      <c r="X298" s="180"/>
      <c r="Y298" s="180" t="s">
        <v>4</v>
      </c>
      <c r="Z298" s="178">
        <v>1</v>
      </c>
    </row>
    <row r="299" spans="1:26" x14ac:dyDescent="0.15">
      <c r="A299" s="21"/>
      <c r="B299" s="173"/>
      <c r="C299" s="137">
        <v>62</v>
      </c>
      <c r="D299" s="138" t="s">
        <v>1221</v>
      </c>
      <c r="E299" s="139"/>
      <c r="F299" s="139"/>
      <c r="G299" s="139"/>
      <c r="H299" s="139"/>
      <c r="I299" s="139"/>
      <c r="J299" s="139"/>
      <c r="K299" s="139"/>
      <c r="L299" s="139"/>
      <c r="M299" s="139"/>
      <c r="N299" s="139"/>
      <c r="O299" s="139"/>
      <c r="P299" s="139" t="s">
        <v>1</v>
      </c>
      <c r="Q299" s="139"/>
      <c r="R299" s="139"/>
      <c r="S299" s="139"/>
      <c r="T299" s="139"/>
      <c r="U299" s="139"/>
      <c r="V299" s="139"/>
      <c r="W299" s="139"/>
      <c r="X299" s="139"/>
      <c r="Y299" s="139"/>
      <c r="Z299" s="137">
        <v>1</v>
      </c>
    </row>
    <row r="300" spans="1:26" x14ac:dyDescent="0.15">
      <c r="A300" s="21"/>
      <c r="B300" s="173"/>
      <c r="C300" s="137">
        <v>63</v>
      </c>
      <c r="D300" s="138" t="s">
        <v>1222</v>
      </c>
      <c r="E300" s="139"/>
      <c r="F300" s="139"/>
      <c r="G300" s="139"/>
      <c r="H300" s="139"/>
      <c r="I300" s="139"/>
      <c r="J300" s="139"/>
      <c r="K300" s="139"/>
      <c r="L300" s="139"/>
      <c r="M300" s="139"/>
      <c r="N300" s="139"/>
      <c r="O300" s="139"/>
      <c r="P300" s="139" t="s">
        <v>1</v>
      </c>
      <c r="Q300" s="139"/>
      <c r="R300" s="139"/>
      <c r="S300" s="139"/>
      <c r="T300" s="139"/>
      <c r="U300" s="139"/>
      <c r="V300" s="139"/>
      <c r="W300" s="139"/>
      <c r="X300" s="139"/>
      <c r="Y300" s="139"/>
      <c r="Z300" s="137">
        <v>1</v>
      </c>
    </row>
    <row r="301" spans="1:26" s="130" customFormat="1" x14ac:dyDescent="0.15">
      <c r="A301" s="144"/>
      <c r="B301" s="174"/>
      <c r="C301" s="137">
        <v>64</v>
      </c>
      <c r="D301" s="138" t="s">
        <v>496</v>
      </c>
      <c r="E301" s="139"/>
      <c r="F301" s="139"/>
      <c r="G301" s="139"/>
      <c r="H301" s="139"/>
      <c r="I301" s="139"/>
      <c r="J301" s="139"/>
      <c r="K301" s="139" t="s">
        <v>4</v>
      </c>
      <c r="L301" s="139" t="s">
        <v>4</v>
      </c>
      <c r="M301" s="139"/>
      <c r="N301" s="139"/>
      <c r="O301" s="139"/>
      <c r="P301" s="139"/>
      <c r="Q301" s="139"/>
      <c r="R301" s="139"/>
      <c r="S301" s="139"/>
      <c r="T301" s="139"/>
      <c r="U301" s="139"/>
      <c r="V301" s="139"/>
      <c r="W301" s="139"/>
      <c r="X301" s="139"/>
      <c r="Y301" s="139"/>
      <c r="Z301" s="137">
        <v>2</v>
      </c>
    </row>
    <row r="302" spans="1:26" x14ac:dyDescent="0.15">
      <c r="A302" s="21"/>
      <c r="B302" s="173"/>
      <c r="C302" s="137">
        <v>65</v>
      </c>
      <c r="D302" s="138" t="s">
        <v>1223</v>
      </c>
      <c r="E302" s="139"/>
      <c r="F302" s="139"/>
      <c r="G302" s="139"/>
      <c r="H302" s="139"/>
      <c r="I302" s="139"/>
      <c r="J302" s="139"/>
      <c r="K302" s="139"/>
      <c r="L302" s="139"/>
      <c r="M302" s="139"/>
      <c r="N302" s="139"/>
      <c r="O302" s="139"/>
      <c r="P302" s="139"/>
      <c r="Q302" s="139"/>
      <c r="R302" s="139"/>
      <c r="S302" s="139"/>
      <c r="T302" s="139" t="s">
        <v>1</v>
      </c>
      <c r="U302" s="139"/>
      <c r="V302" s="139"/>
      <c r="W302" s="139"/>
      <c r="X302" s="139"/>
      <c r="Y302" s="139"/>
      <c r="Z302" s="137">
        <v>1</v>
      </c>
    </row>
    <row r="303" spans="1:26" s="130" customFormat="1" x14ac:dyDescent="0.15">
      <c r="A303" s="144"/>
      <c r="B303" s="174"/>
      <c r="C303" s="137">
        <v>66</v>
      </c>
      <c r="D303" s="138" t="s">
        <v>1224</v>
      </c>
      <c r="E303" s="139"/>
      <c r="F303" s="139"/>
      <c r="G303" s="139"/>
      <c r="H303" s="139"/>
      <c r="I303" s="139"/>
      <c r="J303" s="139"/>
      <c r="K303" s="139"/>
      <c r="L303" s="139"/>
      <c r="M303" s="139"/>
      <c r="N303" s="139"/>
      <c r="O303" s="139"/>
      <c r="P303" s="139"/>
      <c r="Q303" s="139"/>
      <c r="R303" s="139"/>
      <c r="S303" s="139"/>
      <c r="T303" s="139" t="s">
        <v>4</v>
      </c>
      <c r="U303" s="139"/>
      <c r="V303" s="139"/>
      <c r="W303" s="139"/>
      <c r="X303" s="139"/>
      <c r="Y303" s="139"/>
      <c r="Z303" s="137">
        <v>1</v>
      </c>
    </row>
    <row r="304" spans="1:26" s="130" customFormat="1" x14ac:dyDescent="0.15">
      <c r="A304" s="144"/>
      <c r="B304" s="174"/>
      <c r="C304" s="137">
        <v>67</v>
      </c>
      <c r="D304" s="138" t="s">
        <v>495</v>
      </c>
      <c r="E304" s="139"/>
      <c r="F304" s="139"/>
      <c r="G304" s="139"/>
      <c r="H304" s="139"/>
      <c r="I304" s="139"/>
      <c r="J304" s="139"/>
      <c r="K304" s="139"/>
      <c r="L304" s="139" t="s">
        <v>4</v>
      </c>
      <c r="M304" s="139"/>
      <c r="N304" s="139"/>
      <c r="O304" s="139"/>
      <c r="P304" s="139"/>
      <c r="Q304" s="139"/>
      <c r="R304" s="139"/>
      <c r="S304" s="139"/>
      <c r="T304" s="139"/>
      <c r="U304" s="139"/>
      <c r="V304" s="139"/>
      <c r="W304" s="139"/>
      <c r="X304" s="139"/>
      <c r="Y304" s="139"/>
      <c r="Z304" s="137">
        <v>1</v>
      </c>
    </row>
    <row r="305" spans="1:26" s="130" customFormat="1" x14ac:dyDescent="0.15">
      <c r="A305" s="144"/>
      <c r="B305" s="174"/>
      <c r="C305" s="137">
        <v>68</v>
      </c>
      <c r="D305" s="138" t="s">
        <v>494</v>
      </c>
      <c r="E305" s="139" t="s">
        <v>4</v>
      </c>
      <c r="F305" s="139"/>
      <c r="G305" s="139"/>
      <c r="H305" s="139"/>
      <c r="I305" s="139"/>
      <c r="J305" s="139"/>
      <c r="K305" s="139"/>
      <c r="L305" s="139"/>
      <c r="M305" s="139"/>
      <c r="N305" s="139"/>
      <c r="O305" s="139"/>
      <c r="P305" s="139" t="s">
        <v>4</v>
      </c>
      <c r="Q305" s="139"/>
      <c r="R305" s="139"/>
      <c r="S305" s="139"/>
      <c r="T305" s="139"/>
      <c r="U305" s="139"/>
      <c r="V305" s="139"/>
      <c r="W305" s="139"/>
      <c r="X305" s="139"/>
      <c r="Y305" s="139" t="s">
        <v>4</v>
      </c>
      <c r="Z305" s="137">
        <v>3</v>
      </c>
    </row>
    <row r="306" spans="1:26" s="130" customFormat="1" x14ac:dyDescent="0.15">
      <c r="A306" s="144"/>
      <c r="B306" s="174"/>
      <c r="C306" s="137">
        <v>69</v>
      </c>
      <c r="D306" s="138" t="s">
        <v>1225</v>
      </c>
      <c r="E306" s="139"/>
      <c r="F306" s="139"/>
      <c r="G306" s="139"/>
      <c r="H306" s="139"/>
      <c r="I306" s="139"/>
      <c r="J306" s="139"/>
      <c r="K306" s="139"/>
      <c r="L306" s="139"/>
      <c r="M306" s="139"/>
      <c r="N306" s="139"/>
      <c r="O306" s="139"/>
      <c r="P306" s="139"/>
      <c r="Q306" s="139" t="s">
        <v>4</v>
      </c>
      <c r="R306" s="139"/>
      <c r="S306" s="139"/>
      <c r="T306" s="139"/>
      <c r="U306" s="139"/>
      <c r="V306" s="139"/>
      <c r="W306" s="139"/>
      <c r="X306" s="139"/>
      <c r="Y306" s="139"/>
      <c r="Z306" s="137">
        <v>1</v>
      </c>
    </row>
    <row r="307" spans="1:26" x14ac:dyDescent="0.15">
      <c r="A307" s="21"/>
      <c r="B307" s="173"/>
      <c r="C307" s="137">
        <v>70</v>
      </c>
      <c r="D307" s="138" t="s">
        <v>1226</v>
      </c>
      <c r="E307" s="139" t="s">
        <v>1</v>
      </c>
      <c r="F307" s="139"/>
      <c r="G307" s="139"/>
      <c r="H307" s="139"/>
      <c r="I307" s="139"/>
      <c r="J307" s="139"/>
      <c r="K307" s="139"/>
      <c r="L307" s="139"/>
      <c r="M307" s="139"/>
      <c r="N307" s="139"/>
      <c r="O307" s="139"/>
      <c r="P307" s="139"/>
      <c r="Q307" s="139"/>
      <c r="R307" s="139"/>
      <c r="S307" s="139"/>
      <c r="T307" s="139"/>
      <c r="U307" s="139"/>
      <c r="V307" s="139"/>
      <c r="W307" s="139"/>
      <c r="X307" s="139"/>
      <c r="Y307" s="139"/>
      <c r="Z307" s="137">
        <v>1</v>
      </c>
    </row>
    <row r="308" spans="1:26" x14ac:dyDescent="0.15">
      <c r="A308" s="21"/>
      <c r="B308" s="173"/>
      <c r="C308" s="137">
        <v>71</v>
      </c>
      <c r="D308" s="138" t="s">
        <v>493</v>
      </c>
      <c r="E308" s="139"/>
      <c r="F308" s="139"/>
      <c r="G308" s="139"/>
      <c r="H308" s="139"/>
      <c r="I308" s="139"/>
      <c r="J308" s="139"/>
      <c r="K308" s="139"/>
      <c r="L308" s="139" t="s">
        <v>4</v>
      </c>
      <c r="M308" s="139"/>
      <c r="N308" s="139"/>
      <c r="O308" s="139"/>
      <c r="P308" s="139" t="s">
        <v>4</v>
      </c>
      <c r="Q308" s="139"/>
      <c r="R308" s="139"/>
      <c r="S308" s="139"/>
      <c r="T308" s="139"/>
      <c r="U308" s="139"/>
      <c r="V308" s="139"/>
      <c r="W308" s="139"/>
      <c r="X308" s="139"/>
      <c r="Y308" s="139"/>
      <c r="Z308" s="137">
        <v>2</v>
      </c>
    </row>
    <row r="309" spans="1:26" x14ac:dyDescent="0.15">
      <c r="A309" s="21"/>
      <c r="B309" s="173"/>
      <c r="C309" s="137">
        <v>72</v>
      </c>
      <c r="D309" s="138" t="s">
        <v>490</v>
      </c>
      <c r="E309" s="139"/>
      <c r="F309" s="139"/>
      <c r="G309" s="139"/>
      <c r="H309" s="139"/>
      <c r="I309" s="139"/>
      <c r="J309" s="139"/>
      <c r="K309" s="139"/>
      <c r="L309" s="139"/>
      <c r="M309" s="139"/>
      <c r="N309" s="139"/>
      <c r="O309" s="139" t="s">
        <v>4</v>
      </c>
      <c r="P309" s="139"/>
      <c r="Q309" s="139" t="s">
        <v>4</v>
      </c>
      <c r="R309" s="139"/>
      <c r="S309" s="139"/>
      <c r="T309" s="139"/>
      <c r="U309" s="139"/>
      <c r="V309" s="139"/>
      <c r="W309" s="139"/>
      <c r="X309" s="139"/>
      <c r="Y309" s="139"/>
      <c r="Z309" s="137">
        <v>2</v>
      </c>
    </row>
    <row r="310" spans="1:26" x14ac:dyDescent="0.15">
      <c r="A310" s="21"/>
      <c r="B310" s="173"/>
      <c r="C310" s="137">
        <v>73</v>
      </c>
      <c r="D310" s="138" t="s">
        <v>1227</v>
      </c>
      <c r="E310" s="139"/>
      <c r="F310" s="139"/>
      <c r="G310" s="139"/>
      <c r="H310" s="139"/>
      <c r="I310" s="139"/>
      <c r="J310" s="139"/>
      <c r="K310" s="139"/>
      <c r="L310" s="139"/>
      <c r="M310" s="139"/>
      <c r="N310" s="139"/>
      <c r="O310" s="139"/>
      <c r="P310" s="139"/>
      <c r="Q310" s="139"/>
      <c r="R310" s="139"/>
      <c r="S310" s="139"/>
      <c r="T310" s="139"/>
      <c r="U310" s="139"/>
      <c r="V310" s="139"/>
      <c r="W310" s="139"/>
      <c r="X310" s="139"/>
      <c r="Y310" s="139" t="s">
        <v>1</v>
      </c>
      <c r="Z310" s="137">
        <v>1</v>
      </c>
    </row>
    <row r="311" spans="1:26" s="130" customFormat="1" x14ac:dyDescent="0.15">
      <c r="A311" s="144"/>
      <c r="B311" s="174"/>
      <c r="C311" s="137">
        <v>74</v>
      </c>
      <c r="D311" s="138" t="s">
        <v>1228</v>
      </c>
      <c r="E311" s="139"/>
      <c r="F311" s="139"/>
      <c r="G311" s="139"/>
      <c r="H311" s="139"/>
      <c r="I311" s="139"/>
      <c r="J311" s="139"/>
      <c r="K311" s="139"/>
      <c r="L311" s="139"/>
      <c r="M311" s="139"/>
      <c r="N311" s="139"/>
      <c r="O311" s="139"/>
      <c r="P311" s="139"/>
      <c r="Q311" s="139"/>
      <c r="R311" s="139"/>
      <c r="S311" s="139"/>
      <c r="T311" s="139"/>
      <c r="U311" s="139"/>
      <c r="V311" s="139"/>
      <c r="W311" s="139" t="s">
        <v>4</v>
      </c>
      <c r="X311" s="139"/>
      <c r="Y311" s="139"/>
      <c r="Z311" s="137">
        <v>1</v>
      </c>
    </row>
    <row r="312" spans="1:26" s="130" customFormat="1" x14ac:dyDescent="0.15">
      <c r="A312" s="144"/>
      <c r="B312" s="174"/>
      <c r="C312" s="137">
        <v>75</v>
      </c>
      <c r="D312" s="138" t="s">
        <v>487</v>
      </c>
      <c r="E312" s="139"/>
      <c r="F312" s="139"/>
      <c r="G312" s="139"/>
      <c r="H312" s="139"/>
      <c r="I312" s="139"/>
      <c r="J312" s="139"/>
      <c r="K312" s="139"/>
      <c r="L312" s="139"/>
      <c r="M312" s="139"/>
      <c r="N312" s="139"/>
      <c r="O312" s="139" t="s">
        <v>4</v>
      </c>
      <c r="P312" s="139"/>
      <c r="Q312" s="139" t="s">
        <v>4</v>
      </c>
      <c r="R312" s="139"/>
      <c r="S312" s="139"/>
      <c r="T312" s="139"/>
      <c r="U312" s="139"/>
      <c r="V312" s="139"/>
      <c r="W312" s="139"/>
      <c r="X312" s="139"/>
      <c r="Y312" s="139"/>
      <c r="Z312" s="137">
        <v>2</v>
      </c>
    </row>
    <row r="313" spans="1:26" s="130" customFormat="1" x14ac:dyDescent="0.15">
      <c r="A313" s="144"/>
      <c r="B313" s="174"/>
      <c r="C313" s="137">
        <v>76</v>
      </c>
      <c r="D313" s="138" t="s">
        <v>1229</v>
      </c>
      <c r="E313" s="139" t="s">
        <v>4</v>
      </c>
      <c r="F313" s="139"/>
      <c r="G313" s="139"/>
      <c r="H313" s="139"/>
      <c r="I313" s="139"/>
      <c r="J313" s="139"/>
      <c r="K313" s="139"/>
      <c r="L313" s="139"/>
      <c r="M313" s="139"/>
      <c r="N313" s="139"/>
      <c r="O313" s="139"/>
      <c r="P313" s="139"/>
      <c r="Q313" s="139"/>
      <c r="R313" s="139"/>
      <c r="S313" s="139"/>
      <c r="T313" s="139"/>
      <c r="U313" s="139"/>
      <c r="V313" s="139"/>
      <c r="W313" s="139"/>
      <c r="X313" s="139"/>
      <c r="Y313" s="139"/>
      <c r="Z313" s="137">
        <v>1</v>
      </c>
    </row>
    <row r="314" spans="1:26" s="130" customFormat="1" x14ac:dyDescent="0.15">
      <c r="A314" s="144"/>
      <c r="B314" s="174"/>
      <c r="C314" s="137">
        <v>77</v>
      </c>
      <c r="D314" s="138" t="s">
        <v>486</v>
      </c>
      <c r="E314" s="139"/>
      <c r="F314" s="139"/>
      <c r="G314" s="139"/>
      <c r="H314" s="139"/>
      <c r="I314" s="139"/>
      <c r="J314" s="139"/>
      <c r="K314" s="139"/>
      <c r="L314" s="139"/>
      <c r="M314" s="139"/>
      <c r="N314" s="139"/>
      <c r="O314" s="139"/>
      <c r="P314" s="139"/>
      <c r="Q314" s="139"/>
      <c r="R314" s="139"/>
      <c r="S314" s="139"/>
      <c r="T314" s="139"/>
      <c r="U314" s="139" t="s">
        <v>4</v>
      </c>
      <c r="V314" s="139"/>
      <c r="W314" s="139" t="s">
        <v>4</v>
      </c>
      <c r="X314" s="139"/>
      <c r="Y314" s="139"/>
      <c r="Z314" s="137">
        <v>2</v>
      </c>
    </row>
    <row r="315" spans="1:26" s="130" customFormat="1" x14ac:dyDescent="0.15">
      <c r="A315" s="144"/>
      <c r="B315" s="174"/>
      <c r="C315" s="137">
        <v>78</v>
      </c>
      <c r="D315" s="138" t="s">
        <v>485</v>
      </c>
      <c r="E315" s="139" t="s">
        <v>4</v>
      </c>
      <c r="F315" s="139"/>
      <c r="G315" s="139"/>
      <c r="H315" s="139"/>
      <c r="I315" s="139"/>
      <c r="J315" s="139"/>
      <c r="K315" s="139"/>
      <c r="L315" s="139"/>
      <c r="M315" s="139" t="s">
        <v>4</v>
      </c>
      <c r="N315" s="139" t="s">
        <v>4</v>
      </c>
      <c r="O315" s="139" t="s">
        <v>4</v>
      </c>
      <c r="P315" s="139" t="s">
        <v>4</v>
      </c>
      <c r="Q315" s="139"/>
      <c r="R315" s="139"/>
      <c r="S315" s="139"/>
      <c r="T315" s="139"/>
      <c r="U315" s="139" t="s">
        <v>4</v>
      </c>
      <c r="V315" s="139" t="s">
        <v>4</v>
      </c>
      <c r="W315" s="139" t="s">
        <v>4</v>
      </c>
      <c r="X315" s="139"/>
      <c r="Y315" s="139" t="s">
        <v>4</v>
      </c>
      <c r="Z315" s="137">
        <v>9</v>
      </c>
    </row>
    <row r="316" spans="1:26" s="130" customFormat="1" x14ac:dyDescent="0.15">
      <c r="A316" s="144"/>
      <c r="B316" s="174"/>
      <c r="C316" s="137">
        <v>79</v>
      </c>
      <c r="D316" s="138" t="s">
        <v>484</v>
      </c>
      <c r="E316" s="139"/>
      <c r="F316" s="139" t="s">
        <v>4</v>
      </c>
      <c r="G316" s="139" t="s">
        <v>4</v>
      </c>
      <c r="H316" s="139" t="s">
        <v>4</v>
      </c>
      <c r="I316" s="139"/>
      <c r="J316" s="139" t="s">
        <v>4</v>
      </c>
      <c r="K316" s="139" t="s">
        <v>4</v>
      </c>
      <c r="L316" s="139"/>
      <c r="M316" s="139" t="s">
        <v>4</v>
      </c>
      <c r="N316" s="139" t="s">
        <v>4</v>
      </c>
      <c r="O316" s="139" t="s">
        <v>4</v>
      </c>
      <c r="P316" s="139" t="s">
        <v>4</v>
      </c>
      <c r="Q316" s="139" t="s">
        <v>4</v>
      </c>
      <c r="R316" s="139" t="s">
        <v>4</v>
      </c>
      <c r="S316" s="139" t="s">
        <v>4</v>
      </c>
      <c r="T316" s="139" t="s">
        <v>4</v>
      </c>
      <c r="U316" s="139"/>
      <c r="V316" s="139"/>
      <c r="W316" s="139"/>
      <c r="X316" s="139" t="s">
        <v>4</v>
      </c>
      <c r="Y316" s="139"/>
      <c r="Z316" s="137">
        <v>14</v>
      </c>
    </row>
    <row r="317" spans="1:26" s="130" customFormat="1" x14ac:dyDescent="0.15">
      <c r="A317" s="144"/>
      <c r="B317" s="174"/>
      <c r="C317" s="137">
        <v>80</v>
      </c>
      <c r="D317" s="138" t="s">
        <v>483</v>
      </c>
      <c r="E317" s="139"/>
      <c r="F317" s="139"/>
      <c r="G317" s="139"/>
      <c r="H317" s="139"/>
      <c r="I317" s="139"/>
      <c r="J317" s="139"/>
      <c r="K317" s="139"/>
      <c r="L317" s="139" t="s">
        <v>4</v>
      </c>
      <c r="M317" s="139"/>
      <c r="N317" s="139"/>
      <c r="O317" s="139"/>
      <c r="P317" s="139"/>
      <c r="Q317" s="139"/>
      <c r="R317" s="139"/>
      <c r="S317" s="139"/>
      <c r="T317" s="139"/>
      <c r="U317" s="139"/>
      <c r="V317" s="139"/>
      <c r="W317" s="139"/>
      <c r="X317" s="139"/>
      <c r="Y317" s="139"/>
      <c r="Z317" s="137">
        <v>1</v>
      </c>
    </row>
    <row r="318" spans="1:26" s="130" customFormat="1" x14ac:dyDescent="0.15">
      <c r="A318" s="144"/>
      <c r="B318" s="174"/>
      <c r="C318" s="137">
        <v>81</v>
      </c>
      <c r="D318" s="138" t="s">
        <v>482</v>
      </c>
      <c r="E318" s="139"/>
      <c r="F318" s="139"/>
      <c r="G318" s="139"/>
      <c r="H318" s="139"/>
      <c r="I318" s="139"/>
      <c r="J318" s="139"/>
      <c r="K318" s="139" t="s">
        <v>4</v>
      </c>
      <c r="L318" s="139"/>
      <c r="M318" s="139"/>
      <c r="N318" s="139" t="s">
        <v>4</v>
      </c>
      <c r="O318" s="139" t="s">
        <v>4</v>
      </c>
      <c r="P318" s="139"/>
      <c r="Q318" s="139" t="s">
        <v>4</v>
      </c>
      <c r="R318" s="139"/>
      <c r="S318" s="139"/>
      <c r="T318" s="139"/>
      <c r="U318" s="139"/>
      <c r="V318" s="139"/>
      <c r="W318" s="139"/>
      <c r="X318" s="139"/>
      <c r="Y318" s="139"/>
      <c r="Z318" s="137">
        <v>4</v>
      </c>
    </row>
    <row r="319" spans="1:26" s="130" customFormat="1" x14ac:dyDescent="0.15">
      <c r="A319" s="144"/>
      <c r="B319" s="174"/>
      <c r="C319" s="137">
        <v>82</v>
      </c>
      <c r="D319" s="138" t="s">
        <v>481</v>
      </c>
      <c r="E319" s="139" t="s">
        <v>4</v>
      </c>
      <c r="F319" s="139"/>
      <c r="G319" s="139"/>
      <c r="H319" s="139"/>
      <c r="I319" s="139"/>
      <c r="J319" s="139"/>
      <c r="K319" s="139"/>
      <c r="L319" s="139"/>
      <c r="M319" s="139"/>
      <c r="N319" s="139"/>
      <c r="O319" s="139"/>
      <c r="P319" s="139" t="s">
        <v>4</v>
      </c>
      <c r="Q319" s="139"/>
      <c r="R319" s="139"/>
      <c r="S319" s="139"/>
      <c r="T319" s="139" t="s">
        <v>4</v>
      </c>
      <c r="U319" s="139" t="s">
        <v>4</v>
      </c>
      <c r="V319" s="139"/>
      <c r="W319" s="139"/>
      <c r="X319" s="139"/>
      <c r="Y319" s="139" t="s">
        <v>4</v>
      </c>
      <c r="Z319" s="137">
        <v>5</v>
      </c>
    </row>
    <row r="320" spans="1:26" x14ac:dyDescent="0.15">
      <c r="A320" s="21"/>
      <c r="B320" s="173"/>
      <c r="C320" s="137">
        <v>83</v>
      </c>
      <c r="D320" s="138" t="s">
        <v>1230</v>
      </c>
      <c r="E320" s="139"/>
      <c r="F320" s="139"/>
      <c r="G320" s="139"/>
      <c r="H320" s="139"/>
      <c r="I320" s="139"/>
      <c r="J320" s="139"/>
      <c r="K320" s="139"/>
      <c r="L320" s="139"/>
      <c r="M320" s="139"/>
      <c r="N320" s="139"/>
      <c r="O320" s="139"/>
      <c r="P320" s="139" t="s">
        <v>1</v>
      </c>
      <c r="Q320" s="139"/>
      <c r="R320" s="139"/>
      <c r="S320" s="139"/>
      <c r="T320" s="139"/>
      <c r="U320" s="139"/>
      <c r="V320" s="139"/>
      <c r="W320" s="139"/>
      <c r="X320" s="139"/>
      <c r="Y320" s="139"/>
      <c r="Z320" s="137">
        <v>1</v>
      </c>
    </row>
    <row r="321" spans="1:26" x14ac:dyDescent="0.15">
      <c r="A321" s="21"/>
      <c r="B321" s="173"/>
      <c r="C321" s="137">
        <v>84</v>
      </c>
      <c r="D321" s="138" t="s">
        <v>479</v>
      </c>
      <c r="E321" s="139"/>
      <c r="F321" s="139"/>
      <c r="G321" s="139"/>
      <c r="H321" s="139"/>
      <c r="I321" s="139"/>
      <c r="J321" s="139"/>
      <c r="K321" s="139" t="s">
        <v>4</v>
      </c>
      <c r="L321" s="139" t="s">
        <v>4</v>
      </c>
      <c r="M321" s="139"/>
      <c r="N321" s="139"/>
      <c r="O321" s="139"/>
      <c r="P321" s="139"/>
      <c r="Q321" s="139"/>
      <c r="R321" s="139"/>
      <c r="S321" s="139"/>
      <c r="T321" s="139"/>
      <c r="U321" s="139"/>
      <c r="V321" s="139"/>
      <c r="W321" s="139" t="s">
        <v>4</v>
      </c>
      <c r="X321" s="139"/>
      <c r="Y321" s="139"/>
      <c r="Z321" s="137">
        <v>3</v>
      </c>
    </row>
    <row r="322" spans="1:26" x14ac:dyDescent="0.15">
      <c r="A322" s="21"/>
      <c r="B322" s="173"/>
      <c r="C322" s="137">
        <v>85</v>
      </c>
      <c r="D322" s="138" t="s">
        <v>1231</v>
      </c>
      <c r="E322" s="139"/>
      <c r="F322" s="139"/>
      <c r="G322" s="139"/>
      <c r="H322" s="139"/>
      <c r="I322" s="139"/>
      <c r="J322" s="139"/>
      <c r="K322" s="139"/>
      <c r="L322" s="139"/>
      <c r="M322" s="139"/>
      <c r="N322" s="139"/>
      <c r="O322" s="139"/>
      <c r="P322" s="139"/>
      <c r="Q322" s="139"/>
      <c r="R322" s="139"/>
      <c r="S322" s="139"/>
      <c r="T322" s="139"/>
      <c r="U322" s="139"/>
      <c r="V322" s="139"/>
      <c r="W322" s="139"/>
      <c r="X322" s="139"/>
      <c r="Y322" s="139" t="s">
        <v>1</v>
      </c>
      <c r="Z322" s="137">
        <v>1</v>
      </c>
    </row>
    <row r="323" spans="1:26" s="130" customFormat="1" x14ac:dyDescent="0.15">
      <c r="A323" s="144"/>
      <c r="B323" s="174"/>
      <c r="C323" s="137">
        <v>86</v>
      </c>
      <c r="D323" s="138" t="s">
        <v>478</v>
      </c>
      <c r="E323" s="139"/>
      <c r="F323" s="139"/>
      <c r="G323" s="139"/>
      <c r="H323" s="139"/>
      <c r="I323" s="139"/>
      <c r="J323" s="139"/>
      <c r="K323" s="139"/>
      <c r="L323" s="139"/>
      <c r="M323" s="139"/>
      <c r="N323" s="139"/>
      <c r="O323" s="139"/>
      <c r="P323" s="139"/>
      <c r="Q323" s="139"/>
      <c r="R323" s="139"/>
      <c r="S323" s="139"/>
      <c r="T323" s="139"/>
      <c r="U323" s="139"/>
      <c r="V323" s="139"/>
      <c r="W323" s="139"/>
      <c r="X323" s="139"/>
      <c r="Y323" s="139" t="s">
        <v>4</v>
      </c>
      <c r="Z323" s="137">
        <v>1</v>
      </c>
    </row>
    <row r="324" spans="1:26" s="130" customFormat="1" x14ac:dyDescent="0.15">
      <c r="A324" s="144"/>
      <c r="B324" s="174"/>
      <c r="C324" s="137">
        <v>87</v>
      </c>
      <c r="D324" s="138" t="s">
        <v>1232</v>
      </c>
      <c r="E324" s="139"/>
      <c r="F324" s="139"/>
      <c r="G324" s="139"/>
      <c r="H324" s="139"/>
      <c r="I324" s="139"/>
      <c r="J324" s="139"/>
      <c r="K324" s="139"/>
      <c r="L324" s="139"/>
      <c r="M324" s="139" t="s">
        <v>4</v>
      </c>
      <c r="N324" s="139"/>
      <c r="O324" s="139"/>
      <c r="P324" s="139"/>
      <c r="Q324" s="139"/>
      <c r="R324" s="139"/>
      <c r="S324" s="139"/>
      <c r="T324" s="139"/>
      <c r="U324" s="139"/>
      <c r="V324" s="139"/>
      <c r="W324" s="139"/>
      <c r="X324" s="139"/>
      <c r="Y324" s="139"/>
      <c r="Z324" s="137">
        <v>1</v>
      </c>
    </row>
    <row r="325" spans="1:26" s="130" customFormat="1" x14ac:dyDescent="0.15">
      <c r="A325" s="144"/>
      <c r="B325" s="174"/>
      <c r="C325" s="137">
        <v>88</v>
      </c>
      <c r="D325" s="138" t="s">
        <v>476</v>
      </c>
      <c r="E325" s="139" t="s">
        <v>4</v>
      </c>
      <c r="F325" s="139"/>
      <c r="G325" s="139"/>
      <c r="H325" s="139"/>
      <c r="I325" s="139"/>
      <c r="J325" s="139"/>
      <c r="K325" s="139"/>
      <c r="L325" s="139"/>
      <c r="M325" s="139"/>
      <c r="N325" s="139"/>
      <c r="O325" s="139" t="s">
        <v>4</v>
      </c>
      <c r="P325" s="139" t="s">
        <v>4</v>
      </c>
      <c r="Q325" s="139"/>
      <c r="R325" s="139"/>
      <c r="S325" s="139"/>
      <c r="T325" s="139"/>
      <c r="U325" s="139" t="s">
        <v>4</v>
      </c>
      <c r="V325" s="139" t="s">
        <v>4</v>
      </c>
      <c r="W325" s="139" t="s">
        <v>4</v>
      </c>
      <c r="X325" s="139"/>
      <c r="Y325" s="139" t="s">
        <v>4</v>
      </c>
      <c r="Z325" s="137">
        <v>7</v>
      </c>
    </row>
    <row r="326" spans="1:26" s="130" customFormat="1" x14ac:dyDescent="0.15">
      <c r="A326" s="144"/>
      <c r="B326" s="174"/>
      <c r="C326" s="140">
        <v>89</v>
      </c>
      <c r="D326" s="141" t="s">
        <v>475</v>
      </c>
      <c r="E326" s="142" t="s">
        <v>4</v>
      </c>
      <c r="F326" s="142"/>
      <c r="G326" s="142"/>
      <c r="H326" s="142"/>
      <c r="I326" s="142"/>
      <c r="J326" s="142"/>
      <c r="K326" s="142"/>
      <c r="L326" s="142"/>
      <c r="M326" s="142"/>
      <c r="N326" s="142"/>
      <c r="O326" s="142"/>
      <c r="P326" s="142" t="s">
        <v>4</v>
      </c>
      <c r="Q326" s="142"/>
      <c r="R326" s="142"/>
      <c r="S326" s="142"/>
      <c r="T326" s="142"/>
      <c r="U326" s="142" t="s">
        <v>4</v>
      </c>
      <c r="V326" s="142" t="s">
        <v>4</v>
      </c>
      <c r="W326" s="142"/>
      <c r="X326" s="142"/>
      <c r="Y326" s="142"/>
      <c r="Z326" s="140">
        <v>4</v>
      </c>
    </row>
    <row r="327" spans="1:26" s="130" customFormat="1" x14ac:dyDescent="0.15">
      <c r="A327" s="144"/>
      <c r="B327" s="172" t="s">
        <v>1233</v>
      </c>
      <c r="C327" s="134">
        <v>90</v>
      </c>
      <c r="D327" s="135" t="s">
        <v>1234</v>
      </c>
      <c r="E327" s="136"/>
      <c r="F327" s="136"/>
      <c r="G327" s="136"/>
      <c r="H327" s="136"/>
      <c r="I327" s="136"/>
      <c r="J327" s="136"/>
      <c r="K327" s="136"/>
      <c r="L327" s="136"/>
      <c r="M327" s="136"/>
      <c r="N327" s="136"/>
      <c r="O327" s="136"/>
      <c r="P327" s="136"/>
      <c r="Q327" s="136"/>
      <c r="R327" s="136"/>
      <c r="S327" s="136"/>
      <c r="T327" s="136"/>
      <c r="U327" s="136"/>
      <c r="V327" s="136"/>
      <c r="W327" s="136" t="s">
        <v>4</v>
      </c>
      <c r="X327" s="136"/>
      <c r="Y327" s="136"/>
      <c r="Z327" s="134">
        <v>1</v>
      </c>
    </row>
    <row r="328" spans="1:26" s="130" customFormat="1" x14ac:dyDescent="0.15">
      <c r="A328" s="144"/>
      <c r="B328" s="174"/>
      <c r="C328" s="137">
        <v>91</v>
      </c>
      <c r="D328" s="138" t="s">
        <v>474</v>
      </c>
      <c r="E328" s="139" t="s">
        <v>4</v>
      </c>
      <c r="F328" s="139" t="s">
        <v>4</v>
      </c>
      <c r="G328" s="139" t="s">
        <v>4</v>
      </c>
      <c r="H328" s="139"/>
      <c r="I328" s="139"/>
      <c r="J328" s="139" t="s">
        <v>4</v>
      </c>
      <c r="K328" s="139" t="s">
        <v>4</v>
      </c>
      <c r="L328" s="139" t="s">
        <v>4</v>
      </c>
      <c r="M328" s="139" t="s">
        <v>4</v>
      </c>
      <c r="N328" s="139" t="s">
        <v>4</v>
      </c>
      <c r="O328" s="139" t="s">
        <v>4</v>
      </c>
      <c r="P328" s="139" t="s">
        <v>4</v>
      </c>
      <c r="Q328" s="139" t="s">
        <v>4</v>
      </c>
      <c r="R328" s="139"/>
      <c r="S328" s="139" t="s">
        <v>4</v>
      </c>
      <c r="T328" s="139"/>
      <c r="U328" s="139" t="s">
        <v>4</v>
      </c>
      <c r="V328" s="139"/>
      <c r="W328" s="139" t="s">
        <v>4</v>
      </c>
      <c r="X328" s="139"/>
      <c r="Y328" s="139" t="s">
        <v>4</v>
      </c>
      <c r="Z328" s="137">
        <v>15</v>
      </c>
    </row>
    <row r="329" spans="1:26" s="130" customFormat="1" x14ac:dyDescent="0.15">
      <c r="A329" s="144"/>
      <c r="B329" s="174"/>
      <c r="C329" s="137">
        <v>92</v>
      </c>
      <c r="D329" s="138" t="s">
        <v>473</v>
      </c>
      <c r="E329" s="139"/>
      <c r="F329" s="139"/>
      <c r="G329" s="139"/>
      <c r="H329" s="139" t="s">
        <v>4</v>
      </c>
      <c r="I329" s="139"/>
      <c r="J329" s="139" t="s">
        <v>4</v>
      </c>
      <c r="K329" s="139"/>
      <c r="L329" s="139"/>
      <c r="M329" s="139"/>
      <c r="N329" s="139"/>
      <c r="O329" s="139"/>
      <c r="P329" s="139"/>
      <c r="Q329" s="139"/>
      <c r="R329" s="139"/>
      <c r="S329" s="139"/>
      <c r="T329" s="139"/>
      <c r="U329" s="139"/>
      <c r="V329" s="139"/>
      <c r="W329" s="139"/>
      <c r="X329" s="139"/>
      <c r="Y329" s="139"/>
      <c r="Z329" s="137">
        <v>2</v>
      </c>
    </row>
    <row r="330" spans="1:26" x14ac:dyDescent="0.15">
      <c r="A330" s="21"/>
      <c r="B330" s="173"/>
      <c r="C330" s="137">
        <v>93</v>
      </c>
      <c r="D330" s="138" t="s">
        <v>1235</v>
      </c>
      <c r="E330" s="139"/>
      <c r="F330" s="139"/>
      <c r="G330" s="139"/>
      <c r="H330" s="139"/>
      <c r="I330" s="139"/>
      <c r="J330" s="139"/>
      <c r="K330" s="139"/>
      <c r="L330" s="139"/>
      <c r="M330" s="139"/>
      <c r="N330" s="139"/>
      <c r="O330" s="139"/>
      <c r="P330" s="139"/>
      <c r="Q330" s="139"/>
      <c r="R330" s="139"/>
      <c r="S330" s="139" t="s">
        <v>1</v>
      </c>
      <c r="T330" s="139"/>
      <c r="U330" s="139"/>
      <c r="V330" s="139"/>
      <c r="W330" s="139"/>
      <c r="X330" s="139"/>
      <c r="Y330" s="139"/>
      <c r="Z330" s="137">
        <v>1</v>
      </c>
    </row>
    <row r="331" spans="1:26" s="130" customFormat="1" x14ac:dyDescent="0.15">
      <c r="A331" s="144"/>
      <c r="B331" s="174"/>
      <c r="C331" s="137">
        <v>94</v>
      </c>
      <c r="D331" s="138" t="s">
        <v>471</v>
      </c>
      <c r="E331" s="139"/>
      <c r="F331" s="139"/>
      <c r="G331" s="139"/>
      <c r="H331" s="139"/>
      <c r="I331" s="139"/>
      <c r="J331" s="139"/>
      <c r="K331" s="139"/>
      <c r="L331" s="139"/>
      <c r="M331" s="139" t="s">
        <v>4</v>
      </c>
      <c r="N331" s="139"/>
      <c r="O331" s="139"/>
      <c r="P331" s="139"/>
      <c r="Q331" s="139"/>
      <c r="R331" s="139"/>
      <c r="S331" s="139"/>
      <c r="T331" s="139"/>
      <c r="U331" s="139"/>
      <c r="V331" s="139"/>
      <c r="W331" s="139"/>
      <c r="X331" s="139"/>
      <c r="Y331" s="139"/>
      <c r="Z331" s="137">
        <v>1</v>
      </c>
    </row>
    <row r="332" spans="1:26" s="130" customFormat="1" x14ac:dyDescent="0.15">
      <c r="A332" s="144"/>
      <c r="B332" s="174"/>
      <c r="C332" s="137">
        <v>95</v>
      </c>
      <c r="D332" s="138" t="s">
        <v>470</v>
      </c>
      <c r="E332" s="139"/>
      <c r="F332" s="139" t="s">
        <v>4</v>
      </c>
      <c r="G332" s="139" t="s">
        <v>4</v>
      </c>
      <c r="H332" s="139"/>
      <c r="I332" s="139"/>
      <c r="J332" s="139" t="s">
        <v>4</v>
      </c>
      <c r="K332" s="139"/>
      <c r="L332" s="139"/>
      <c r="M332" s="139"/>
      <c r="N332" s="139"/>
      <c r="O332" s="139"/>
      <c r="P332" s="139"/>
      <c r="Q332" s="139"/>
      <c r="R332" s="139"/>
      <c r="S332" s="139" t="s">
        <v>4</v>
      </c>
      <c r="T332" s="139" t="s">
        <v>4</v>
      </c>
      <c r="U332" s="139"/>
      <c r="V332" s="139"/>
      <c r="W332" s="139"/>
      <c r="X332" s="139"/>
      <c r="Y332" s="139"/>
      <c r="Z332" s="137">
        <v>5</v>
      </c>
    </row>
    <row r="333" spans="1:26" s="130" customFormat="1" x14ac:dyDescent="0.15">
      <c r="A333" s="144"/>
      <c r="B333" s="174"/>
      <c r="C333" s="137">
        <v>96</v>
      </c>
      <c r="D333" s="138" t="s">
        <v>469</v>
      </c>
      <c r="E333" s="139"/>
      <c r="F333" s="139" t="s">
        <v>4</v>
      </c>
      <c r="G333" s="139" t="s">
        <v>4</v>
      </c>
      <c r="H333" s="139" t="s">
        <v>4</v>
      </c>
      <c r="I333" s="139"/>
      <c r="J333" s="139" t="s">
        <v>4</v>
      </c>
      <c r="K333" s="139" t="s">
        <v>4</v>
      </c>
      <c r="L333" s="139"/>
      <c r="M333" s="139"/>
      <c r="N333" s="139"/>
      <c r="O333" s="139" t="s">
        <v>4</v>
      </c>
      <c r="P333" s="139"/>
      <c r="Q333" s="139"/>
      <c r="R333" s="139"/>
      <c r="S333" s="139"/>
      <c r="T333" s="139"/>
      <c r="U333" s="139"/>
      <c r="V333" s="139"/>
      <c r="W333" s="139"/>
      <c r="X333" s="139"/>
      <c r="Y333" s="139"/>
      <c r="Z333" s="137">
        <v>6</v>
      </c>
    </row>
    <row r="334" spans="1:26" s="130" customFormat="1" x14ac:dyDescent="0.15">
      <c r="A334" s="144"/>
      <c r="B334" s="174"/>
      <c r="C334" s="137">
        <v>97</v>
      </c>
      <c r="D334" s="138" t="s">
        <v>465</v>
      </c>
      <c r="E334" s="139"/>
      <c r="F334" s="139"/>
      <c r="G334" s="139"/>
      <c r="H334" s="139"/>
      <c r="I334" s="139"/>
      <c r="J334" s="139"/>
      <c r="K334" s="139"/>
      <c r="L334" s="139" t="s">
        <v>4</v>
      </c>
      <c r="M334" s="139"/>
      <c r="N334" s="139"/>
      <c r="O334" s="139"/>
      <c r="P334" s="139"/>
      <c r="Q334" s="139"/>
      <c r="R334" s="139"/>
      <c r="S334" s="139"/>
      <c r="T334" s="139"/>
      <c r="U334" s="139"/>
      <c r="V334" s="139"/>
      <c r="W334" s="139"/>
      <c r="X334" s="139"/>
      <c r="Y334" s="139"/>
      <c r="Z334" s="137">
        <v>1</v>
      </c>
    </row>
    <row r="335" spans="1:26" x14ac:dyDescent="0.15">
      <c r="A335" s="21"/>
      <c r="B335" s="173"/>
      <c r="C335" s="137">
        <v>98</v>
      </c>
      <c r="D335" s="138" t="s">
        <v>1236</v>
      </c>
      <c r="E335" s="139"/>
      <c r="F335" s="139"/>
      <c r="G335" s="139"/>
      <c r="H335" s="139"/>
      <c r="I335" s="139"/>
      <c r="J335" s="139"/>
      <c r="K335" s="139"/>
      <c r="L335" s="139"/>
      <c r="M335" s="139"/>
      <c r="N335" s="139"/>
      <c r="O335" s="139"/>
      <c r="P335" s="139" t="s">
        <v>1</v>
      </c>
      <c r="Q335" s="139"/>
      <c r="R335" s="139"/>
      <c r="S335" s="139"/>
      <c r="T335" s="139"/>
      <c r="U335" s="139"/>
      <c r="V335" s="139"/>
      <c r="W335" s="139"/>
      <c r="X335" s="139"/>
      <c r="Y335" s="139"/>
      <c r="Z335" s="137">
        <v>1</v>
      </c>
    </row>
    <row r="336" spans="1:26" s="130" customFormat="1" x14ac:dyDescent="0.15">
      <c r="A336" s="144"/>
      <c r="B336" s="174"/>
      <c r="C336" s="137">
        <v>99</v>
      </c>
      <c r="D336" s="138" t="s">
        <v>464</v>
      </c>
      <c r="E336" s="139" t="s">
        <v>4</v>
      </c>
      <c r="F336" s="139"/>
      <c r="G336" s="139"/>
      <c r="H336" s="139"/>
      <c r="I336" s="139"/>
      <c r="J336" s="139"/>
      <c r="K336" s="139" t="s">
        <v>4</v>
      </c>
      <c r="L336" s="139" t="s">
        <v>4</v>
      </c>
      <c r="M336" s="139" t="s">
        <v>4</v>
      </c>
      <c r="N336" s="139" t="s">
        <v>4</v>
      </c>
      <c r="O336" s="139" t="s">
        <v>4</v>
      </c>
      <c r="P336" s="139" t="s">
        <v>4</v>
      </c>
      <c r="Q336" s="139"/>
      <c r="R336" s="139"/>
      <c r="S336" s="139" t="s">
        <v>4</v>
      </c>
      <c r="T336" s="139"/>
      <c r="U336" s="139" t="s">
        <v>4</v>
      </c>
      <c r="V336" s="139" t="s">
        <v>4</v>
      </c>
      <c r="W336" s="139"/>
      <c r="X336" s="139"/>
      <c r="Y336" s="139" t="s">
        <v>4</v>
      </c>
      <c r="Z336" s="137">
        <v>11</v>
      </c>
    </row>
    <row r="337" spans="1:26" s="130" customFormat="1" x14ac:dyDescent="0.15">
      <c r="A337" s="144"/>
      <c r="B337" s="174"/>
      <c r="C337" s="137">
        <v>100</v>
      </c>
      <c r="D337" s="138" t="s">
        <v>462</v>
      </c>
      <c r="E337" s="139"/>
      <c r="F337" s="139"/>
      <c r="G337" s="139"/>
      <c r="H337" s="139"/>
      <c r="I337" s="139"/>
      <c r="J337" s="139"/>
      <c r="K337" s="139"/>
      <c r="L337" s="139"/>
      <c r="M337" s="139"/>
      <c r="N337" s="139"/>
      <c r="O337" s="139"/>
      <c r="P337" s="139"/>
      <c r="Q337" s="139"/>
      <c r="R337" s="139"/>
      <c r="S337" s="139"/>
      <c r="T337" s="139" t="s">
        <v>4</v>
      </c>
      <c r="U337" s="139"/>
      <c r="V337" s="139"/>
      <c r="W337" s="139"/>
      <c r="X337" s="139"/>
      <c r="Y337" s="139" t="s">
        <v>4</v>
      </c>
      <c r="Z337" s="137">
        <v>2</v>
      </c>
    </row>
    <row r="338" spans="1:26" s="130" customFormat="1" x14ac:dyDescent="0.15">
      <c r="A338" s="144"/>
      <c r="B338" s="174"/>
      <c r="C338" s="137">
        <v>101</v>
      </c>
      <c r="D338" s="138" t="s">
        <v>461</v>
      </c>
      <c r="E338" s="139" t="s">
        <v>4</v>
      </c>
      <c r="F338" s="139" t="s">
        <v>4</v>
      </c>
      <c r="G338" s="139" t="s">
        <v>4</v>
      </c>
      <c r="H338" s="139"/>
      <c r="I338" s="139"/>
      <c r="J338" s="139"/>
      <c r="K338" s="139" t="s">
        <v>4</v>
      </c>
      <c r="L338" s="139" t="s">
        <v>4</v>
      </c>
      <c r="M338" s="139" t="s">
        <v>4</v>
      </c>
      <c r="N338" s="139" t="s">
        <v>4</v>
      </c>
      <c r="O338" s="139" t="s">
        <v>4</v>
      </c>
      <c r="P338" s="139" t="s">
        <v>4</v>
      </c>
      <c r="Q338" s="139" t="s">
        <v>4</v>
      </c>
      <c r="R338" s="139"/>
      <c r="S338" s="139"/>
      <c r="T338" s="139"/>
      <c r="U338" s="139"/>
      <c r="V338" s="139"/>
      <c r="W338" s="139"/>
      <c r="X338" s="139"/>
      <c r="Y338" s="139"/>
      <c r="Z338" s="137">
        <v>10</v>
      </c>
    </row>
    <row r="339" spans="1:26" s="130" customFormat="1" x14ac:dyDescent="0.15">
      <c r="A339" s="144"/>
      <c r="B339" s="174"/>
      <c r="C339" s="137">
        <v>102</v>
      </c>
      <c r="D339" s="138" t="s">
        <v>459</v>
      </c>
      <c r="E339" s="139" t="s">
        <v>4</v>
      </c>
      <c r="F339" s="139"/>
      <c r="G339" s="139"/>
      <c r="H339" s="139"/>
      <c r="I339" s="139"/>
      <c r="J339" s="139"/>
      <c r="K339" s="139" t="s">
        <v>4</v>
      </c>
      <c r="L339" s="139" t="s">
        <v>4</v>
      </c>
      <c r="M339" s="139" t="s">
        <v>4</v>
      </c>
      <c r="N339" s="139" t="s">
        <v>4</v>
      </c>
      <c r="O339" s="139" t="s">
        <v>4</v>
      </c>
      <c r="P339" s="139" t="s">
        <v>4</v>
      </c>
      <c r="Q339" s="139" t="s">
        <v>4</v>
      </c>
      <c r="R339" s="139"/>
      <c r="S339" s="139"/>
      <c r="T339" s="139"/>
      <c r="U339" s="139" t="s">
        <v>4</v>
      </c>
      <c r="V339" s="139" t="s">
        <v>4</v>
      </c>
      <c r="W339" s="139"/>
      <c r="X339" s="139"/>
      <c r="Y339" s="139" t="s">
        <v>4</v>
      </c>
      <c r="Z339" s="137">
        <v>11</v>
      </c>
    </row>
    <row r="340" spans="1:26" s="130" customFormat="1" x14ac:dyDescent="0.15">
      <c r="A340" s="144"/>
      <c r="B340" s="174"/>
      <c r="C340" s="137">
        <v>103</v>
      </c>
      <c r="D340" s="138" t="s">
        <v>457</v>
      </c>
      <c r="E340" s="139"/>
      <c r="F340" s="139" t="s">
        <v>4</v>
      </c>
      <c r="G340" s="139" t="s">
        <v>4</v>
      </c>
      <c r="H340" s="139" t="s">
        <v>4</v>
      </c>
      <c r="I340" s="139" t="s">
        <v>4</v>
      </c>
      <c r="J340" s="139" t="s">
        <v>4</v>
      </c>
      <c r="K340" s="139" t="s">
        <v>4</v>
      </c>
      <c r="L340" s="139"/>
      <c r="M340" s="139" t="s">
        <v>4</v>
      </c>
      <c r="N340" s="139"/>
      <c r="O340" s="139" t="s">
        <v>4</v>
      </c>
      <c r="P340" s="139"/>
      <c r="Q340" s="139"/>
      <c r="R340" s="139" t="s">
        <v>4</v>
      </c>
      <c r="S340" s="139" t="s">
        <v>4</v>
      </c>
      <c r="T340" s="139" t="s">
        <v>4</v>
      </c>
      <c r="U340" s="139"/>
      <c r="V340" s="139"/>
      <c r="W340" s="139"/>
      <c r="X340" s="139" t="s">
        <v>4</v>
      </c>
      <c r="Y340" s="139"/>
      <c r="Z340" s="137">
        <v>12</v>
      </c>
    </row>
    <row r="341" spans="1:26" s="130" customFormat="1" x14ac:dyDescent="0.15">
      <c r="A341" s="144"/>
      <c r="B341" s="174"/>
      <c r="C341" s="137">
        <v>104</v>
      </c>
      <c r="D341" s="138" t="s">
        <v>456</v>
      </c>
      <c r="E341" s="139"/>
      <c r="F341" s="139" t="s">
        <v>4</v>
      </c>
      <c r="G341" s="139" t="s">
        <v>4</v>
      </c>
      <c r="H341" s="139"/>
      <c r="I341" s="139"/>
      <c r="J341" s="139"/>
      <c r="K341" s="139" t="s">
        <v>4</v>
      </c>
      <c r="L341" s="139" t="s">
        <v>4</v>
      </c>
      <c r="M341" s="139"/>
      <c r="N341" s="139"/>
      <c r="O341" s="139"/>
      <c r="P341" s="139"/>
      <c r="Q341" s="139"/>
      <c r="R341" s="139"/>
      <c r="S341" s="139" t="s">
        <v>4</v>
      </c>
      <c r="T341" s="139" t="s">
        <v>4</v>
      </c>
      <c r="U341" s="139"/>
      <c r="V341" s="139"/>
      <c r="W341" s="139"/>
      <c r="X341" s="139"/>
      <c r="Y341" s="139"/>
      <c r="Z341" s="137">
        <v>6</v>
      </c>
    </row>
    <row r="342" spans="1:26" s="130" customFormat="1" x14ac:dyDescent="0.15">
      <c r="A342" s="144"/>
      <c r="B342" s="174"/>
      <c r="C342" s="137">
        <v>105</v>
      </c>
      <c r="D342" s="138" t="s">
        <v>455</v>
      </c>
      <c r="E342" s="139" t="s">
        <v>4</v>
      </c>
      <c r="F342" s="139"/>
      <c r="G342" s="139"/>
      <c r="H342" s="139"/>
      <c r="I342" s="139"/>
      <c r="J342" s="139"/>
      <c r="K342" s="139"/>
      <c r="L342" s="139" t="s">
        <v>4</v>
      </c>
      <c r="M342" s="139"/>
      <c r="N342" s="139"/>
      <c r="O342" s="139"/>
      <c r="P342" s="139" t="s">
        <v>4</v>
      </c>
      <c r="Q342" s="139"/>
      <c r="R342" s="139"/>
      <c r="S342" s="139"/>
      <c r="T342" s="139"/>
      <c r="U342" s="139"/>
      <c r="V342" s="139"/>
      <c r="W342" s="139"/>
      <c r="X342" s="139"/>
      <c r="Y342" s="139"/>
      <c r="Z342" s="137">
        <v>3</v>
      </c>
    </row>
    <row r="343" spans="1:26" s="130" customFormat="1" x14ac:dyDescent="0.15">
      <c r="A343" s="144"/>
      <c r="B343" s="174"/>
      <c r="C343" s="137">
        <v>106</v>
      </c>
      <c r="D343" s="138" t="s">
        <v>454</v>
      </c>
      <c r="E343" s="139"/>
      <c r="F343" s="139"/>
      <c r="G343" s="139"/>
      <c r="H343" s="139"/>
      <c r="I343" s="139"/>
      <c r="J343" s="139"/>
      <c r="K343" s="139"/>
      <c r="L343" s="139" t="s">
        <v>4</v>
      </c>
      <c r="M343" s="139"/>
      <c r="N343" s="139"/>
      <c r="O343" s="139"/>
      <c r="P343" s="139"/>
      <c r="Q343" s="139"/>
      <c r="R343" s="139"/>
      <c r="S343" s="139"/>
      <c r="T343" s="139"/>
      <c r="U343" s="139"/>
      <c r="V343" s="139"/>
      <c r="W343" s="139"/>
      <c r="X343" s="139"/>
      <c r="Y343" s="139"/>
      <c r="Z343" s="137">
        <v>1</v>
      </c>
    </row>
    <row r="344" spans="1:26" s="130" customFormat="1" x14ac:dyDescent="0.15">
      <c r="A344" s="144"/>
      <c r="B344" s="174"/>
      <c r="C344" s="137">
        <v>107</v>
      </c>
      <c r="D344" s="138" t="s">
        <v>453</v>
      </c>
      <c r="E344" s="139"/>
      <c r="F344" s="139"/>
      <c r="G344" s="139"/>
      <c r="H344" s="139"/>
      <c r="I344" s="139"/>
      <c r="J344" s="139"/>
      <c r="K344" s="139"/>
      <c r="L344" s="139"/>
      <c r="M344" s="139"/>
      <c r="N344" s="139"/>
      <c r="O344" s="139"/>
      <c r="P344" s="139" t="s">
        <v>4</v>
      </c>
      <c r="Q344" s="139"/>
      <c r="R344" s="139"/>
      <c r="S344" s="139"/>
      <c r="T344" s="139"/>
      <c r="U344" s="139"/>
      <c r="V344" s="139" t="s">
        <v>4</v>
      </c>
      <c r="W344" s="139" t="s">
        <v>4</v>
      </c>
      <c r="X344" s="139"/>
      <c r="Y344" s="139"/>
      <c r="Z344" s="137">
        <v>3</v>
      </c>
    </row>
    <row r="345" spans="1:26" s="130" customFormat="1" x14ac:dyDescent="0.15">
      <c r="A345" s="144"/>
      <c r="B345" s="174"/>
      <c r="C345" s="137">
        <v>108</v>
      </c>
      <c r="D345" s="138" t="s">
        <v>452</v>
      </c>
      <c r="E345" s="139"/>
      <c r="F345" s="139" t="s">
        <v>4</v>
      </c>
      <c r="G345" s="139" t="s">
        <v>4</v>
      </c>
      <c r="H345" s="139"/>
      <c r="I345" s="139"/>
      <c r="J345" s="139"/>
      <c r="K345" s="139" t="s">
        <v>4</v>
      </c>
      <c r="L345" s="139" t="s">
        <v>4</v>
      </c>
      <c r="M345" s="139" t="s">
        <v>4</v>
      </c>
      <c r="N345" s="139" t="s">
        <v>4</v>
      </c>
      <c r="O345" s="139"/>
      <c r="P345" s="139" t="s">
        <v>4</v>
      </c>
      <c r="Q345" s="139"/>
      <c r="R345" s="139"/>
      <c r="S345" s="139"/>
      <c r="T345" s="139" t="s">
        <v>4</v>
      </c>
      <c r="U345" s="139"/>
      <c r="V345" s="139"/>
      <c r="W345" s="139"/>
      <c r="X345" s="139"/>
      <c r="Y345" s="139"/>
      <c r="Z345" s="137">
        <v>8</v>
      </c>
    </row>
    <row r="346" spans="1:26" s="130" customFormat="1" x14ac:dyDescent="0.15">
      <c r="A346" s="144"/>
      <c r="B346" s="174"/>
      <c r="C346" s="137">
        <v>109</v>
      </c>
      <c r="D346" s="138" t="s">
        <v>1237</v>
      </c>
      <c r="E346" s="139"/>
      <c r="F346" s="139"/>
      <c r="G346" s="139"/>
      <c r="H346" s="139"/>
      <c r="I346" s="139"/>
      <c r="J346" s="139"/>
      <c r="K346" s="139" t="s">
        <v>4</v>
      </c>
      <c r="L346" s="139" t="s">
        <v>4</v>
      </c>
      <c r="M346" s="139"/>
      <c r="N346" s="139"/>
      <c r="O346" s="139"/>
      <c r="P346" s="139"/>
      <c r="Q346" s="139"/>
      <c r="R346" s="139"/>
      <c r="S346" s="139"/>
      <c r="T346" s="139"/>
      <c r="U346" s="139"/>
      <c r="V346" s="139"/>
      <c r="W346" s="139"/>
      <c r="X346" s="139"/>
      <c r="Y346" s="139"/>
      <c r="Z346" s="137">
        <v>2</v>
      </c>
    </row>
    <row r="347" spans="1:26" s="130" customFormat="1" x14ac:dyDescent="0.15">
      <c r="A347" s="144"/>
      <c r="B347" s="174"/>
      <c r="C347" s="137">
        <v>110</v>
      </c>
      <c r="D347" s="138" t="s">
        <v>451</v>
      </c>
      <c r="E347" s="139"/>
      <c r="F347" s="139"/>
      <c r="G347" s="139" t="s">
        <v>4</v>
      </c>
      <c r="H347" s="139"/>
      <c r="I347" s="139"/>
      <c r="J347" s="139"/>
      <c r="K347" s="139"/>
      <c r="L347" s="139"/>
      <c r="M347" s="139"/>
      <c r="N347" s="139"/>
      <c r="O347" s="139"/>
      <c r="P347" s="139"/>
      <c r="Q347" s="139"/>
      <c r="R347" s="139"/>
      <c r="S347" s="139"/>
      <c r="T347" s="139"/>
      <c r="U347" s="139"/>
      <c r="V347" s="139"/>
      <c r="W347" s="139"/>
      <c r="X347" s="139"/>
      <c r="Y347" s="139" t="s">
        <v>4</v>
      </c>
      <c r="Z347" s="137">
        <v>2</v>
      </c>
    </row>
    <row r="348" spans="1:26" s="130" customFormat="1" x14ac:dyDescent="0.15">
      <c r="A348" s="144"/>
      <c r="B348" s="174"/>
      <c r="C348" s="137">
        <v>111</v>
      </c>
      <c r="D348" s="138" t="s">
        <v>1238</v>
      </c>
      <c r="E348" s="139"/>
      <c r="F348" s="139"/>
      <c r="G348" s="139"/>
      <c r="H348" s="139"/>
      <c r="I348" s="139"/>
      <c r="J348" s="139"/>
      <c r="K348" s="139"/>
      <c r="L348" s="139"/>
      <c r="M348" s="139"/>
      <c r="N348" s="139"/>
      <c r="O348" s="139" t="s">
        <v>4</v>
      </c>
      <c r="P348" s="139"/>
      <c r="Q348" s="139"/>
      <c r="R348" s="139"/>
      <c r="S348" s="139"/>
      <c r="T348" s="139"/>
      <c r="U348" s="139"/>
      <c r="V348" s="139"/>
      <c r="W348" s="139"/>
      <c r="X348" s="139"/>
      <c r="Y348" s="139"/>
      <c r="Z348" s="137">
        <v>1</v>
      </c>
    </row>
    <row r="349" spans="1:26" s="130" customFormat="1" x14ac:dyDescent="0.15">
      <c r="A349" s="144"/>
      <c r="B349" s="174"/>
      <c r="C349" s="137">
        <v>112</v>
      </c>
      <c r="D349" s="138" t="s">
        <v>1239</v>
      </c>
      <c r="E349" s="139" t="s">
        <v>4</v>
      </c>
      <c r="F349" s="139"/>
      <c r="G349" s="139"/>
      <c r="H349" s="139"/>
      <c r="I349" s="139"/>
      <c r="J349" s="139"/>
      <c r="K349" s="139"/>
      <c r="L349" s="139"/>
      <c r="M349" s="139"/>
      <c r="N349" s="139"/>
      <c r="O349" s="139"/>
      <c r="P349" s="139"/>
      <c r="Q349" s="139"/>
      <c r="R349" s="139"/>
      <c r="S349" s="139"/>
      <c r="T349" s="139"/>
      <c r="U349" s="139"/>
      <c r="V349" s="139"/>
      <c r="W349" s="139"/>
      <c r="X349" s="139"/>
      <c r="Y349" s="139"/>
      <c r="Z349" s="137">
        <v>1</v>
      </c>
    </row>
    <row r="350" spans="1:26" s="130" customFormat="1" x14ac:dyDescent="0.15">
      <c r="A350" s="144"/>
      <c r="B350" s="174"/>
      <c r="C350" s="137">
        <v>113</v>
      </c>
      <c r="D350" s="138" t="s">
        <v>447</v>
      </c>
      <c r="E350" s="139"/>
      <c r="F350" s="139" t="s">
        <v>4</v>
      </c>
      <c r="G350" s="139"/>
      <c r="H350" s="139"/>
      <c r="I350" s="139"/>
      <c r="J350" s="139"/>
      <c r="K350" s="139"/>
      <c r="L350" s="139" t="s">
        <v>4</v>
      </c>
      <c r="M350" s="139"/>
      <c r="N350" s="139"/>
      <c r="O350" s="139"/>
      <c r="P350" s="139"/>
      <c r="Q350" s="139"/>
      <c r="R350" s="139"/>
      <c r="S350" s="139"/>
      <c r="T350" s="139"/>
      <c r="U350" s="139"/>
      <c r="V350" s="139"/>
      <c r="W350" s="139"/>
      <c r="X350" s="139"/>
      <c r="Y350" s="139"/>
      <c r="Z350" s="137">
        <v>2</v>
      </c>
    </row>
    <row r="351" spans="1:26" s="130" customFormat="1" x14ac:dyDescent="0.15">
      <c r="A351" s="144"/>
      <c r="B351" s="174"/>
      <c r="C351" s="137">
        <v>114</v>
      </c>
      <c r="D351" s="138" t="s">
        <v>446</v>
      </c>
      <c r="E351" s="139"/>
      <c r="F351" s="139" t="s">
        <v>4</v>
      </c>
      <c r="G351" s="139" t="s">
        <v>4</v>
      </c>
      <c r="H351" s="139" t="s">
        <v>4</v>
      </c>
      <c r="I351" s="139"/>
      <c r="J351" s="139" t="s">
        <v>4</v>
      </c>
      <c r="K351" s="139"/>
      <c r="L351" s="139" t="s">
        <v>4</v>
      </c>
      <c r="M351" s="139" t="s">
        <v>4</v>
      </c>
      <c r="N351" s="139" t="s">
        <v>4</v>
      </c>
      <c r="O351" s="139"/>
      <c r="P351" s="139"/>
      <c r="Q351" s="139"/>
      <c r="R351" s="139" t="s">
        <v>4</v>
      </c>
      <c r="S351" s="139" t="s">
        <v>4</v>
      </c>
      <c r="T351" s="139" t="s">
        <v>4</v>
      </c>
      <c r="U351" s="139"/>
      <c r="V351" s="139"/>
      <c r="W351" s="139"/>
      <c r="X351" s="139"/>
      <c r="Y351" s="139"/>
      <c r="Z351" s="137">
        <v>10</v>
      </c>
    </row>
    <row r="352" spans="1:26" s="130" customFormat="1" x14ac:dyDescent="0.15">
      <c r="A352" s="144"/>
      <c r="B352" s="174"/>
      <c r="C352" s="137">
        <v>115</v>
      </c>
      <c r="D352" s="138" t="s">
        <v>1240</v>
      </c>
      <c r="E352" s="139"/>
      <c r="F352" s="139"/>
      <c r="G352" s="139" t="s">
        <v>4</v>
      </c>
      <c r="H352" s="139"/>
      <c r="I352" s="139"/>
      <c r="J352" s="139"/>
      <c r="K352" s="139"/>
      <c r="L352" s="139"/>
      <c r="M352" s="139"/>
      <c r="N352" s="139"/>
      <c r="O352" s="139"/>
      <c r="P352" s="139"/>
      <c r="Q352" s="139"/>
      <c r="R352" s="139"/>
      <c r="S352" s="139"/>
      <c r="T352" s="139"/>
      <c r="U352" s="139"/>
      <c r="V352" s="139"/>
      <c r="W352" s="139"/>
      <c r="X352" s="139"/>
      <c r="Y352" s="139"/>
      <c r="Z352" s="137">
        <v>1</v>
      </c>
    </row>
    <row r="353" spans="1:26" s="130" customFormat="1" x14ac:dyDescent="0.15">
      <c r="A353" s="144"/>
      <c r="B353" s="174"/>
      <c r="C353" s="137">
        <v>116</v>
      </c>
      <c r="D353" s="138" t="s">
        <v>445</v>
      </c>
      <c r="E353" s="139"/>
      <c r="F353" s="139" t="s">
        <v>4</v>
      </c>
      <c r="G353" s="139" t="s">
        <v>4</v>
      </c>
      <c r="H353" s="139" t="s">
        <v>4</v>
      </c>
      <c r="I353" s="139"/>
      <c r="J353" s="139" t="s">
        <v>4</v>
      </c>
      <c r="K353" s="139" t="s">
        <v>4</v>
      </c>
      <c r="L353" s="139" t="s">
        <v>4</v>
      </c>
      <c r="M353" s="139" t="s">
        <v>4</v>
      </c>
      <c r="N353" s="139" t="s">
        <v>4</v>
      </c>
      <c r="O353" s="139" t="s">
        <v>4</v>
      </c>
      <c r="P353" s="139" t="s">
        <v>4</v>
      </c>
      <c r="Q353" s="139" t="s">
        <v>4</v>
      </c>
      <c r="R353" s="139" t="s">
        <v>4</v>
      </c>
      <c r="S353" s="139" t="s">
        <v>4</v>
      </c>
      <c r="T353" s="139" t="s">
        <v>4</v>
      </c>
      <c r="U353" s="139"/>
      <c r="V353" s="139"/>
      <c r="W353" s="139" t="s">
        <v>4</v>
      </c>
      <c r="X353" s="139" t="s">
        <v>4</v>
      </c>
      <c r="Y353" s="139"/>
      <c r="Z353" s="137">
        <v>16</v>
      </c>
    </row>
    <row r="354" spans="1:26" s="130" customFormat="1" x14ac:dyDescent="0.15">
      <c r="A354" s="144"/>
      <c r="B354" s="174"/>
      <c r="C354" s="137">
        <v>117</v>
      </c>
      <c r="D354" s="138" t="s">
        <v>1241</v>
      </c>
      <c r="E354" s="139"/>
      <c r="F354" s="139"/>
      <c r="G354" s="139"/>
      <c r="H354" s="139"/>
      <c r="I354" s="139"/>
      <c r="J354" s="139"/>
      <c r="K354" s="139"/>
      <c r="L354" s="139"/>
      <c r="M354" s="139" t="s">
        <v>4</v>
      </c>
      <c r="N354" s="139"/>
      <c r="O354" s="139"/>
      <c r="P354" s="139"/>
      <c r="Q354" s="139"/>
      <c r="R354" s="139"/>
      <c r="S354" s="139"/>
      <c r="T354" s="139"/>
      <c r="U354" s="139"/>
      <c r="V354" s="139"/>
      <c r="W354" s="139"/>
      <c r="X354" s="139"/>
      <c r="Y354" s="139"/>
      <c r="Z354" s="137">
        <v>1</v>
      </c>
    </row>
    <row r="355" spans="1:26" s="130" customFormat="1" x14ac:dyDescent="0.15">
      <c r="A355" s="144"/>
      <c r="B355" s="174"/>
      <c r="C355" s="137">
        <v>118</v>
      </c>
      <c r="D355" s="138" t="s">
        <v>444</v>
      </c>
      <c r="E355" s="139"/>
      <c r="F355" s="139"/>
      <c r="G355" s="139"/>
      <c r="H355" s="139"/>
      <c r="I355" s="139"/>
      <c r="J355" s="139"/>
      <c r="K355" s="139"/>
      <c r="L355" s="139" t="s">
        <v>4</v>
      </c>
      <c r="M355" s="139"/>
      <c r="N355" s="139"/>
      <c r="O355" s="139"/>
      <c r="P355" s="139"/>
      <c r="Q355" s="139"/>
      <c r="R355" s="139"/>
      <c r="S355" s="139"/>
      <c r="T355" s="139"/>
      <c r="U355" s="139"/>
      <c r="V355" s="139"/>
      <c r="W355" s="139"/>
      <c r="X355" s="139"/>
      <c r="Y355" s="139"/>
      <c r="Z355" s="137">
        <v>1</v>
      </c>
    </row>
    <row r="356" spans="1:26" s="130" customFormat="1" x14ac:dyDescent="0.15">
      <c r="A356" s="144"/>
      <c r="B356" s="174"/>
      <c r="C356" s="137">
        <v>119</v>
      </c>
      <c r="D356" s="138" t="s">
        <v>1003</v>
      </c>
      <c r="E356" s="139"/>
      <c r="F356" s="139"/>
      <c r="G356" s="139"/>
      <c r="H356" s="139"/>
      <c r="I356" s="139"/>
      <c r="J356" s="139"/>
      <c r="K356" s="139"/>
      <c r="L356" s="139" t="s">
        <v>4</v>
      </c>
      <c r="M356" s="139"/>
      <c r="N356" s="139"/>
      <c r="O356" s="139"/>
      <c r="P356" s="139" t="s">
        <v>4</v>
      </c>
      <c r="Q356" s="139"/>
      <c r="R356" s="139"/>
      <c r="S356" s="139"/>
      <c r="T356" s="139"/>
      <c r="U356" s="139"/>
      <c r="V356" s="139" t="s">
        <v>4</v>
      </c>
      <c r="W356" s="139"/>
      <c r="X356" s="139"/>
      <c r="Y356" s="139"/>
      <c r="Z356" s="137">
        <v>3</v>
      </c>
    </row>
    <row r="357" spans="1:26" s="130" customFormat="1" x14ac:dyDescent="0.15">
      <c r="A357" s="144"/>
      <c r="B357" s="174"/>
      <c r="C357" s="137">
        <v>120</v>
      </c>
      <c r="D357" s="138" t="s">
        <v>1004</v>
      </c>
      <c r="E357" s="139"/>
      <c r="F357" s="139"/>
      <c r="G357" s="139" t="s">
        <v>4</v>
      </c>
      <c r="H357" s="139"/>
      <c r="I357" s="139"/>
      <c r="J357" s="139"/>
      <c r="K357" s="139"/>
      <c r="L357" s="139"/>
      <c r="M357" s="139"/>
      <c r="N357" s="139"/>
      <c r="O357" s="139"/>
      <c r="P357" s="139"/>
      <c r="Q357" s="139"/>
      <c r="R357" s="139"/>
      <c r="S357" s="139"/>
      <c r="T357" s="139" t="s">
        <v>4</v>
      </c>
      <c r="U357" s="139"/>
      <c r="V357" s="139"/>
      <c r="W357" s="139"/>
      <c r="X357" s="139"/>
      <c r="Y357" s="139"/>
      <c r="Z357" s="137">
        <v>2</v>
      </c>
    </row>
    <row r="358" spans="1:26" s="130" customFormat="1" x14ac:dyDescent="0.15">
      <c r="A358" s="144"/>
      <c r="B358" s="174"/>
      <c r="C358" s="137">
        <v>121</v>
      </c>
      <c r="D358" s="138" t="s">
        <v>1005</v>
      </c>
      <c r="E358" s="139"/>
      <c r="F358" s="139"/>
      <c r="G358" s="139"/>
      <c r="H358" s="139"/>
      <c r="I358" s="139"/>
      <c r="J358" s="139"/>
      <c r="K358" s="139"/>
      <c r="L358" s="139"/>
      <c r="M358" s="139"/>
      <c r="N358" s="139"/>
      <c r="O358" s="139"/>
      <c r="P358" s="139" t="s">
        <v>4</v>
      </c>
      <c r="Q358" s="139"/>
      <c r="R358" s="139"/>
      <c r="S358" s="139"/>
      <c r="T358" s="139"/>
      <c r="U358" s="139"/>
      <c r="V358" s="139" t="s">
        <v>4</v>
      </c>
      <c r="W358" s="139" t="s">
        <v>4</v>
      </c>
      <c r="X358" s="139"/>
      <c r="Y358" s="139"/>
      <c r="Z358" s="137">
        <v>3</v>
      </c>
    </row>
    <row r="359" spans="1:26" s="130" customFormat="1" x14ac:dyDescent="0.15">
      <c r="A359" s="144"/>
      <c r="B359" s="174"/>
      <c r="C359" s="137">
        <v>122</v>
      </c>
      <c r="D359" s="138" t="s">
        <v>443</v>
      </c>
      <c r="E359" s="139"/>
      <c r="F359" s="139" t="s">
        <v>4</v>
      </c>
      <c r="G359" s="139" t="s">
        <v>4</v>
      </c>
      <c r="H359" s="139"/>
      <c r="I359" s="139"/>
      <c r="J359" s="139" t="s">
        <v>4</v>
      </c>
      <c r="K359" s="139" t="s">
        <v>4</v>
      </c>
      <c r="L359" s="139" t="s">
        <v>4</v>
      </c>
      <c r="M359" s="139" t="s">
        <v>4</v>
      </c>
      <c r="N359" s="139" t="s">
        <v>4</v>
      </c>
      <c r="O359" s="139"/>
      <c r="P359" s="139" t="s">
        <v>4</v>
      </c>
      <c r="Q359" s="139" t="s">
        <v>4</v>
      </c>
      <c r="R359" s="139" t="s">
        <v>4</v>
      </c>
      <c r="S359" s="139" t="s">
        <v>4</v>
      </c>
      <c r="T359" s="139" t="s">
        <v>4</v>
      </c>
      <c r="U359" s="139"/>
      <c r="V359" s="139"/>
      <c r="W359" s="139"/>
      <c r="X359" s="139"/>
      <c r="Y359" s="139"/>
      <c r="Z359" s="137">
        <v>12</v>
      </c>
    </row>
    <row r="360" spans="1:26" s="130" customFormat="1" x14ac:dyDescent="0.15">
      <c r="A360" s="144"/>
      <c r="B360" s="174"/>
      <c r="C360" s="137">
        <v>123</v>
      </c>
      <c r="D360" s="138" t="s">
        <v>441</v>
      </c>
      <c r="E360" s="139"/>
      <c r="F360" s="139" t="s">
        <v>4</v>
      </c>
      <c r="G360" s="139"/>
      <c r="H360" s="139" t="s">
        <v>4</v>
      </c>
      <c r="I360" s="139" t="s">
        <v>4</v>
      </c>
      <c r="J360" s="139"/>
      <c r="K360" s="139"/>
      <c r="L360" s="139"/>
      <c r="M360" s="139"/>
      <c r="N360" s="139"/>
      <c r="O360" s="139"/>
      <c r="P360" s="139"/>
      <c r="Q360" s="139"/>
      <c r="R360" s="139" t="s">
        <v>4</v>
      </c>
      <c r="S360" s="139"/>
      <c r="T360" s="139"/>
      <c r="U360" s="139"/>
      <c r="V360" s="139"/>
      <c r="W360" s="139"/>
      <c r="X360" s="139"/>
      <c r="Y360" s="139"/>
      <c r="Z360" s="137">
        <v>4</v>
      </c>
    </row>
    <row r="361" spans="1:26" s="130" customFormat="1" x14ac:dyDescent="0.15">
      <c r="A361" s="181"/>
      <c r="B361" s="182"/>
      <c r="C361" s="155">
        <v>124</v>
      </c>
      <c r="D361" s="156" t="s">
        <v>440</v>
      </c>
      <c r="E361" s="157"/>
      <c r="F361" s="157"/>
      <c r="G361" s="157"/>
      <c r="H361" s="157"/>
      <c r="I361" s="157"/>
      <c r="J361" s="157"/>
      <c r="K361" s="157"/>
      <c r="L361" s="157"/>
      <c r="M361" s="157"/>
      <c r="N361" s="157"/>
      <c r="O361" s="157" t="s">
        <v>4</v>
      </c>
      <c r="P361" s="157"/>
      <c r="Q361" s="157"/>
      <c r="R361" s="157"/>
      <c r="S361" s="157"/>
      <c r="T361" s="157"/>
      <c r="U361" s="157"/>
      <c r="V361" s="157"/>
      <c r="W361" s="157"/>
      <c r="X361" s="157"/>
      <c r="Y361" s="157"/>
      <c r="Z361" s="155">
        <v>1</v>
      </c>
    </row>
    <row r="362" spans="1:26" x14ac:dyDescent="0.15">
      <c r="A362" s="15" t="s">
        <v>408</v>
      </c>
      <c r="B362" s="183"/>
      <c r="C362" s="158">
        <v>1</v>
      </c>
      <c r="D362" s="159" t="s">
        <v>1242</v>
      </c>
      <c r="E362" s="160"/>
      <c r="F362" s="160"/>
      <c r="G362" s="160"/>
      <c r="H362" s="160"/>
      <c r="I362" s="160"/>
      <c r="J362" s="160"/>
      <c r="K362" s="160"/>
      <c r="L362" s="160"/>
      <c r="M362" s="160" t="s">
        <v>1</v>
      </c>
      <c r="N362" s="160"/>
      <c r="O362" s="160"/>
      <c r="P362" s="160"/>
      <c r="Q362" s="160"/>
      <c r="R362" s="160"/>
      <c r="S362" s="160"/>
      <c r="T362" s="160"/>
      <c r="U362" s="160"/>
      <c r="V362" s="160"/>
      <c r="W362" s="160"/>
      <c r="X362" s="160"/>
      <c r="Y362" s="160"/>
      <c r="Z362" s="158">
        <v>1</v>
      </c>
    </row>
    <row r="363" spans="1:26" x14ac:dyDescent="0.15">
      <c r="A363" s="30"/>
      <c r="B363" s="109"/>
      <c r="C363" s="137">
        <v>2</v>
      </c>
      <c r="D363" s="138" t="s">
        <v>1243</v>
      </c>
      <c r="E363" s="139"/>
      <c r="F363" s="139"/>
      <c r="G363" s="139"/>
      <c r="H363" s="139" t="s">
        <v>886</v>
      </c>
      <c r="I363" s="139"/>
      <c r="J363" s="139"/>
      <c r="K363" s="139"/>
      <c r="L363" s="139"/>
      <c r="M363" s="139"/>
      <c r="N363" s="139"/>
      <c r="O363" s="139"/>
      <c r="P363" s="139"/>
      <c r="Q363" s="139"/>
      <c r="R363" s="139"/>
      <c r="S363" s="139"/>
      <c r="T363" s="139"/>
      <c r="U363" s="139"/>
      <c r="V363" s="139"/>
      <c r="W363" s="139"/>
      <c r="X363" s="139"/>
      <c r="Y363" s="139"/>
      <c r="Z363" s="137">
        <v>1</v>
      </c>
    </row>
    <row r="364" spans="1:26" x14ac:dyDescent="0.15">
      <c r="A364" s="21"/>
      <c r="B364" s="164"/>
      <c r="C364" s="137">
        <v>3</v>
      </c>
      <c r="D364" s="138" t="s">
        <v>437</v>
      </c>
      <c r="E364" s="139"/>
      <c r="F364" s="139" t="s">
        <v>4</v>
      </c>
      <c r="G364" s="139" t="s">
        <v>4</v>
      </c>
      <c r="H364" s="139" t="s">
        <v>4</v>
      </c>
      <c r="I364" s="139"/>
      <c r="J364" s="139" t="s">
        <v>4</v>
      </c>
      <c r="K364" s="139"/>
      <c r="L364" s="139"/>
      <c r="M364" s="139" t="s">
        <v>4</v>
      </c>
      <c r="N364" s="139"/>
      <c r="O364" s="139"/>
      <c r="P364" s="139"/>
      <c r="Q364" s="139"/>
      <c r="R364" s="139" t="s">
        <v>4</v>
      </c>
      <c r="S364" s="139"/>
      <c r="T364" s="139" t="s">
        <v>4</v>
      </c>
      <c r="U364" s="139"/>
      <c r="V364" s="139"/>
      <c r="W364" s="139"/>
      <c r="X364" s="139"/>
      <c r="Y364" s="139"/>
      <c r="Z364" s="137">
        <v>7</v>
      </c>
    </row>
    <row r="365" spans="1:26" x14ac:dyDescent="0.15">
      <c r="A365" s="21"/>
      <c r="B365" s="164"/>
      <c r="C365" s="137">
        <v>4</v>
      </c>
      <c r="D365" s="138" t="s">
        <v>433</v>
      </c>
      <c r="E365" s="139" t="s">
        <v>1</v>
      </c>
      <c r="F365" s="139"/>
      <c r="G365" s="139"/>
      <c r="H365" s="139"/>
      <c r="I365" s="139"/>
      <c r="J365" s="139"/>
      <c r="K365" s="139"/>
      <c r="L365" s="139"/>
      <c r="M365" s="139"/>
      <c r="N365" s="139"/>
      <c r="O365" s="139"/>
      <c r="P365" s="139"/>
      <c r="Q365" s="139"/>
      <c r="R365" s="139"/>
      <c r="S365" s="139"/>
      <c r="T365" s="139"/>
      <c r="U365" s="139" t="s">
        <v>1</v>
      </c>
      <c r="V365" s="139"/>
      <c r="W365" s="139" t="s">
        <v>1</v>
      </c>
      <c r="X365" s="139"/>
      <c r="Y365" s="139"/>
      <c r="Z365" s="137">
        <v>3</v>
      </c>
    </row>
    <row r="366" spans="1:26" x14ac:dyDescent="0.15">
      <c r="A366" s="21"/>
      <c r="B366" s="164"/>
      <c r="C366" s="166">
        <v>5</v>
      </c>
      <c r="D366" s="167" t="s">
        <v>432</v>
      </c>
      <c r="E366" s="168"/>
      <c r="F366" s="168"/>
      <c r="G366" s="168"/>
      <c r="H366" s="168"/>
      <c r="I366" s="168"/>
      <c r="J366" s="168"/>
      <c r="K366" s="168"/>
      <c r="L366" s="168"/>
      <c r="M366" s="168"/>
      <c r="N366" s="168"/>
      <c r="O366" s="168"/>
      <c r="P366" s="168"/>
      <c r="Q366" s="168"/>
      <c r="R366" s="168"/>
      <c r="S366" s="168"/>
      <c r="T366" s="168"/>
      <c r="U366" s="168"/>
      <c r="V366" s="168"/>
      <c r="W366" s="168" t="s">
        <v>4</v>
      </c>
      <c r="X366" s="168"/>
      <c r="Y366" s="168"/>
      <c r="Z366" s="166">
        <v>1</v>
      </c>
    </row>
    <row r="367" spans="1:26" x14ac:dyDescent="0.15">
      <c r="A367" s="169"/>
      <c r="B367" s="170"/>
      <c r="C367" s="137">
        <v>6</v>
      </c>
      <c r="D367" s="138" t="s">
        <v>1244</v>
      </c>
      <c r="E367" s="139"/>
      <c r="F367" s="139"/>
      <c r="G367" s="139"/>
      <c r="H367" s="139"/>
      <c r="I367" s="139"/>
      <c r="J367" s="139"/>
      <c r="K367" s="139"/>
      <c r="L367" s="139"/>
      <c r="M367" s="139" t="s">
        <v>1</v>
      </c>
      <c r="N367" s="139"/>
      <c r="O367" s="139"/>
      <c r="P367" s="139" t="s">
        <v>1</v>
      </c>
      <c r="Q367" s="139"/>
      <c r="R367" s="139"/>
      <c r="S367" s="139"/>
      <c r="T367" s="139"/>
      <c r="U367" s="139"/>
      <c r="V367" s="139"/>
      <c r="W367" s="139"/>
      <c r="X367" s="139"/>
      <c r="Y367" s="139"/>
      <c r="Z367" s="137">
        <v>2</v>
      </c>
    </row>
    <row r="368" spans="1:26" x14ac:dyDescent="0.15">
      <c r="A368" s="169"/>
      <c r="B368" s="170"/>
      <c r="C368" s="137">
        <v>7</v>
      </c>
      <c r="D368" s="138" t="s">
        <v>431</v>
      </c>
      <c r="E368" s="139"/>
      <c r="F368" s="139" t="s">
        <v>4</v>
      </c>
      <c r="G368" s="139" t="s">
        <v>4</v>
      </c>
      <c r="H368" s="139"/>
      <c r="I368" s="139"/>
      <c r="J368" s="139" t="s">
        <v>4</v>
      </c>
      <c r="K368" s="139"/>
      <c r="L368" s="139"/>
      <c r="M368" s="139"/>
      <c r="N368" s="139"/>
      <c r="O368" s="139"/>
      <c r="P368" s="139"/>
      <c r="Q368" s="139"/>
      <c r="R368" s="139"/>
      <c r="S368" s="139"/>
      <c r="T368" s="139" t="s">
        <v>4</v>
      </c>
      <c r="U368" s="139" t="s">
        <v>4</v>
      </c>
      <c r="V368" s="139" t="s">
        <v>4</v>
      </c>
      <c r="W368" s="139"/>
      <c r="X368" s="139"/>
      <c r="Y368" s="139"/>
      <c r="Z368" s="137">
        <v>6</v>
      </c>
    </row>
    <row r="369" spans="1:26" x14ac:dyDescent="0.15">
      <c r="A369" s="169"/>
      <c r="B369" s="170"/>
      <c r="C369" s="137">
        <v>8</v>
      </c>
      <c r="D369" s="138" t="s">
        <v>1245</v>
      </c>
      <c r="E369" s="139"/>
      <c r="F369" s="139"/>
      <c r="G369" s="139"/>
      <c r="H369" s="139"/>
      <c r="I369" s="139"/>
      <c r="J369" s="139"/>
      <c r="K369" s="139"/>
      <c r="L369" s="139"/>
      <c r="M369" s="139"/>
      <c r="N369" s="139"/>
      <c r="O369" s="139"/>
      <c r="P369" s="139"/>
      <c r="Q369" s="139"/>
      <c r="R369" s="139"/>
      <c r="S369" s="139"/>
      <c r="T369" s="139" t="s">
        <v>4</v>
      </c>
      <c r="U369" s="139"/>
      <c r="V369" s="139"/>
      <c r="W369" s="139"/>
      <c r="X369" s="139"/>
      <c r="Y369" s="139"/>
      <c r="Z369" s="137">
        <v>1</v>
      </c>
    </row>
    <row r="370" spans="1:26" x14ac:dyDescent="0.15">
      <c r="A370" s="184"/>
      <c r="B370" s="185"/>
      <c r="C370" s="137">
        <v>9</v>
      </c>
      <c r="D370" s="138" t="s">
        <v>427</v>
      </c>
      <c r="E370" s="139"/>
      <c r="F370" s="139"/>
      <c r="G370" s="139"/>
      <c r="H370" s="139"/>
      <c r="I370" s="139" t="s">
        <v>1</v>
      </c>
      <c r="J370" s="139"/>
      <c r="K370" s="139"/>
      <c r="L370" s="139"/>
      <c r="M370" s="139" t="s">
        <v>1</v>
      </c>
      <c r="N370" s="139"/>
      <c r="O370" s="139"/>
      <c r="P370" s="139"/>
      <c r="Q370" s="139"/>
      <c r="R370" s="139"/>
      <c r="S370" s="139"/>
      <c r="T370" s="139"/>
      <c r="U370" s="139"/>
      <c r="V370" s="139"/>
      <c r="W370" s="139"/>
      <c r="X370" s="139"/>
      <c r="Y370" s="139"/>
      <c r="Z370" s="137">
        <v>2</v>
      </c>
    </row>
    <row r="371" spans="1:26" x14ac:dyDescent="0.15">
      <c r="A371" s="21"/>
      <c r="B371" s="164"/>
      <c r="C371" s="137">
        <v>10</v>
      </c>
      <c r="D371" s="138" t="s">
        <v>426</v>
      </c>
      <c r="E371" s="139" t="s">
        <v>1</v>
      </c>
      <c r="F371" s="139"/>
      <c r="G371" s="139"/>
      <c r="H371" s="139"/>
      <c r="I371" s="139"/>
      <c r="J371" s="139"/>
      <c r="K371" s="139"/>
      <c r="L371" s="139"/>
      <c r="M371" s="139" t="s">
        <v>1</v>
      </c>
      <c r="N371" s="139"/>
      <c r="O371" s="139"/>
      <c r="P371" s="139"/>
      <c r="Q371" s="139"/>
      <c r="R371" s="139"/>
      <c r="S371" s="139" t="s">
        <v>1</v>
      </c>
      <c r="T371" s="139"/>
      <c r="U371" s="139"/>
      <c r="V371" s="139"/>
      <c r="W371" s="139"/>
      <c r="X371" s="139"/>
      <c r="Y371" s="139"/>
      <c r="Z371" s="137">
        <v>3</v>
      </c>
    </row>
    <row r="372" spans="1:26" x14ac:dyDescent="0.15">
      <c r="A372" s="21"/>
      <c r="B372" s="164"/>
      <c r="C372" s="137">
        <v>11</v>
      </c>
      <c r="D372" s="138" t="s">
        <v>1246</v>
      </c>
      <c r="E372" s="139" t="s">
        <v>4</v>
      </c>
      <c r="F372" s="139"/>
      <c r="G372" s="139"/>
      <c r="H372" s="139"/>
      <c r="I372" s="139"/>
      <c r="J372" s="139"/>
      <c r="K372" s="139"/>
      <c r="L372" s="139"/>
      <c r="M372" s="139"/>
      <c r="N372" s="139"/>
      <c r="O372" s="139"/>
      <c r="P372" s="139"/>
      <c r="Q372" s="139"/>
      <c r="R372" s="139"/>
      <c r="S372" s="139"/>
      <c r="T372" s="139"/>
      <c r="U372" s="139"/>
      <c r="V372" s="139"/>
      <c r="W372" s="139"/>
      <c r="X372" s="139"/>
      <c r="Y372" s="139"/>
      <c r="Z372" s="137">
        <v>1</v>
      </c>
    </row>
    <row r="373" spans="1:26" x14ac:dyDescent="0.15">
      <c r="A373" s="21"/>
      <c r="B373" s="164"/>
      <c r="C373" s="137">
        <v>12</v>
      </c>
      <c r="D373" s="138" t="s">
        <v>425</v>
      </c>
      <c r="E373" s="139"/>
      <c r="F373" s="139"/>
      <c r="G373" s="139"/>
      <c r="H373" s="139"/>
      <c r="I373" s="139"/>
      <c r="J373" s="139"/>
      <c r="K373" s="139"/>
      <c r="L373" s="139"/>
      <c r="M373" s="139"/>
      <c r="N373" s="139"/>
      <c r="O373" s="139"/>
      <c r="P373" s="139"/>
      <c r="Q373" s="139"/>
      <c r="R373" s="139"/>
      <c r="S373" s="139"/>
      <c r="T373" s="139"/>
      <c r="U373" s="139" t="s">
        <v>4</v>
      </c>
      <c r="V373" s="139"/>
      <c r="W373" s="139"/>
      <c r="X373" s="139"/>
      <c r="Y373" s="139"/>
      <c r="Z373" s="137">
        <v>1</v>
      </c>
    </row>
    <row r="374" spans="1:26" x14ac:dyDescent="0.15">
      <c r="A374" s="21"/>
      <c r="B374" s="164"/>
      <c r="C374" s="137">
        <v>13</v>
      </c>
      <c r="D374" s="138" t="s">
        <v>424</v>
      </c>
      <c r="E374" s="139"/>
      <c r="F374" s="139"/>
      <c r="G374" s="139"/>
      <c r="H374" s="139"/>
      <c r="I374" s="139"/>
      <c r="J374" s="139"/>
      <c r="K374" s="139"/>
      <c r="L374" s="139"/>
      <c r="M374" s="139"/>
      <c r="N374" s="139"/>
      <c r="O374" s="139"/>
      <c r="P374" s="139" t="s">
        <v>1</v>
      </c>
      <c r="Q374" s="139"/>
      <c r="R374" s="139" t="s">
        <v>1</v>
      </c>
      <c r="S374" s="139" t="s">
        <v>1</v>
      </c>
      <c r="T374" s="139"/>
      <c r="U374" s="139" t="s">
        <v>1</v>
      </c>
      <c r="V374" s="139"/>
      <c r="W374" s="139"/>
      <c r="X374" s="139"/>
      <c r="Y374" s="139"/>
      <c r="Z374" s="137">
        <v>4</v>
      </c>
    </row>
    <row r="375" spans="1:26" x14ac:dyDescent="0.15">
      <c r="A375" s="21"/>
      <c r="B375" s="164"/>
      <c r="C375" s="137">
        <v>14</v>
      </c>
      <c r="D375" s="138" t="s">
        <v>423</v>
      </c>
      <c r="E375" s="139"/>
      <c r="F375" s="139" t="s">
        <v>4</v>
      </c>
      <c r="G375" s="139" t="s">
        <v>4</v>
      </c>
      <c r="H375" s="139"/>
      <c r="I375" s="139"/>
      <c r="J375" s="139"/>
      <c r="K375" s="139"/>
      <c r="L375" s="139"/>
      <c r="M375" s="139"/>
      <c r="N375" s="139"/>
      <c r="O375" s="139"/>
      <c r="P375" s="139"/>
      <c r="Q375" s="139"/>
      <c r="R375" s="139"/>
      <c r="S375" s="139"/>
      <c r="T375" s="139"/>
      <c r="U375" s="139"/>
      <c r="V375" s="139"/>
      <c r="W375" s="139"/>
      <c r="X375" s="139"/>
      <c r="Y375" s="139"/>
      <c r="Z375" s="137">
        <v>2</v>
      </c>
    </row>
    <row r="376" spans="1:26" x14ac:dyDescent="0.15">
      <c r="A376" s="21"/>
      <c r="B376" s="164"/>
      <c r="C376" s="137">
        <v>15</v>
      </c>
      <c r="D376" s="138" t="s">
        <v>1012</v>
      </c>
      <c r="E376" s="139"/>
      <c r="F376" s="139"/>
      <c r="G376" s="139"/>
      <c r="H376" s="139"/>
      <c r="I376" s="139"/>
      <c r="J376" s="139"/>
      <c r="K376" s="139"/>
      <c r="L376" s="139"/>
      <c r="M376" s="139"/>
      <c r="N376" s="139"/>
      <c r="O376" s="139"/>
      <c r="P376" s="139" t="s">
        <v>1</v>
      </c>
      <c r="Q376" s="139"/>
      <c r="R376" s="139"/>
      <c r="S376" s="139"/>
      <c r="T376" s="139"/>
      <c r="U376" s="139"/>
      <c r="V376" s="139"/>
      <c r="W376" s="139"/>
      <c r="X376" s="139"/>
      <c r="Y376" s="139"/>
      <c r="Z376" s="137">
        <v>1</v>
      </c>
    </row>
    <row r="377" spans="1:26" x14ac:dyDescent="0.15">
      <c r="A377" s="21"/>
      <c r="B377" s="164"/>
      <c r="C377" s="137">
        <v>16</v>
      </c>
      <c r="D377" s="138" t="s">
        <v>422</v>
      </c>
      <c r="E377" s="139" t="s">
        <v>4</v>
      </c>
      <c r="F377" s="139"/>
      <c r="G377" s="139" t="s">
        <v>4</v>
      </c>
      <c r="H377" s="139"/>
      <c r="I377" s="139"/>
      <c r="J377" s="139"/>
      <c r="K377" s="139"/>
      <c r="L377" s="139"/>
      <c r="M377" s="139"/>
      <c r="N377" s="139"/>
      <c r="O377" s="139"/>
      <c r="P377" s="139" t="s">
        <v>4</v>
      </c>
      <c r="Q377" s="139"/>
      <c r="R377" s="139"/>
      <c r="S377" s="139"/>
      <c r="T377" s="139" t="s">
        <v>4</v>
      </c>
      <c r="U377" s="139"/>
      <c r="V377" s="139" t="s">
        <v>4</v>
      </c>
      <c r="W377" s="139" t="s">
        <v>4</v>
      </c>
      <c r="X377" s="139"/>
      <c r="Y377" s="139"/>
      <c r="Z377" s="137">
        <v>6</v>
      </c>
    </row>
    <row r="378" spans="1:26" x14ac:dyDescent="0.15">
      <c r="A378" s="21"/>
      <c r="B378" s="164"/>
      <c r="C378" s="137">
        <v>17</v>
      </c>
      <c r="D378" s="138" t="s">
        <v>419</v>
      </c>
      <c r="E378" s="139"/>
      <c r="F378" s="139"/>
      <c r="G378" s="139"/>
      <c r="H378" s="139"/>
      <c r="I378" s="139"/>
      <c r="J378" s="139"/>
      <c r="K378" s="139"/>
      <c r="L378" s="139"/>
      <c r="M378" s="139"/>
      <c r="N378" s="139"/>
      <c r="O378" s="139"/>
      <c r="P378" s="139"/>
      <c r="Q378" s="139"/>
      <c r="R378" s="139"/>
      <c r="S378" s="139"/>
      <c r="T378" s="139"/>
      <c r="U378" s="139"/>
      <c r="V378" s="139"/>
      <c r="W378" s="139"/>
      <c r="X378" s="139"/>
      <c r="Y378" s="139" t="s">
        <v>4</v>
      </c>
      <c r="Z378" s="137">
        <v>1</v>
      </c>
    </row>
    <row r="379" spans="1:26" x14ac:dyDescent="0.15">
      <c r="A379" s="21"/>
      <c r="B379" s="164"/>
      <c r="C379" s="137">
        <v>18</v>
      </c>
      <c r="D379" s="138" t="s">
        <v>1247</v>
      </c>
      <c r="E379" s="139"/>
      <c r="F379" s="139"/>
      <c r="G379" s="139"/>
      <c r="H379" s="139"/>
      <c r="I379" s="139"/>
      <c r="J379" s="139"/>
      <c r="K379" s="139"/>
      <c r="L379" s="139"/>
      <c r="M379" s="139"/>
      <c r="N379" s="139"/>
      <c r="O379" s="139"/>
      <c r="P379" s="139"/>
      <c r="Q379" s="139"/>
      <c r="R379" s="139"/>
      <c r="S379" s="139" t="s">
        <v>1</v>
      </c>
      <c r="T379" s="139"/>
      <c r="U379" s="139"/>
      <c r="V379" s="139"/>
      <c r="W379" s="139"/>
      <c r="X379" s="139"/>
      <c r="Y379" s="139" t="s">
        <v>1</v>
      </c>
      <c r="Z379" s="137">
        <v>2</v>
      </c>
    </row>
    <row r="380" spans="1:26" s="130" customFormat="1" x14ac:dyDescent="0.15">
      <c r="A380" s="144"/>
      <c r="B380" s="163"/>
      <c r="C380" s="137">
        <v>19</v>
      </c>
      <c r="D380" s="138" t="s">
        <v>417</v>
      </c>
      <c r="E380" s="139"/>
      <c r="F380" s="139"/>
      <c r="G380" s="139"/>
      <c r="H380" s="139"/>
      <c r="I380" s="139"/>
      <c r="J380" s="139" t="s">
        <v>4</v>
      </c>
      <c r="K380" s="139"/>
      <c r="L380" s="139"/>
      <c r="M380" s="139"/>
      <c r="N380" s="139"/>
      <c r="O380" s="139"/>
      <c r="P380" s="139"/>
      <c r="Q380" s="139"/>
      <c r="R380" s="139"/>
      <c r="S380" s="139"/>
      <c r="T380" s="139"/>
      <c r="U380" s="139"/>
      <c r="V380" s="139"/>
      <c r="W380" s="139"/>
      <c r="X380" s="139"/>
      <c r="Y380" s="139"/>
      <c r="Z380" s="137">
        <v>1</v>
      </c>
    </row>
    <row r="381" spans="1:26" s="130" customFormat="1" x14ac:dyDescent="0.15">
      <c r="A381" s="144"/>
      <c r="B381" s="163"/>
      <c r="C381" s="137">
        <v>20</v>
      </c>
      <c r="D381" s="138" t="s">
        <v>1248</v>
      </c>
      <c r="E381" s="139"/>
      <c r="F381" s="139"/>
      <c r="G381" s="139"/>
      <c r="H381" s="139"/>
      <c r="I381" s="139"/>
      <c r="J381" s="139"/>
      <c r="K381" s="139"/>
      <c r="L381" s="139"/>
      <c r="M381" s="139"/>
      <c r="N381" s="139"/>
      <c r="O381" s="139"/>
      <c r="P381" s="139"/>
      <c r="Q381" s="139"/>
      <c r="R381" s="139"/>
      <c r="S381" s="139"/>
      <c r="T381" s="139" t="s">
        <v>4</v>
      </c>
      <c r="U381" s="139"/>
      <c r="V381" s="139"/>
      <c r="W381" s="139"/>
      <c r="X381" s="139"/>
      <c r="Y381" s="139"/>
      <c r="Z381" s="137">
        <v>1</v>
      </c>
    </row>
    <row r="382" spans="1:26" s="130" customFormat="1" x14ac:dyDescent="0.15">
      <c r="A382" s="144"/>
      <c r="B382" s="163"/>
      <c r="C382" s="137">
        <v>21</v>
      </c>
      <c r="D382" s="138" t="s">
        <v>414</v>
      </c>
      <c r="E382" s="139"/>
      <c r="F382" s="139"/>
      <c r="G382" s="139"/>
      <c r="H382" s="139"/>
      <c r="I382" s="139"/>
      <c r="J382" s="139"/>
      <c r="K382" s="139"/>
      <c r="L382" s="139"/>
      <c r="M382" s="139"/>
      <c r="N382" s="139"/>
      <c r="O382" s="139"/>
      <c r="P382" s="139"/>
      <c r="Q382" s="139"/>
      <c r="R382" s="139"/>
      <c r="S382" s="139"/>
      <c r="T382" s="139" t="s">
        <v>4</v>
      </c>
      <c r="U382" s="139"/>
      <c r="V382" s="139"/>
      <c r="W382" s="139"/>
      <c r="X382" s="139"/>
      <c r="Y382" s="139"/>
      <c r="Z382" s="137">
        <v>1</v>
      </c>
    </row>
    <row r="383" spans="1:26" s="130" customFormat="1" x14ac:dyDescent="0.15">
      <c r="A383" s="144"/>
      <c r="B383" s="163"/>
      <c r="C383" s="137">
        <v>22</v>
      </c>
      <c r="D383" s="138" t="s">
        <v>1249</v>
      </c>
      <c r="E383" s="139"/>
      <c r="F383" s="139"/>
      <c r="G383" s="139"/>
      <c r="H383" s="139"/>
      <c r="I383" s="139"/>
      <c r="J383" s="139"/>
      <c r="K383" s="139"/>
      <c r="L383" s="139"/>
      <c r="M383" s="139"/>
      <c r="N383" s="139"/>
      <c r="O383" s="139"/>
      <c r="P383" s="139"/>
      <c r="Q383" s="139"/>
      <c r="R383" s="139"/>
      <c r="S383" s="139"/>
      <c r="T383" s="139"/>
      <c r="U383" s="139" t="s">
        <v>4</v>
      </c>
      <c r="V383" s="139"/>
      <c r="W383" s="139"/>
      <c r="X383" s="139"/>
      <c r="Y383" s="139"/>
      <c r="Z383" s="137">
        <v>1</v>
      </c>
    </row>
    <row r="384" spans="1:26" s="130" customFormat="1" x14ac:dyDescent="0.15">
      <c r="A384" s="144"/>
      <c r="B384" s="163"/>
      <c r="C384" s="137">
        <v>23</v>
      </c>
      <c r="D384" s="138" t="s">
        <v>412</v>
      </c>
      <c r="E384" s="139"/>
      <c r="F384" s="139" t="s">
        <v>4</v>
      </c>
      <c r="G384" s="139" t="s">
        <v>4</v>
      </c>
      <c r="H384" s="139"/>
      <c r="I384" s="139"/>
      <c r="J384" s="139" t="s">
        <v>4</v>
      </c>
      <c r="K384" s="139"/>
      <c r="L384" s="139"/>
      <c r="M384" s="139" t="s">
        <v>4</v>
      </c>
      <c r="N384" s="139"/>
      <c r="O384" s="139"/>
      <c r="P384" s="139"/>
      <c r="Q384" s="139"/>
      <c r="R384" s="139"/>
      <c r="S384" s="139"/>
      <c r="T384" s="139" t="s">
        <v>4</v>
      </c>
      <c r="U384" s="139"/>
      <c r="V384" s="139"/>
      <c r="W384" s="139"/>
      <c r="X384" s="139"/>
      <c r="Y384" s="139" t="s">
        <v>4</v>
      </c>
      <c r="Z384" s="137">
        <v>6</v>
      </c>
    </row>
    <row r="385" spans="1:26" s="130" customFormat="1" x14ac:dyDescent="0.15">
      <c r="A385" s="144"/>
      <c r="B385" s="163"/>
      <c r="C385" s="137">
        <v>24</v>
      </c>
      <c r="D385" s="138" t="s">
        <v>411</v>
      </c>
      <c r="E385" s="139"/>
      <c r="F385" s="139"/>
      <c r="G385" s="139" t="s">
        <v>4</v>
      </c>
      <c r="H385" s="139"/>
      <c r="I385" s="139"/>
      <c r="J385" s="139"/>
      <c r="K385" s="139"/>
      <c r="L385" s="139"/>
      <c r="M385" s="139"/>
      <c r="N385" s="139"/>
      <c r="O385" s="139"/>
      <c r="P385" s="139"/>
      <c r="Q385" s="139"/>
      <c r="R385" s="139"/>
      <c r="S385" s="139"/>
      <c r="T385" s="139" t="s">
        <v>4</v>
      </c>
      <c r="U385" s="139"/>
      <c r="V385" s="139"/>
      <c r="W385" s="139"/>
      <c r="X385" s="139"/>
      <c r="Y385" s="139"/>
      <c r="Z385" s="137">
        <v>2</v>
      </c>
    </row>
    <row r="386" spans="1:26" s="130" customFormat="1" x14ac:dyDescent="0.15">
      <c r="A386" s="144"/>
      <c r="B386" s="163"/>
      <c r="C386" s="137">
        <v>25</v>
      </c>
      <c r="D386" s="138" t="s">
        <v>1250</v>
      </c>
      <c r="E386" s="139"/>
      <c r="F386" s="139"/>
      <c r="G386" s="139" t="s">
        <v>4</v>
      </c>
      <c r="H386" s="139"/>
      <c r="I386" s="139"/>
      <c r="J386" s="139" t="s">
        <v>4</v>
      </c>
      <c r="K386" s="139"/>
      <c r="L386" s="139"/>
      <c r="M386" s="139"/>
      <c r="N386" s="139"/>
      <c r="O386" s="139"/>
      <c r="P386" s="139"/>
      <c r="Q386" s="139"/>
      <c r="R386" s="139"/>
      <c r="S386" s="139"/>
      <c r="T386" s="139"/>
      <c r="U386" s="139"/>
      <c r="V386" s="139"/>
      <c r="W386" s="139"/>
      <c r="X386" s="139"/>
      <c r="Y386" s="139"/>
      <c r="Z386" s="137">
        <v>2</v>
      </c>
    </row>
    <row r="387" spans="1:26" s="130" customFormat="1" x14ac:dyDescent="0.15">
      <c r="A387" s="144"/>
      <c r="B387" s="163"/>
      <c r="C387" s="137">
        <v>26</v>
      </c>
      <c r="D387" s="138" t="s">
        <v>409</v>
      </c>
      <c r="E387" s="139" t="s">
        <v>4</v>
      </c>
      <c r="F387" s="139"/>
      <c r="G387" s="139"/>
      <c r="H387" s="139"/>
      <c r="I387" s="139"/>
      <c r="J387" s="139"/>
      <c r="K387" s="139"/>
      <c r="L387" s="139"/>
      <c r="M387" s="139" t="s">
        <v>4</v>
      </c>
      <c r="N387" s="139" t="s">
        <v>4</v>
      </c>
      <c r="O387" s="139"/>
      <c r="P387" s="139" t="s">
        <v>4</v>
      </c>
      <c r="Q387" s="139"/>
      <c r="R387" s="139"/>
      <c r="S387" s="139"/>
      <c r="T387" s="139"/>
      <c r="U387" s="139" t="s">
        <v>4</v>
      </c>
      <c r="V387" s="139" t="s">
        <v>4</v>
      </c>
      <c r="W387" s="139" t="s">
        <v>4</v>
      </c>
      <c r="X387" s="139"/>
      <c r="Y387" s="139" t="s">
        <v>4</v>
      </c>
      <c r="Z387" s="137">
        <v>8</v>
      </c>
    </row>
    <row r="388" spans="1:26" x14ac:dyDescent="0.15">
      <c r="A388" s="21"/>
      <c r="B388" s="164"/>
      <c r="C388" s="140">
        <v>27</v>
      </c>
      <c r="D388" s="141" t="s">
        <v>408</v>
      </c>
      <c r="E388" s="142" t="s">
        <v>1</v>
      </c>
      <c r="F388" s="142" t="s">
        <v>1</v>
      </c>
      <c r="G388" s="142" t="s">
        <v>1</v>
      </c>
      <c r="H388" s="142" t="s">
        <v>1</v>
      </c>
      <c r="I388" s="142" t="s">
        <v>1</v>
      </c>
      <c r="J388" s="142" t="s">
        <v>1</v>
      </c>
      <c r="K388" s="142" t="s">
        <v>1</v>
      </c>
      <c r="L388" s="142" t="s">
        <v>1</v>
      </c>
      <c r="M388" s="142" t="s">
        <v>1</v>
      </c>
      <c r="N388" s="142" t="s">
        <v>1</v>
      </c>
      <c r="O388" s="142" t="s">
        <v>1</v>
      </c>
      <c r="P388" s="142" t="s">
        <v>1</v>
      </c>
      <c r="Q388" s="142" t="s">
        <v>1</v>
      </c>
      <c r="R388" s="142" t="s">
        <v>1</v>
      </c>
      <c r="S388" s="142" t="s">
        <v>1</v>
      </c>
      <c r="T388" s="142" t="s">
        <v>1</v>
      </c>
      <c r="U388" s="142" t="s">
        <v>1</v>
      </c>
      <c r="V388" s="142" t="s">
        <v>1</v>
      </c>
      <c r="W388" s="142" t="s">
        <v>1</v>
      </c>
      <c r="X388" s="142" t="s">
        <v>1</v>
      </c>
      <c r="Y388" s="142" t="s">
        <v>1</v>
      </c>
      <c r="Z388" s="140">
        <v>21</v>
      </c>
    </row>
    <row r="389" spans="1:26" x14ac:dyDescent="0.15">
      <c r="A389" s="15" t="s">
        <v>407</v>
      </c>
      <c r="B389" s="183"/>
      <c r="C389" s="134">
        <v>1</v>
      </c>
      <c r="D389" s="135" t="s">
        <v>1251</v>
      </c>
      <c r="E389" s="136"/>
      <c r="F389" s="136"/>
      <c r="G389" s="136"/>
      <c r="H389" s="136"/>
      <c r="I389" s="136"/>
      <c r="J389" s="136" t="s">
        <v>1</v>
      </c>
      <c r="K389" s="136"/>
      <c r="L389" s="136"/>
      <c r="M389" s="136"/>
      <c r="N389" s="136"/>
      <c r="O389" s="136"/>
      <c r="P389" s="136"/>
      <c r="Q389" s="136"/>
      <c r="R389" s="136"/>
      <c r="S389" s="136"/>
      <c r="T389" s="136"/>
      <c r="U389" s="136"/>
      <c r="V389" s="136"/>
      <c r="W389" s="136"/>
      <c r="X389" s="136"/>
      <c r="Y389" s="136"/>
      <c r="Z389" s="134">
        <v>1</v>
      </c>
    </row>
    <row r="390" spans="1:26" x14ac:dyDescent="0.15">
      <c r="A390" s="21"/>
      <c r="B390" s="164"/>
      <c r="C390" s="137">
        <v>2</v>
      </c>
      <c r="D390" s="138" t="s">
        <v>1252</v>
      </c>
      <c r="E390" s="139"/>
      <c r="F390" s="139"/>
      <c r="G390" s="139"/>
      <c r="H390" s="139"/>
      <c r="I390" s="139"/>
      <c r="J390" s="139"/>
      <c r="K390" s="139"/>
      <c r="L390" s="139"/>
      <c r="M390" s="139" t="s">
        <v>1</v>
      </c>
      <c r="N390" s="139"/>
      <c r="O390" s="139"/>
      <c r="P390" s="139"/>
      <c r="Q390" s="139"/>
      <c r="R390" s="139"/>
      <c r="S390" s="139"/>
      <c r="T390" s="139"/>
      <c r="U390" s="139"/>
      <c r="V390" s="139"/>
      <c r="W390" s="139"/>
      <c r="X390" s="139"/>
      <c r="Y390" s="139"/>
      <c r="Z390" s="137">
        <v>1</v>
      </c>
    </row>
    <row r="391" spans="1:26" x14ac:dyDescent="0.15">
      <c r="A391" s="21"/>
      <c r="B391" s="164"/>
      <c r="C391" s="137">
        <v>3</v>
      </c>
      <c r="D391" s="138" t="s">
        <v>406</v>
      </c>
      <c r="E391" s="139"/>
      <c r="F391" s="139"/>
      <c r="G391" s="139"/>
      <c r="H391" s="139"/>
      <c r="I391" s="139"/>
      <c r="J391" s="139"/>
      <c r="K391" s="139"/>
      <c r="L391" s="139"/>
      <c r="M391" s="139"/>
      <c r="N391" s="139"/>
      <c r="O391" s="139"/>
      <c r="P391" s="139"/>
      <c r="Q391" s="139"/>
      <c r="R391" s="139"/>
      <c r="S391" s="139"/>
      <c r="T391" s="139" t="s">
        <v>4</v>
      </c>
      <c r="U391" s="139"/>
      <c r="V391" s="139"/>
      <c r="W391" s="139"/>
      <c r="X391" s="139"/>
      <c r="Y391" s="139" t="s">
        <v>4</v>
      </c>
      <c r="Z391" s="137">
        <v>2</v>
      </c>
    </row>
    <row r="392" spans="1:26" x14ac:dyDescent="0.15">
      <c r="A392" s="21"/>
      <c r="B392" s="164"/>
      <c r="C392" s="137">
        <v>4</v>
      </c>
      <c r="D392" s="138" t="s">
        <v>404</v>
      </c>
      <c r="E392" s="139"/>
      <c r="F392" s="139"/>
      <c r="G392" s="139" t="s">
        <v>4</v>
      </c>
      <c r="H392" s="139"/>
      <c r="I392" s="139"/>
      <c r="J392" s="139"/>
      <c r="K392" s="139"/>
      <c r="L392" s="139"/>
      <c r="M392" s="139"/>
      <c r="N392" s="139"/>
      <c r="O392" s="139"/>
      <c r="P392" s="139"/>
      <c r="Q392" s="139"/>
      <c r="R392" s="139" t="s">
        <v>4</v>
      </c>
      <c r="S392" s="139"/>
      <c r="T392" s="139"/>
      <c r="U392" s="139"/>
      <c r="V392" s="139"/>
      <c r="W392" s="139"/>
      <c r="X392" s="139"/>
      <c r="Y392" s="139"/>
      <c r="Z392" s="137">
        <v>2</v>
      </c>
    </row>
    <row r="393" spans="1:26" x14ac:dyDescent="0.15">
      <c r="A393" s="21"/>
      <c r="B393" s="164"/>
      <c r="C393" s="137">
        <v>5</v>
      </c>
      <c r="D393" s="138" t="s">
        <v>403</v>
      </c>
      <c r="E393" s="139"/>
      <c r="F393" s="139"/>
      <c r="G393" s="139"/>
      <c r="H393" s="139" t="s">
        <v>4</v>
      </c>
      <c r="I393" s="139"/>
      <c r="J393" s="139"/>
      <c r="K393" s="139"/>
      <c r="L393" s="139"/>
      <c r="M393" s="139"/>
      <c r="N393" s="139"/>
      <c r="O393" s="139"/>
      <c r="P393" s="139"/>
      <c r="Q393" s="139"/>
      <c r="R393" s="139"/>
      <c r="S393" s="139"/>
      <c r="T393" s="139"/>
      <c r="U393" s="139"/>
      <c r="V393" s="139"/>
      <c r="W393" s="139"/>
      <c r="X393" s="139"/>
      <c r="Y393" s="139"/>
      <c r="Z393" s="137">
        <v>1</v>
      </c>
    </row>
    <row r="394" spans="1:26" x14ac:dyDescent="0.15">
      <c r="A394" s="21"/>
      <c r="B394" s="164"/>
      <c r="C394" s="137">
        <v>6</v>
      </c>
      <c r="D394" s="138" t="s">
        <v>1253</v>
      </c>
      <c r="E394" s="139"/>
      <c r="F394" s="139"/>
      <c r="G394" s="139"/>
      <c r="H394" s="139"/>
      <c r="I394" s="139"/>
      <c r="J394" s="139"/>
      <c r="K394" s="139"/>
      <c r="L394" s="139"/>
      <c r="M394" s="139"/>
      <c r="N394" s="139"/>
      <c r="O394" s="139"/>
      <c r="P394" s="139"/>
      <c r="Q394" s="139"/>
      <c r="R394" s="139"/>
      <c r="S394" s="139"/>
      <c r="T394" s="139"/>
      <c r="U394" s="139"/>
      <c r="V394" s="139"/>
      <c r="W394" s="139"/>
      <c r="X394" s="139"/>
      <c r="Y394" s="139" t="s">
        <v>4</v>
      </c>
      <c r="Z394" s="137">
        <v>1</v>
      </c>
    </row>
    <row r="395" spans="1:26" x14ac:dyDescent="0.15">
      <c r="A395" s="21"/>
      <c r="B395" s="164"/>
      <c r="C395" s="137">
        <v>7</v>
      </c>
      <c r="D395" s="138" t="s">
        <v>1254</v>
      </c>
      <c r="E395" s="139"/>
      <c r="F395" s="139"/>
      <c r="G395" s="139"/>
      <c r="H395" s="139"/>
      <c r="I395" s="139"/>
      <c r="J395" s="139"/>
      <c r="K395" s="139"/>
      <c r="L395" s="139"/>
      <c r="M395" s="139" t="s">
        <v>1</v>
      </c>
      <c r="N395" s="139"/>
      <c r="O395" s="139"/>
      <c r="P395" s="139"/>
      <c r="Q395" s="139"/>
      <c r="R395" s="139"/>
      <c r="S395" s="139"/>
      <c r="T395" s="139"/>
      <c r="U395" s="139"/>
      <c r="V395" s="139"/>
      <c r="W395" s="139"/>
      <c r="X395" s="139"/>
      <c r="Y395" s="139"/>
      <c r="Z395" s="137">
        <v>1</v>
      </c>
    </row>
    <row r="396" spans="1:26" s="130" customFormat="1" x14ac:dyDescent="0.15">
      <c r="A396" s="144"/>
      <c r="B396" s="163"/>
      <c r="C396" s="137">
        <v>8</v>
      </c>
      <c r="D396" s="138" t="s">
        <v>401</v>
      </c>
      <c r="E396" s="139"/>
      <c r="F396" s="139"/>
      <c r="G396" s="139"/>
      <c r="H396" s="139"/>
      <c r="I396" s="139"/>
      <c r="J396" s="139"/>
      <c r="K396" s="139"/>
      <c r="L396" s="139"/>
      <c r="M396" s="139"/>
      <c r="N396" s="139"/>
      <c r="O396" s="139"/>
      <c r="P396" s="139"/>
      <c r="Q396" s="139"/>
      <c r="R396" s="139"/>
      <c r="S396" s="139"/>
      <c r="T396" s="139" t="s">
        <v>4</v>
      </c>
      <c r="U396" s="139"/>
      <c r="V396" s="139"/>
      <c r="W396" s="139"/>
      <c r="X396" s="139"/>
      <c r="Y396" s="139"/>
      <c r="Z396" s="137">
        <v>1</v>
      </c>
    </row>
    <row r="397" spans="1:26" s="130" customFormat="1" x14ac:dyDescent="0.15">
      <c r="A397" s="144"/>
      <c r="B397" s="163"/>
      <c r="C397" s="137">
        <v>9</v>
      </c>
      <c r="D397" s="138" t="s">
        <v>399</v>
      </c>
      <c r="E397" s="139"/>
      <c r="F397" s="139"/>
      <c r="G397" s="139"/>
      <c r="H397" s="139"/>
      <c r="I397" s="139" t="s">
        <v>4</v>
      </c>
      <c r="J397" s="139"/>
      <c r="K397" s="139"/>
      <c r="L397" s="139"/>
      <c r="M397" s="139"/>
      <c r="N397" s="139"/>
      <c r="O397" s="139"/>
      <c r="P397" s="139"/>
      <c r="Q397" s="139"/>
      <c r="R397" s="139"/>
      <c r="S397" s="139"/>
      <c r="T397" s="139" t="s">
        <v>4</v>
      </c>
      <c r="U397" s="139"/>
      <c r="V397" s="139"/>
      <c r="W397" s="139"/>
      <c r="X397" s="139"/>
      <c r="Y397" s="139"/>
      <c r="Z397" s="137">
        <v>2</v>
      </c>
    </row>
    <row r="398" spans="1:26" s="130" customFormat="1" x14ac:dyDescent="0.15">
      <c r="A398" s="144"/>
      <c r="B398" s="163"/>
      <c r="C398" s="137">
        <v>10</v>
      </c>
      <c r="D398" s="138" t="s">
        <v>398</v>
      </c>
      <c r="E398" s="139"/>
      <c r="F398" s="139"/>
      <c r="G398" s="139" t="s">
        <v>4</v>
      </c>
      <c r="H398" s="139"/>
      <c r="I398" s="139"/>
      <c r="J398" s="139"/>
      <c r="K398" s="139"/>
      <c r="L398" s="139"/>
      <c r="M398" s="139" t="s">
        <v>4</v>
      </c>
      <c r="N398" s="139"/>
      <c r="O398" s="139"/>
      <c r="P398" s="139"/>
      <c r="Q398" s="139"/>
      <c r="R398" s="139"/>
      <c r="S398" s="139"/>
      <c r="T398" s="139"/>
      <c r="U398" s="139"/>
      <c r="V398" s="139"/>
      <c r="W398" s="139"/>
      <c r="X398" s="139"/>
      <c r="Y398" s="139"/>
      <c r="Z398" s="137">
        <v>2</v>
      </c>
    </row>
    <row r="399" spans="1:26" s="130" customFormat="1" x14ac:dyDescent="0.15">
      <c r="A399" s="144"/>
      <c r="B399" s="163"/>
      <c r="C399" s="137">
        <v>11</v>
      </c>
      <c r="D399" s="138" t="s">
        <v>396</v>
      </c>
      <c r="E399" s="139"/>
      <c r="F399" s="139"/>
      <c r="G399" s="139"/>
      <c r="H399" s="139"/>
      <c r="I399" s="139"/>
      <c r="J399" s="139"/>
      <c r="K399" s="139"/>
      <c r="L399" s="139"/>
      <c r="M399" s="139" t="s">
        <v>4</v>
      </c>
      <c r="N399" s="139"/>
      <c r="O399" s="139"/>
      <c r="P399" s="139"/>
      <c r="Q399" s="139"/>
      <c r="R399" s="139" t="s">
        <v>4</v>
      </c>
      <c r="S399" s="139"/>
      <c r="T399" s="139"/>
      <c r="U399" s="139"/>
      <c r="V399" s="139"/>
      <c r="W399" s="139"/>
      <c r="X399" s="139"/>
      <c r="Y399" s="139"/>
      <c r="Z399" s="137">
        <v>2</v>
      </c>
    </row>
    <row r="400" spans="1:26" s="130" customFormat="1" x14ac:dyDescent="0.15">
      <c r="A400" s="144"/>
      <c r="B400" s="163"/>
      <c r="C400" s="137">
        <v>12</v>
      </c>
      <c r="D400" s="138" t="s">
        <v>1255</v>
      </c>
      <c r="E400" s="139"/>
      <c r="F400" s="139"/>
      <c r="G400" s="139"/>
      <c r="H400" s="139"/>
      <c r="I400" s="139"/>
      <c r="J400" s="139"/>
      <c r="K400" s="139"/>
      <c r="L400" s="139"/>
      <c r="M400" s="139" t="s">
        <v>4</v>
      </c>
      <c r="N400" s="139"/>
      <c r="O400" s="139"/>
      <c r="P400" s="139"/>
      <c r="Q400" s="139"/>
      <c r="R400" s="139"/>
      <c r="S400" s="139"/>
      <c r="T400" s="139"/>
      <c r="U400" s="139"/>
      <c r="V400" s="139"/>
      <c r="W400" s="139"/>
      <c r="X400" s="139"/>
      <c r="Y400" s="139"/>
      <c r="Z400" s="137">
        <v>1</v>
      </c>
    </row>
    <row r="401" spans="1:26" s="130" customFormat="1" x14ac:dyDescent="0.15">
      <c r="A401" s="144"/>
      <c r="B401" s="163"/>
      <c r="C401" s="137">
        <v>13</v>
      </c>
      <c r="D401" s="138" t="s">
        <v>1024</v>
      </c>
      <c r="E401" s="139"/>
      <c r="F401" s="139"/>
      <c r="G401" s="139"/>
      <c r="H401" s="139"/>
      <c r="I401" s="139"/>
      <c r="J401" s="139"/>
      <c r="K401" s="139"/>
      <c r="L401" s="139"/>
      <c r="M401" s="139"/>
      <c r="N401" s="139" t="s">
        <v>4</v>
      </c>
      <c r="O401" s="139"/>
      <c r="P401" s="139"/>
      <c r="Q401" s="139"/>
      <c r="R401" s="139"/>
      <c r="S401" s="139"/>
      <c r="T401" s="139"/>
      <c r="U401" s="139"/>
      <c r="V401" s="139"/>
      <c r="W401" s="139"/>
      <c r="X401" s="139"/>
      <c r="Y401" s="139"/>
      <c r="Z401" s="137">
        <v>1</v>
      </c>
    </row>
    <row r="402" spans="1:26" s="130" customFormat="1" x14ac:dyDescent="0.15">
      <c r="A402" s="144"/>
      <c r="B402" s="163"/>
      <c r="C402" s="137">
        <v>14</v>
      </c>
      <c r="D402" s="138" t="s">
        <v>1025</v>
      </c>
      <c r="E402" s="139"/>
      <c r="F402" s="139"/>
      <c r="G402" s="139" t="s">
        <v>4</v>
      </c>
      <c r="H402" s="139"/>
      <c r="I402" s="139"/>
      <c r="J402" s="139"/>
      <c r="K402" s="139"/>
      <c r="L402" s="139"/>
      <c r="M402" s="139"/>
      <c r="N402" s="139"/>
      <c r="O402" s="139"/>
      <c r="P402" s="139"/>
      <c r="Q402" s="139"/>
      <c r="R402" s="139"/>
      <c r="S402" s="139"/>
      <c r="T402" s="139"/>
      <c r="U402" s="139"/>
      <c r="V402" s="139"/>
      <c r="W402" s="139"/>
      <c r="X402" s="139"/>
      <c r="Y402" s="139"/>
      <c r="Z402" s="137">
        <v>1</v>
      </c>
    </row>
    <row r="403" spans="1:26" s="130" customFormat="1" x14ac:dyDescent="0.15">
      <c r="A403" s="144"/>
      <c r="B403" s="163"/>
      <c r="C403" s="137">
        <v>15</v>
      </c>
      <c r="D403" s="138" t="s">
        <v>395</v>
      </c>
      <c r="E403" s="139"/>
      <c r="F403" s="139"/>
      <c r="G403" s="139"/>
      <c r="H403" s="139" t="s">
        <v>4</v>
      </c>
      <c r="I403" s="139"/>
      <c r="J403" s="139"/>
      <c r="K403" s="139"/>
      <c r="L403" s="139"/>
      <c r="M403" s="139" t="s">
        <v>4</v>
      </c>
      <c r="N403" s="139"/>
      <c r="O403" s="139"/>
      <c r="P403" s="139"/>
      <c r="Q403" s="139"/>
      <c r="R403" s="139"/>
      <c r="S403" s="139"/>
      <c r="T403" s="139" t="s">
        <v>4</v>
      </c>
      <c r="U403" s="139"/>
      <c r="V403" s="139"/>
      <c r="W403" s="139"/>
      <c r="X403" s="139"/>
      <c r="Y403" s="139"/>
      <c r="Z403" s="137">
        <v>3</v>
      </c>
    </row>
    <row r="404" spans="1:26" s="130" customFormat="1" x14ac:dyDescent="0.15">
      <c r="A404" s="144"/>
      <c r="B404" s="163"/>
      <c r="C404" s="137">
        <v>16</v>
      </c>
      <c r="D404" s="138" t="s">
        <v>394</v>
      </c>
      <c r="E404" s="139"/>
      <c r="F404" s="139"/>
      <c r="G404" s="139"/>
      <c r="H404" s="139" t="s">
        <v>4</v>
      </c>
      <c r="I404" s="139" t="s">
        <v>4</v>
      </c>
      <c r="J404" s="139"/>
      <c r="K404" s="139"/>
      <c r="L404" s="139"/>
      <c r="M404" s="139" t="s">
        <v>4</v>
      </c>
      <c r="N404" s="139"/>
      <c r="O404" s="139"/>
      <c r="P404" s="139"/>
      <c r="Q404" s="139"/>
      <c r="R404" s="139"/>
      <c r="S404" s="139"/>
      <c r="T404" s="139"/>
      <c r="U404" s="139"/>
      <c r="V404" s="139"/>
      <c r="W404" s="139"/>
      <c r="X404" s="139"/>
      <c r="Y404" s="139"/>
      <c r="Z404" s="137">
        <v>3</v>
      </c>
    </row>
    <row r="405" spans="1:26" x14ac:dyDescent="0.15">
      <c r="A405" s="21"/>
      <c r="B405" s="164"/>
      <c r="C405" s="137">
        <v>17</v>
      </c>
      <c r="D405" s="138" t="s">
        <v>393</v>
      </c>
      <c r="E405" s="139"/>
      <c r="F405" s="139"/>
      <c r="G405" s="139"/>
      <c r="H405" s="139"/>
      <c r="I405" s="139"/>
      <c r="J405" s="139" t="s">
        <v>886</v>
      </c>
      <c r="K405" s="139"/>
      <c r="L405" s="139"/>
      <c r="M405" s="139"/>
      <c r="N405" s="139" t="s">
        <v>1</v>
      </c>
      <c r="O405" s="139"/>
      <c r="P405" s="139" t="s">
        <v>1</v>
      </c>
      <c r="Q405" s="139"/>
      <c r="R405" s="139"/>
      <c r="S405" s="139"/>
      <c r="T405" s="139"/>
      <c r="U405" s="139"/>
      <c r="V405" s="139"/>
      <c r="W405" s="139"/>
      <c r="X405" s="139"/>
      <c r="Y405" s="139" t="s">
        <v>1</v>
      </c>
      <c r="Z405" s="137">
        <v>4</v>
      </c>
    </row>
    <row r="406" spans="1:26" s="130" customFormat="1" x14ac:dyDescent="0.15">
      <c r="A406" s="144"/>
      <c r="B406" s="163"/>
      <c r="C406" s="137">
        <v>18</v>
      </c>
      <c r="D406" s="138" t="s">
        <v>1026</v>
      </c>
      <c r="E406" s="139" t="s">
        <v>1</v>
      </c>
      <c r="F406" s="139"/>
      <c r="G406" s="139"/>
      <c r="H406" s="139"/>
      <c r="I406" s="139"/>
      <c r="J406" s="139"/>
      <c r="K406" s="139"/>
      <c r="L406" s="139"/>
      <c r="M406" s="139"/>
      <c r="N406" s="139"/>
      <c r="O406" s="139"/>
      <c r="P406" s="139"/>
      <c r="Q406" s="139"/>
      <c r="R406" s="139"/>
      <c r="S406" s="139"/>
      <c r="T406" s="139"/>
      <c r="U406" s="139"/>
      <c r="V406" s="139"/>
      <c r="W406" s="139"/>
      <c r="X406" s="139"/>
      <c r="Y406" s="139"/>
      <c r="Z406" s="137">
        <v>1</v>
      </c>
    </row>
    <row r="407" spans="1:26" s="130" customFormat="1" x14ac:dyDescent="0.15">
      <c r="A407" s="144"/>
      <c r="B407" s="163"/>
      <c r="C407" s="137">
        <v>19</v>
      </c>
      <c r="D407" s="138" t="s">
        <v>392</v>
      </c>
      <c r="E407" s="139"/>
      <c r="F407" s="139"/>
      <c r="G407" s="139"/>
      <c r="H407" s="139" t="s">
        <v>4</v>
      </c>
      <c r="I407" s="139" t="s">
        <v>4</v>
      </c>
      <c r="J407" s="139"/>
      <c r="K407" s="139"/>
      <c r="L407" s="139"/>
      <c r="M407" s="139" t="s">
        <v>4</v>
      </c>
      <c r="N407" s="139"/>
      <c r="O407" s="139"/>
      <c r="P407" s="139"/>
      <c r="Q407" s="139"/>
      <c r="R407" s="139"/>
      <c r="S407" s="139"/>
      <c r="T407" s="139"/>
      <c r="U407" s="139"/>
      <c r="V407" s="139"/>
      <c r="W407" s="139"/>
      <c r="X407" s="139"/>
      <c r="Y407" s="139"/>
      <c r="Z407" s="137">
        <v>3</v>
      </c>
    </row>
    <row r="408" spans="1:26" s="130" customFormat="1" x14ac:dyDescent="0.15">
      <c r="A408" s="144"/>
      <c r="B408" s="163"/>
      <c r="C408" s="137">
        <v>20</v>
      </c>
      <c r="D408" s="138" t="s">
        <v>1028</v>
      </c>
      <c r="E408" s="139"/>
      <c r="F408" s="139"/>
      <c r="G408" s="139"/>
      <c r="H408" s="139"/>
      <c r="I408" s="139"/>
      <c r="J408" s="139"/>
      <c r="K408" s="139"/>
      <c r="L408" s="139"/>
      <c r="M408" s="139" t="s">
        <v>4</v>
      </c>
      <c r="N408" s="139" t="s">
        <v>4</v>
      </c>
      <c r="O408" s="139"/>
      <c r="P408" s="139"/>
      <c r="Q408" s="139"/>
      <c r="R408" s="139"/>
      <c r="S408" s="139"/>
      <c r="T408" s="139"/>
      <c r="U408" s="139"/>
      <c r="V408" s="139"/>
      <c r="W408" s="139"/>
      <c r="X408" s="139"/>
      <c r="Y408" s="139"/>
      <c r="Z408" s="137">
        <v>2</v>
      </c>
    </row>
    <row r="409" spans="1:26" s="130" customFormat="1" x14ac:dyDescent="0.15">
      <c r="A409" s="144"/>
      <c r="B409" s="163"/>
      <c r="C409" s="137">
        <v>21</v>
      </c>
      <c r="D409" s="138" t="s">
        <v>390</v>
      </c>
      <c r="E409" s="139"/>
      <c r="F409" s="139"/>
      <c r="G409" s="139"/>
      <c r="H409" s="139"/>
      <c r="I409" s="139"/>
      <c r="J409" s="139"/>
      <c r="K409" s="139"/>
      <c r="L409" s="139"/>
      <c r="M409" s="139"/>
      <c r="N409" s="139"/>
      <c r="O409" s="139"/>
      <c r="P409" s="139"/>
      <c r="Q409" s="139"/>
      <c r="R409" s="139"/>
      <c r="S409" s="139"/>
      <c r="T409" s="139" t="s">
        <v>4</v>
      </c>
      <c r="U409" s="139"/>
      <c r="V409" s="139"/>
      <c r="W409" s="139"/>
      <c r="X409" s="139"/>
      <c r="Y409" s="139"/>
      <c r="Z409" s="137">
        <v>1</v>
      </c>
    </row>
    <row r="410" spans="1:26" s="130" customFormat="1" x14ac:dyDescent="0.15">
      <c r="A410" s="144"/>
      <c r="B410" s="163"/>
      <c r="C410" s="137">
        <v>22</v>
      </c>
      <c r="D410" s="138" t="s">
        <v>389</v>
      </c>
      <c r="E410" s="139"/>
      <c r="F410" s="139"/>
      <c r="G410" s="139"/>
      <c r="H410" s="139"/>
      <c r="I410" s="139"/>
      <c r="J410" s="139"/>
      <c r="K410" s="139"/>
      <c r="L410" s="139"/>
      <c r="M410" s="139" t="s">
        <v>4</v>
      </c>
      <c r="N410" s="139"/>
      <c r="O410" s="139"/>
      <c r="P410" s="139"/>
      <c r="Q410" s="139"/>
      <c r="R410" s="139" t="s">
        <v>4</v>
      </c>
      <c r="S410" s="139"/>
      <c r="T410" s="139"/>
      <c r="U410" s="139"/>
      <c r="V410" s="139"/>
      <c r="W410" s="139"/>
      <c r="X410" s="139"/>
      <c r="Y410" s="139"/>
      <c r="Z410" s="137">
        <v>2</v>
      </c>
    </row>
    <row r="411" spans="1:26" s="130" customFormat="1" x14ac:dyDescent="0.15">
      <c r="A411" s="144"/>
      <c r="B411" s="163"/>
      <c r="C411" s="137">
        <v>23</v>
      </c>
      <c r="D411" s="138" t="s">
        <v>388</v>
      </c>
      <c r="E411" s="139" t="s">
        <v>4</v>
      </c>
      <c r="F411" s="139"/>
      <c r="G411" s="139"/>
      <c r="H411" s="139"/>
      <c r="I411" s="139"/>
      <c r="J411" s="139"/>
      <c r="K411" s="139"/>
      <c r="L411" s="139"/>
      <c r="M411" s="139" t="s">
        <v>4</v>
      </c>
      <c r="N411" s="139"/>
      <c r="O411" s="139"/>
      <c r="P411" s="139"/>
      <c r="Q411" s="139"/>
      <c r="R411" s="139"/>
      <c r="S411" s="139"/>
      <c r="T411" s="139"/>
      <c r="U411" s="139" t="s">
        <v>4</v>
      </c>
      <c r="V411" s="139"/>
      <c r="W411" s="139"/>
      <c r="X411" s="139"/>
      <c r="Y411" s="139"/>
      <c r="Z411" s="137">
        <v>3</v>
      </c>
    </row>
    <row r="412" spans="1:26" x14ac:dyDescent="0.15">
      <c r="A412" s="21"/>
      <c r="B412" s="164"/>
      <c r="C412" s="137">
        <v>24</v>
      </c>
      <c r="D412" s="138" t="s">
        <v>1256</v>
      </c>
      <c r="E412" s="139"/>
      <c r="F412" s="139"/>
      <c r="G412" s="139"/>
      <c r="H412" s="139"/>
      <c r="I412" s="139"/>
      <c r="J412" s="139"/>
      <c r="K412" s="139"/>
      <c r="L412" s="139"/>
      <c r="M412" s="139"/>
      <c r="N412" s="139"/>
      <c r="O412" s="139"/>
      <c r="P412" s="139"/>
      <c r="Q412" s="139"/>
      <c r="R412" s="139"/>
      <c r="S412" s="139"/>
      <c r="T412" s="139"/>
      <c r="U412" s="139"/>
      <c r="V412" s="139"/>
      <c r="W412" s="139"/>
      <c r="X412" s="139"/>
      <c r="Y412" s="139" t="s">
        <v>1</v>
      </c>
      <c r="Z412" s="137">
        <v>1</v>
      </c>
    </row>
    <row r="413" spans="1:26" s="130" customFormat="1" x14ac:dyDescent="0.15">
      <c r="A413" s="144"/>
      <c r="B413" s="163"/>
      <c r="C413" s="137">
        <v>25</v>
      </c>
      <c r="D413" s="138" t="s">
        <v>387</v>
      </c>
      <c r="E413" s="139"/>
      <c r="F413" s="139"/>
      <c r="G413" s="139" t="s">
        <v>4</v>
      </c>
      <c r="H413" s="139"/>
      <c r="I413" s="139"/>
      <c r="J413" s="139"/>
      <c r="K413" s="139"/>
      <c r="L413" s="139"/>
      <c r="M413" s="139" t="s">
        <v>4</v>
      </c>
      <c r="N413" s="139"/>
      <c r="O413" s="139"/>
      <c r="P413" s="139"/>
      <c r="Q413" s="139"/>
      <c r="R413" s="139"/>
      <c r="S413" s="139"/>
      <c r="T413" s="139"/>
      <c r="U413" s="139"/>
      <c r="V413" s="139"/>
      <c r="W413" s="139"/>
      <c r="X413" s="139"/>
      <c r="Y413" s="139"/>
      <c r="Z413" s="137">
        <v>2</v>
      </c>
    </row>
    <row r="414" spans="1:26" x14ac:dyDescent="0.15">
      <c r="A414" s="30"/>
      <c r="B414" s="170"/>
      <c r="C414" s="137">
        <v>26</v>
      </c>
      <c r="D414" s="138" t="s">
        <v>386</v>
      </c>
      <c r="E414" s="139" t="s">
        <v>1</v>
      </c>
      <c r="F414" s="139" t="s">
        <v>1</v>
      </c>
      <c r="G414" s="139" t="s">
        <v>1</v>
      </c>
      <c r="H414" s="139" t="s">
        <v>1</v>
      </c>
      <c r="I414" s="139" t="s">
        <v>1</v>
      </c>
      <c r="J414" s="139" t="s">
        <v>1</v>
      </c>
      <c r="K414" s="139" t="s">
        <v>1</v>
      </c>
      <c r="L414" s="139" t="s">
        <v>1</v>
      </c>
      <c r="M414" s="139" t="s">
        <v>1</v>
      </c>
      <c r="N414" s="139" t="s">
        <v>1</v>
      </c>
      <c r="O414" s="139" t="s">
        <v>1</v>
      </c>
      <c r="P414" s="139" t="s">
        <v>1</v>
      </c>
      <c r="Q414" s="139" t="s">
        <v>1</v>
      </c>
      <c r="R414" s="139" t="s">
        <v>1</v>
      </c>
      <c r="S414" s="139" t="s">
        <v>1</v>
      </c>
      <c r="T414" s="139" t="s">
        <v>1</v>
      </c>
      <c r="U414" s="139" t="s">
        <v>1</v>
      </c>
      <c r="V414" s="139"/>
      <c r="W414" s="139" t="s">
        <v>1</v>
      </c>
      <c r="X414" s="139" t="s">
        <v>1</v>
      </c>
      <c r="Y414" s="139" t="s">
        <v>1</v>
      </c>
      <c r="Z414" s="137">
        <v>20</v>
      </c>
    </row>
    <row r="415" spans="1:26" x14ac:dyDescent="0.15">
      <c r="A415" s="186"/>
      <c r="B415" s="187"/>
      <c r="C415" s="155">
        <v>27</v>
      </c>
      <c r="D415" s="156" t="s">
        <v>1257</v>
      </c>
      <c r="E415" s="157"/>
      <c r="F415" s="157"/>
      <c r="G415" s="157"/>
      <c r="H415" s="157"/>
      <c r="I415" s="157"/>
      <c r="J415" s="157"/>
      <c r="K415" s="157"/>
      <c r="L415" s="157"/>
      <c r="M415" s="157"/>
      <c r="N415" s="157"/>
      <c r="O415" s="157"/>
      <c r="P415" s="157"/>
      <c r="Q415" s="157"/>
      <c r="R415" s="157" t="s">
        <v>1258</v>
      </c>
      <c r="S415" s="157"/>
      <c r="T415" s="157"/>
      <c r="U415" s="157"/>
      <c r="V415" s="157"/>
      <c r="W415" s="157" t="s">
        <v>1258</v>
      </c>
      <c r="X415" s="157"/>
      <c r="Y415" s="157"/>
      <c r="Z415" s="155">
        <v>2</v>
      </c>
    </row>
    <row r="416" spans="1:26" s="130" customFormat="1" x14ac:dyDescent="0.15">
      <c r="A416" s="124" t="s">
        <v>384</v>
      </c>
      <c r="B416" s="188"/>
      <c r="C416" s="158">
        <v>1</v>
      </c>
      <c r="D416" s="159" t="s">
        <v>382</v>
      </c>
      <c r="E416" s="160"/>
      <c r="F416" s="160" t="s">
        <v>4</v>
      </c>
      <c r="G416" s="160" t="s">
        <v>4</v>
      </c>
      <c r="H416" s="160" t="s">
        <v>4</v>
      </c>
      <c r="I416" s="160"/>
      <c r="J416" s="160" t="s">
        <v>4</v>
      </c>
      <c r="K416" s="160"/>
      <c r="L416" s="160"/>
      <c r="M416" s="160" t="s">
        <v>4</v>
      </c>
      <c r="N416" s="160"/>
      <c r="O416" s="160"/>
      <c r="P416" s="160"/>
      <c r="Q416" s="160"/>
      <c r="R416" s="160" t="s">
        <v>4</v>
      </c>
      <c r="S416" s="160" t="s">
        <v>4</v>
      </c>
      <c r="T416" s="160" t="s">
        <v>4</v>
      </c>
      <c r="U416" s="160"/>
      <c r="V416" s="160"/>
      <c r="W416" s="160"/>
      <c r="X416" s="160"/>
      <c r="Y416" s="160"/>
      <c r="Z416" s="158">
        <v>8</v>
      </c>
    </row>
    <row r="417" spans="1:26" s="130" customFormat="1" x14ac:dyDescent="0.15">
      <c r="A417" s="144"/>
      <c r="B417" s="165"/>
      <c r="C417" s="137">
        <v>2</v>
      </c>
      <c r="D417" s="138" t="s">
        <v>381</v>
      </c>
      <c r="E417" s="139" t="s">
        <v>4</v>
      </c>
      <c r="F417" s="139"/>
      <c r="G417" s="139"/>
      <c r="H417" s="139"/>
      <c r="I417" s="139"/>
      <c r="J417" s="139"/>
      <c r="K417" s="139"/>
      <c r="L417" s="139"/>
      <c r="M417" s="139" t="s">
        <v>4</v>
      </c>
      <c r="N417" s="139"/>
      <c r="O417" s="139"/>
      <c r="P417" s="139" t="s">
        <v>4</v>
      </c>
      <c r="Q417" s="139" t="s">
        <v>4</v>
      </c>
      <c r="R417" s="139"/>
      <c r="S417" s="139" t="s">
        <v>4</v>
      </c>
      <c r="T417" s="139"/>
      <c r="U417" s="139" t="s">
        <v>4</v>
      </c>
      <c r="V417" s="139"/>
      <c r="W417" s="139" t="s">
        <v>4</v>
      </c>
      <c r="X417" s="139"/>
      <c r="Y417" s="139"/>
      <c r="Z417" s="137">
        <v>7</v>
      </c>
    </row>
    <row r="418" spans="1:26" s="130" customFormat="1" x14ac:dyDescent="0.15">
      <c r="A418" s="144"/>
      <c r="B418" s="163"/>
      <c r="C418" s="137">
        <v>3</v>
      </c>
      <c r="D418" s="138" t="s">
        <v>380</v>
      </c>
      <c r="E418" s="139" t="s">
        <v>4</v>
      </c>
      <c r="F418" s="139"/>
      <c r="G418" s="139"/>
      <c r="H418" s="139"/>
      <c r="I418" s="139"/>
      <c r="J418" s="139"/>
      <c r="K418" s="139"/>
      <c r="L418" s="139"/>
      <c r="M418" s="139" t="s">
        <v>4</v>
      </c>
      <c r="N418" s="139" t="s">
        <v>4</v>
      </c>
      <c r="O418" s="139"/>
      <c r="P418" s="139" t="s">
        <v>4</v>
      </c>
      <c r="Q418" s="139"/>
      <c r="R418" s="139"/>
      <c r="S418" s="139"/>
      <c r="T418" s="139"/>
      <c r="U418" s="139" t="s">
        <v>4</v>
      </c>
      <c r="V418" s="139" t="s">
        <v>4</v>
      </c>
      <c r="W418" s="139" t="s">
        <v>4</v>
      </c>
      <c r="X418" s="139"/>
      <c r="Y418" s="139" t="s">
        <v>4</v>
      </c>
      <c r="Z418" s="137">
        <v>8</v>
      </c>
    </row>
    <row r="419" spans="1:26" s="130" customFormat="1" x14ac:dyDescent="0.15">
      <c r="A419" s="144"/>
      <c r="B419" s="163"/>
      <c r="C419" s="137">
        <v>4</v>
      </c>
      <c r="D419" s="138" t="s">
        <v>379</v>
      </c>
      <c r="E419" s="139" t="s">
        <v>4</v>
      </c>
      <c r="F419" s="139"/>
      <c r="G419" s="139"/>
      <c r="H419" s="139"/>
      <c r="I419" s="139"/>
      <c r="J419" s="139"/>
      <c r="K419" s="139"/>
      <c r="L419" s="139"/>
      <c r="M419" s="139" t="s">
        <v>4</v>
      </c>
      <c r="N419" s="139"/>
      <c r="O419" s="139"/>
      <c r="P419" s="139"/>
      <c r="Q419" s="139"/>
      <c r="R419" s="139"/>
      <c r="S419" s="139"/>
      <c r="T419" s="139"/>
      <c r="U419" s="139" t="s">
        <v>4</v>
      </c>
      <c r="V419" s="139" t="s">
        <v>4</v>
      </c>
      <c r="W419" s="139" t="s">
        <v>4</v>
      </c>
      <c r="X419" s="139"/>
      <c r="Y419" s="139" t="s">
        <v>4</v>
      </c>
      <c r="Z419" s="137">
        <v>6</v>
      </c>
    </row>
    <row r="420" spans="1:26" s="130" customFormat="1" x14ac:dyDescent="0.15">
      <c r="A420" s="144"/>
      <c r="B420" s="163"/>
      <c r="C420" s="137">
        <v>5</v>
      </c>
      <c r="D420" s="138" t="s">
        <v>378</v>
      </c>
      <c r="E420" s="139"/>
      <c r="F420" s="139"/>
      <c r="G420" s="139"/>
      <c r="H420" s="139"/>
      <c r="I420" s="139"/>
      <c r="J420" s="139"/>
      <c r="K420" s="139"/>
      <c r="L420" s="139"/>
      <c r="M420" s="139"/>
      <c r="N420" s="139"/>
      <c r="O420" s="139"/>
      <c r="P420" s="139" t="s">
        <v>4</v>
      </c>
      <c r="Q420" s="139"/>
      <c r="R420" s="139"/>
      <c r="S420" s="139"/>
      <c r="T420" s="139"/>
      <c r="U420" s="139"/>
      <c r="V420" s="139" t="s">
        <v>4</v>
      </c>
      <c r="W420" s="139"/>
      <c r="X420" s="139"/>
      <c r="Y420" s="139"/>
      <c r="Z420" s="137">
        <v>2</v>
      </c>
    </row>
    <row r="421" spans="1:26" s="130" customFormat="1" x14ac:dyDescent="0.15">
      <c r="A421" s="144"/>
      <c r="B421" s="163"/>
      <c r="C421" s="137">
        <v>6</v>
      </c>
      <c r="D421" s="138" t="s">
        <v>377</v>
      </c>
      <c r="E421" s="139"/>
      <c r="F421" s="139"/>
      <c r="G421" s="139"/>
      <c r="H421" s="139" t="s">
        <v>4</v>
      </c>
      <c r="I421" s="139"/>
      <c r="J421" s="139"/>
      <c r="K421" s="139" t="s">
        <v>4</v>
      </c>
      <c r="L421" s="139"/>
      <c r="M421" s="139" t="s">
        <v>4</v>
      </c>
      <c r="N421" s="139" t="s">
        <v>4</v>
      </c>
      <c r="O421" s="139" t="s">
        <v>4</v>
      </c>
      <c r="P421" s="139" t="s">
        <v>4</v>
      </c>
      <c r="Q421" s="139" t="s">
        <v>4</v>
      </c>
      <c r="R421" s="139"/>
      <c r="S421" s="139" t="s">
        <v>4</v>
      </c>
      <c r="T421" s="139"/>
      <c r="U421" s="139" t="s">
        <v>4</v>
      </c>
      <c r="V421" s="139"/>
      <c r="W421" s="139"/>
      <c r="X421" s="139"/>
      <c r="Y421" s="139"/>
      <c r="Z421" s="137">
        <v>9</v>
      </c>
    </row>
    <row r="422" spans="1:26" s="130" customFormat="1" x14ac:dyDescent="0.15">
      <c r="A422" s="144"/>
      <c r="B422" s="163"/>
      <c r="C422" s="137">
        <v>7</v>
      </c>
      <c r="D422" s="138" t="s">
        <v>376</v>
      </c>
      <c r="E422" s="139"/>
      <c r="F422" s="139"/>
      <c r="G422" s="139" t="s">
        <v>4</v>
      </c>
      <c r="H422" s="139" t="s">
        <v>4</v>
      </c>
      <c r="I422" s="139"/>
      <c r="J422" s="139" t="s">
        <v>4</v>
      </c>
      <c r="K422" s="139" t="s">
        <v>4</v>
      </c>
      <c r="L422" s="139" t="s">
        <v>4</v>
      </c>
      <c r="M422" s="139" t="s">
        <v>4</v>
      </c>
      <c r="N422" s="139" t="s">
        <v>4</v>
      </c>
      <c r="O422" s="139" t="s">
        <v>4</v>
      </c>
      <c r="P422" s="139"/>
      <c r="Q422" s="139" t="s">
        <v>4</v>
      </c>
      <c r="R422" s="139" t="s">
        <v>4</v>
      </c>
      <c r="S422" s="139" t="s">
        <v>4</v>
      </c>
      <c r="T422" s="139" t="s">
        <v>4</v>
      </c>
      <c r="U422" s="139" t="s">
        <v>4</v>
      </c>
      <c r="V422" s="139"/>
      <c r="W422" s="139"/>
      <c r="X422" s="139" t="s">
        <v>4</v>
      </c>
      <c r="Y422" s="139"/>
      <c r="Z422" s="137">
        <v>14</v>
      </c>
    </row>
    <row r="423" spans="1:26" s="130" customFormat="1" x14ac:dyDescent="0.15">
      <c r="A423" s="144"/>
      <c r="B423" s="163"/>
      <c r="C423" s="137">
        <v>8</v>
      </c>
      <c r="D423" s="138" t="s">
        <v>1259</v>
      </c>
      <c r="E423" s="139"/>
      <c r="F423" s="139"/>
      <c r="G423" s="139"/>
      <c r="H423" s="139"/>
      <c r="I423" s="139"/>
      <c r="J423" s="139"/>
      <c r="K423" s="139"/>
      <c r="L423" s="139"/>
      <c r="M423" s="139"/>
      <c r="N423" s="139"/>
      <c r="O423" s="139"/>
      <c r="P423" s="139"/>
      <c r="Q423" s="139"/>
      <c r="R423" s="139"/>
      <c r="S423" s="139"/>
      <c r="T423" s="139"/>
      <c r="U423" s="139"/>
      <c r="V423" s="139" t="s">
        <v>4</v>
      </c>
      <c r="W423" s="139"/>
      <c r="X423" s="139"/>
      <c r="Y423" s="139"/>
      <c r="Z423" s="137">
        <v>1</v>
      </c>
    </row>
    <row r="424" spans="1:26" s="130" customFormat="1" x14ac:dyDescent="0.15">
      <c r="A424" s="144"/>
      <c r="B424" s="163"/>
      <c r="C424" s="137">
        <v>9</v>
      </c>
      <c r="D424" s="138" t="s">
        <v>375</v>
      </c>
      <c r="E424" s="139"/>
      <c r="F424" s="139"/>
      <c r="G424" s="139"/>
      <c r="H424" s="139" t="s">
        <v>4</v>
      </c>
      <c r="I424" s="139" t="s">
        <v>4</v>
      </c>
      <c r="J424" s="139"/>
      <c r="K424" s="139"/>
      <c r="L424" s="139"/>
      <c r="M424" s="139"/>
      <c r="N424" s="139" t="s">
        <v>4</v>
      </c>
      <c r="O424" s="139"/>
      <c r="P424" s="139"/>
      <c r="Q424" s="139"/>
      <c r="R424" s="139" t="s">
        <v>4</v>
      </c>
      <c r="S424" s="139" t="s">
        <v>4</v>
      </c>
      <c r="T424" s="139"/>
      <c r="U424" s="139"/>
      <c r="V424" s="139"/>
      <c r="W424" s="139"/>
      <c r="X424" s="139"/>
      <c r="Y424" s="139"/>
      <c r="Z424" s="137">
        <v>5</v>
      </c>
    </row>
    <row r="425" spans="1:26" s="130" customFormat="1" x14ac:dyDescent="0.15">
      <c r="A425" s="144"/>
      <c r="B425" s="163"/>
      <c r="C425" s="137">
        <v>10</v>
      </c>
      <c r="D425" s="138" t="s">
        <v>1260</v>
      </c>
      <c r="E425" s="139"/>
      <c r="F425" s="139"/>
      <c r="G425" s="139"/>
      <c r="H425" s="139"/>
      <c r="I425" s="139"/>
      <c r="J425" s="139"/>
      <c r="K425" s="139"/>
      <c r="L425" s="139"/>
      <c r="M425" s="139"/>
      <c r="N425" s="139"/>
      <c r="O425" s="139"/>
      <c r="P425" s="139"/>
      <c r="Q425" s="139"/>
      <c r="R425" s="139"/>
      <c r="S425" s="139"/>
      <c r="T425" s="139"/>
      <c r="U425" s="139"/>
      <c r="V425" s="139"/>
      <c r="W425" s="139" t="s">
        <v>4</v>
      </c>
      <c r="X425" s="139"/>
      <c r="Y425" s="139"/>
      <c r="Z425" s="137">
        <v>1</v>
      </c>
    </row>
    <row r="426" spans="1:26" s="130" customFormat="1" x14ac:dyDescent="0.15">
      <c r="A426" s="144"/>
      <c r="B426" s="163"/>
      <c r="C426" s="140">
        <v>11</v>
      </c>
      <c r="D426" s="141" t="s">
        <v>374</v>
      </c>
      <c r="E426" s="142"/>
      <c r="F426" s="142"/>
      <c r="G426" s="142" t="s">
        <v>4</v>
      </c>
      <c r="H426" s="142" t="s">
        <v>4</v>
      </c>
      <c r="I426" s="142" t="s">
        <v>4</v>
      </c>
      <c r="J426" s="142"/>
      <c r="K426" s="142"/>
      <c r="L426" s="142"/>
      <c r="M426" s="142"/>
      <c r="N426" s="142" t="s">
        <v>4</v>
      </c>
      <c r="O426" s="142"/>
      <c r="P426" s="142"/>
      <c r="Q426" s="142"/>
      <c r="R426" s="142" t="s">
        <v>4</v>
      </c>
      <c r="S426" s="142" t="s">
        <v>4</v>
      </c>
      <c r="T426" s="142" t="s">
        <v>4</v>
      </c>
      <c r="U426" s="142"/>
      <c r="V426" s="142"/>
      <c r="W426" s="142" t="s">
        <v>4</v>
      </c>
      <c r="X426" s="142"/>
      <c r="Y426" s="142"/>
      <c r="Z426" s="140">
        <v>8</v>
      </c>
    </row>
    <row r="427" spans="1:26" s="130" customFormat="1" x14ac:dyDescent="0.15">
      <c r="A427" s="124" t="s">
        <v>373</v>
      </c>
      <c r="B427" s="145"/>
      <c r="C427" s="134">
        <v>1</v>
      </c>
      <c r="D427" s="135" t="s">
        <v>1261</v>
      </c>
      <c r="E427" s="136"/>
      <c r="F427" s="136"/>
      <c r="G427" s="136"/>
      <c r="H427" s="136"/>
      <c r="I427" s="136"/>
      <c r="J427" s="136"/>
      <c r="K427" s="136"/>
      <c r="L427" s="136" t="s">
        <v>4</v>
      </c>
      <c r="M427" s="136"/>
      <c r="N427" s="136"/>
      <c r="O427" s="136"/>
      <c r="P427" s="136"/>
      <c r="Q427" s="136"/>
      <c r="R427" s="136"/>
      <c r="S427" s="136"/>
      <c r="T427" s="136"/>
      <c r="U427" s="136"/>
      <c r="V427" s="136"/>
      <c r="W427" s="136"/>
      <c r="X427" s="136"/>
      <c r="Y427" s="136"/>
      <c r="Z427" s="134">
        <v>1</v>
      </c>
    </row>
    <row r="428" spans="1:26" s="130" customFormat="1" x14ac:dyDescent="0.15">
      <c r="A428" s="144"/>
      <c r="B428" s="163"/>
      <c r="C428" s="137">
        <v>2</v>
      </c>
      <c r="D428" s="138" t="s">
        <v>371</v>
      </c>
      <c r="E428" s="139" t="s">
        <v>4</v>
      </c>
      <c r="F428" s="139"/>
      <c r="G428" s="139"/>
      <c r="H428" s="139"/>
      <c r="I428" s="139"/>
      <c r="J428" s="139"/>
      <c r="K428" s="139"/>
      <c r="L428" s="139"/>
      <c r="M428" s="139"/>
      <c r="N428" s="139"/>
      <c r="O428" s="139"/>
      <c r="P428" s="139"/>
      <c r="Q428" s="139"/>
      <c r="R428" s="139"/>
      <c r="S428" s="139"/>
      <c r="T428" s="139"/>
      <c r="U428" s="139"/>
      <c r="V428" s="139" t="s">
        <v>4</v>
      </c>
      <c r="W428" s="139" t="s">
        <v>4</v>
      </c>
      <c r="X428" s="139"/>
      <c r="Y428" s="139"/>
      <c r="Z428" s="137">
        <v>3</v>
      </c>
    </row>
    <row r="429" spans="1:26" x14ac:dyDescent="0.15">
      <c r="A429" s="21"/>
      <c r="B429" s="164"/>
      <c r="C429" s="137">
        <v>3</v>
      </c>
      <c r="D429" s="138" t="s">
        <v>1262</v>
      </c>
      <c r="E429" s="139"/>
      <c r="F429" s="139"/>
      <c r="G429" s="139"/>
      <c r="H429" s="139"/>
      <c r="I429" s="139"/>
      <c r="J429" s="139"/>
      <c r="K429" s="139"/>
      <c r="L429" s="139"/>
      <c r="M429" s="139"/>
      <c r="N429" s="139"/>
      <c r="O429" s="139"/>
      <c r="P429" s="139" t="s">
        <v>1</v>
      </c>
      <c r="Q429" s="139"/>
      <c r="R429" s="139"/>
      <c r="S429" s="139"/>
      <c r="T429" s="139"/>
      <c r="U429" s="139"/>
      <c r="V429" s="139"/>
      <c r="W429" s="139"/>
      <c r="X429" s="139"/>
      <c r="Y429" s="139"/>
      <c r="Z429" s="137">
        <v>1</v>
      </c>
    </row>
    <row r="430" spans="1:26" s="130" customFormat="1" x14ac:dyDescent="0.15">
      <c r="A430" s="144"/>
      <c r="B430" s="163"/>
      <c r="C430" s="137">
        <v>4</v>
      </c>
      <c r="D430" s="138" t="s">
        <v>369</v>
      </c>
      <c r="E430" s="139" t="s">
        <v>4</v>
      </c>
      <c r="F430" s="139"/>
      <c r="G430" s="139"/>
      <c r="H430" s="139"/>
      <c r="I430" s="139"/>
      <c r="J430" s="139"/>
      <c r="K430" s="139"/>
      <c r="L430" s="139" t="s">
        <v>4</v>
      </c>
      <c r="M430" s="139"/>
      <c r="N430" s="139" t="s">
        <v>4</v>
      </c>
      <c r="O430" s="139"/>
      <c r="P430" s="139" t="s">
        <v>4</v>
      </c>
      <c r="Q430" s="139"/>
      <c r="R430" s="139"/>
      <c r="S430" s="139"/>
      <c r="T430" s="139"/>
      <c r="U430" s="139" t="s">
        <v>4</v>
      </c>
      <c r="V430" s="139" t="s">
        <v>4</v>
      </c>
      <c r="W430" s="139" t="s">
        <v>4</v>
      </c>
      <c r="X430" s="139"/>
      <c r="Y430" s="139"/>
      <c r="Z430" s="137">
        <v>7</v>
      </c>
    </row>
    <row r="431" spans="1:26" s="130" customFormat="1" x14ac:dyDescent="0.15">
      <c r="A431" s="144"/>
      <c r="B431" s="163"/>
      <c r="C431" s="137">
        <v>5</v>
      </c>
      <c r="D431" s="138" t="s">
        <v>368</v>
      </c>
      <c r="E431" s="139"/>
      <c r="F431" s="139"/>
      <c r="G431" s="139"/>
      <c r="H431" s="139"/>
      <c r="I431" s="139"/>
      <c r="J431" s="139"/>
      <c r="K431" s="139"/>
      <c r="L431" s="139"/>
      <c r="M431" s="139"/>
      <c r="N431" s="139"/>
      <c r="O431" s="139"/>
      <c r="P431" s="139"/>
      <c r="Q431" s="139"/>
      <c r="R431" s="139"/>
      <c r="S431" s="139"/>
      <c r="T431" s="139"/>
      <c r="U431" s="139"/>
      <c r="V431" s="139" t="s">
        <v>4</v>
      </c>
      <c r="W431" s="139"/>
      <c r="X431" s="139"/>
      <c r="Y431" s="139"/>
      <c r="Z431" s="137">
        <v>1</v>
      </c>
    </row>
    <row r="432" spans="1:26" s="130" customFormat="1" x14ac:dyDescent="0.15">
      <c r="A432" s="144"/>
      <c r="B432" s="163"/>
      <c r="C432" s="137">
        <v>6</v>
      </c>
      <c r="D432" s="138" t="s">
        <v>1031</v>
      </c>
      <c r="E432" s="139"/>
      <c r="F432" s="139"/>
      <c r="G432" s="139"/>
      <c r="H432" s="139"/>
      <c r="I432" s="139"/>
      <c r="J432" s="139"/>
      <c r="K432" s="139"/>
      <c r="L432" s="139"/>
      <c r="M432" s="139"/>
      <c r="N432" s="139"/>
      <c r="O432" s="139"/>
      <c r="P432" s="139"/>
      <c r="Q432" s="139"/>
      <c r="R432" s="139"/>
      <c r="S432" s="139"/>
      <c r="T432" s="139"/>
      <c r="U432" s="139" t="s">
        <v>4</v>
      </c>
      <c r="V432" s="139"/>
      <c r="W432" s="139"/>
      <c r="X432" s="139"/>
      <c r="Y432" s="139"/>
      <c r="Z432" s="137">
        <v>1</v>
      </c>
    </row>
    <row r="433" spans="1:26" s="130" customFormat="1" x14ac:dyDescent="0.15">
      <c r="A433" s="144"/>
      <c r="B433" s="149"/>
      <c r="C433" s="137">
        <v>7</v>
      </c>
      <c r="D433" s="138" t="s">
        <v>367</v>
      </c>
      <c r="E433" s="139"/>
      <c r="F433" s="139"/>
      <c r="G433" s="139"/>
      <c r="H433" s="139"/>
      <c r="I433" s="139"/>
      <c r="J433" s="139"/>
      <c r="K433" s="139" t="s">
        <v>4</v>
      </c>
      <c r="L433" s="139" t="s">
        <v>4</v>
      </c>
      <c r="M433" s="139" t="s">
        <v>4</v>
      </c>
      <c r="N433" s="139"/>
      <c r="O433" s="139" t="s">
        <v>4</v>
      </c>
      <c r="P433" s="139"/>
      <c r="Q433" s="139"/>
      <c r="R433" s="139"/>
      <c r="S433" s="139"/>
      <c r="T433" s="139"/>
      <c r="U433" s="139"/>
      <c r="V433" s="139"/>
      <c r="W433" s="139"/>
      <c r="X433" s="139"/>
      <c r="Y433" s="139"/>
      <c r="Z433" s="137">
        <v>4</v>
      </c>
    </row>
    <row r="434" spans="1:26" s="130" customFormat="1" x14ac:dyDescent="0.15">
      <c r="A434" s="143"/>
      <c r="B434" s="171"/>
      <c r="C434" s="137">
        <v>8</v>
      </c>
      <c r="D434" s="138" t="s">
        <v>1263</v>
      </c>
      <c r="E434" s="139"/>
      <c r="F434" s="139"/>
      <c r="G434" s="139"/>
      <c r="H434" s="139"/>
      <c r="I434" s="139"/>
      <c r="J434" s="139"/>
      <c r="K434" s="139"/>
      <c r="L434" s="139" t="s">
        <v>4</v>
      </c>
      <c r="M434" s="139"/>
      <c r="N434" s="139"/>
      <c r="O434" s="139" t="s">
        <v>4</v>
      </c>
      <c r="P434" s="139"/>
      <c r="Q434" s="139"/>
      <c r="R434" s="139"/>
      <c r="S434" s="139"/>
      <c r="T434" s="139"/>
      <c r="U434" s="139"/>
      <c r="V434" s="139"/>
      <c r="W434" s="139"/>
      <c r="X434" s="139"/>
      <c r="Y434" s="139" t="s">
        <v>4</v>
      </c>
      <c r="Z434" s="137">
        <v>3</v>
      </c>
    </row>
    <row r="435" spans="1:26" s="130" customFormat="1" x14ac:dyDescent="0.15">
      <c r="A435" s="144"/>
      <c r="B435" s="163"/>
      <c r="C435" s="137">
        <v>9</v>
      </c>
      <c r="D435" s="138" t="s">
        <v>366</v>
      </c>
      <c r="E435" s="139" t="s">
        <v>4</v>
      </c>
      <c r="F435" s="139"/>
      <c r="G435" s="139"/>
      <c r="H435" s="139"/>
      <c r="I435" s="139"/>
      <c r="J435" s="139"/>
      <c r="K435" s="139"/>
      <c r="L435" s="139"/>
      <c r="M435" s="139"/>
      <c r="N435" s="139"/>
      <c r="O435" s="139"/>
      <c r="P435" s="139"/>
      <c r="Q435" s="139"/>
      <c r="R435" s="139"/>
      <c r="S435" s="139"/>
      <c r="T435" s="139"/>
      <c r="U435" s="139"/>
      <c r="V435" s="139"/>
      <c r="W435" s="139"/>
      <c r="X435" s="139"/>
      <c r="Y435" s="139"/>
      <c r="Z435" s="137">
        <v>1</v>
      </c>
    </row>
    <row r="436" spans="1:26" s="130" customFormat="1" x14ac:dyDescent="0.15">
      <c r="A436" s="144"/>
      <c r="B436" s="163"/>
      <c r="C436" s="137">
        <v>10</v>
      </c>
      <c r="D436" s="138" t="s">
        <v>365</v>
      </c>
      <c r="E436" s="139" t="s">
        <v>4</v>
      </c>
      <c r="F436" s="139"/>
      <c r="G436" s="139"/>
      <c r="H436" s="139"/>
      <c r="I436" s="139"/>
      <c r="J436" s="139"/>
      <c r="K436" s="139"/>
      <c r="L436" s="139" t="s">
        <v>4</v>
      </c>
      <c r="M436" s="139"/>
      <c r="N436" s="139" t="s">
        <v>4</v>
      </c>
      <c r="O436" s="139"/>
      <c r="P436" s="139" t="s">
        <v>4</v>
      </c>
      <c r="Q436" s="139"/>
      <c r="R436" s="139"/>
      <c r="S436" s="139"/>
      <c r="T436" s="139"/>
      <c r="U436" s="139"/>
      <c r="V436" s="139" t="s">
        <v>4</v>
      </c>
      <c r="W436" s="139" t="s">
        <v>4</v>
      </c>
      <c r="X436" s="139"/>
      <c r="Y436" s="139"/>
      <c r="Z436" s="137">
        <v>6</v>
      </c>
    </row>
    <row r="437" spans="1:26" s="130" customFormat="1" x14ac:dyDescent="0.15">
      <c r="A437" s="144"/>
      <c r="B437" s="163"/>
      <c r="C437" s="137">
        <v>11</v>
      </c>
      <c r="D437" s="138" t="s">
        <v>364</v>
      </c>
      <c r="E437" s="139" t="s">
        <v>4</v>
      </c>
      <c r="F437" s="139" t="s">
        <v>4</v>
      </c>
      <c r="G437" s="139" t="s">
        <v>4</v>
      </c>
      <c r="H437" s="139" t="s">
        <v>4</v>
      </c>
      <c r="I437" s="139" t="s">
        <v>4</v>
      </c>
      <c r="J437" s="139" t="s">
        <v>4</v>
      </c>
      <c r="K437" s="139" t="s">
        <v>4</v>
      </c>
      <c r="L437" s="139" t="s">
        <v>4</v>
      </c>
      <c r="M437" s="139" t="s">
        <v>4</v>
      </c>
      <c r="N437" s="139" t="s">
        <v>4</v>
      </c>
      <c r="O437" s="139" t="s">
        <v>4</v>
      </c>
      <c r="P437" s="139" t="s">
        <v>4</v>
      </c>
      <c r="Q437" s="139" t="s">
        <v>4</v>
      </c>
      <c r="R437" s="139" t="s">
        <v>4</v>
      </c>
      <c r="S437" s="139" t="s">
        <v>4</v>
      </c>
      <c r="T437" s="139" t="s">
        <v>4</v>
      </c>
      <c r="U437" s="139" t="s">
        <v>4</v>
      </c>
      <c r="V437" s="139"/>
      <c r="W437" s="139"/>
      <c r="X437" s="139" t="s">
        <v>4</v>
      </c>
      <c r="Y437" s="139" t="s">
        <v>4</v>
      </c>
      <c r="Z437" s="137">
        <v>19</v>
      </c>
    </row>
    <row r="438" spans="1:26" s="130" customFormat="1" x14ac:dyDescent="0.15">
      <c r="A438" s="144"/>
      <c r="B438" s="163"/>
      <c r="C438" s="155">
        <v>12</v>
      </c>
      <c r="D438" s="156" t="s">
        <v>1033</v>
      </c>
      <c r="E438" s="157" t="s">
        <v>4</v>
      </c>
      <c r="F438" s="157"/>
      <c r="G438" s="157"/>
      <c r="H438" s="157"/>
      <c r="I438" s="157"/>
      <c r="J438" s="157"/>
      <c r="K438" s="157"/>
      <c r="L438" s="157" t="s">
        <v>4</v>
      </c>
      <c r="M438" s="157"/>
      <c r="N438" s="157"/>
      <c r="O438" s="157"/>
      <c r="P438" s="157"/>
      <c r="Q438" s="157"/>
      <c r="R438" s="157"/>
      <c r="S438" s="157" t="s">
        <v>4</v>
      </c>
      <c r="T438" s="157"/>
      <c r="U438" s="157"/>
      <c r="V438" s="157"/>
      <c r="W438" s="157"/>
      <c r="X438" s="157"/>
      <c r="Y438" s="157"/>
      <c r="Z438" s="155">
        <v>3</v>
      </c>
    </row>
    <row r="439" spans="1:26" s="130" customFormat="1" x14ac:dyDescent="0.15">
      <c r="A439" s="124" t="s">
        <v>363</v>
      </c>
      <c r="B439" s="188"/>
      <c r="C439" s="189">
        <v>1</v>
      </c>
      <c r="D439" s="190" t="s">
        <v>361</v>
      </c>
      <c r="E439" s="191"/>
      <c r="F439" s="191"/>
      <c r="G439" s="191"/>
      <c r="H439" s="191" t="s">
        <v>4</v>
      </c>
      <c r="I439" s="191"/>
      <c r="J439" s="191"/>
      <c r="K439" s="191"/>
      <c r="L439" s="191"/>
      <c r="M439" s="191"/>
      <c r="N439" s="191" t="s">
        <v>4</v>
      </c>
      <c r="O439" s="191"/>
      <c r="P439" s="191"/>
      <c r="Q439" s="191"/>
      <c r="R439" s="191"/>
      <c r="S439" s="191"/>
      <c r="T439" s="191"/>
      <c r="U439" s="191"/>
      <c r="V439" s="191"/>
      <c r="W439" s="191"/>
      <c r="X439" s="191"/>
      <c r="Y439" s="191"/>
      <c r="Z439" s="189">
        <v>2</v>
      </c>
    </row>
    <row r="440" spans="1:26" s="130" customFormat="1" x14ac:dyDescent="0.15">
      <c r="A440" s="169"/>
      <c r="B440" s="170"/>
      <c r="C440" s="137">
        <v>2</v>
      </c>
      <c r="D440" s="138" t="s">
        <v>360</v>
      </c>
      <c r="E440" s="139"/>
      <c r="F440" s="139"/>
      <c r="G440" s="139"/>
      <c r="H440" s="139" t="s">
        <v>4</v>
      </c>
      <c r="I440" s="139" t="s">
        <v>4</v>
      </c>
      <c r="J440" s="139"/>
      <c r="K440" s="139"/>
      <c r="L440" s="139"/>
      <c r="M440" s="139" t="s">
        <v>4</v>
      </c>
      <c r="N440" s="139"/>
      <c r="O440" s="139" t="s">
        <v>4</v>
      </c>
      <c r="P440" s="139"/>
      <c r="Q440" s="139" t="s">
        <v>4</v>
      </c>
      <c r="R440" s="139"/>
      <c r="S440" s="139"/>
      <c r="T440" s="139"/>
      <c r="U440" s="139"/>
      <c r="V440" s="139"/>
      <c r="W440" s="139"/>
      <c r="X440" s="139"/>
      <c r="Y440" s="139"/>
      <c r="Z440" s="137">
        <v>5</v>
      </c>
    </row>
    <row r="441" spans="1:26" s="130" customFormat="1" x14ac:dyDescent="0.15">
      <c r="A441" s="192"/>
      <c r="B441" s="171"/>
      <c r="C441" s="137">
        <v>3</v>
      </c>
      <c r="D441" s="138" t="s">
        <v>359</v>
      </c>
      <c r="E441" s="139"/>
      <c r="F441" s="139"/>
      <c r="G441" s="139" t="s">
        <v>4</v>
      </c>
      <c r="H441" s="139"/>
      <c r="I441" s="139"/>
      <c r="J441" s="139"/>
      <c r="K441" s="139" t="s">
        <v>4</v>
      </c>
      <c r="L441" s="139"/>
      <c r="M441" s="139"/>
      <c r="N441" s="139"/>
      <c r="O441" s="139"/>
      <c r="P441" s="139"/>
      <c r="Q441" s="139"/>
      <c r="R441" s="139" t="s">
        <v>4</v>
      </c>
      <c r="S441" s="139"/>
      <c r="T441" s="139" t="s">
        <v>4</v>
      </c>
      <c r="U441" s="139"/>
      <c r="V441" s="139"/>
      <c r="W441" s="139"/>
      <c r="X441" s="139"/>
      <c r="Y441" s="139"/>
      <c r="Z441" s="137">
        <v>4</v>
      </c>
    </row>
    <row r="442" spans="1:26" s="130" customFormat="1" x14ac:dyDescent="0.15">
      <c r="A442" s="144"/>
      <c r="B442" s="163"/>
      <c r="C442" s="137">
        <v>4</v>
      </c>
      <c r="D442" s="138" t="s">
        <v>358</v>
      </c>
      <c r="E442" s="139" t="s">
        <v>4</v>
      </c>
      <c r="F442" s="139"/>
      <c r="G442" s="139" t="s">
        <v>4</v>
      </c>
      <c r="H442" s="139" t="s">
        <v>4</v>
      </c>
      <c r="I442" s="139"/>
      <c r="J442" s="139"/>
      <c r="K442" s="139" t="s">
        <v>4</v>
      </c>
      <c r="L442" s="139" t="s">
        <v>4</v>
      </c>
      <c r="M442" s="139" t="s">
        <v>4</v>
      </c>
      <c r="N442" s="139" t="s">
        <v>4</v>
      </c>
      <c r="O442" s="139"/>
      <c r="P442" s="139" t="s">
        <v>4</v>
      </c>
      <c r="Q442" s="139" t="s">
        <v>4</v>
      </c>
      <c r="R442" s="139"/>
      <c r="S442" s="139" t="s">
        <v>4</v>
      </c>
      <c r="T442" s="139"/>
      <c r="U442" s="139" t="s">
        <v>4</v>
      </c>
      <c r="V442" s="139" t="s">
        <v>4</v>
      </c>
      <c r="W442" s="139" t="s">
        <v>4</v>
      </c>
      <c r="X442" s="139"/>
      <c r="Y442" s="139"/>
      <c r="Z442" s="137">
        <v>13</v>
      </c>
    </row>
    <row r="443" spans="1:26" s="130" customFormat="1" x14ac:dyDescent="0.15">
      <c r="A443" s="144"/>
      <c r="B443" s="163"/>
      <c r="C443" s="137">
        <v>5</v>
      </c>
      <c r="D443" s="138" t="s">
        <v>357</v>
      </c>
      <c r="E443" s="139"/>
      <c r="F443" s="139"/>
      <c r="G443" s="139"/>
      <c r="H443" s="139"/>
      <c r="I443" s="139"/>
      <c r="J443" s="139"/>
      <c r="K443" s="139"/>
      <c r="L443" s="139"/>
      <c r="M443" s="139"/>
      <c r="N443" s="139"/>
      <c r="O443" s="139"/>
      <c r="P443" s="139" t="s">
        <v>4</v>
      </c>
      <c r="Q443" s="139"/>
      <c r="R443" s="139"/>
      <c r="S443" s="139" t="s">
        <v>4</v>
      </c>
      <c r="T443" s="139" t="s">
        <v>4</v>
      </c>
      <c r="U443" s="139"/>
      <c r="V443" s="139"/>
      <c r="W443" s="139"/>
      <c r="X443" s="139"/>
      <c r="Y443" s="139" t="s">
        <v>4</v>
      </c>
      <c r="Z443" s="137">
        <v>4</v>
      </c>
    </row>
    <row r="444" spans="1:26" s="130" customFormat="1" x14ac:dyDescent="0.15">
      <c r="A444" s="144"/>
      <c r="B444" s="163"/>
      <c r="C444" s="137">
        <v>6</v>
      </c>
      <c r="D444" s="138" t="s">
        <v>356</v>
      </c>
      <c r="E444" s="139"/>
      <c r="F444" s="139"/>
      <c r="G444" s="139"/>
      <c r="H444" s="139"/>
      <c r="I444" s="139"/>
      <c r="J444" s="139"/>
      <c r="K444" s="139"/>
      <c r="L444" s="139"/>
      <c r="M444" s="139"/>
      <c r="N444" s="139"/>
      <c r="O444" s="139"/>
      <c r="P444" s="139"/>
      <c r="Q444" s="139"/>
      <c r="R444" s="139"/>
      <c r="S444" s="139" t="s">
        <v>4</v>
      </c>
      <c r="T444" s="139" t="s">
        <v>4</v>
      </c>
      <c r="U444" s="139"/>
      <c r="V444" s="139"/>
      <c r="W444" s="139"/>
      <c r="X444" s="139"/>
      <c r="Y444" s="139"/>
      <c r="Z444" s="137">
        <v>2</v>
      </c>
    </row>
    <row r="445" spans="1:26" s="130" customFormat="1" x14ac:dyDescent="0.15">
      <c r="A445" s="144"/>
      <c r="B445" s="163"/>
      <c r="C445" s="137">
        <v>7</v>
      </c>
      <c r="D445" s="138" t="s">
        <v>355</v>
      </c>
      <c r="E445" s="139"/>
      <c r="F445" s="139"/>
      <c r="G445" s="139"/>
      <c r="H445" s="139"/>
      <c r="I445" s="139"/>
      <c r="J445" s="139"/>
      <c r="K445" s="139"/>
      <c r="L445" s="139"/>
      <c r="M445" s="139"/>
      <c r="N445" s="139"/>
      <c r="O445" s="139"/>
      <c r="P445" s="139"/>
      <c r="Q445" s="139"/>
      <c r="R445" s="139"/>
      <c r="S445" s="139"/>
      <c r="T445" s="139"/>
      <c r="U445" s="139"/>
      <c r="V445" s="139" t="s">
        <v>4</v>
      </c>
      <c r="W445" s="139" t="s">
        <v>4</v>
      </c>
      <c r="X445" s="139"/>
      <c r="Y445" s="139"/>
      <c r="Z445" s="137">
        <v>2</v>
      </c>
    </row>
    <row r="446" spans="1:26" s="130" customFormat="1" x14ac:dyDescent="0.15">
      <c r="A446" s="144"/>
      <c r="B446" s="163"/>
      <c r="C446" s="137">
        <v>8</v>
      </c>
      <c r="D446" s="138" t="s">
        <v>1264</v>
      </c>
      <c r="E446" s="139"/>
      <c r="F446" s="139"/>
      <c r="G446" s="139"/>
      <c r="H446" s="139"/>
      <c r="I446" s="139"/>
      <c r="J446" s="139"/>
      <c r="K446" s="139"/>
      <c r="L446" s="139" t="s">
        <v>4</v>
      </c>
      <c r="M446" s="139"/>
      <c r="N446" s="139"/>
      <c r="O446" s="139" t="s">
        <v>4</v>
      </c>
      <c r="P446" s="139"/>
      <c r="Q446" s="139"/>
      <c r="R446" s="139"/>
      <c r="S446" s="139"/>
      <c r="T446" s="139"/>
      <c r="U446" s="139"/>
      <c r="V446" s="139"/>
      <c r="W446" s="139"/>
      <c r="X446" s="139"/>
      <c r="Y446" s="139"/>
      <c r="Z446" s="137">
        <v>2</v>
      </c>
    </row>
    <row r="447" spans="1:26" s="130" customFormat="1" x14ac:dyDescent="0.15">
      <c r="A447" s="144"/>
      <c r="B447" s="163"/>
      <c r="C447" s="137">
        <v>9</v>
      </c>
      <c r="D447" s="138" t="s">
        <v>354</v>
      </c>
      <c r="E447" s="139"/>
      <c r="F447" s="139"/>
      <c r="G447" s="139"/>
      <c r="H447" s="139" t="s">
        <v>4</v>
      </c>
      <c r="I447" s="139"/>
      <c r="J447" s="139"/>
      <c r="K447" s="139"/>
      <c r="L447" s="139" t="s">
        <v>4</v>
      </c>
      <c r="M447" s="139"/>
      <c r="N447" s="139" t="s">
        <v>4</v>
      </c>
      <c r="O447" s="139" t="s">
        <v>4</v>
      </c>
      <c r="P447" s="139"/>
      <c r="Q447" s="139" t="s">
        <v>4</v>
      </c>
      <c r="R447" s="139"/>
      <c r="S447" s="139"/>
      <c r="T447" s="139" t="s">
        <v>4</v>
      </c>
      <c r="U447" s="139"/>
      <c r="V447" s="139"/>
      <c r="W447" s="139"/>
      <c r="X447" s="139"/>
      <c r="Y447" s="139"/>
      <c r="Z447" s="137">
        <v>6</v>
      </c>
    </row>
    <row r="448" spans="1:26" s="130" customFormat="1" x14ac:dyDescent="0.15">
      <c r="A448" s="144"/>
      <c r="B448" s="163"/>
      <c r="C448" s="137">
        <v>10</v>
      </c>
      <c r="D448" s="138" t="s">
        <v>353</v>
      </c>
      <c r="E448" s="139"/>
      <c r="F448" s="139"/>
      <c r="G448" s="139" t="s">
        <v>4</v>
      </c>
      <c r="H448" s="139"/>
      <c r="I448" s="139"/>
      <c r="J448" s="139"/>
      <c r="K448" s="139"/>
      <c r="L448" s="139"/>
      <c r="M448" s="139"/>
      <c r="N448" s="139"/>
      <c r="O448" s="139"/>
      <c r="P448" s="139"/>
      <c r="Q448" s="139"/>
      <c r="R448" s="139"/>
      <c r="S448" s="139"/>
      <c r="T448" s="139"/>
      <c r="U448" s="139"/>
      <c r="V448" s="139"/>
      <c r="W448" s="139"/>
      <c r="X448" s="139"/>
      <c r="Y448" s="139" t="s">
        <v>4</v>
      </c>
      <c r="Z448" s="137">
        <v>2</v>
      </c>
    </row>
    <row r="449" spans="1:26" s="130" customFormat="1" x14ac:dyDescent="0.15">
      <c r="A449" s="144"/>
      <c r="B449" s="163"/>
      <c r="C449" s="137">
        <v>11</v>
      </c>
      <c r="D449" s="138" t="s">
        <v>352</v>
      </c>
      <c r="E449" s="139"/>
      <c r="F449" s="139"/>
      <c r="G449" s="139"/>
      <c r="H449" s="139"/>
      <c r="I449" s="139"/>
      <c r="J449" s="139"/>
      <c r="K449" s="139"/>
      <c r="L449" s="139" t="s">
        <v>4</v>
      </c>
      <c r="M449" s="139"/>
      <c r="N449" s="139"/>
      <c r="O449" s="139"/>
      <c r="P449" s="139"/>
      <c r="Q449" s="139"/>
      <c r="R449" s="139"/>
      <c r="S449" s="139"/>
      <c r="T449" s="139"/>
      <c r="U449" s="139"/>
      <c r="V449" s="139"/>
      <c r="W449" s="139"/>
      <c r="X449" s="139"/>
      <c r="Y449" s="139" t="s">
        <v>4</v>
      </c>
      <c r="Z449" s="137">
        <v>2</v>
      </c>
    </row>
    <row r="450" spans="1:26" s="130" customFormat="1" x14ac:dyDescent="0.15">
      <c r="A450" s="144"/>
      <c r="B450" s="163"/>
      <c r="C450" s="137">
        <v>12</v>
      </c>
      <c r="D450" s="138" t="s">
        <v>351</v>
      </c>
      <c r="E450" s="139"/>
      <c r="F450" s="139"/>
      <c r="G450" s="139"/>
      <c r="H450" s="139" t="s">
        <v>4</v>
      </c>
      <c r="I450" s="139" t="s">
        <v>4</v>
      </c>
      <c r="J450" s="139"/>
      <c r="K450" s="139"/>
      <c r="L450" s="139"/>
      <c r="M450" s="139"/>
      <c r="N450" s="139"/>
      <c r="O450" s="139"/>
      <c r="P450" s="139"/>
      <c r="Q450" s="139"/>
      <c r="R450" s="139"/>
      <c r="S450" s="139"/>
      <c r="T450" s="139"/>
      <c r="U450" s="139"/>
      <c r="V450" s="139"/>
      <c r="W450" s="139"/>
      <c r="X450" s="139"/>
      <c r="Y450" s="139"/>
      <c r="Z450" s="137">
        <v>2</v>
      </c>
    </row>
    <row r="451" spans="1:26" s="130" customFormat="1" x14ac:dyDescent="0.15">
      <c r="A451" s="144"/>
      <c r="B451" s="163"/>
      <c r="C451" s="137">
        <v>13</v>
      </c>
      <c r="D451" s="138" t="s">
        <v>348</v>
      </c>
      <c r="E451" s="139"/>
      <c r="F451" s="139" t="s">
        <v>4</v>
      </c>
      <c r="G451" s="139" t="s">
        <v>4</v>
      </c>
      <c r="H451" s="139" t="s">
        <v>4</v>
      </c>
      <c r="I451" s="139" t="s">
        <v>4</v>
      </c>
      <c r="J451" s="139" t="s">
        <v>4</v>
      </c>
      <c r="K451" s="139" t="s">
        <v>4</v>
      </c>
      <c r="L451" s="139" t="s">
        <v>4</v>
      </c>
      <c r="M451" s="139" t="s">
        <v>4</v>
      </c>
      <c r="N451" s="139" t="s">
        <v>4</v>
      </c>
      <c r="O451" s="139" t="s">
        <v>4</v>
      </c>
      <c r="P451" s="139" t="s">
        <v>4</v>
      </c>
      <c r="Q451" s="139" t="s">
        <v>4</v>
      </c>
      <c r="R451" s="139"/>
      <c r="S451" s="139" t="s">
        <v>4</v>
      </c>
      <c r="T451" s="139" t="s">
        <v>4</v>
      </c>
      <c r="U451" s="139"/>
      <c r="V451" s="139"/>
      <c r="W451" s="139"/>
      <c r="X451" s="139" t="s">
        <v>4</v>
      </c>
      <c r="Y451" s="139" t="s">
        <v>4</v>
      </c>
      <c r="Z451" s="137">
        <v>16</v>
      </c>
    </row>
    <row r="452" spans="1:26" s="130" customFormat="1" x14ac:dyDescent="0.15">
      <c r="A452" s="144"/>
      <c r="B452" s="163"/>
      <c r="C452" s="137">
        <v>14</v>
      </c>
      <c r="D452" s="138" t="s">
        <v>347</v>
      </c>
      <c r="E452" s="139"/>
      <c r="F452" s="139"/>
      <c r="G452" s="139"/>
      <c r="H452" s="139"/>
      <c r="I452" s="139"/>
      <c r="J452" s="139"/>
      <c r="K452" s="139"/>
      <c r="L452" s="139"/>
      <c r="M452" s="139"/>
      <c r="N452" s="139"/>
      <c r="O452" s="139" t="s">
        <v>4</v>
      </c>
      <c r="P452" s="139"/>
      <c r="Q452" s="139"/>
      <c r="R452" s="139"/>
      <c r="S452" s="139"/>
      <c r="T452" s="139"/>
      <c r="U452" s="139"/>
      <c r="V452" s="139"/>
      <c r="W452" s="139"/>
      <c r="X452" s="139"/>
      <c r="Y452" s="139"/>
      <c r="Z452" s="137">
        <v>1</v>
      </c>
    </row>
    <row r="453" spans="1:26" s="130" customFormat="1" x14ac:dyDescent="0.15">
      <c r="A453" s="144"/>
      <c r="B453" s="163"/>
      <c r="C453" s="137">
        <v>15</v>
      </c>
      <c r="D453" s="138" t="s">
        <v>346</v>
      </c>
      <c r="E453" s="139"/>
      <c r="F453" s="139"/>
      <c r="G453" s="139"/>
      <c r="H453" s="139"/>
      <c r="I453" s="139"/>
      <c r="J453" s="139"/>
      <c r="K453" s="139"/>
      <c r="L453" s="139"/>
      <c r="M453" s="139"/>
      <c r="N453" s="139"/>
      <c r="O453" s="139"/>
      <c r="P453" s="139"/>
      <c r="Q453" s="139"/>
      <c r="R453" s="139"/>
      <c r="S453" s="139"/>
      <c r="T453" s="139" t="s">
        <v>4</v>
      </c>
      <c r="U453" s="139"/>
      <c r="V453" s="139"/>
      <c r="W453" s="139"/>
      <c r="X453" s="139"/>
      <c r="Y453" s="139"/>
      <c r="Z453" s="137">
        <v>1</v>
      </c>
    </row>
    <row r="454" spans="1:26" s="130" customFormat="1" x14ac:dyDescent="0.15">
      <c r="A454" s="144"/>
      <c r="B454" s="163"/>
      <c r="C454" s="137">
        <v>16</v>
      </c>
      <c r="D454" s="138" t="s">
        <v>345</v>
      </c>
      <c r="E454" s="139" t="s">
        <v>4</v>
      </c>
      <c r="F454" s="139"/>
      <c r="G454" s="139"/>
      <c r="H454" s="139"/>
      <c r="I454" s="139"/>
      <c r="J454" s="139"/>
      <c r="K454" s="139"/>
      <c r="L454" s="139" t="s">
        <v>4</v>
      </c>
      <c r="M454" s="139"/>
      <c r="N454" s="139" t="s">
        <v>4</v>
      </c>
      <c r="O454" s="139"/>
      <c r="P454" s="139"/>
      <c r="Q454" s="139"/>
      <c r="R454" s="139"/>
      <c r="S454" s="139"/>
      <c r="T454" s="139"/>
      <c r="U454" s="139"/>
      <c r="V454" s="139"/>
      <c r="W454" s="139"/>
      <c r="X454" s="139"/>
      <c r="Y454" s="139"/>
      <c r="Z454" s="137">
        <v>3</v>
      </c>
    </row>
    <row r="455" spans="1:26" s="130" customFormat="1" x14ac:dyDescent="0.15">
      <c r="A455" s="144"/>
      <c r="B455" s="163"/>
      <c r="C455" s="137">
        <v>17</v>
      </c>
      <c r="D455" s="138" t="s">
        <v>1265</v>
      </c>
      <c r="E455" s="139"/>
      <c r="F455" s="139"/>
      <c r="G455" s="139" t="s">
        <v>1266</v>
      </c>
      <c r="H455" s="139"/>
      <c r="I455" s="139"/>
      <c r="J455" s="139"/>
      <c r="K455" s="139"/>
      <c r="L455" s="139"/>
      <c r="M455" s="139"/>
      <c r="N455" s="139"/>
      <c r="O455" s="139"/>
      <c r="P455" s="139"/>
      <c r="Q455" s="139"/>
      <c r="R455" s="139"/>
      <c r="S455" s="139"/>
      <c r="T455" s="139"/>
      <c r="U455" s="139"/>
      <c r="V455" s="139"/>
      <c r="W455" s="139"/>
      <c r="X455" s="139"/>
      <c r="Y455" s="139"/>
      <c r="Z455" s="137">
        <v>1</v>
      </c>
    </row>
    <row r="456" spans="1:26" s="130" customFormat="1" x14ac:dyDescent="0.15">
      <c r="A456" s="144"/>
      <c r="B456" s="163"/>
      <c r="C456" s="137">
        <v>18</v>
      </c>
      <c r="D456" s="138" t="s">
        <v>343</v>
      </c>
      <c r="E456" s="139"/>
      <c r="F456" s="139"/>
      <c r="G456" s="139"/>
      <c r="H456" s="139"/>
      <c r="I456" s="139"/>
      <c r="J456" s="139"/>
      <c r="K456" s="139"/>
      <c r="L456" s="139"/>
      <c r="M456" s="139"/>
      <c r="N456" s="139"/>
      <c r="O456" s="139" t="s">
        <v>4</v>
      </c>
      <c r="P456" s="139" t="s">
        <v>4</v>
      </c>
      <c r="Q456" s="139"/>
      <c r="R456" s="139"/>
      <c r="S456" s="139"/>
      <c r="T456" s="139"/>
      <c r="U456" s="139"/>
      <c r="V456" s="139"/>
      <c r="W456" s="139"/>
      <c r="X456" s="139"/>
      <c r="Y456" s="139" t="s">
        <v>4</v>
      </c>
      <c r="Z456" s="137">
        <v>3</v>
      </c>
    </row>
    <row r="457" spans="1:26" s="130" customFormat="1" x14ac:dyDescent="0.15">
      <c r="A457" s="144"/>
      <c r="B457" s="163"/>
      <c r="C457" s="137">
        <v>19</v>
      </c>
      <c r="D457" s="138" t="s">
        <v>341</v>
      </c>
      <c r="E457" s="139"/>
      <c r="F457" s="139" t="s">
        <v>4</v>
      </c>
      <c r="G457" s="139"/>
      <c r="H457" s="139"/>
      <c r="I457" s="139"/>
      <c r="J457" s="139"/>
      <c r="K457" s="139"/>
      <c r="L457" s="139"/>
      <c r="M457" s="139"/>
      <c r="N457" s="139"/>
      <c r="O457" s="139"/>
      <c r="P457" s="139"/>
      <c r="Q457" s="139"/>
      <c r="R457" s="139"/>
      <c r="S457" s="139"/>
      <c r="T457" s="139"/>
      <c r="U457" s="139"/>
      <c r="V457" s="139"/>
      <c r="W457" s="139"/>
      <c r="X457" s="139"/>
      <c r="Y457" s="139"/>
      <c r="Z457" s="137">
        <v>1</v>
      </c>
    </row>
    <row r="458" spans="1:26" s="130" customFormat="1" x14ac:dyDescent="0.15">
      <c r="A458" s="144"/>
      <c r="B458" s="163"/>
      <c r="C458" s="137">
        <v>20</v>
      </c>
      <c r="D458" s="138" t="s">
        <v>339</v>
      </c>
      <c r="E458" s="139"/>
      <c r="F458" s="139" t="s">
        <v>4</v>
      </c>
      <c r="G458" s="139" t="s">
        <v>4</v>
      </c>
      <c r="H458" s="139" t="s">
        <v>4</v>
      </c>
      <c r="I458" s="139"/>
      <c r="J458" s="139"/>
      <c r="K458" s="139" t="s">
        <v>4</v>
      </c>
      <c r="L458" s="139" t="s">
        <v>4</v>
      </c>
      <c r="M458" s="139" t="s">
        <v>4</v>
      </c>
      <c r="N458" s="139" t="s">
        <v>4</v>
      </c>
      <c r="O458" s="139" t="s">
        <v>4</v>
      </c>
      <c r="P458" s="139"/>
      <c r="Q458" s="139" t="s">
        <v>4</v>
      </c>
      <c r="R458" s="139" t="s">
        <v>4</v>
      </c>
      <c r="S458" s="139" t="s">
        <v>4</v>
      </c>
      <c r="T458" s="139" t="s">
        <v>4</v>
      </c>
      <c r="U458" s="139"/>
      <c r="V458" s="139"/>
      <c r="W458" s="139"/>
      <c r="X458" s="139" t="s">
        <v>4</v>
      </c>
      <c r="Y458" s="139"/>
      <c r="Z458" s="137">
        <v>13</v>
      </c>
    </row>
    <row r="459" spans="1:26" s="130" customFormat="1" x14ac:dyDescent="0.15">
      <c r="A459" s="144"/>
      <c r="B459" s="163"/>
      <c r="C459" s="137">
        <v>21</v>
      </c>
      <c r="D459" s="138" t="s">
        <v>338</v>
      </c>
      <c r="E459" s="139"/>
      <c r="F459" s="139" t="s">
        <v>4</v>
      </c>
      <c r="G459" s="139" t="s">
        <v>4</v>
      </c>
      <c r="H459" s="139" t="s">
        <v>4</v>
      </c>
      <c r="I459" s="139"/>
      <c r="J459" s="139" t="s">
        <v>4</v>
      </c>
      <c r="K459" s="139" t="s">
        <v>4</v>
      </c>
      <c r="L459" s="139"/>
      <c r="M459" s="139"/>
      <c r="N459" s="139"/>
      <c r="O459" s="139"/>
      <c r="P459" s="139"/>
      <c r="Q459" s="139"/>
      <c r="R459" s="139" t="s">
        <v>4</v>
      </c>
      <c r="S459" s="139" t="s">
        <v>4</v>
      </c>
      <c r="T459" s="139"/>
      <c r="U459" s="139"/>
      <c r="V459" s="139"/>
      <c r="W459" s="139"/>
      <c r="X459" s="139"/>
      <c r="Y459" s="139"/>
      <c r="Z459" s="137">
        <v>7</v>
      </c>
    </row>
    <row r="460" spans="1:26" s="130" customFormat="1" x14ac:dyDescent="0.15">
      <c r="A460" s="144"/>
      <c r="B460" s="163"/>
      <c r="C460" s="137">
        <v>22</v>
      </c>
      <c r="D460" s="138" t="s">
        <v>336</v>
      </c>
      <c r="E460" s="139"/>
      <c r="F460" s="139" t="s">
        <v>4</v>
      </c>
      <c r="G460" s="139"/>
      <c r="H460" s="139" t="s">
        <v>4</v>
      </c>
      <c r="I460" s="139"/>
      <c r="J460" s="139"/>
      <c r="K460" s="139"/>
      <c r="L460" s="139" t="s">
        <v>4</v>
      </c>
      <c r="M460" s="139" t="s">
        <v>4</v>
      </c>
      <c r="N460" s="139" t="s">
        <v>4</v>
      </c>
      <c r="O460" s="139" t="s">
        <v>4</v>
      </c>
      <c r="P460" s="139"/>
      <c r="Q460" s="139" t="s">
        <v>4</v>
      </c>
      <c r="R460" s="139"/>
      <c r="S460" s="139"/>
      <c r="T460" s="139"/>
      <c r="U460" s="139"/>
      <c r="V460" s="139"/>
      <c r="W460" s="139"/>
      <c r="X460" s="139"/>
      <c r="Y460" s="139"/>
      <c r="Z460" s="137">
        <v>7</v>
      </c>
    </row>
    <row r="461" spans="1:26" s="130" customFormat="1" x14ac:dyDescent="0.15">
      <c r="A461" s="144"/>
      <c r="B461" s="163"/>
      <c r="C461" s="137">
        <v>23</v>
      </c>
      <c r="D461" s="138" t="s">
        <v>335</v>
      </c>
      <c r="E461" s="139"/>
      <c r="F461" s="139"/>
      <c r="G461" s="139"/>
      <c r="H461" s="139"/>
      <c r="I461" s="139"/>
      <c r="J461" s="139"/>
      <c r="K461" s="139"/>
      <c r="L461" s="139"/>
      <c r="M461" s="139"/>
      <c r="N461" s="139"/>
      <c r="O461" s="139" t="s">
        <v>4</v>
      </c>
      <c r="P461" s="139"/>
      <c r="Q461" s="139"/>
      <c r="R461" s="139"/>
      <c r="S461" s="139"/>
      <c r="T461" s="139"/>
      <c r="U461" s="139"/>
      <c r="V461" s="139"/>
      <c r="W461" s="139"/>
      <c r="X461" s="139"/>
      <c r="Y461" s="139"/>
      <c r="Z461" s="137">
        <v>1</v>
      </c>
    </row>
    <row r="462" spans="1:26" s="130" customFormat="1" x14ac:dyDescent="0.15">
      <c r="A462" s="144"/>
      <c r="B462" s="163"/>
      <c r="C462" s="137">
        <v>24</v>
      </c>
      <c r="D462" s="138" t="s">
        <v>334</v>
      </c>
      <c r="E462" s="139" t="s">
        <v>4</v>
      </c>
      <c r="F462" s="139"/>
      <c r="G462" s="139"/>
      <c r="H462" s="139"/>
      <c r="I462" s="139"/>
      <c r="J462" s="139"/>
      <c r="K462" s="139"/>
      <c r="L462" s="139"/>
      <c r="M462" s="139"/>
      <c r="N462" s="139"/>
      <c r="O462" s="139"/>
      <c r="P462" s="139" t="s">
        <v>4</v>
      </c>
      <c r="Q462" s="139"/>
      <c r="R462" s="139"/>
      <c r="S462" s="139"/>
      <c r="T462" s="139"/>
      <c r="U462" s="139"/>
      <c r="V462" s="139"/>
      <c r="W462" s="139"/>
      <c r="X462" s="139"/>
      <c r="Y462" s="139"/>
      <c r="Z462" s="137">
        <v>2</v>
      </c>
    </row>
    <row r="463" spans="1:26" s="130" customFormat="1" x14ac:dyDescent="0.15">
      <c r="A463" s="144"/>
      <c r="B463" s="163"/>
      <c r="C463" s="137">
        <v>25</v>
      </c>
      <c r="D463" s="138" t="s">
        <v>1267</v>
      </c>
      <c r="E463" s="139"/>
      <c r="F463" s="139"/>
      <c r="G463" s="139"/>
      <c r="H463" s="139"/>
      <c r="I463" s="139"/>
      <c r="J463" s="139"/>
      <c r="K463" s="139"/>
      <c r="L463" s="139"/>
      <c r="M463" s="139"/>
      <c r="N463" s="139"/>
      <c r="O463" s="139" t="s">
        <v>4</v>
      </c>
      <c r="P463" s="139"/>
      <c r="Q463" s="139"/>
      <c r="R463" s="139"/>
      <c r="S463" s="139"/>
      <c r="T463" s="139"/>
      <c r="U463" s="139"/>
      <c r="V463" s="139"/>
      <c r="W463" s="139"/>
      <c r="X463" s="139"/>
      <c r="Y463" s="139"/>
      <c r="Z463" s="137">
        <v>1</v>
      </c>
    </row>
    <row r="464" spans="1:26" s="130" customFormat="1" x14ac:dyDescent="0.15">
      <c r="A464" s="144"/>
      <c r="B464" s="163"/>
      <c r="C464" s="137">
        <v>26</v>
      </c>
      <c r="D464" s="138" t="s">
        <v>333</v>
      </c>
      <c r="E464" s="139"/>
      <c r="F464" s="139"/>
      <c r="G464" s="139"/>
      <c r="H464" s="139"/>
      <c r="I464" s="139"/>
      <c r="J464" s="139"/>
      <c r="K464" s="139"/>
      <c r="L464" s="139" t="s">
        <v>4</v>
      </c>
      <c r="M464" s="139"/>
      <c r="N464" s="139"/>
      <c r="O464" s="139"/>
      <c r="P464" s="139" t="s">
        <v>4</v>
      </c>
      <c r="Q464" s="139"/>
      <c r="R464" s="139"/>
      <c r="S464" s="139"/>
      <c r="T464" s="139"/>
      <c r="U464" s="139"/>
      <c r="V464" s="139"/>
      <c r="W464" s="139"/>
      <c r="X464" s="139"/>
      <c r="Y464" s="139" t="s">
        <v>4</v>
      </c>
      <c r="Z464" s="137">
        <v>3</v>
      </c>
    </row>
    <row r="465" spans="1:26" s="130" customFormat="1" x14ac:dyDescent="0.15">
      <c r="A465" s="144"/>
      <c r="B465" s="163"/>
      <c r="C465" s="137">
        <v>27</v>
      </c>
      <c r="D465" s="138" t="s">
        <v>332</v>
      </c>
      <c r="E465" s="139"/>
      <c r="F465" s="139"/>
      <c r="G465" s="139"/>
      <c r="H465" s="139"/>
      <c r="I465" s="139"/>
      <c r="J465" s="139"/>
      <c r="K465" s="139" t="s">
        <v>4</v>
      </c>
      <c r="L465" s="139"/>
      <c r="M465" s="139"/>
      <c r="N465" s="139"/>
      <c r="O465" s="139"/>
      <c r="P465" s="139"/>
      <c r="Q465" s="139"/>
      <c r="R465" s="139"/>
      <c r="S465" s="139"/>
      <c r="T465" s="139"/>
      <c r="U465" s="139"/>
      <c r="V465" s="139"/>
      <c r="W465" s="139"/>
      <c r="X465" s="139"/>
      <c r="Y465" s="139"/>
      <c r="Z465" s="137">
        <v>1</v>
      </c>
    </row>
    <row r="466" spans="1:26" s="130" customFormat="1" x14ac:dyDescent="0.15">
      <c r="A466" s="144"/>
      <c r="B466" s="163"/>
      <c r="C466" s="137">
        <v>28</v>
      </c>
      <c r="D466" s="138" t="s">
        <v>331</v>
      </c>
      <c r="E466" s="139" t="s">
        <v>4</v>
      </c>
      <c r="F466" s="139"/>
      <c r="G466" s="139" t="s">
        <v>4</v>
      </c>
      <c r="H466" s="139"/>
      <c r="I466" s="139"/>
      <c r="J466" s="139"/>
      <c r="K466" s="139" t="s">
        <v>4</v>
      </c>
      <c r="L466" s="139" t="s">
        <v>4</v>
      </c>
      <c r="M466" s="139" t="s">
        <v>4</v>
      </c>
      <c r="N466" s="139" t="s">
        <v>4</v>
      </c>
      <c r="O466" s="139" t="s">
        <v>4</v>
      </c>
      <c r="P466" s="139" t="s">
        <v>4</v>
      </c>
      <c r="Q466" s="139" t="s">
        <v>4</v>
      </c>
      <c r="R466" s="139"/>
      <c r="S466" s="139" t="s">
        <v>4</v>
      </c>
      <c r="T466" s="139"/>
      <c r="U466" s="139" t="s">
        <v>4</v>
      </c>
      <c r="V466" s="139" t="s">
        <v>4</v>
      </c>
      <c r="W466" s="139" t="s">
        <v>4</v>
      </c>
      <c r="X466" s="139"/>
      <c r="Y466" s="139"/>
      <c r="Z466" s="137">
        <v>13</v>
      </c>
    </row>
    <row r="467" spans="1:26" s="130" customFormat="1" x14ac:dyDescent="0.15">
      <c r="A467" s="144"/>
      <c r="B467" s="163"/>
      <c r="C467" s="137">
        <v>29</v>
      </c>
      <c r="D467" s="138" t="s">
        <v>1268</v>
      </c>
      <c r="E467" s="139"/>
      <c r="F467" s="139"/>
      <c r="G467" s="139"/>
      <c r="H467" s="139"/>
      <c r="I467" s="139"/>
      <c r="J467" s="139"/>
      <c r="K467" s="139" t="s">
        <v>1266</v>
      </c>
      <c r="L467" s="139" t="s">
        <v>1266</v>
      </c>
      <c r="M467" s="139"/>
      <c r="N467" s="139"/>
      <c r="O467" s="139"/>
      <c r="P467" s="139"/>
      <c r="Q467" s="139"/>
      <c r="R467" s="139"/>
      <c r="S467" s="139"/>
      <c r="T467" s="139"/>
      <c r="U467" s="139"/>
      <c r="V467" s="139"/>
      <c r="W467" s="139"/>
      <c r="X467" s="139"/>
      <c r="Y467" s="139"/>
      <c r="Z467" s="137">
        <v>2</v>
      </c>
    </row>
    <row r="468" spans="1:26" s="130" customFormat="1" x14ac:dyDescent="0.15">
      <c r="A468" s="144"/>
      <c r="B468" s="163"/>
      <c r="C468" s="137">
        <v>30</v>
      </c>
      <c r="D468" s="138" t="s">
        <v>1269</v>
      </c>
      <c r="E468" s="139"/>
      <c r="F468" s="139"/>
      <c r="G468" s="139"/>
      <c r="H468" s="139"/>
      <c r="I468" s="139"/>
      <c r="J468" s="139"/>
      <c r="K468" s="139"/>
      <c r="L468" s="139" t="s">
        <v>4</v>
      </c>
      <c r="M468" s="139"/>
      <c r="N468" s="139"/>
      <c r="O468" s="139"/>
      <c r="P468" s="139"/>
      <c r="Q468" s="139"/>
      <c r="R468" s="139"/>
      <c r="S468" s="139"/>
      <c r="T468" s="139"/>
      <c r="U468" s="139"/>
      <c r="V468" s="139"/>
      <c r="W468" s="139"/>
      <c r="X468" s="139"/>
      <c r="Y468" s="139"/>
      <c r="Z468" s="137">
        <v>1</v>
      </c>
    </row>
    <row r="469" spans="1:26" s="130" customFormat="1" x14ac:dyDescent="0.15">
      <c r="A469" s="144"/>
      <c r="B469" s="163"/>
      <c r="C469" s="137">
        <v>31</v>
      </c>
      <c r="D469" s="138" t="s">
        <v>328</v>
      </c>
      <c r="E469" s="139"/>
      <c r="F469" s="139"/>
      <c r="G469" s="139"/>
      <c r="H469" s="139"/>
      <c r="I469" s="139"/>
      <c r="J469" s="139" t="s">
        <v>4</v>
      </c>
      <c r="K469" s="139" t="s">
        <v>4</v>
      </c>
      <c r="L469" s="139"/>
      <c r="M469" s="139"/>
      <c r="N469" s="139"/>
      <c r="O469" s="139"/>
      <c r="P469" s="139"/>
      <c r="Q469" s="139"/>
      <c r="R469" s="139"/>
      <c r="S469" s="139"/>
      <c r="T469" s="139"/>
      <c r="U469" s="139"/>
      <c r="V469" s="139"/>
      <c r="W469" s="139"/>
      <c r="X469" s="139"/>
      <c r="Y469" s="139"/>
      <c r="Z469" s="137">
        <v>2</v>
      </c>
    </row>
    <row r="470" spans="1:26" s="130" customFormat="1" x14ac:dyDescent="0.15">
      <c r="A470" s="144"/>
      <c r="B470" s="163"/>
      <c r="C470" s="137">
        <v>32</v>
      </c>
      <c r="D470" s="138" t="s">
        <v>326</v>
      </c>
      <c r="E470" s="139"/>
      <c r="F470" s="139" t="s">
        <v>4</v>
      </c>
      <c r="G470" s="139"/>
      <c r="H470" s="139" t="s">
        <v>4</v>
      </c>
      <c r="I470" s="139" t="s">
        <v>4</v>
      </c>
      <c r="J470" s="139"/>
      <c r="K470" s="139" t="s">
        <v>4</v>
      </c>
      <c r="L470" s="139"/>
      <c r="M470" s="139" t="s">
        <v>4</v>
      </c>
      <c r="N470" s="139" t="s">
        <v>4</v>
      </c>
      <c r="O470" s="139"/>
      <c r="P470" s="139"/>
      <c r="Q470" s="139" t="s">
        <v>4</v>
      </c>
      <c r="R470" s="139" t="s">
        <v>4</v>
      </c>
      <c r="S470" s="139" t="s">
        <v>4</v>
      </c>
      <c r="T470" s="139" t="s">
        <v>4</v>
      </c>
      <c r="U470" s="139" t="s">
        <v>4</v>
      </c>
      <c r="V470" s="139"/>
      <c r="W470" s="139"/>
      <c r="X470" s="139" t="s">
        <v>4</v>
      </c>
      <c r="Y470" s="139"/>
      <c r="Z470" s="137">
        <v>12</v>
      </c>
    </row>
    <row r="471" spans="1:26" s="130" customFormat="1" x14ac:dyDescent="0.15">
      <c r="A471" s="144"/>
      <c r="B471" s="163"/>
      <c r="C471" s="137">
        <v>33</v>
      </c>
      <c r="D471" s="138" t="s">
        <v>325</v>
      </c>
      <c r="E471" s="139"/>
      <c r="F471" s="139"/>
      <c r="G471" s="139"/>
      <c r="H471" s="139" t="s">
        <v>4</v>
      </c>
      <c r="I471" s="139" t="s">
        <v>4</v>
      </c>
      <c r="J471" s="139"/>
      <c r="K471" s="139" t="s">
        <v>4</v>
      </c>
      <c r="L471" s="139"/>
      <c r="M471" s="139"/>
      <c r="N471" s="139"/>
      <c r="O471" s="139" t="s">
        <v>4</v>
      </c>
      <c r="P471" s="139"/>
      <c r="Q471" s="139" t="s">
        <v>4</v>
      </c>
      <c r="R471" s="139"/>
      <c r="S471" s="139"/>
      <c r="T471" s="139"/>
      <c r="U471" s="139"/>
      <c r="V471" s="139"/>
      <c r="W471" s="139"/>
      <c r="X471" s="139"/>
      <c r="Y471" s="139"/>
      <c r="Z471" s="137">
        <v>5</v>
      </c>
    </row>
    <row r="472" spans="1:26" s="130" customFormat="1" x14ac:dyDescent="0.15">
      <c r="A472" s="181"/>
      <c r="B472" s="193"/>
      <c r="C472" s="140">
        <v>34</v>
      </c>
      <c r="D472" s="141" t="s">
        <v>1270</v>
      </c>
      <c r="E472" s="142"/>
      <c r="F472" s="142"/>
      <c r="G472" s="142"/>
      <c r="H472" s="142"/>
      <c r="I472" s="142"/>
      <c r="J472" s="142"/>
      <c r="K472" s="142"/>
      <c r="L472" s="142"/>
      <c r="M472" s="142"/>
      <c r="N472" s="142"/>
      <c r="O472" s="142"/>
      <c r="P472" s="142"/>
      <c r="Q472" s="142"/>
      <c r="R472" s="142"/>
      <c r="S472" s="142"/>
      <c r="T472" s="142"/>
      <c r="U472" s="142" t="s">
        <v>4</v>
      </c>
      <c r="V472" s="142"/>
      <c r="W472" s="142"/>
      <c r="X472" s="142"/>
      <c r="Y472" s="142"/>
      <c r="Z472" s="140">
        <v>1</v>
      </c>
    </row>
    <row r="473" spans="1:26" s="130" customFormat="1" x14ac:dyDescent="0.15">
      <c r="A473" s="194" t="s">
        <v>1041</v>
      </c>
      <c r="B473" s="195"/>
      <c r="C473" s="134">
        <v>1</v>
      </c>
      <c r="D473" s="135" t="s">
        <v>322</v>
      </c>
      <c r="E473" s="136"/>
      <c r="F473" s="136"/>
      <c r="G473" s="136"/>
      <c r="H473" s="136"/>
      <c r="I473" s="136"/>
      <c r="J473" s="136"/>
      <c r="K473" s="136"/>
      <c r="L473" s="136"/>
      <c r="M473" s="136"/>
      <c r="N473" s="136"/>
      <c r="O473" s="136"/>
      <c r="P473" s="136"/>
      <c r="Q473" s="136"/>
      <c r="R473" s="136"/>
      <c r="S473" s="136"/>
      <c r="T473" s="136"/>
      <c r="U473" s="136"/>
      <c r="V473" s="136"/>
      <c r="W473" s="136"/>
      <c r="X473" s="136"/>
      <c r="Y473" s="136" t="s">
        <v>4</v>
      </c>
      <c r="Z473" s="134">
        <v>1</v>
      </c>
    </row>
    <row r="474" spans="1:26" s="130" customFormat="1" x14ac:dyDescent="0.15">
      <c r="A474" s="144"/>
      <c r="B474" s="163"/>
      <c r="C474" s="137">
        <v>2</v>
      </c>
      <c r="D474" s="138" t="s">
        <v>1271</v>
      </c>
      <c r="E474" s="139"/>
      <c r="F474" s="139"/>
      <c r="G474" s="139"/>
      <c r="H474" s="139"/>
      <c r="I474" s="139"/>
      <c r="J474" s="139"/>
      <c r="K474" s="139"/>
      <c r="L474" s="139"/>
      <c r="M474" s="139"/>
      <c r="N474" s="139"/>
      <c r="O474" s="139"/>
      <c r="P474" s="139"/>
      <c r="Q474" s="139"/>
      <c r="R474" s="139"/>
      <c r="S474" s="139"/>
      <c r="T474" s="139"/>
      <c r="U474" s="139" t="s">
        <v>4</v>
      </c>
      <c r="V474" s="139"/>
      <c r="W474" s="139"/>
      <c r="X474" s="139"/>
      <c r="Y474" s="139"/>
      <c r="Z474" s="137">
        <v>1</v>
      </c>
    </row>
    <row r="475" spans="1:26" s="130" customFormat="1" x14ac:dyDescent="0.15">
      <c r="A475" s="144"/>
      <c r="B475" s="163"/>
      <c r="C475" s="137">
        <v>3</v>
      </c>
      <c r="D475" s="138" t="s">
        <v>321</v>
      </c>
      <c r="E475" s="139"/>
      <c r="F475" s="139"/>
      <c r="G475" s="139"/>
      <c r="H475" s="139" t="s">
        <v>4</v>
      </c>
      <c r="I475" s="139"/>
      <c r="J475" s="139"/>
      <c r="K475" s="139" t="s">
        <v>4</v>
      </c>
      <c r="L475" s="139"/>
      <c r="M475" s="139" t="s">
        <v>4</v>
      </c>
      <c r="N475" s="139"/>
      <c r="O475" s="139" t="s">
        <v>4</v>
      </c>
      <c r="P475" s="139"/>
      <c r="Q475" s="139"/>
      <c r="R475" s="139"/>
      <c r="S475" s="139"/>
      <c r="T475" s="139"/>
      <c r="U475" s="139"/>
      <c r="V475" s="139"/>
      <c r="W475" s="139"/>
      <c r="X475" s="139"/>
      <c r="Y475" s="139"/>
      <c r="Z475" s="137">
        <v>4</v>
      </c>
    </row>
    <row r="476" spans="1:26" s="130" customFormat="1" x14ac:dyDescent="0.15">
      <c r="A476" s="144"/>
      <c r="B476" s="163"/>
      <c r="C476" s="137">
        <v>4</v>
      </c>
      <c r="D476" s="138" t="s">
        <v>320</v>
      </c>
      <c r="E476" s="139"/>
      <c r="F476" s="139"/>
      <c r="G476" s="139"/>
      <c r="H476" s="139"/>
      <c r="I476" s="139"/>
      <c r="J476" s="139"/>
      <c r="K476" s="139"/>
      <c r="L476" s="139"/>
      <c r="M476" s="139"/>
      <c r="N476" s="139"/>
      <c r="O476" s="139"/>
      <c r="P476" s="139" t="s">
        <v>4</v>
      </c>
      <c r="Q476" s="139"/>
      <c r="R476" s="139"/>
      <c r="S476" s="139"/>
      <c r="T476" s="139"/>
      <c r="U476" s="139"/>
      <c r="V476" s="139"/>
      <c r="W476" s="139"/>
      <c r="X476" s="139"/>
      <c r="Y476" s="139"/>
      <c r="Z476" s="137">
        <v>1</v>
      </c>
    </row>
    <row r="477" spans="1:26" s="130" customFormat="1" x14ac:dyDescent="0.15">
      <c r="A477" s="144"/>
      <c r="B477" s="163"/>
      <c r="C477" s="137">
        <v>5</v>
      </c>
      <c r="D477" s="138" t="s">
        <v>319</v>
      </c>
      <c r="E477" s="139"/>
      <c r="F477" s="139"/>
      <c r="G477" s="139"/>
      <c r="H477" s="139"/>
      <c r="I477" s="139"/>
      <c r="J477" s="139"/>
      <c r="K477" s="139"/>
      <c r="L477" s="139"/>
      <c r="M477" s="139"/>
      <c r="N477" s="139"/>
      <c r="O477" s="139"/>
      <c r="P477" s="139"/>
      <c r="Q477" s="139"/>
      <c r="R477" s="139"/>
      <c r="S477" s="139"/>
      <c r="T477" s="139"/>
      <c r="U477" s="139"/>
      <c r="V477" s="139"/>
      <c r="W477" s="139" t="s">
        <v>4</v>
      </c>
      <c r="X477" s="139"/>
      <c r="Y477" s="139"/>
      <c r="Z477" s="137">
        <v>1</v>
      </c>
    </row>
    <row r="478" spans="1:26" s="130" customFormat="1" x14ac:dyDescent="0.15">
      <c r="A478" s="144"/>
      <c r="B478" s="163"/>
      <c r="C478" s="137">
        <v>6</v>
      </c>
      <c r="D478" s="138" t="s">
        <v>317</v>
      </c>
      <c r="E478" s="139"/>
      <c r="F478" s="139"/>
      <c r="G478" s="139"/>
      <c r="H478" s="139"/>
      <c r="I478" s="139"/>
      <c r="J478" s="139"/>
      <c r="K478" s="139"/>
      <c r="L478" s="139"/>
      <c r="M478" s="139" t="s">
        <v>4</v>
      </c>
      <c r="N478" s="139" t="s">
        <v>4</v>
      </c>
      <c r="O478" s="139"/>
      <c r="P478" s="139" t="s">
        <v>4</v>
      </c>
      <c r="Q478" s="139"/>
      <c r="R478" s="139"/>
      <c r="S478" s="139"/>
      <c r="T478" s="139" t="s">
        <v>4</v>
      </c>
      <c r="U478" s="139"/>
      <c r="V478" s="139"/>
      <c r="W478" s="139"/>
      <c r="X478" s="139"/>
      <c r="Y478" s="139"/>
      <c r="Z478" s="137">
        <v>4</v>
      </c>
    </row>
    <row r="479" spans="1:26" s="130" customFormat="1" x14ac:dyDescent="0.15">
      <c r="A479" s="144"/>
      <c r="B479" s="163"/>
      <c r="C479" s="137">
        <v>7</v>
      </c>
      <c r="D479" s="138" t="s">
        <v>316</v>
      </c>
      <c r="E479" s="139" t="s">
        <v>4</v>
      </c>
      <c r="F479" s="139"/>
      <c r="G479" s="139"/>
      <c r="H479" s="139"/>
      <c r="I479" s="139"/>
      <c r="J479" s="139"/>
      <c r="K479" s="139"/>
      <c r="L479" s="139"/>
      <c r="M479" s="139" t="s">
        <v>4</v>
      </c>
      <c r="N479" s="139"/>
      <c r="O479" s="139"/>
      <c r="P479" s="139"/>
      <c r="Q479" s="139"/>
      <c r="R479" s="139"/>
      <c r="S479" s="139"/>
      <c r="T479" s="139"/>
      <c r="U479" s="139" t="s">
        <v>4</v>
      </c>
      <c r="V479" s="139"/>
      <c r="W479" s="139"/>
      <c r="X479" s="139"/>
      <c r="Y479" s="139"/>
      <c r="Z479" s="137">
        <v>3</v>
      </c>
    </row>
    <row r="480" spans="1:26" s="130" customFormat="1" x14ac:dyDescent="0.15">
      <c r="A480" s="144"/>
      <c r="B480" s="163"/>
      <c r="C480" s="137">
        <v>8</v>
      </c>
      <c r="D480" s="138" t="s">
        <v>314</v>
      </c>
      <c r="E480" s="139"/>
      <c r="F480" s="139"/>
      <c r="G480" s="139"/>
      <c r="H480" s="139" t="s">
        <v>4</v>
      </c>
      <c r="I480" s="139" t="s">
        <v>4</v>
      </c>
      <c r="J480" s="139"/>
      <c r="K480" s="139" t="s">
        <v>4</v>
      </c>
      <c r="L480" s="139"/>
      <c r="M480" s="139"/>
      <c r="N480" s="139"/>
      <c r="O480" s="139"/>
      <c r="P480" s="139"/>
      <c r="Q480" s="139" t="s">
        <v>4</v>
      </c>
      <c r="R480" s="139"/>
      <c r="S480" s="139"/>
      <c r="T480" s="139"/>
      <c r="U480" s="139"/>
      <c r="V480" s="139"/>
      <c r="W480" s="139"/>
      <c r="X480" s="139"/>
      <c r="Y480" s="139"/>
      <c r="Z480" s="137">
        <v>4</v>
      </c>
    </row>
    <row r="481" spans="1:26" s="130" customFormat="1" x14ac:dyDescent="0.15">
      <c r="A481" s="144"/>
      <c r="B481" s="163"/>
      <c r="C481" s="137">
        <v>9</v>
      </c>
      <c r="D481" s="138" t="s">
        <v>313</v>
      </c>
      <c r="E481" s="139"/>
      <c r="F481" s="139"/>
      <c r="G481" s="139"/>
      <c r="H481" s="139"/>
      <c r="I481" s="139"/>
      <c r="J481" s="139"/>
      <c r="K481" s="139"/>
      <c r="L481" s="139"/>
      <c r="M481" s="139" t="s">
        <v>4</v>
      </c>
      <c r="N481" s="139"/>
      <c r="O481" s="139"/>
      <c r="P481" s="139"/>
      <c r="Q481" s="139"/>
      <c r="R481" s="139"/>
      <c r="S481" s="139"/>
      <c r="T481" s="139"/>
      <c r="U481" s="139"/>
      <c r="V481" s="139"/>
      <c r="W481" s="139"/>
      <c r="X481" s="139"/>
      <c r="Y481" s="139" t="s">
        <v>4</v>
      </c>
      <c r="Z481" s="137">
        <v>2</v>
      </c>
    </row>
    <row r="482" spans="1:26" s="130" customFormat="1" x14ac:dyDescent="0.15">
      <c r="A482" s="144"/>
      <c r="B482" s="163"/>
      <c r="C482" s="137">
        <v>10</v>
      </c>
      <c r="D482" s="138" t="s">
        <v>312</v>
      </c>
      <c r="E482" s="139"/>
      <c r="F482" s="139"/>
      <c r="G482" s="139"/>
      <c r="H482" s="139"/>
      <c r="I482" s="139"/>
      <c r="J482" s="139"/>
      <c r="K482" s="139"/>
      <c r="L482" s="139"/>
      <c r="M482" s="139"/>
      <c r="N482" s="139"/>
      <c r="O482" s="139"/>
      <c r="P482" s="139"/>
      <c r="Q482" s="139"/>
      <c r="R482" s="139"/>
      <c r="S482" s="139" t="s">
        <v>4</v>
      </c>
      <c r="T482" s="139"/>
      <c r="U482" s="139"/>
      <c r="V482" s="139"/>
      <c r="W482" s="139"/>
      <c r="X482" s="139"/>
      <c r="Y482" s="139"/>
      <c r="Z482" s="137">
        <v>1</v>
      </c>
    </row>
    <row r="483" spans="1:26" s="130" customFormat="1" x14ac:dyDescent="0.15">
      <c r="A483" s="144"/>
      <c r="B483" s="163"/>
      <c r="C483" s="137">
        <v>11</v>
      </c>
      <c r="D483" s="138" t="s">
        <v>1043</v>
      </c>
      <c r="E483" s="139"/>
      <c r="F483" s="139"/>
      <c r="G483" s="139"/>
      <c r="H483" s="139"/>
      <c r="I483" s="139"/>
      <c r="J483" s="139"/>
      <c r="K483" s="139"/>
      <c r="L483" s="139"/>
      <c r="M483" s="139" t="s">
        <v>4</v>
      </c>
      <c r="N483" s="139" t="s">
        <v>4</v>
      </c>
      <c r="O483" s="139"/>
      <c r="P483" s="139"/>
      <c r="Q483" s="139"/>
      <c r="R483" s="139"/>
      <c r="S483" s="139" t="s">
        <v>4</v>
      </c>
      <c r="T483" s="139"/>
      <c r="U483" s="139"/>
      <c r="V483" s="139"/>
      <c r="W483" s="139"/>
      <c r="X483" s="139"/>
      <c r="Y483" s="139" t="s">
        <v>4</v>
      </c>
      <c r="Z483" s="137">
        <v>4</v>
      </c>
    </row>
    <row r="484" spans="1:26" s="130" customFormat="1" x14ac:dyDescent="0.15">
      <c r="A484" s="144"/>
      <c r="B484" s="163"/>
      <c r="C484" s="137">
        <v>12</v>
      </c>
      <c r="D484" s="138" t="s">
        <v>311</v>
      </c>
      <c r="E484" s="139"/>
      <c r="F484" s="139"/>
      <c r="G484" s="139"/>
      <c r="H484" s="139"/>
      <c r="I484" s="139"/>
      <c r="J484" s="139"/>
      <c r="K484" s="139"/>
      <c r="L484" s="139"/>
      <c r="M484" s="139" t="s">
        <v>4</v>
      </c>
      <c r="N484" s="139"/>
      <c r="O484" s="139"/>
      <c r="P484" s="139"/>
      <c r="Q484" s="139"/>
      <c r="R484" s="139"/>
      <c r="S484" s="139"/>
      <c r="T484" s="139"/>
      <c r="U484" s="139"/>
      <c r="V484" s="139"/>
      <c r="W484" s="139"/>
      <c r="X484" s="139"/>
      <c r="Y484" s="139"/>
      <c r="Z484" s="137">
        <v>1</v>
      </c>
    </row>
    <row r="485" spans="1:26" s="130" customFormat="1" x14ac:dyDescent="0.15">
      <c r="A485" s="144"/>
      <c r="B485" s="163"/>
      <c r="C485" s="137">
        <v>13</v>
      </c>
      <c r="D485" s="138" t="s">
        <v>1272</v>
      </c>
      <c r="E485" s="139"/>
      <c r="F485" s="139"/>
      <c r="G485" s="139" t="s">
        <v>4</v>
      </c>
      <c r="H485" s="139"/>
      <c r="I485" s="139"/>
      <c r="J485" s="139"/>
      <c r="K485" s="139"/>
      <c r="L485" s="139"/>
      <c r="M485" s="139"/>
      <c r="N485" s="139"/>
      <c r="O485" s="139"/>
      <c r="P485" s="139"/>
      <c r="Q485" s="139"/>
      <c r="R485" s="139"/>
      <c r="S485" s="139"/>
      <c r="T485" s="139"/>
      <c r="U485" s="139"/>
      <c r="V485" s="139"/>
      <c r="W485" s="139"/>
      <c r="X485" s="139"/>
      <c r="Y485" s="139"/>
      <c r="Z485" s="137">
        <v>1</v>
      </c>
    </row>
    <row r="486" spans="1:26" x14ac:dyDescent="0.15">
      <c r="A486" s="21"/>
      <c r="B486" s="164"/>
      <c r="C486" s="137">
        <v>14</v>
      </c>
      <c r="D486" s="138" t="s">
        <v>1045</v>
      </c>
      <c r="E486" s="139"/>
      <c r="F486" s="139"/>
      <c r="G486" s="139"/>
      <c r="H486" s="139"/>
      <c r="I486" s="139"/>
      <c r="J486" s="139"/>
      <c r="K486" s="139"/>
      <c r="L486" s="139"/>
      <c r="M486" s="139"/>
      <c r="N486" s="139"/>
      <c r="O486" s="139"/>
      <c r="P486" s="139"/>
      <c r="Q486" s="139"/>
      <c r="R486" s="139"/>
      <c r="S486" s="139" t="s">
        <v>1</v>
      </c>
      <c r="T486" s="139"/>
      <c r="U486" s="139"/>
      <c r="V486" s="139"/>
      <c r="W486" s="139"/>
      <c r="X486" s="139"/>
      <c r="Y486" s="139"/>
      <c r="Z486" s="137">
        <v>1</v>
      </c>
    </row>
    <row r="487" spans="1:26" s="130" customFormat="1" x14ac:dyDescent="0.15">
      <c r="A487" s="144"/>
      <c r="B487" s="163"/>
      <c r="C487" s="137">
        <v>15</v>
      </c>
      <c r="D487" s="138" t="s">
        <v>309</v>
      </c>
      <c r="E487" s="139"/>
      <c r="F487" s="139"/>
      <c r="G487" s="139"/>
      <c r="H487" s="139" t="s">
        <v>4</v>
      </c>
      <c r="I487" s="139" t="s">
        <v>4</v>
      </c>
      <c r="J487" s="139"/>
      <c r="K487" s="139"/>
      <c r="L487" s="139"/>
      <c r="M487" s="139"/>
      <c r="N487" s="139"/>
      <c r="O487" s="139" t="s">
        <v>4</v>
      </c>
      <c r="P487" s="139"/>
      <c r="Q487" s="139"/>
      <c r="R487" s="139" t="s">
        <v>4</v>
      </c>
      <c r="S487" s="139"/>
      <c r="T487" s="139"/>
      <c r="U487" s="139"/>
      <c r="V487" s="139"/>
      <c r="W487" s="139"/>
      <c r="X487" s="139"/>
      <c r="Y487" s="139"/>
      <c r="Z487" s="137">
        <v>4</v>
      </c>
    </row>
    <row r="488" spans="1:26" s="130" customFormat="1" x14ac:dyDescent="0.15">
      <c r="A488" s="144"/>
      <c r="B488" s="163"/>
      <c r="C488" s="137">
        <v>16</v>
      </c>
      <c r="D488" s="138" t="s">
        <v>308</v>
      </c>
      <c r="E488" s="139"/>
      <c r="F488" s="139"/>
      <c r="G488" s="139"/>
      <c r="H488" s="139"/>
      <c r="I488" s="139"/>
      <c r="J488" s="139"/>
      <c r="K488" s="139"/>
      <c r="L488" s="139"/>
      <c r="M488" s="139" t="s">
        <v>4</v>
      </c>
      <c r="N488" s="139"/>
      <c r="O488" s="139"/>
      <c r="P488" s="139"/>
      <c r="Q488" s="139"/>
      <c r="R488" s="139"/>
      <c r="S488" s="139"/>
      <c r="T488" s="139"/>
      <c r="U488" s="139"/>
      <c r="V488" s="139"/>
      <c r="W488" s="139"/>
      <c r="X488" s="139"/>
      <c r="Y488" s="139" t="s">
        <v>4</v>
      </c>
      <c r="Z488" s="137">
        <v>2</v>
      </c>
    </row>
    <row r="489" spans="1:26" s="130" customFormat="1" x14ac:dyDescent="0.15">
      <c r="A489" s="144"/>
      <c r="B489" s="163"/>
      <c r="C489" s="137">
        <v>17</v>
      </c>
      <c r="D489" s="138" t="s">
        <v>307</v>
      </c>
      <c r="E489" s="139"/>
      <c r="F489" s="139"/>
      <c r="G489" s="139"/>
      <c r="H489" s="139" t="s">
        <v>4</v>
      </c>
      <c r="I489" s="139" t="s">
        <v>4</v>
      </c>
      <c r="J489" s="139"/>
      <c r="K489" s="139"/>
      <c r="L489" s="139"/>
      <c r="M489" s="139"/>
      <c r="N489" s="139"/>
      <c r="O489" s="139"/>
      <c r="P489" s="139"/>
      <c r="Q489" s="139"/>
      <c r="R489" s="139" t="s">
        <v>4</v>
      </c>
      <c r="S489" s="139"/>
      <c r="T489" s="139"/>
      <c r="U489" s="139"/>
      <c r="V489" s="139"/>
      <c r="W489" s="139"/>
      <c r="X489" s="139"/>
      <c r="Y489" s="139"/>
      <c r="Z489" s="137">
        <v>3</v>
      </c>
    </row>
    <row r="490" spans="1:26" s="130" customFormat="1" x14ac:dyDescent="0.15">
      <c r="A490" s="144"/>
      <c r="B490" s="163"/>
      <c r="C490" s="137">
        <v>18</v>
      </c>
      <c r="D490" s="138" t="s">
        <v>306</v>
      </c>
      <c r="E490" s="139" t="s">
        <v>4</v>
      </c>
      <c r="F490" s="139"/>
      <c r="G490" s="139"/>
      <c r="H490" s="139"/>
      <c r="I490" s="139"/>
      <c r="J490" s="139"/>
      <c r="K490" s="139"/>
      <c r="L490" s="139"/>
      <c r="M490" s="139"/>
      <c r="N490" s="139"/>
      <c r="O490" s="139"/>
      <c r="P490" s="139"/>
      <c r="Q490" s="139"/>
      <c r="R490" s="139"/>
      <c r="S490" s="139"/>
      <c r="T490" s="139"/>
      <c r="U490" s="139"/>
      <c r="V490" s="139"/>
      <c r="W490" s="139"/>
      <c r="X490" s="139"/>
      <c r="Y490" s="139"/>
      <c r="Z490" s="137">
        <v>1</v>
      </c>
    </row>
    <row r="491" spans="1:26" s="130" customFormat="1" x14ac:dyDescent="0.15">
      <c r="A491" s="144"/>
      <c r="B491" s="163"/>
      <c r="C491" s="137">
        <v>19</v>
      </c>
      <c r="D491" s="138" t="s">
        <v>305</v>
      </c>
      <c r="E491" s="139"/>
      <c r="F491" s="139"/>
      <c r="G491" s="139"/>
      <c r="H491" s="139"/>
      <c r="I491" s="139"/>
      <c r="J491" s="139"/>
      <c r="K491" s="139"/>
      <c r="L491" s="139"/>
      <c r="M491" s="139"/>
      <c r="N491" s="139" t="s">
        <v>4</v>
      </c>
      <c r="O491" s="139"/>
      <c r="P491" s="139"/>
      <c r="Q491" s="139"/>
      <c r="R491" s="139"/>
      <c r="S491" s="139"/>
      <c r="T491" s="139"/>
      <c r="U491" s="139"/>
      <c r="V491" s="139"/>
      <c r="W491" s="139"/>
      <c r="X491" s="139"/>
      <c r="Y491" s="139"/>
      <c r="Z491" s="137">
        <v>1</v>
      </c>
    </row>
    <row r="492" spans="1:26" s="130" customFormat="1" x14ac:dyDescent="0.15">
      <c r="A492" s="144"/>
      <c r="B492" s="163"/>
      <c r="C492" s="137">
        <v>20</v>
      </c>
      <c r="D492" s="138" t="s">
        <v>1273</v>
      </c>
      <c r="E492" s="139"/>
      <c r="F492" s="139"/>
      <c r="G492" s="139"/>
      <c r="H492" s="139"/>
      <c r="I492" s="139"/>
      <c r="J492" s="139"/>
      <c r="K492" s="139"/>
      <c r="L492" s="139"/>
      <c r="M492" s="139"/>
      <c r="N492" s="139"/>
      <c r="O492" s="139"/>
      <c r="P492" s="139"/>
      <c r="Q492" s="139"/>
      <c r="R492" s="139"/>
      <c r="S492" s="139"/>
      <c r="T492" s="139"/>
      <c r="U492" s="139" t="s">
        <v>4</v>
      </c>
      <c r="V492" s="139"/>
      <c r="W492" s="139"/>
      <c r="X492" s="139"/>
      <c r="Y492" s="139"/>
      <c r="Z492" s="137">
        <v>1</v>
      </c>
    </row>
    <row r="493" spans="1:26" s="130" customFormat="1" x14ac:dyDescent="0.15">
      <c r="A493" s="144"/>
      <c r="B493" s="163"/>
      <c r="C493" s="137">
        <v>21</v>
      </c>
      <c r="D493" s="138" t="s">
        <v>1274</v>
      </c>
      <c r="E493" s="139"/>
      <c r="F493" s="139"/>
      <c r="G493" s="139"/>
      <c r="H493" s="139"/>
      <c r="I493" s="139"/>
      <c r="J493" s="139"/>
      <c r="K493" s="139"/>
      <c r="L493" s="139"/>
      <c r="M493" s="139"/>
      <c r="N493" s="139"/>
      <c r="O493" s="139"/>
      <c r="P493" s="139"/>
      <c r="Q493" s="139"/>
      <c r="R493" s="139"/>
      <c r="S493" s="139"/>
      <c r="T493" s="139"/>
      <c r="U493" s="139" t="s">
        <v>4</v>
      </c>
      <c r="V493" s="139"/>
      <c r="W493" s="139"/>
      <c r="X493" s="139"/>
      <c r="Y493" s="139"/>
      <c r="Z493" s="137">
        <v>1</v>
      </c>
    </row>
    <row r="494" spans="1:26" s="130" customFormat="1" x14ac:dyDescent="0.15">
      <c r="A494" s="144"/>
      <c r="B494" s="163"/>
      <c r="C494" s="137">
        <v>22</v>
      </c>
      <c r="D494" s="138" t="s">
        <v>304</v>
      </c>
      <c r="E494" s="139"/>
      <c r="F494" s="139"/>
      <c r="G494" s="139"/>
      <c r="H494" s="139"/>
      <c r="I494" s="139"/>
      <c r="J494" s="139"/>
      <c r="K494" s="139"/>
      <c r="L494" s="139"/>
      <c r="M494" s="139"/>
      <c r="N494" s="139"/>
      <c r="O494" s="139"/>
      <c r="P494" s="139"/>
      <c r="Q494" s="139"/>
      <c r="R494" s="139"/>
      <c r="S494" s="139"/>
      <c r="T494" s="139"/>
      <c r="U494" s="139" t="s">
        <v>4</v>
      </c>
      <c r="V494" s="139"/>
      <c r="W494" s="139"/>
      <c r="X494" s="139"/>
      <c r="Y494" s="139"/>
      <c r="Z494" s="137">
        <v>1</v>
      </c>
    </row>
    <row r="495" spans="1:26" s="130" customFormat="1" x14ac:dyDescent="0.15">
      <c r="A495" s="144"/>
      <c r="B495" s="163"/>
      <c r="C495" s="137">
        <v>23</v>
      </c>
      <c r="D495" s="138" t="s">
        <v>1275</v>
      </c>
      <c r="E495" s="139"/>
      <c r="F495" s="139"/>
      <c r="G495" s="139"/>
      <c r="H495" s="139"/>
      <c r="I495" s="139"/>
      <c r="J495" s="139"/>
      <c r="K495" s="139"/>
      <c r="L495" s="139"/>
      <c r="M495" s="139"/>
      <c r="N495" s="139"/>
      <c r="O495" s="139"/>
      <c r="P495" s="139"/>
      <c r="Q495" s="139"/>
      <c r="R495" s="139" t="s">
        <v>4</v>
      </c>
      <c r="S495" s="139"/>
      <c r="T495" s="139"/>
      <c r="U495" s="139"/>
      <c r="V495" s="139"/>
      <c r="W495" s="139"/>
      <c r="X495" s="139"/>
      <c r="Y495" s="139"/>
      <c r="Z495" s="137">
        <v>1</v>
      </c>
    </row>
    <row r="496" spans="1:26" s="130" customFormat="1" x14ac:dyDescent="0.15">
      <c r="A496" s="144"/>
      <c r="B496" s="163"/>
      <c r="C496" s="137">
        <v>24</v>
      </c>
      <c r="D496" s="138" t="s">
        <v>1276</v>
      </c>
      <c r="E496" s="139"/>
      <c r="F496" s="139"/>
      <c r="G496" s="139"/>
      <c r="H496" s="139"/>
      <c r="I496" s="139"/>
      <c r="J496" s="139"/>
      <c r="K496" s="139"/>
      <c r="L496" s="139"/>
      <c r="M496" s="139"/>
      <c r="N496" s="139"/>
      <c r="O496" s="139"/>
      <c r="P496" s="139"/>
      <c r="Q496" s="139"/>
      <c r="R496" s="139"/>
      <c r="S496" s="139" t="s">
        <v>1277</v>
      </c>
      <c r="T496" s="139"/>
      <c r="U496" s="139"/>
      <c r="V496" s="139"/>
      <c r="W496" s="139"/>
      <c r="X496" s="139"/>
      <c r="Y496" s="139"/>
      <c r="Z496" s="137">
        <v>1</v>
      </c>
    </row>
    <row r="497" spans="1:26" s="130" customFormat="1" x14ac:dyDescent="0.15">
      <c r="A497" s="144"/>
      <c r="B497" s="163"/>
      <c r="C497" s="137">
        <v>25</v>
      </c>
      <c r="D497" s="138" t="s">
        <v>301</v>
      </c>
      <c r="E497" s="139"/>
      <c r="F497" s="139"/>
      <c r="G497" s="139"/>
      <c r="H497" s="139" t="s">
        <v>4</v>
      </c>
      <c r="I497" s="139"/>
      <c r="J497" s="139"/>
      <c r="K497" s="139"/>
      <c r="L497" s="139"/>
      <c r="M497" s="139"/>
      <c r="N497" s="139"/>
      <c r="O497" s="139"/>
      <c r="P497" s="139"/>
      <c r="Q497" s="139"/>
      <c r="R497" s="139" t="s">
        <v>4</v>
      </c>
      <c r="S497" s="139"/>
      <c r="T497" s="139"/>
      <c r="U497" s="139"/>
      <c r="V497" s="139"/>
      <c r="W497" s="139"/>
      <c r="X497" s="139" t="s">
        <v>4</v>
      </c>
      <c r="Y497" s="139"/>
      <c r="Z497" s="137">
        <v>3</v>
      </c>
    </row>
    <row r="498" spans="1:26" s="130" customFormat="1" x14ac:dyDescent="0.15">
      <c r="A498" s="144"/>
      <c r="B498" s="163"/>
      <c r="C498" s="137">
        <v>26</v>
      </c>
      <c r="D498" s="138" t="s">
        <v>299</v>
      </c>
      <c r="E498" s="139"/>
      <c r="F498" s="139"/>
      <c r="G498" s="139"/>
      <c r="H498" s="139"/>
      <c r="I498" s="139"/>
      <c r="J498" s="139"/>
      <c r="K498" s="139"/>
      <c r="L498" s="139"/>
      <c r="M498" s="139" t="s">
        <v>4</v>
      </c>
      <c r="N498" s="139"/>
      <c r="O498" s="139"/>
      <c r="P498" s="139"/>
      <c r="Q498" s="139"/>
      <c r="R498" s="139"/>
      <c r="S498" s="139"/>
      <c r="T498" s="139"/>
      <c r="U498" s="139" t="s">
        <v>4</v>
      </c>
      <c r="V498" s="139"/>
      <c r="W498" s="139"/>
      <c r="X498" s="139"/>
      <c r="Y498" s="139"/>
      <c r="Z498" s="137">
        <v>2</v>
      </c>
    </row>
    <row r="499" spans="1:26" s="130" customFormat="1" x14ac:dyDescent="0.15">
      <c r="A499" s="144"/>
      <c r="B499" s="163"/>
      <c r="C499" s="137">
        <v>27</v>
      </c>
      <c r="D499" s="138" t="s">
        <v>298</v>
      </c>
      <c r="E499" s="139"/>
      <c r="F499" s="139"/>
      <c r="G499" s="139"/>
      <c r="H499" s="139"/>
      <c r="I499" s="139"/>
      <c r="J499" s="139"/>
      <c r="K499" s="139"/>
      <c r="L499" s="139"/>
      <c r="M499" s="139" t="s">
        <v>4</v>
      </c>
      <c r="N499" s="139"/>
      <c r="O499" s="139"/>
      <c r="P499" s="139"/>
      <c r="Q499" s="139"/>
      <c r="R499" s="139"/>
      <c r="S499" s="139"/>
      <c r="T499" s="139"/>
      <c r="U499" s="139"/>
      <c r="V499" s="139"/>
      <c r="W499" s="139"/>
      <c r="X499" s="139"/>
      <c r="Y499" s="139"/>
      <c r="Z499" s="137">
        <v>1</v>
      </c>
    </row>
    <row r="500" spans="1:26" s="130" customFormat="1" x14ac:dyDescent="0.15">
      <c r="A500" s="144"/>
      <c r="B500" s="163"/>
      <c r="C500" s="137">
        <v>28</v>
      </c>
      <c r="D500" s="138" t="s">
        <v>297</v>
      </c>
      <c r="E500" s="139"/>
      <c r="F500" s="139"/>
      <c r="G500" s="139"/>
      <c r="H500" s="139"/>
      <c r="I500" s="139"/>
      <c r="J500" s="139"/>
      <c r="K500" s="139"/>
      <c r="L500" s="139"/>
      <c r="M500" s="139" t="s">
        <v>4</v>
      </c>
      <c r="N500" s="139" t="s">
        <v>4</v>
      </c>
      <c r="O500" s="139"/>
      <c r="P500" s="139" t="s">
        <v>4</v>
      </c>
      <c r="Q500" s="139" t="s">
        <v>4</v>
      </c>
      <c r="R500" s="139"/>
      <c r="S500" s="139"/>
      <c r="T500" s="139"/>
      <c r="U500" s="139" t="s">
        <v>4</v>
      </c>
      <c r="V500" s="139" t="s">
        <v>4</v>
      </c>
      <c r="W500" s="139"/>
      <c r="X500" s="139"/>
      <c r="Y500" s="139" t="s">
        <v>4</v>
      </c>
      <c r="Z500" s="137">
        <v>7</v>
      </c>
    </row>
    <row r="501" spans="1:26" s="130" customFormat="1" x14ac:dyDescent="0.15">
      <c r="A501" s="144"/>
      <c r="B501" s="163"/>
      <c r="C501" s="137">
        <v>29</v>
      </c>
      <c r="D501" s="138" t="s">
        <v>296</v>
      </c>
      <c r="E501" s="139" t="s">
        <v>4</v>
      </c>
      <c r="F501" s="139"/>
      <c r="G501" s="139"/>
      <c r="H501" s="139"/>
      <c r="I501" s="139"/>
      <c r="J501" s="139"/>
      <c r="K501" s="139"/>
      <c r="L501" s="139"/>
      <c r="M501" s="139"/>
      <c r="N501" s="139" t="s">
        <v>4</v>
      </c>
      <c r="O501" s="139"/>
      <c r="P501" s="139"/>
      <c r="Q501" s="139"/>
      <c r="R501" s="139"/>
      <c r="S501" s="139"/>
      <c r="T501" s="139"/>
      <c r="U501" s="139" t="s">
        <v>4</v>
      </c>
      <c r="V501" s="139"/>
      <c r="W501" s="139"/>
      <c r="X501" s="139"/>
      <c r="Y501" s="139"/>
      <c r="Z501" s="137">
        <v>3</v>
      </c>
    </row>
    <row r="502" spans="1:26" x14ac:dyDescent="0.15">
      <c r="A502" s="21"/>
      <c r="B502" s="164"/>
      <c r="C502" s="137">
        <v>30</v>
      </c>
      <c r="D502" s="138" t="s">
        <v>1278</v>
      </c>
      <c r="E502" s="139"/>
      <c r="F502" s="139"/>
      <c r="G502" s="139" t="s">
        <v>1</v>
      </c>
      <c r="H502" s="139"/>
      <c r="I502" s="139"/>
      <c r="J502" s="139"/>
      <c r="K502" s="139"/>
      <c r="L502" s="139"/>
      <c r="M502" s="139"/>
      <c r="N502" s="139"/>
      <c r="O502" s="139"/>
      <c r="P502" s="139"/>
      <c r="Q502" s="139"/>
      <c r="R502" s="139"/>
      <c r="S502" s="139"/>
      <c r="T502" s="139"/>
      <c r="U502" s="139"/>
      <c r="V502" s="139"/>
      <c r="W502" s="139"/>
      <c r="X502" s="139"/>
      <c r="Y502" s="139"/>
      <c r="Z502" s="137">
        <v>1</v>
      </c>
    </row>
    <row r="503" spans="1:26" s="130" customFormat="1" x14ac:dyDescent="0.15">
      <c r="A503" s="144"/>
      <c r="B503" s="163"/>
      <c r="C503" s="137">
        <v>31</v>
      </c>
      <c r="D503" s="138" t="s">
        <v>1279</v>
      </c>
      <c r="E503" s="139" t="s">
        <v>4</v>
      </c>
      <c r="F503" s="139"/>
      <c r="G503" s="139"/>
      <c r="H503" s="139"/>
      <c r="I503" s="139"/>
      <c r="J503" s="139"/>
      <c r="K503" s="139"/>
      <c r="L503" s="139"/>
      <c r="M503" s="139"/>
      <c r="N503" s="139"/>
      <c r="O503" s="139"/>
      <c r="P503" s="139"/>
      <c r="Q503" s="139"/>
      <c r="R503" s="139"/>
      <c r="S503" s="139"/>
      <c r="T503" s="139"/>
      <c r="U503" s="139"/>
      <c r="V503" s="139"/>
      <c r="W503" s="139"/>
      <c r="X503" s="139"/>
      <c r="Y503" s="139"/>
      <c r="Z503" s="137">
        <v>1</v>
      </c>
    </row>
    <row r="504" spans="1:26" s="130" customFormat="1" x14ac:dyDescent="0.15">
      <c r="A504" s="144"/>
      <c r="B504" s="149"/>
      <c r="C504" s="137">
        <v>32</v>
      </c>
      <c r="D504" s="138" t="s">
        <v>295</v>
      </c>
      <c r="E504" s="139" t="s">
        <v>4</v>
      </c>
      <c r="F504" s="139"/>
      <c r="G504" s="139" t="s">
        <v>4</v>
      </c>
      <c r="H504" s="139"/>
      <c r="I504" s="139" t="s">
        <v>4</v>
      </c>
      <c r="J504" s="139"/>
      <c r="K504" s="139"/>
      <c r="L504" s="139"/>
      <c r="M504" s="139" t="s">
        <v>4</v>
      </c>
      <c r="N504" s="139"/>
      <c r="O504" s="139"/>
      <c r="P504" s="139"/>
      <c r="Q504" s="139" t="s">
        <v>4</v>
      </c>
      <c r="R504" s="139" t="s">
        <v>4</v>
      </c>
      <c r="S504" s="139"/>
      <c r="T504" s="139"/>
      <c r="U504" s="139"/>
      <c r="V504" s="139"/>
      <c r="W504" s="139"/>
      <c r="X504" s="139"/>
      <c r="Y504" s="139"/>
      <c r="Z504" s="137">
        <v>6</v>
      </c>
    </row>
    <row r="505" spans="1:26" s="130" customFormat="1" x14ac:dyDescent="0.15">
      <c r="A505" s="143"/>
      <c r="B505" s="171"/>
      <c r="C505" s="137">
        <v>33</v>
      </c>
      <c r="D505" s="138" t="s">
        <v>1280</v>
      </c>
      <c r="E505" s="139"/>
      <c r="F505" s="139"/>
      <c r="G505" s="139"/>
      <c r="H505" s="139"/>
      <c r="I505" s="139"/>
      <c r="J505" s="139"/>
      <c r="K505" s="139"/>
      <c r="L505" s="139"/>
      <c r="M505" s="139"/>
      <c r="N505" s="139"/>
      <c r="O505" s="139"/>
      <c r="P505" s="139"/>
      <c r="Q505" s="139"/>
      <c r="R505" s="139"/>
      <c r="S505" s="139"/>
      <c r="T505" s="139"/>
      <c r="U505" s="139"/>
      <c r="V505" s="139" t="s">
        <v>4</v>
      </c>
      <c r="W505" s="139"/>
      <c r="X505" s="139"/>
      <c r="Y505" s="139"/>
      <c r="Z505" s="137">
        <v>1</v>
      </c>
    </row>
    <row r="506" spans="1:26" s="130" customFormat="1" x14ac:dyDescent="0.15">
      <c r="A506" s="144"/>
      <c r="B506" s="163"/>
      <c r="C506" s="137">
        <v>34</v>
      </c>
      <c r="D506" s="138" t="s">
        <v>1281</v>
      </c>
      <c r="E506" s="139"/>
      <c r="F506" s="139"/>
      <c r="G506" s="139"/>
      <c r="H506" s="139"/>
      <c r="I506" s="139"/>
      <c r="J506" s="139"/>
      <c r="K506" s="139"/>
      <c r="L506" s="139"/>
      <c r="M506" s="139"/>
      <c r="N506" s="139"/>
      <c r="O506" s="139"/>
      <c r="P506" s="139"/>
      <c r="Q506" s="139"/>
      <c r="R506" s="139" t="s">
        <v>4</v>
      </c>
      <c r="S506" s="139"/>
      <c r="T506" s="139"/>
      <c r="U506" s="139"/>
      <c r="V506" s="139"/>
      <c r="W506" s="139"/>
      <c r="X506" s="139"/>
      <c r="Y506" s="139"/>
      <c r="Z506" s="137">
        <v>1</v>
      </c>
    </row>
    <row r="507" spans="1:26" s="130" customFormat="1" x14ac:dyDescent="0.15">
      <c r="A507" s="144"/>
      <c r="B507" s="163"/>
      <c r="C507" s="137">
        <v>35</v>
      </c>
      <c r="D507" s="138" t="s">
        <v>293</v>
      </c>
      <c r="E507" s="139"/>
      <c r="F507" s="139"/>
      <c r="G507" s="139"/>
      <c r="H507" s="139"/>
      <c r="I507" s="139"/>
      <c r="J507" s="139"/>
      <c r="K507" s="139"/>
      <c r="L507" s="139"/>
      <c r="M507" s="139" t="s">
        <v>4</v>
      </c>
      <c r="N507" s="139" t="s">
        <v>4</v>
      </c>
      <c r="O507" s="139"/>
      <c r="P507" s="139" t="s">
        <v>4</v>
      </c>
      <c r="Q507" s="139"/>
      <c r="R507" s="139"/>
      <c r="S507" s="139"/>
      <c r="T507" s="139"/>
      <c r="U507" s="139"/>
      <c r="V507" s="139"/>
      <c r="W507" s="139"/>
      <c r="X507" s="139"/>
      <c r="Y507" s="139"/>
      <c r="Z507" s="137">
        <v>3</v>
      </c>
    </row>
    <row r="508" spans="1:26" s="130" customFormat="1" x14ac:dyDescent="0.15">
      <c r="A508" s="144"/>
      <c r="B508" s="149"/>
      <c r="C508" s="137">
        <v>36</v>
      </c>
      <c r="D508" s="138" t="s">
        <v>1282</v>
      </c>
      <c r="E508" s="139"/>
      <c r="F508" s="139"/>
      <c r="G508" s="139"/>
      <c r="H508" s="139"/>
      <c r="I508" s="139"/>
      <c r="J508" s="139"/>
      <c r="K508" s="139"/>
      <c r="L508" s="139"/>
      <c r="M508" s="139"/>
      <c r="N508" s="139"/>
      <c r="O508" s="139"/>
      <c r="P508" s="139" t="s">
        <v>4</v>
      </c>
      <c r="Q508" s="139"/>
      <c r="R508" s="139" t="s">
        <v>4</v>
      </c>
      <c r="S508" s="139"/>
      <c r="T508" s="139"/>
      <c r="U508" s="139"/>
      <c r="V508" s="139"/>
      <c r="W508" s="139"/>
      <c r="X508" s="139"/>
      <c r="Y508" s="139"/>
      <c r="Z508" s="137">
        <v>2</v>
      </c>
    </row>
    <row r="509" spans="1:26" s="130" customFormat="1" x14ac:dyDescent="0.15">
      <c r="A509" s="143"/>
      <c r="B509" s="171"/>
      <c r="C509" s="137">
        <v>37</v>
      </c>
      <c r="D509" s="138" t="s">
        <v>1283</v>
      </c>
      <c r="E509" s="139"/>
      <c r="F509" s="139"/>
      <c r="G509" s="139"/>
      <c r="H509" s="139"/>
      <c r="I509" s="139"/>
      <c r="J509" s="139"/>
      <c r="K509" s="139"/>
      <c r="L509" s="139"/>
      <c r="M509" s="139" t="s">
        <v>4</v>
      </c>
      <c r="N509" s="139"/>
      <c r="O509" s="139"/>
      <c r="P509" s="139"/>
      <c r="Q509" s="139"/>
      <c r="R509" s="139"/>
      <c r="S509" s="139"/>
      <c r="T509" s="139"/>
      <c r="U509" s="139"/>
      <c r="V509" s="139"/>
      <c r="W509" s="139"/>
      <c r="X509" s="139"/>
      <c r="Y509" s="139"/>
      <c r="Z509" s="137">
        <v>1</v>
      </c>
    </row>
    <row r="510" spans="1:26" s="130" customFormat="1" x14ac:dyDescent="0.15">
      <c r="A510" s="144"/>
      <c r="B510" s="149"/>
      <c r="C510" s="137">
        <v>38</v>
      </c>
      <c r="D510" s="138" t="s">
        <v>290</v>
      </c>
      <c r="E510" s="139"/>
      <c r="F510" s="139"/>
      <c r="G510" s="139"/>
      <c r="H510" s="139"/>
      <c r="I510" s="139"/>
      <c r="J510" s="139"/>
      <c r="K510" s="139"/>
      <c r="L510" s="139"/>
      <c r="M510" s="139"/>
      <c r="N510" s="139"/>
      <c r="O510" s="139"/>
      <c r="P510" s="139" t="s">
        <v>4</v>
      </c>
      <c r="Q510" s="139"/>
      <c r="R510" s="139"/>
      <c r="S510" s="139"/>
      <c r="T510" s="139"/>
      <c r="U510" s="139"/>
      <c r="V510" s="139"/>
      <c r="W510" s="139"/>
      <c r="X510" s="139"/>
      <c r="Y510" s="139"/>
      <c r="Z510" s="137">
        <v>1</v>
      </c>
    </row>
    <row r="511" spans="1:26" s="130" customFormat="1" x14ac:dyDescent="0.15">
      <c r="A511" s="153"/>
      <c r="B511" s="154"/>
      <c r="C511" s="137">
        <v>39</v>
      </c>
      <c r="D511" s="167" t="s">
        <v>289</v>
      </c>
      <c r="E511" s="168"/>
      <c r="F511" s="168"/>
      <c r="G511" s="168"/>
      <c r="H511" s="168"/>
      <c r="I511" s="168"/>
      <c r="J511" s="168"/>
      <c r="K511" s="168"/>
      <c r="L511" s="168"/>
      <c r="M511" s="168"/>
      <c r="N511" s="168"/>
      <c r="O511" s="168"/>
      <c r="P511" s="168"/>
      <c r="Q511" s="168"/>
      <c r="R511" s="168" t="s">
        <v>4</v>
      </c>
      <c r="S511" s="168"/>
      <c r="T511" s="168"/>
      <c r="U511" s="168"/>
      <c r="V511" s="168"/>
      <c r="W511" s="168"/>
      <c r="X511" s="168" t="s">
        <v>4</v>
      </c>
      <c r="Y511" s="168"/>
      <c r="Z511" s="166">
        <v>2</v>
      </c>
    </row>
    <row r="512" spans="1:26" s="130" customFormat="1" x14ac:dyDescent="0.15">
      <c r="A512" s="169"/>
      <c r="B512" s="170"/>
      <c r="C512" s="137">
        <v>40</v>
      </c>
      <c r="D512" s="138" t="s">
        <v>287</v>
      </c>
      <c r="E512" s="139"/>
      <c r="F512" s="139"/>
      <c r="G512" s="139"/>
      <c r="H512" s="139"/>
      <c r="I512" s="139"/>
      <c r="J512" s="139"/>
      <c r="K512" s="139"/>
      <c r="L512" s="139"/>
      <c r="M512" s="139"/>
      <c r="N512" s="139"/>
      <c r="O512" s="139"/>
      <c r="P512" s="139"/>
      <c r="Q512" s="139" t="s">
        <v>4</v>
      </c>
      <c r="R512" s="139"/>
      <c r="S512" s="139"/>
      <c r="T512" s="139"/>
      <c r="U512" s="139"/>
      <c r="V512" s="139"/>
      <c r="W512" s="139"/>
      <c r="X512" s="139"/>
      <c r="Y512" s="139"/>
      <c r="Z512" s="137">
        <v>1</v>
      </c>
    </row>
    <row r="513" spans="1:26" s="130" customFormat="1" x14ac:dyDescent="0.15">
      <c r="A513" s="196"/>
      <c r="B513" s="154"/>
      <c r="C513" s="137">
        <v>41</v>
      </c>
      <c r="D513" s="138" t="s">
        <v>286</v>
      </c>
      <c r="E513" s="139"/>
      <c r="F513" s="139"/>
      <c r="G513" s="139"/>
      <c r="H513" s="139"/>
      <c r="I513" s="139"/>
      <c r="J513" s="139"/>
      <c r="K513" s="139"/>
      <c r="L513" s="139"/>
      <c r="M513" s="139"/>
      <c r="N513" s="139"/>
      <c r="O513" s="139"/>
      <c r="P513" s="139" t="s">
        <v>4</v>
      </c>
      <c r="Q513" s="139"/>
      <c r="R513" s="139"/>
      <c r="S513" s="139"/>
      <c r="T513" s="139"/>
      <c r="U513" s="139"/>
      <c r="V513" s="139"/>
      <c r="W513" s="139" t="s">
        <v>4</v>
      </c>
      <c r="X513" s="139"/>
      <c r="Y513" s="139" t="s">
        <v>4</v>
      </c>
      <c r="Z513" s="137">
        <v>3</v>
      </c>
    </row>
    <row r="514" spans="1:26" s="130" customFormat="1" x14ac:dyDescent="0.15">
      <c r="A514" s="196"/>
      <c r="B514" s="154"/>
      <c r="C514" s="137">
        <v>42</v>
      </c>
      <c r="D514" s="138" t="s">
        <v>1284</v>
      </c>
      <c r="E514" s="139"/>
      <c r="F514" s="139"/>
      <c r="G514" s="139"/>
      <c r="H514" s="139"/>
      <c r="I514" s="139"/>
      <c r="J514" s="139"/>
      <c r="K514" s="139"/>
      <c r="L514" s="139"/>
      <c r="M514" s="139"/>
      <c r="N514" s="139"/>
      <c r="O514" s="139"/>
      <c r="P514" s="139"/>
      <c r="Q514" s="139"/>
      <c r="R514" s="139"/>
      <c r="S514" s="139" t="s">
        <v>1285</v>
      </c>
      <c r="T514" s="139"/>
      <c r="U514" s="139"/>
      <c r="V514" s="139"/>
      <c r="W514" s="139"/>
      <c r="X514" s="139"/>
      <c r="Y514" s="139"/>
      <c r="Z514" s="137">
        <v>1</v>
      </c>
    </row>
    <row r="515" spans="1:26" s="130" customFormat="1" x14ac:dyDescent="0.15">
      <c r="A515" s="144"/>
      <c r="B515" s="163"/>
      <c r="C515" s="137">
        <v>43</v>
      </c>
      <c r="D515" s="138" t="s">
        <v>1052</v>
      </c>
      <c r="E515" s="139"/>
      <c r="F515" s="139"/>
      <c r="G515" s="139"/>
      <c r="H515" s="139"/>
      <c r="I515" s="139"/>
      <c r="J515" s="139"/>
      <c r="K515" s="139"/>
      <c r="L515" s="139"/>
      <c r="M515" s="139"/>
      <c r="N515" s="139"/>
      <c r="O515" s="139"/>
      <c r="P515" s="139" t="s">
        <v>4</v>
      </c>
      <c r="Q515" s="139"/>
      <c r="R515" s="139"/>
      <c r="S515" s="139"/>
      <c r="T515" s="139"/>
      <c r="U515" s="139"/>
      <c r="V515" s="139"/>
      <c r="W515" s="139"/>
      <c r="X515" s="139"/>
      <c r="Y515" s="139"/>
      <c r="Z515" s="137">
        <v>1</v>
      </c>
    </row>
    <row r="516" spans="1:26" s="130" customFormat="1" x14ac:dyDescent="0.15">
      <c r="A516" s="144"/>
      <c r="B516" s="163"/>
      <c r="C516" s="137">
        <v>44</v>
      </c>
      <c r="D516" s="138" t="s">
        <v>284</v>
      </c>
      <c r="E516" s="139"/>
      <c r="F516" s="139"/>
      <c r="G516" s="139"/>
      <c r="H516" s="139" t="s">
        <v>4</v>
      </c>
      <c r="I516" s="139" t="s">
        <v>4</v>
      </c>
      <c r="J516" s="139"/>
      <c r="K516" s="139" t="s">
        <v>4</v>
      </c>
      <c r="L516" s="139"/>
      <c r="M516" s="139"/>
      <c r="N516" s="139"/>
      <c r="O516" s="139"/>
      <c r="P516" s="139" t="s">
        <v>4</v>
      </c>
      <c r="Q516" s="139" t="s">
        <v>4</v>
      </c>
      <c r="R516" s="139" t="s">
        <v>4</v>
      </c>
      <c r="S516" s="139"/>
      <c r="T516" s="139"/>
      <c r="U516" s="139"/>
      <c r="V516" s="139"/>
      <c r="W516" s="139"/>
      <c r="X516" s="139"/>
      <c r="Y516" s="139"/>
      <c r="Z516" s="137">
        <v>6</v>
      </c>
    </row>
    <row r="517" spans="1:26" s="130" customFormat="1" x14ac:dyDescent="0.15">
      <c r="A517" s="144"/>
      <c r="B517" s="163"/>
      <c r="C517" s="137">
        <v>45</v>
      </c>
      <c r="D517" s="138" t="s">
        <v>1286</v>
      </c>
      <c r="E517" s="139"/>
      <c r="F517" s="139"/>
      <c r="G517" s="139"/>
      <c r="H517" s="139"/>
      <c r="I517" s="139"/>
      <c r="J517" s="139"/>
      <c r="K517" s="139"/>
      <c r="L517" s="139"/>
      <c r="M517" s="139" t="s">
        <v>4</v>
      </c>
      <c r="N517" s="139"/>
      <c r="O517" s="139"/>
      <c r="P517" s="139"/>
      <c r="Q517" s="139"/>
      <c r="R517" s="139"/>
      <c r="S517" s="139"/>
      <c r="T517" s="139"/>
      <c r="U517" s="139"/>
      <c r="V517" s="139"/>
      <c r="W517" s="139"/>
      <c r="X517" s="139"/>
      <c r="Y517" s="139"/>
      <c r="Z517" s="137">
        <v>1</v>
      </c>
    </row>
    <row r="518" spans="1:26" s="130" customFormat="1" ht="11.25" customHeight="1" x14ac:dyDescent="0.15">
      <c r="A518" s="144"/>
      <c r="B518" s="163"/>
      <c r="C518" s="137">
        <v>46</v>
      </c>
      <c r="D518" s="138" t="s">
        <v>1287</v>
      </c>
      <c r="E518" s="139"/>
      <c r="F518" s="139"/>
      <c r="G518" s="139"/>
      <c r="H518" s="139"/>
      <c r="I518" s="139"/>
      <c r="J518" s="139"/>
      <c r="K518" s="139"/>
      <c r="L518" s="139"/>
      <c r="M518" s="139"/>
      <c r="N518" s="139"/>
      <c r="O518" s="139"/>
      <c r="P518" s="139"/>
      <c r="Q518" s="139"/>
      <c r="R518" s="139"/>
      <c r="S518" s="139"/>
      <c r="T518" s="139"/>
      <c r="U518" s="139"/>
      <c r="V518" s="139"/>
      <c r="W518" s="139"/>
      <c r="X518" s="139"/>
      <c r="Y518" s="139" t="s">
        <v>4</v>
      </c>
      <c r="Z518" s="137">
        <v>1</v>
      </c>
    </row>
    <row r="519" spans="1:26" x14ac:dyDescent="0.15">
      <c r="A519" s="21"/>
      <c r="B519" s="164"/>
      <c r="C519" s="137">
        <v>47</v>
      </c>
      <c r="D519" s="138" t="s">
        <v>1288</v>
      </c>
      <c r="E519" s="139"/>
      <c r="F519" s="139"/>
      <c r="G519" s="139"/>
      <c r="H519" s="139"/>
      <c r="I519" s="139"/>
      <c r="J519" s="139"/>
      <c r="K519" s="139"/>
      <c r="L519" s="139"/>
      <c r="M519" s="139"/>
      <c r="N519" s="139" t="s">
        <v>1</v>
      </c>
      <c r="O519" s="139"/>
      <c r="P519" s="139"/>
      <c r="Q519" s="139"/>
      <c r="R519" s="139"/>
      <c r="S519" s="139"/>
      <c r="T519" s="139"/>
      <c r="U519" s="139"/>
      <c r="V519" s="139"/>
      <c r="W519" s="139"/>
      <c r="X519" s="139"/>
      <c r="Y519" s="139"/>
      <c r="Z519" s="137">
        <v>1</v>
      </c>
    </row>
    <row r="520" spans="1:26" x14ac:dyDescent="0.15">
      <c r="A520" s="21"/>
      <c r="B520" s="164"/>
      <c r="C520" s="137">
        <v>48</v>
      </c>
      <c r="D520" s="138" t="s">
        <v>281</v>
      </c>
      <c r="E520" s="139"/>
      <c r="F520" s="139"/>
      <c r="G520" s="139"/>
      <c r="H520" s="139"/>
      <c r="I520" s="139"/>
      <c r="J520" s="139"/>
      <c r="K520" s="139"/>
      <c r="L520" s="139"/>
      <c r="M520" s="139"/>
      <c r="N520" s="139"/>
      <c r="O520" s="139"/>
      <c r="P520" s="139"/>
      <c r="Q520" s="139"/>
      <c r="R520" s="139" t="s">
        <v>4</v>
      </c>
      <c r="S520" s="139"/>
      <c r="T520" s="139"/>
      <c r="U520" s="139" t="s">
        <v>4</v>
      </c>
      <c r="V520" s="139"/>
      <c r="W520" s="139" t="s">
        <v>4</v>
      </c>
      <c r="X520" s="139"/>
      <c r="Y520" s="139"/>
      <c r="Z520" s="137">
        <v>3</v>
      </c>
    </row>
    <row r="521" spans="1:26" x14ac:dyDescent="0.15">
      <c r="A521" s="21"/>
      <c r="B521" s="164"/>
      <c r="C521" s="137">
        <v>49</v>
      </c>
      <c r="D521" s="138" t="s">
        <v>280</v>
      </c>
      <c r="E521" s="139" t="s">
        <v>4</v>
      </c>
      <c r="F521" s="139"/>
      <c r="G521" s="139"/>
      <c r="H521" s="139"/>
      <c r="I521" s="139"/>
      <c r="J521" s="139"/>
      <c r="K521" s="139"/>
      <c r="L521" s="139"/>
      <c r="M521" s="139"/>
      <c r="N521" s="139"/>
      <c r="O521" s="139"/>
      <c r="P521" s="139" t="s">
        <v>4</v>
      </c>
      <c r="Q521" s="139"/>
      <c r="R521" s="139"/>
      <c r="S521" s="139"/>
      <c r="T521" s="139"/>
      <c r="U521" s="139" t="s">
        <v>4</v>
      </c>
      <c r="V521" s="139" t="s">
        <v>4</v>
      </c>
      <c r="W521" s="139" t="s">
        <v>4</v>
      </c>
      <c r="X521" s="139"/>
      <c r="Y521" s="139"/>
      <c r="Z521" s="137">
        <v>5</v>
      </c>
    </row>
    <row r="522" spans="1:26" x14ac:dyDescent="0.15">
      <c r="A522" s="21"/>
      <c r="B522" s="164"/>
      <c r="C522" s="137">
        <v>50</v>
      </c>
      <c r="D522" s="138" t="s">
        <v>1054</v>
      </c>
      <c r="E522" s="139"/>
      <c r="F522" s="139"/>
      <c r="G522" s="139" t="s">
        <v>4</v>
      </c>
      <c r="H522" s="139"/>
      <c r="I522" s="139"/>
      <c r="J522" s="139"/>
      <c r="K522" s="139"/>
      <c r="L522" s="139"/>
      <c r="M522" s="139"/>
      <c r="N522" s="139"/>
      <c r="O522" s="139"/>
      <c r="P522" s="139"/>
      <c r="Q522" s="139"/>
      <c r="R522" s="139"/>
      <c r="S522" s="139"/>
      <c r="T522" s="139"/>
      <c r="U522" s="139"/>
      <c r="V522" s="139"/>
      <c r="W522" s="139"/>
      <c r="X522" s="139"/>
      <c r="Y522" s="139"/>
      <c r="Z522" s="137">
        <v>1</v>
      </c>
    </row>
    <row r="523" spans="1:26" x14ac:dyDescent="0.15">
      <c r="A523" s="21"/>
      <c r="B523" s="164"/>
      <c r="C523" s="137">
        <v>51</v>
      </c>
      <c r="D523" s="138" t="s">
        <v>273</v>
      </c>
      <c r="E523" s="139"/>
      <c r="F523" s="139"/>
      <c r="G523" s="139" t="s">
        <v>4</v>
      </c>
      <c r="H523" s="139"/>
      <c r="I523" s="139" t="s">
        <v>4</v>
      </c>
      <c r="J523" s="139"/>
      <c r="K523" s="139" t="s">
        <v>4</v>
      </c>
      <c r="L523" s="139"/>
      <c r="M523" s="139" t="s">
        <v>4</v>
      </c>
      <c r="N523" s="139" t="s">
        <v>4</v>
      </c>
      <c r="O523" s="139"/>
      <c r="P523" s="139" t="s">
        <v>4</v>
      </c>
      <c r="Q523" s="139"/>
      <c r="R523" s="139" t="s">
        <v>4</v>
      </c>
      <c r="S523" s="139" t="s">
        <v>4</v>
      </c>
      <c r="T523" s="139"/>
      <c r="U523" s="139" t="s">
        <v>4</v>
      </c>
      <c r="V523" s="139"/>
      <c r="W523" s="139"/>
      <c r="X523" s="139" t="s">
        <v>4</v>
      </c>
      <c r="Y523" s="139" t="s">
        <v>4</v>
      </c>
      <c r="Z523" s="137">
        <v>11</v>
      </c>
    </row>
    <row r="524" spans="1:26" x14ac:dyDescent="0.15">
      <c r="A524" s="21"/>
      <c r="B524" s="164"/>
      <c r="C524" s="137">
        <v>52</v>
      </c>
      <c r="D524" s="138" t="s">
        <v>1289</v>
      </c>
      <c r="E524" s="139"/>
      <c r="F524" s="139"/>
      <c r="G524" s="139"/>
      <c r="H524" s="139"/>
      <c r="I524" s="139"/>
      <c r="J524" s="139"/>
      <c r="K524" s="139"/>
      <c r="L524" s="139"/>
      <c r="M524" s="139"/>
      <c r="N524" s="139" t="s">
        <v>4</v>
      </c>
      <c r="O524" s="139"/>
      <c r="P524" s="139"/>
      <c r="Q524" s="139" t="s">
        <v>4</v>
      </c>
      <c r="R524" s="139"/>
      <c r="S524" s="139"/>
      <c r="T524" s="139"/>
      <c r="U524" s="139"/>
      <c r="V524" s="139"/>
      <c r="W524" s="139"/>
      <c r="X524" s="139"/>
      <c r="Y524" s="139" t="s">
        <v>4</v>
      </c>
      <c r="Z524" s="137">
        <v>3</v>
      </c>
    </row>
    <row r="525" spans="1:26" x14ac:dyDescent="0.15">
      <c r="A525" s="21"/>
      <c r="B525" s="164"/>
      <c r="C525" s="137">
        <v>53</v>
      </c>
      <c r="D525" s="138" t="s">
        <v>272</v>
      </c>
      <c r="E525" s="139"/>
      <c r="F525" s="139"/>
      <c r="G525" s="139" t="s">
        <v>1</v>
      </c>
      <c r="H525" s="139"/>
      <c r="I525" s="139"/>
      <c r="J525" s="139"/>
      <c r="K525" s="139"/>
      <c r="L525" s="139"/>
      <c r="M525" s="139"/>
      <c r="N525" s="139"/>
      <c r="O525" s="139"/>
      <c r="P525" s="139"/>
      <c r="Q525" s="139"/>
      <c r="R525" s="139"/>
      <c r="S525" s="139"/>
      <c r="T525" s="139"/>
      <c r="U525" s="139"/>
      <c r="V525" s="139"/>
      <c r="W525" s="139"/>
      <c r="X525" s="139"/>
      <c r="Y525" s="139"/>
      <c r="Z525" s="137">
        <v>1</v>
      </c>
    </row>
    <row r="526" spans="1:26" x14ac:dyDescent="0.15">
      <c r="A526" s="21"/>
      <c r="B526" s="164"/>
      <c r="C526" s="137">
        <v>54</v>
      </c>
      <c r="D526" s="138" t="s">
        <v>1290</v>
      </c>
      <c r="E526" s="139"/>
      <c r="F526" s="139"/>
      <c r="G526" s="139"/>
      <c r="H526" s="139"/>
      <c r="I526" s="139"/>
      <c r="J526" s="139"/>
      <c r="K526" s="139"/>
      <c r="L526" s="139"/>
      <c r="M526" s="139"/>
      <c r="N526" s="139"/>
      <c r="O526" s="139"/>
      <c r="P526" s="139" t="s">
        <v>4</v>
      </c>
      <c r="Q526" s="139"/>
      <c r="R526" s="139"/>
      <c r="S526" s="139"/>
      <c r="T526" s="139"/>
      <c r="U526" s="139" t="s">
        <v>4</v>
      </c>
      <c r="V526" s="139" t="s">
        <v>4</v>
      </c>
      <c r="W526" s="139"/>
      <c r="X526" s="139"/>
      <c r="Y526" s="139"/>
      <c r="Z526" s="137">
        <v>3</v>
      </c>
    </row>
    <row r="527" spans="1:26" x14ac:dyDescent="0.15">
      <c r="A527" s="21"/>
      <c r="B527" s="164"/>
      <c r="C527" s="137">
        <v>55</v>
      </c>
      <c r="D527" s="138" t="s">
        <v>271</v>
      </c>
      <c r="E527" s="139"/>
      <c r="F527" s="139" t="s">
        <v>4</v>
      </c>
      <c r="G527" s="139"/>
      <c r="H527" s="139" t="s">
        <v>4</v>
      </c>
      <c r="I527" s="139" t="s">
        <v>4</v>
      </c>
      <c r="J527" s="139"/>
      <c r="K527" s="139" t="s">
        <v>4</v>
      </c>
      <c r="L527" s="139"/>
      <c r="M527" s="139" t="s">
        <v>4</v>
      </c>
      <c r="N527" s="139" t="s">
        <v>4</v>
      </c>
      <c r="O527" s="139"/>
      <c r="P527" s="139"/>
      <c r="Q527" s="139"/>
      <c r="R527" s="139" t="s">
        <v>4</v>
      </c>
      <c r="S527" s="139" t="s">
        <v>4</v>
      </c>
      <c r="T527" s="139"/>
      <c r="U527" s="139" t="s">
        <v>4</v>
      </c>
      <c r="V527" s="139"/>
      <c r="W527" s="139"/>
      <c r="X527" s="139" t="s">
        <v>4</v>
      </c>
      <c r="Y527" s="139"/>
      <c r="Z527" s="137">
        <v>10</v>
      </c>
    </row>
    <row r="528" spans="1:26" x14ac:dyDescent="0.15">
      <c r="A528" s="21"/>
      <c r="B528" s="164"/>
      <c r="C528" s="137">
        <v>56</v>
      </c>
      <c r="D528" s="138" t="s">
        <v>270</v>
      </c>
      <c r="E528" s="139"/>
      <c r="F528" s="139"/>
      <c r="G528" s="139" t="s">
        <v>1</v>
      </c>
      <c r="H528" s="139"/>
      <c r="I528" s="139"/>
      <c r="J528" s="139"/>
      <c r="K528" s="139"/>
      <c r="L528" s="139"/>
      <c r="M528" s="139"/>
      <c r="N528" s="139"/>
      <c r="O528" s="139"/>
      <c r="P528" s="139"/>
      <c r="Q528" s="139"/>
      <c r="R528" s="139"/>
      <c r="S528" s="139"/>
      <c r="T528" s="139"/>
      <c r="U528" s="139"/>
      <c r="V528" s="139"/>
      <c r="W528" s="139"/>
      <c r="X528" s="139"/>
      <c r="Y528" s="139" t="s">
        <v>1</v>
      </c>
      <c r="Z528" s="137">
        <v>2</v>
      </c>
    </row>
    <row r="529" spans="1:26" s="130" customFormat="1" x14ac:dyDescent="0.15">
      <c r="A529" s="144"/>
      <c r="B529" s="163"/>
      <c r="C529" s="137">
        <v>57</v>
      </c>
      <c r="D529" s="138" t="s">
        <v>268</v>
      </c>
      <c r="E529" s="139"/>
      <c r="F529" s="139"/>
      <c r="G529" s="139"/>
      <c r="H529" s="139"/>
      <c r="I529" s="139"/>
      <c r="J529" s="139"/>
      <c r="K529" s="139"/>
      <c r="L529" s="139"/>
      <c r="M529" s="139"/>
      <c r="N529" s="139"/>
      <c r="O529" s="139"/>
      <c r="P529" s="139"/>
      <c r="Q529" s="139"/>
      <c r="R529" s="139" t="s">
        <v>4</v>
      </c>
      <c r="S529" s="139" t="s">
        <v>4</v>
      </c>
      <c r="T529" s="139"/>
      <c r="U529" s="139"/>
      <c r="V529" s="139"/>
      <c r="W529" s="139"/>
      <c r="X529" s="139"/>
      <c r="Y529" s="139"/>
      <c r="Z529" s="137">
        <v>2</v>
      </c>
    </row>
    <row r="530" spans="1:26" s="130" customFormat="1" x14ac:dyDescent="0.15">
      <c r="A530" s="144"/>
      <c r="B530" s="163"/>
      <c r="C530" s="137">
        <v>58</v>
      </c>
      <c r="D530" s="138" t="s">
        <v>1291</v>
      </c>
      <c r="E530" s="139"/>
      <c r="F530" s="139"/>
      <c r="G530" s="139" t="s">
        <v>4</v>
      </c>
      <c r="H530" s="139"/>
      <c r="I530" s="139"/>
      <c r="J530" s="139"/>
      <c r="K530" s="139"/>
      <c r="L530" s="139"/>
      <c r="M530" s="139"/>
      <c r="N530" s="139"/>
      <c r="O530" s="139"/>
      <c r="P530" s="139"/>
      <c r="Q530" s="139"/>
      <c r="R530" s="139"/>
      <c r="S530" s="139"/>
      <c r="T530" s="139"/>
      <c r="U530" s="139"/>
      <c r="V530" s="139"/>
      <c r="W530" s="139"/>
      <c r="X530" s="139"/>
      <c r="Y530" s="139"/>
      <c r="Z530" s="137">
        <v>1</v>
      </c>
    </row>
    <row r="531" spans="1:26" s="130" customFormat="1" x14ac:dyDescent="0.15">
      <c r="A531" s="144"/>
      <c r="B531" s="163"/>
      <c r="C531" s="137">
        <v>59</v>
      </c>
      <c r="D531" s="138" t="s">
        <v>267</v>
      </c>
      <c r="E531" s="139"/>
      <c r="F531" s="139" t="s">
        <v>4</v>
      </c>
      <c r="G531" s="139" t="s">
        <v>4</v>
      </c>
      <c r="H531" s="139" t="s">
        <v>4</v>
      </c>
      <c r="I531" s="139" t="s">
        <v>4</v>
      </c>
      <c r="J531" s="139"/>
      <c r="K531" s="139" t="s">
        <v>4</v>
      </c>
      <c r="L531" s="139"/>
      <c r="M531" s="139" t="s">
        <v>4</v>
      </c>
      <c r="N531" s="139"/>
      <c r="O531" s="139"/>
      <c r="P531" s="139"/>
      <c r="Q531" s="139"/>
      <c r="R531" s="139" t="s">
        <v>4</v>
      </c>
      <c r="S531" s="139"/>
      <c r="T531" s="139"/>
      <c r="U531" s="139"/>
      <c r="V531" s="139"/>
      <c r="W531" s="139"/>
      <c r="X531" s="139" t="s">
        <v>4</v>
      </c>
      <c r="Y531" s="139"/>
      <c r="Z531" s="137">
        <v>8</v>
      </c>
    </row>
    <row r="532" spans="1:26" s="130" customFormat="1" x14ac:dyDescent="0.15">
      <c r="A532" s="21"/>
      <c r="B532" s="164"/>
      <c r="C532" s="137">
        <v>60</v>
      </c>
      <c r="D532" s="138" t="s">
        <v>266</v>
      </c>
      <c r="E532" s="139"/>
      <c r="F532" s="139" t="s">
        <v>1</v>
      </c>
      <c r="G532" s="139"/>
      <c r="H532" s="139" t="s">
        <v>1</v>
      </c>
      <c r="I532" s="139"/>
      <c r="J532" s="139"/>
      <c r="K532" s="139" t="s">
        <v>1258</v>
      </c>
      <c r="L532" s="139"/>
      <c r="M532" s="139" t="s">
        <v>1</v>
      </c>
      <c r="N532" s="139"/>
      <c r="O532" s="139"/>
      <c r="P532" s="139" t="s">
        <v>1</v>
      </c>
      <c r="Q532" s="139" t="s">
        <v>1</v>
      </c>
      <c r="R532" s="139" t="s">
        <v>1</v>
      </c>
      <c r="S532" s="139" t="s">
        <v>1</v>
      </c>
      <c r="T532" s="139"/>
      <c r="U532" s="139"/>
      <c r="V532" s="139"/>
      <c r="W532" s="139" t="s">
        <v>1</v>
      </c>
      <c r="X532" s="139"/>
      <c r="Y532" s="139"/>
      <c r="Z532" s="137">
        <v>9</v>
      </c>
    </row>
    <row r="533" spans="1:26" s="130" customFormat="1" x14ac:dyDescent="0.15">
      <c r="A533" s="144"/>
      <c r="B533" s="163"/>
      <c r="C533" s="137">
        <v>61</v>
      </c>
      <c r="D533" s="138" t="s">
        <v>265</v>
      </c>
      <c r="E533" s="139"/>
      <c r="F533" s="139"/>
      <c r="G533" s="139"/>
      <c r="H533" s="139"/>
      <c r="I533" s="139"/>
      <c r="J533" s="139"/>
      <c r="K533" s="139"/>
      <c r="L533" s="139"/>
      <c r="M533" s="139"/>
      <c r="N533" s="139"/>
      <c r="O533" s="139"/>
      <c r="P533" s="139" t="s">
        <v>4</v>
      </c>
      <c r="Q533" s="139"/>
      <c r="R533" s="139"/>
      <c r="S533" s="139"/>
      <c r="T533" s="139"/>
      <c r="U533" s="139"/>
      <c r="V533" s="139"/>
      <c r="W533" s="139"/>
      <c r="X533" s="139"/>
      <c r="Y533" s="139"/>
      <c r="Z533" s="137">
        <v>1</v>
      </c>
    </row>
    <row r="534" spans="1:26" s="130" customFormat="1" x14ac:dyDescent="0.15">
      <c r="A534" s="144"/>
      <c r="B534" s="163"/>
      <c r="C534" s="137">
        <v>62</v>
      </c>
      <c r="D534" s="138" t="s">
        <v>262</v>
      </c>
      <c r="E534" s="139"/>
      <c r="F534" s="139"/>
      <c r="G534" s="139" t="s">
        <v>4</v>
      </c>
      <c r="H534" s="139"/>
      <c r="I534" s="139"/>
      <c r="J534" s="139"/>
      <c r="K534" s="139"/>
      <c r="L534" s="139"/>
      <c r="M534" s="139" t="s">
        <v>4</v>
      </c>
      <c r="N534" s="139" t="s">
        <v>4</v>
      </c>
      <c r="O534" s="139"/>
      <c r="P534" s="139" t="s">
        <v>4</v>
      </c>
      <c r="Q534" s="139"/>
      <c r="R534" s="139"/>
      <c r="S534" s="139" t="s">
        <v>4</v>
      </c>
      <c r="T534" s="139"/>
      <c r="U534" s="139"/>
      <c r="V534" s="139"/>
      <c r="W534" s="139"/>
      <c r="X534" s="139"/>
      <c r="Y534" s="139"/>
      <c r="Z534" s="137">
        <v>5</v>
      </c>
    </row>
    <row r="535" spans="1:26" x14ac:dyDescent="0.15">
      <c r="A535" s="21"/>
      <c r="B535" s="164"/>
      <c r="C535" s="137">
        <v>63</v>
      </c>
      <c r="D535" s="138" t="s">
        <v>261</v>
      </c>
      <c r="E535" s="139" t="s">
        <v>1</v>
      </c>
      <c r="F535" s="139"/>
      <c r="G535" s="139"/>
      <c r="H535" s="139"/>
      <c r="I535" s="139"/>
      <c r="J535" s="139"/>
      <c r="K535" s="139"/>
      <c r="L535" s="139"/>
      <c r="M535" s="139"/>
      <c r="N535" s="139"/>
      <c r="O535" s="139"/>
      <c r="P535" s="139"/>
      <c r="Q535" s="139"/>
      <c r="R535" s="139"/>
      <c r="S535" s="139"/>
      <c r="T535" s="139"/>
      <c r="U535" s="139" t="s">
        <v>1</v>
      </c>
      <c r="V535" s="139"/>
      <c r="W535" s="139"/>
      <c r="X535" s="139"/>
      <c r="Y535" s="139"/>
      <c r="Z535" s="137">
        <v>2</v>
      </c>
    </row>
    <row r="536" spans="1:26" x14ac:dyDescent="0.15">
      <c r="A536" s="21"/>
      <c r="B536" s="164"/>
      <c r="C536" s="137">
        <v>64</v>
      </c>
      <c r="D536" s="138" t="s">
        <v>260</v>
      </c>
      <c r="E536" s="139" t="s">
        <v>1</v>
      </c>
      <c r="F536" s="139"/>
      <c r="G536" s="139"/>
      <c r="H536" s="139"/>
      <c r="I536" s="139"/>
      <c r="J536" s="139"/>
      <c r="K536" s="139"/>
      <c r="L536" s="139"/>
      <c r="M536" s="139"/>
      <c r="N536" s="139"/>
      <c r="O536" s="139"/>
      <c r="P536" s="139"/>
      <c r="Q536" s="139"/>
      <c r="R536" s="139"/>
      <c r="S536" s="139"/>
      <c r="T536" s="139" t="s">
        <v>1</v>
      </c>
      <c r="U536" s="139" t="s">
        <v>1</v>
      </c>
      <c r="V536" s="139"/>
      <c r="W536" s="139"/>
      <c r="X536" s="139"/>
      <c r="Y536" s="139"/>
      <c r="Z536" s="137">
        <v>3</v>
      </c>
    </row>
    <row r="537" spans="1:26" x14ac:dyDescent="0.15">
      <c r="A537" s="21"/>
      <c r="B537" s="164"/>
      <c r="C537" s="137">
        <v>65</v>
      </c>
      <c r="D537" s="138" t="s">
        <v>259</v>
      </c>
      <c r="E537" s="139"/>
      <c r="F537" s="139"/>
      <c r="G537" s="139"/>
      <c r="H537" s="139"/>
      <c r="I537" s="139"/>
      <c r="J537" s="139"/>
      <c r="K537" s="139"/>
      <c r="L537" s="139"/>
      <c r="M537" s="139" t="s">
        <v>4</v>
      </c>
      <c r="N537" s="139" t="s">
        <v>4</v>
      </c>
      <c r="O537" s="139"/>
      <c r="P537" s="139"/>
      <c r="Q537" s="139"/>
      <c r="R537" s="139"/>
      <c r="S537" s="139"/>
      <c r="T537" s="139"/>
      <c r="U537" s="139"/>
      <c r="V537" s="139"/>
      <c r="W537" s="139"/>
      <c r="X537" s="139"/>
      <c r="Y537" s="139"/>
      <c r="Z537" s="137">
        <v>2</v>
      </c>
    </row>
    <row r="538" spans="1:26" x14ac:dyDescent="0.15">
      <c r="A538" s="21"/>
      <c r="B538" s="164"/>
      <c r="C538" s="137">
        <v>66</v>
      </c>
      <c r="D538" s="138" t="s">
        <v>1292</v>
      </c>
      <c r="E538" s="139"/>
      <c r="F538" s="139"/>
      <c r="G538" s="139"/>
      <c r="H538" s="139"/>
      <c r="I538" s="139"/>
      <c r="J538" s="139"/>
      <c r="K538" s="139"/>
      <c r="L538" s="139"/>
      <c r="M538" s="139"/>
      <c r="N538" s="139"/>
      <c r="O538" s="139"/>
      <c r="P538" s="139"/>
      <c r="Q538" s="139"/>
      <c r="R538" s="139" t="s">
        <v>1</v>
      </c>
      <c r="S538" s="139"/>
      <c r="T538" s="139"/>
      <c r="U538" s="139"/>
      <c r="V538" s="139"/>
      <c r="W538" s="139"/>
      <c r="X538" s="139"/>
      <c r="Y538" s="139"/>
      <c r="Z538" s="137">
        <v>1</v>
      </c>
    </row>
    <row r="539" spans="1:26" s="130" customFormat="1" x14ac:dyDescent="0.15">
      <c r="A539" s="144"/>
      <c r="B539" s="163"/>
      <c r="C539" s="137">
        <v>67</v>
      </c>
      <c r="D539" s="138" t="s">
        <v>255</v>
      </c>
      <c r="E539" s="139" t="s">
        <v>4</v>
      </c>
      <c r="F539" s="139"/>
      <c r="G539" s="139"/>
      <c r="H539" s="139"/>
      <c r="I539" s="139"/>
      <c r="J539" s="139"/>
      <c r="K539" s="139"/>
      <c r="L539" s="139"/>
      <c r="M539" s="139"/>
      <c r="N539" s="139"/>
      <c r="O539" s="139"/>
      <c r="P539" s="139"/>
      <c r="Q539" s="139"/>
      <c r="R539" s="139"/>
      <c r="S539" s="139"/>
      <c r="T539" s="139"/>
      <c r="U539" s="139"/>
      <c r="V539" s="139"/>
      <c r="W539" s="139"/>
      <c r="X539" s="139"/>
      <c r="Y539" s="139"/>
      <c r="Z539" s="137">
        <v>1</v>
      </c>
    </row>
    <row r="540" spans="1:26" s="130" customFormat="1" x14ac:dyDescent="0.15">
      <c r="A540" s="144"/>
      <c r="B540" s="163"/>
      <c r="C540" s="140">
        <v>68</v>
      </c>
      <c r="D540" s="141" t="s">
        <v>254</v>
      </c>
      <c r="E540" s="142"/>
      <c r="F540" s="142"/>
      <c r="G540" s="142"/>
      <c r="H540" s="142"/>
      <c r="I540" s="142"/>
      <c r="J540" s="142"/>
      <c r="K540" s="142"/>
      <c r="L540" s="142"/>
      <c r="M540" s="142"/>
      <c r="N540" s="142"/>
      <c r="O540" s="142"/>
      <c r="P540" s="142"/>
      <c r="Q540" s="142"/>
      <c r="R540" s="142"/>
      <c r="S540" s="142"/>
      <c r="T540" s="142"/>
      <c r="U540" s="142" t="s">
        <v>4</v>
      </c>
      <c r="V540" s="142"/>
      <c r="W540" s="142"/>
      <c r="X540" s="142"/>
      <c r="Y540" s="142"/>
      <c r="Z540" s="140">
        <v>1</v>
      </c>
    </row>
    <row r="541" spans="1:26" s="130" customFormat="1" x14ac:dyDescent="0.15">
      <c r="A541" s="124" t="s">
        <v>250</v>
      </c>
      <c r="B541" s="188"/>
      <c r="C541" s="134">
        <v>1</v>
      </c>
      <c r="D541" s="135" t="s">
        <v>1293</v>
      </c>
      <c r="E541" s="136"/>
      <c r="F541" s="136"/>
      <c r="G541" s="136"/>
      <c r="H541" s="136"/>
      <c r="I541" s="136"/>
      <c r="J541" s="136"/>
      <c r="K541" s="136"/>
      <c r="L541" s="136"/>
      <c r="M541" s="136"/>
      <c r="N541" s="136"/>
      <c r="O541" s="136"/>
      <c r="P541" s="136"/>
      <c r="Q541" s="136"/>
      <c r="R541" s="136"/>
      <c r="S541" s="136"/>
      <c r="T541" s="136"/>
      <c r="U541" s="136"/>
      <c r="V541" s="136"/>
      <c r="W541" s="136"/>
      <c r="X541" s="136" t="s">
        <v>1294</v>
      </c>
      <c r="Y541" s="136"/>
      <c r="Z541" s="134">
        <v>1</v>
      </c>
    </row>
    <row r="542" spans="1:26" s="130" customFormat="1" x14ac:dyDescent="0.15">
      <c r="A542" s="153"/>
      <c r="B542" s="165"/>
      <c r="C542" s="137">
        <v>2</v>
      </c>
      <c r="D542" s="138" t="s">
        <v>247</v>
      </c>
      <c r="E542" s="139"/>
      <c r="F542" s="139"/>
      <c r="G542" s="139"/>
      <c r="H542" s="139" t="s">
        <v>4</v>
      </c>
      <c r="I542" s="139"/>
      <c r="J542" s="139"/>
      <c r="K542" s="139"/>
      <c r="L542" s="139"/>
      <c r="M542" s="139"/>
      <c r="N542" s="139"/>
      <c r="O542" s="139"/>
      <c r="P542" s="139"/>
      <c r="Q542" s="139"/>
      <c r="R542" s="139"/>
      <c r="S542" s="139"/>
      <c r="T542" s="139"/>
      <c r="U542" s="139"/>
      <c r="V542" s="139"/>
      <c r="W542" s="139"/>
      <c r="X542" s="139"/>
      <c r="Y542" s="139"/>
      <c r="Z542" s="137">
        <v>1</v>
      </c>
    </row>
    <row r="543" spans="1:26" s="130" customFormat="1" x14ac:dyDescent="0.15">
      <c r="A543" s="144"/>
      <c r="B543" s="163"/>
      <c r="C543" s="137">
        <v>3</v>
      </c>
      <c r="D543" s="138" t="s">
        <v>246</v>
      </c>
      <c r="E543" s="139"/>
      <c r="F543" s="139"/>
      <c r="G543" s="139"/>
      <c r="H543" s="139" t="s">
        <v>4</v>
      </c>
      <c r="I543" s="139"/>
      <c r="J543" s="139"/>
      <c r="K543" s="139"/>
      <c r="L543" s="139"/>
      <c r="M543" s="139"/>
      <c r="N543" s="139"/>
      <c r="O543" s="139"/>
      <c r="P543" s="139"/>
      <c r="Q543" s="139"/>
      <c r="R543" s="139"/>
      <c r="S543" s="139"/>
      <c r="T543" s="139"/>
      <c r="U543" s="139"/>
      <c r="V543" s="139"/>
      <c r="W543" s="139"/>
      <c r="X543" s="139"/>
      <c r="Y543" s="139"/>
      <c r="Z543" s="137">
        <v>1</v>
      </c>
    </row>
    <row r="544" spans="1:26" s="130" customFormat="1" x14ac:dyDescent="0.15">
      <c r="A544" s="144"/>
      <c r="B544" s="163"/>
      <c r="C544" s="140">
        <v>4</v>
      </c>
      <c r="D544" s="141" t="s">
        <v>245</v>
      </c>
      <c r="E544" s="142"/>
      <c r="F544" s="142"/>
      <c r="G544" s="142"/>
      <c r="H544" s="142" t="s">
        <v>4</v>
      </c>
      <c r="I544" s="142"/>
      <c r="J544" s="142"/>
      <c r="K544" s="142"/>
      <c r="L544" s="142"/>
      <c r="M544" s="142"/>
      <c r="N544" s="142"/>
      <c r="O544" s="142"/>
      <c r="P544" s="142"/>
      <c r="Q544" s="142"/>
      <c r="R544" s="142"/>
      <c r="S544" s="142"/>
      <c r="T544" s="142"/>
      <c r="U544" s="142"/>
      <c r="V544" s="142"/>
      <c r="W544" s="142"/>
      <c r="X544" s="142"/>
      <c r="Y544" s="142"/>
      <c r="Z544" s="140">
        <v>1</v>
      </c>
    </row>
    <row r="545" spans="1:26" s="130" customFormat="1" x14ac:dyDescent="0.15">
      <c r="A545" s="124" t="s">
        <v>244</v>
      </c>
      <c r="B545" s="145"/>
      <c r="C545" s="134">
        <v>1</v>
      </c>
      <c r="D545" s="135" t="s">
        <v>243</v>
      </c>
      <c r="E545" s="136"/>
      <c r="F545" s="136"/>
      <c r="G545" s="136"/>
      <c r="H545" s="136" t="s">
        <v>4</v>
      </c>
      <c r="I545" s="136"/>
      <c r="J545" s="136"/>
      <c r="K545" s="136"/>
      <c r="L545" s="136"/>
      <c r="M545" s="136"/>
      <c r="N545" s="136"/>
      <c r="O545" s="136"/>
      <c r="P545" s="136"/>
      <c r="Q545" s="136"/>
      <c r="R545" s="136"/>
      <c r="S545" s="136"/>
      <c r="T545" s="136"/>
      <c r="U545" s="136"/>
      <c r="V545" s="136"/>
      <c r="W545" s="136"/>
      <c r="X545" s="136"/>
      <c r="Y545" s="136"/>
      <c r="Z545" s="134">
        <v>1</v>
      </c>
    </row>
    <row r="546" spans="1:26" s="130" customFormat="1" x14ac:dyDescent="0.15">
      <c r="A546" s="144"/>
      <c r="B546" s="163"/>
      <c r="C546" s="137">
        <v>2</v>
      </c>
      <c r="D546" s="138" t="s">
        <v>1295</v>
      </c>
      <c r="E546" s="139"/>
      <c r="F546" s="139"/>
      <c r="G546" s="139"/>
      <c r="H546" s="139" t="s">
        <v>4</v>
      </c>
      <c r="I546" s="139"/>
      <c r="J546" s="139"/>
      <c r="K546" s="139"/>
      <c r="L546" s="139"/>
      <c r="M546" s="139"/>
      <c r="N546" s="139"/>
      <c r="O546" s="139"/>
      <c r="P546" s="139"/>
      <c r="Q546" s="139"/>
      <c r="R546" s="139"/>
      <c r="S546" s="139"/>
      <c r="T546" s="139"/>
      <c r="U546" s="139"/>
      <c r="V546" s="139"/>
      <c r="W546" s="139"/>
      <c r="X546" s="139"/>
      <c r="Y546" s="139"/>
      <c r="Z546" s="137">
        <v>1</v>
      </c>
    </row>
    <row r="547" spans="1:26" s="130" customFormat="1" x14ac:dyDescent="0.15">
      <c r="A547" s="144"/>
      <c r="B547" s="163"/>
      <c r="C547" s="137">
        <v>3</v>
      </c>
      <c r="D547" s="138" t="s">
        <v>1296</v>
      </c>
      <c r="E547" s="139"/>
      <c r="F547" s="139"/>
      <c r="G547" s="139"/>
      <c r="H547" s="139" t="s">
        <v>4</v>
      </c>
      <c r="I547" s="139"/>
      <c r="J547" s="139"/>
      <c r="K547" s="139"/>
      <c r="L547" s="139"/>
      <c r="M547" s="139"/>
      <c r="N547" s="139"/>
      <c r="O547" s="139"/>
      <c r="P547" s="139"/>
      <c r="Q547" s="139"/>
      <c r="R547" s="139"/>
      <c r="S547" s="139"/>
      <c r="T547" s="139"/>
      <c r="U547" s="139"/>
      <c r="V547" s="139"/>
      <c r="W547" s="139"/>
      <c r="X547" s="139"/>
      <c r="Y547" s="139"/>
      <c r="Z547" s="137">
        <v>1</v>
      </c>
    </row>
    <row r="548" spans="1:26" x14ac:dyDescent="0.15">
      <c r="A548" s="21"/>
      <c r="B548" s="164"/>
      <c r="C548" s="137">
        <v>4</v>
      </c>
      <c r="D548" s="138" t="s">
        <v>1297</v>
      </c>
      <c r="E548" s="139"/>
      <c r="F548" s="139"/>
      <c r="G548" s="139"/>
      <c r="H548" s="139" t="s">
        <v>1</v>
      </c>
      <c r="I548" s="139"/>
      <c r="J548" s="139"/>
      <c r="K548" s="139"/>
      <c r="L548" s="139"/>
      <c r="M548" s="139"/>
      <c r="N548" s="139"/>
      <c r="O548" s="139"/>
      <c r="P548" s="139"/>
      <c r="Q548" s="139"/>
      <c r="R548" s="139"/>
      <c r="S548" s="139"/>
      <c r="T548" s="139"/>
      <c r="U548" s="139"/>
      <c r="V548" s="139"/>
      <c r="W548" s="139"/>
      <c r="X548" s="139"/>
      <c r="Y548" s="139"/>
      <c r="Z548" s="137">
        <v>1</v>
      </c>
    </row>
    <row r="549" spans="1:26" x14ac:dyDescent="0.15">
      <c r="A549" s="21"/>
      <c r="B549" s="164"/>
      <c r="C549" s="137">
        <v>5</v>
      </c>
      <c r="D549" s="138" t="s">
        <v>1298</v>
      </c>
      <c r="E549" s="139"/>
      <c r="F549" s="139"/>
      <c r="G549" s="139"/>
      <c r="H549" s="139" t="s">
        <v>1</v>
      </c>
      <c r="I549" s="139"/>
      <c r="J549" s="139"/>
      <c r="K549" s="139"/>
      <c r="L549" s="139"/>
      <c r="M549" s="139"/>
      <c r="N549" s="139"/>
      <c r="O549" s="139"/>
      <c r="P549" s="139"/>
      <c r="Q549" s="139"/>
      <c r="R549" s="139"/>
      <c r="S549" s="139"/>
      <c r="T549" s="139"/>
      <c r="U549" s="139"/>
      <c r="V549" s="139"/>
      <c r="W549" s="139"/>
      <c r="X549" s="139"/>
      <c r="Y549" s="139"/>
      <c r="Z549" s="137">
        <v>1</v>
      </c>
    </row>
    <row r="550" spans="1:26" x14ac:dyDescent="0.15">
      <c r="A550" s="21"/>
      <c r="B550" s="164"/>
      <c r="C550" s="137">
        <v>6</v>
      </c>
      <c r="D550" s="138" t="s">
        <v>239</v>
      </c>
      <c r="E550" s="139"/>
      <c r="F550" s="139"/>
      <c r="G550" s="139"/>
      <c r="H550" s="139" t="s">
        <v>1</v>
      </c>
      <c r="I550" s="139"/>
      <c r="J550" s="139"/>
      <c r="K550" s="139"/>
      <c r="L550" s="139"/>
      <c r="M550" s="139"/>
      <c r="N550" s="139"/>
      <c r="O550" s="139"/>
      <c r="P550" s="139"/>
      <c r="Q550" s="139"/>
      <c r="R550" s="139"/>
      <c r="S550" s="139"/>
      <c r="T550" s="139"/>
      <c r="U550" s="139"/>
      <c r="V550" s="139"/>
      <c r="W550" s="139"/>
      <c r="X550" s="139"/>
      <c r="Y550" s="139"/>
      <c r="Z550" s="137">
        <v>1</v>
      </c>
    </row>
    <row r="551" spans="1:26" x14ac:dyDescent="0.15">
      <c r="A551" s="21"/>
      <c r="B551" s="164"/>
      <c r="C551" s="137">
        <v>7</v>
      </c>
      <c r="D551" s="138" t="s">
        <v>1299</v>
      </c>
      <c r="E551" s="139"/>
      <c r="F551" s="139"/>
      <c r="G551" s="139"/>
      <c r="H551" s="139" t="s">
        <v>4</v>
      </c>
      <c r="I551" s="139"/>
      <c r="J551" s="139"/>
      <c r="K551" s="139"/>
      <c r="L551" s="139"/>
      <c r="M551" s="139"/>
      <c r="N551" s="139"/>
      <c r="O551" s="139"/>
      <c r="P551" s="139"/>
      <c r="Q551" s="139"/>
      <c r="R551" s="139"/>
      <c r="S551" s="139"/>
      <c r="T551" s="139"/>
      <c r="U551" s="139"/>
      <c r="V551" s="139"/>
      <c r="W551" s="139"/>
      <c r="X551" s="139"/>
      <c r="Y551" s="139"/>
      <c r="Z551" s="137">
        <v>1</v>
      </c>
    </row>
    <row r="552" spans="1:26" x14ac:dyDescent="0.15">
      <c r="A552" s="21"/>
      <c r="B552" s="164"/>
      <c r="C552" s="137">
        <v>8</v>
      </c>
      <c r="D552" s="138" t="s">
        <v>1300</v>
      </c>
      <c r="E552" s="139"/>
      <c r="F552" s="139"/>
      <c r="G552" s="139"/>
      <c r="H552" s="139"/>
      <c r="I552" s="139"/>
      <c r="J552" s="139"/>
      <c r="K552" s="139"/>
      <c r="L552" s="139"/>
      <c r="M552" s="139" t="s">
        <v>4</v>
      </c>
      <c r="N552" s="139"/>
      <c r="O552" s="139"/>
      <c r="P552" s="139"/>
      <c r="Q552" s="139"/>
      <c r="R552" s="139"/>
      <c r="S552" s="139"/>
      <c r="T552" s="139"/>
      <c r="U552" s="139"/>
      <c r="V552" s="139"/>
      <c r="W552" s="139"/>
      <c r="X552" s="139"/>
      <c r="Y552" s="139"/>
      <c r="Z552" s="137">
        <v>1</v>
      </c>
    </row>
    <row r="553" spans="1:26" x14ac:dyDescent="0.15">
      <c r="A553" s="21"/>
      <c r="B553" s="164"/>
      <c r="C553" s="137">
        <v>9</v>
      </c>
      <c r="D553" s="138" t="s">
        <v>1301</v>
      </c>
      <c r="E553" s="139"/>
      <c r="F553" s="139"/>
      <c r="G553" s="139"/>
      <c r="H553" s="139" t="s">
        <v>4</v>
      </c>
      <c r="I553" s="139"/>
      <c r="J553" s="139"/>
      <c r="K553" s="139"/>
      <c r="L553" s="139"/>
      <c r="M553" s="139"/>
      <c r="N553" s="139"/>
      <c r="O553" s="139"/>
      <c r="P553" s="139"/>
      <c r="Q553" s="139"/>
      <c r="R553" s="139"/>
      <c r="S553" s="139"/>
      <c r="T553" s="139"/>
      <c r="U553" s="139"/>
      <c r="V553" s="139"/>
      <c r="W553" s="139"/>
      <c r="X553" s="139"/>
      <c r="Y553" s="139"/>
      <c r="Z553" s="137">
        <v>1</v>
      </c>
    </row>
    <row r="554" spans="1:26" x14ac:dyDescent="0.15">
      <c r="A554" s="21"/>
      <c r="B554" s="164"/>
      <c r="C554" s="137">
        <v>10</v>
      </c>
      <c r="D554" s="138" t="s">
        <v>231</v>
      </c>
      <c r="E554" s="139"/>
      <c r="F554" s="139"/>
      <c r="G554" s="139"/>
      <c r="H554" s="139" t="s">
        <v>1</v>
      </c>
      <c r="I554" s="139"/>
      <c r="J554" s="139"/>
      <c r="K554" s="139"/>
      <c r="L554" s="139"/>
      <c r="M554" s="139"/>
      <c r="N554" s="139"/>
      <c r="O554" s="139"/>
      <c r="P554" s="139"/>
      <c r="Q554" s="139"/>
      <c r="R554" s="139"/>
      <c r="S554" s="139"/>
      <c r="T554" s="139"/>
      <c r="U554" s="139"/>
      <c r="V554" s="139"/>
      <c r="W554" s="139"/>
      <c r="X554" s="139"/>
      <c r="Y554" s="139"/>
      <c r="Z554" s="137">
        <v>1</v>
      </c>
    </row>
    <row r="555" spans="1:26" x14ac:dyDescent="0.15">
      <c r="A555" s="21"/>
      <c r="B555" s="164"/>
      <c r="C555" s="137">
        <v>11</v>
      </c>
      <c r="D555" s="138" t="s">
        <v>230</v>
      </c>
      <c r="E555" s="139"/>
      <c r="F555" s="139"/>
      <c r="G555" s="139"/>
      <c r="H555" s="139" t="s">
        <v>1</v>
      </c>
      <c r="I555" s="139"/>
      <c r="J555" s="139"/>
      <c r="K555" s="139"/>
      <c r="L555" s="139"/>
      <c r="M555" s="139"/>
      <c r="N555" s="139"/>
      <c r="O555" s="139"/>
      <c r="P555" s="139"/>
      <c r="Q555" s="139"/>
      <c r="R555" s="139"/>
      <c r="S555" s="139"/>
      <c r="T555" s="139"/>
      <c r="U555" s="139"/>
      <c r="V555" s="139"/>
      <c r="W555" s="139"/>
      <c r="X555" s="139"/>
      <c r="Y555" s="139"/>
      <c r="Z555" s="137">
        <v>1</v>
      </c>
    </row>
    <row r="556" spans="1:26" s="130" customFormat="1" x14ac:dyDescent="0.15">
      <c r="A556" s="144"/>
      <c r="B556" s="163"/>
      <c r="C556" s="137">
        <v>12</v>
      </c>
      <c r="D556" s="138" t="s">
        <v>226</v>
      </c>
      <c r="E556" s="139"/>
      <c r="F556" s="139"/>
      <c r="G556" s="139"/>
      <c r="H556" s="139" t="s">
        <v>4</v>
      </c>
      <c r="I556" s="139"/>
      <c r="J556" s="139"/>
      <c r="K556" s="139"/>
      <c r="L556" s="139"/>
      <c r="M556" s="139"/>
      <c r="N556" s="139"/>
      <c r="O556" s="139"/>
      <c r="P556" s="139"/>
      <c r="Q556" s="139"/>
      <c r="R556" s="139"/>
      <c r="S556" s="139"/>
      <c r="T556" s="139"/>
      <c r="U556" s="139"/>
      <c r="V556" s="139"/>
      <c r="W556" s="139"/>
      <c r="X556" s="139"/>
      <c r="Y556" s="139"/>
      <c r="Z556" s="137">
        <v>1</v>
      </c>
    </row>
    <row r="557" spans="1:26" s="130" customFormat="1" x14ac:dyDescent="0.15">
      <c r="A557" s="144"/>
      <c r="B557" s="163"/>
      <c r="C557" s="137">
        <v>13</v>
      </c>
      <c r="D557" s="138" t="s">
        <v>225</v>
      </c>
      <c r="E557" s="139"/>
      <c r="F557" s="139"/>
      <c r="G557" s="139"/>
      <c r="H557" s="139" t="s">
        <v>4</v>
      </c>
      <c r="I557" s="139"/>
      <c r="J557" s="139"/>
      <c r="K557" s="139"/>
      <c r="L557" s="139"/>
      <c r="M557" s="139"/>
      <c r="N557" s="139"/>
      <c r="O557" s="139"/>
      <c r="P557" s="139"/>
      <c r="Q557" s="139"/>
      <c r="R557" s="139"/>
      <c r="S557" s="139"/>
      <c r="T557" s="139"/>
      <c r="U557" s="139"/>
      <c r="V557" s="139"/>
      <c r="W557" s="139"/>
      <c r="X557" s="139"/>
      <c r="Y557" s="139"/>
      <c r="Z557" s="137">
        <v>1</v>
      </c>
    </row>
    <row r="558" spans="1:26" s="130" customFormat="1" x14ac:dyDescent="0.15">
      <c r="A558" s="144"/>
      <c r="B558" s="163"/>
      <c r="C558" s="137">
        <v>14</v>
      </c>
      <c r="D558" s="138" t="s">
        <v>1302</v>
      </c>
      <c r="E558" s="139"/>
      <c r="F558" s="139"/>
      <c r="G558" s="139"/>
      <c r="H558" s="139" t="s">
        <v>4</v>
      </c>
      <c r="I558" s="139"/>
      <c r="J558" s="139"/>
      <c r="K558" s="139"/>
      <c r="L558" s="139"/>
      <c r="M558" s="139"/>
      <c r="N558" s="139"/>
      <c r="O558" s="139"/>
      <c r="P558" s="139"/>
      <c r="Q558" s="139"/>
      <c r="R558" s="139"/>
      <c r="S558" s="139"/>
      <c r="T558" s="139"/>
      <c r="U558" s="139"/>
      <c r="V558" s="139"/>
      <c r="W558" s="139"/>
      <c r="X558" s="139"/>
      <c r="Y558" s="139"/>
      <c r="Z558" s="137">
        <v>1</v>
      </c>
    </row>
    <row r="559" spans="1:26" s="130" customFormat="1" x14ac:dyDescent="0.15">
      <c r="A559" s="144"/>
      <c r="B559" s="163"/>
      <c r="C559" s="137">
        <v>15</v>
      </c>
      <c r="D559" s="138" t="s">
        <v>220</v>
      </c>
      <c r="E559" s="139"/>
      <c r="F559" s="139"/>
      <c r="G559" s="139"/>
      <c r="H559" s="139" t="s">
        <v>4</v>
      </c>
      <c r="I559" s="139"/>
      <c r="J559" s="139"/>
      <c r="K559" s="139"/>
      <c r="L559" s="139"/>
      <c r="M559" s="139"/>
      <c r="N559" s="139"/>
      <c r="O559" s="139"/>
      <c r="P559" s="139"/>
      <c r="Q559" s="139"/>
      <c r="R559" s="139"/>
      <c r="S559" s="139"/>
      <c r="T559" s="139"/>
      <c r="U559" s="139"/>
      <c r="V559" s="139"/>
      <c r="W559" s="139"/>
      <c r="X559" s="139"/>
      <c r="Y559" s="139"/>
      <c r="Z559" s="137">
        <v>1</v>
      </c>
    </row>
    <row r="560" spans="1:26" x14ac:dyDescent="0.15">
      <c r="A560" s="21"/>
      <c r="B560" s="164"/>
      <c r="C560" s="137">
        <v>16</v>
      </c>
      <c r="D560" s="138" t="s">
        <v>218</v>
      </c>
      <c r="E560" s="139"/>
      <c r="F560" s="139"/>
      <c r="G560" s="139"/>
      <c r="H560" s="139" t="s">
        <v>1</v>
      </c>
      <c r="I560" s="139"/>
      <c r="J560" s="139"/>
      <c r="K560" s="139"/>
      <c r="L560" s="139"/>
      <c r="M560" s="139"/>
      <c r="N560" s="139"/>
      <c r="O560" s="139"/>
      <c r="P560" s="139"/>
      <c r="Q560" s="139"/>
      <c r="R560" s="139"/>
      <c r="S560" s="139"/>
      <c r="T560" s="139"/>
      <c r="U560" s="139"/>
      <c r="V560" s="139"/>
      <c r="W560" s="139"/>
      <c r="X560" s="139"/>
      <c r="Y560" s="139"/>
      <c r="Z560" s="137">
        <v>1</v>
      </c>
    </row>
    <row r="561" spans="1:26" x14ac:dyDescent="0.15">
      <c r="A561" s="21"/>
      <c r="B561" s="164"/>
      <c r="C561" s="137">
        <v>17</v>
      </c>
      <c r="D561" s="138" t="s">
        <v>1303</v>
      </c>
      <c r="E561" s="139"/>
      <c r="F561" s="139"/>
      <c r="G561" s="139"/>
      <c r="H561" s="139" t="s">
        <v>4</v>
      </c>
      <c r="I561" s="139"/>
      <c r="J561" s="139"/>
      <c r="K561" s="139"/>
      <c r="L561" s="139"/>
      <c r="M561" s="139"/>
      <c r="N561" s="139"/>
      <c r="O561" s="139"/>
      <c r="P561" s="139"/>
      <c r="Q561" s="139"/>
      <c r="R561" s="139"/>
      <c r="S561" s="139"/>
      <c r="T561" s="139"/>
      <c r="U561" s="139"/>
      <c r="V561" s="139"/>
      <c r="W561" s="139"/>
      <c r="X561" s="139"/>
      <c r="Y561" s="139"/>
      <c r="Z561" s="137">
        <v>1</v>
      </c>
    </row>
    <row r="562" spans="1:26" x14ac:dyDescent="0.15">
      <c r="A562" s="21"/>
      <c r="B562" s="164"/>
      <c r="C562" s="137">
        <v>18</v>
      </c>
      <c r="D562" s="138" t="s">
        <v>1304</v>
      </c>
      <c r="E562" s="139"/>
      <c r="F562" s="139"/>
      <c r="G562" s="139"/>
      <c r="H562" s="139" t="s">
        <v>1</v>
      </c>
      <c r="I562" s="139"/>
      <c r="J562" s="139"/>
      <c r="K562" s="139"/>
      <c r="L562" s="139"/>
      <c r="M562" s="139"/>
      <c r="N562" s="139"/>
      <c r="O562" s="139"/>
      <c r="P562" s="139"/>
      <c r="Q562" s="139"/>
      <c r="R562" s="139"/>
      <c r="S562" s="139"/>
      <c r="T562" s="139"/>
      <c r="U562" s="139"/>
      <c r="V562" s="139"/>
      <c r="W562" s="139"/>
      <c r="X562" s="139"/>
      <c r="Y562" s="139"/>
      <c r="Z562" s="137">
        <v>1</v>
      </c>
    </row>
    <row r="563" spans="1:26" x14ac:dyDescent="0.15">
      <c r="A563" s="21"/>
      <c r="B563" s="164"/>
      <c r="C563" s="137">
        <v>19</v>
      </c>
      <c r="D563" s="138" t="s">
        <v>1305</v>
      </c>
      <c r="E563" s="139"/>
      <c r="F563" s="139"/>
      <c r="G563" s="139"/>
      <c r="H563" s="139" t="s">
        <v>1</v>
      </c>
      <c r="I563" s="139"/>
      <c r="J563" s="139"/>
      <c r="K563" s="139"/>
      <c r="L563" s="139"/>
      <c r="M563" s="139"/>
      <c r="N563" s="139"/>
      <c r="O563" s="139"/>
      <c r="P563" s="139"/>
      <c r="Q563" s="139"/>
      <c r="R563" s="139"/>
      <c r="S563" s="139"/>
      <c r="T563" s="139"/>
      <c r="U563" s="139"/>
      <c r="V563" s="139"/>
      <c r="W563" s="139"/>
      <c r="X563" s="139"/>
      <c r="Y563" s="139"/>
      <c r="Z563" s="137">
        <v>1</v>
      </c>
    </row>
    <row r="564" spans="1:26" x14ac:dyDescent="0.15">
      <c r="A564" s="21"/>
      <c r="B564" s="164"/>
      <c r="C564" s="137">
        <v>20</v>
      </c>
      <c r="D564" s="138" t="s">
        <v>1306</v>
      </c>
      <c r="E564" s="139"/>
      <c r="F564" s="139"/>
      <c r="G564" s="139"/>
      <c r="H564" s="139" t="s">
        <v>1258</v>
      </c>
      <c r="I564" s="139"/>
      <c r="J564" s="139"/>
      <c r="K564" s="139"/>
      <c r="L564" s="139"/>
      <c r="M564" s="139"/>
      <c r="N564" s="139"/>
      <c r="O564" s="139"/>
      <c r="P564" s="139"/>
      <c r="Q564" s="139"/>
      <c r="R564" s="139"/>
      <c r="S564" s="139"/>
      <c r="T564" s="139"/>
      <c r="U564" s="139"/>
      <c r="V564" s="139"/>
      <c r="W564" s="139"/>
      <c r="X564" s="139"/>
      <c r="Y564" s="139"/>
      <c r="Z564" s="137">
        <v>1</v>
      </c>
    </row>
    <row r="565" spans="1:26" x14ac:dyDescent="0.15">
      <c r="A565" s="21"/>
      <c r="B565" s="164"/>
      <c r="C565" s="137">
        <v>21</v>
      </c>
      <c r="D565" s="138" t="s">
        <v>1307</v>
      </c>
      <c r="E565" s="139"/>
      <c r="F565" s="139"/>
      <c r="G565" s="139"/>
      <c r="H565" s="139" t="s">
        <v>1</v>
      </c>
      <c r="I565" s="139"/>
      <c r="J565" s="139"/>
      <c r="K565" s="139"/>
      <c r="L565" s="139"/>
      <c r="M565" s="139"/>
      <c r="N565" s="139"/>
      <c r="O565" s="139"/>
      <c r="P565" s="139"/>
      <c r="Q565" s="139"/>
      <c r="R565" s="139"/>
      <c r="S565" s="139"/>
      <c r="T565" s="139"/>
      <c r="U565" s="139"/>
      <c r="V565" s="139"/>
      <c r="W565" s="139"/>
      <c r="X565" s="139"/>
      <c r="Y565" s="139"/>
      <c r="Z565" s="137">
        <v>1</v>
      </c>
    </row>
    <row r="566" spans="1:26" x14ac:dyDescent="0.15">
      <c r="A566" s="21"/>
      <c r="B566" s="164"/>
      <c r="C566" s="137">
        <v>22</v>
      </c>
      <c r="D566" s="138" t="s">
        <v>211</v>
      </c>
      <c r="E566" s="139"/>
      <c r="F566" s="139"/>
      <c r="G566" s="139"/>
      <c r="H566" s="139" t="s">
        <v>4</v>
      </c>
      <c r="I566" s="139"/>
      <c r="J566" s="139"/>
      <c r="K566" s="139"/>
      <c r="L566" s="139"/>
      <c r="M566" s="139"/>
      <c r="N566" s="139"/>
      <c r="O566" s="139"/>
      <c r="P566" s="139"/>
      <c r="Q566" s="139"/>
      <c r="R566" s="139"/>
      <c r="S566" s="139"/>
      <c r="T566" s="139"/>
      <c r="U566" s="139"/>
      <c r="V566" s="139"/>
      <c r="W566" s="139"/>
      <c r="X566" s="139"/>
      <c r="Y566" s="139"/>
      <c r="Z566" s="137">
        <v>1</v>
      </c>
    </row>
    <row r="567" spans="1:26" x14ac:dyDescent="0.15">
      <c r="A567" s="21"/>
      <c r="B567" s="164"/>
      <c r="C567" s="137">
        <v>23</v>
      </c>
      <c r="D567" s="138" t="s">
        <v>207</v>
      </c>
      <c r="E567" s="139"/>
      <c r="F567" s="139"/>
      <c r="G567" s="139"/>
      <c r="H567" s="139" t="s">
        <v>4</v>
      </c>
      <c r="I567" s="139"/>
      <c r="J567" s="139"/>
      <c r="K567" s="139"/>
      <c r="L567" s="139"/>
      <c r="M567" s="139"/>
      <c r="N567" s="139"/>
      <c r="O567" s="139"/>
      <c r="P567" s="139"/>
      <c r="Q567" s="139"/>
      <c r="R567" s="139"/>
      <c r="S567" s="139"/>
      <c r="T567" s="139"/>
      <c r="U567" s="139"/>
      <c r="V567" s="139"/>
      <c r="W567" s="139"/>
      <c r="X567" s="139"/>
      <c r="Y567" s="139"/>
      <c r="Z567" s="137">
        <v>1</v>
      </c>
    </row>
    <row r="568" spans="1:26" x14ac:dyDescent="0.15">
      <c r="A568" s="21"/>
      <c r="B568" s="164"/>
      <c r="C568" s="137">
        <v>24</v>
      </c>
      <c r="D568" s="138" t="s">
        <v>206</v>
      </c>
      <c r="E568" s="139"/>
      <c r="F568" s="139"/>
      <c r="G568" s="139"/>
      <c r="H568" s="139" t="s">
        <v>4</v>
      </c>
      <c r="I568" s="139"/>
      <c r="J568" s="139"/>
      <c r="K568" s="139"/>
      <c r="L568" s="139"/>
      <c r="M568" s="139"/>
      <c r="N568" s="139"/>
      <c r="O568" s="139"/>
      <c r="P568" s="139"/>
      <c r="Q568" s="139"/>
      <c r="R568" s="139"/>
      <c r="S568" s="139"/>
      <c r="T568" s="139"/>
      <c r="U568" s="139"/>
      <c r="V568" s="139"/>
      <c r="W568" s="139"/>
      <c r="X568" s="139"/>
      <c r="Y568" s="139"/>
      <c r="Z568" s="137">
        <v>1</v>
      </c>
    </row>
    <row r="569" spans="1:26" x14ac:dyDescent="0.15">
      <c r="A569" s="21"/>
      <c r="B569" s="164"/>
      <c r="C569" s="137">
        <v>25</v>
      </c>
      <c r="D569" s="138" t="s">
        <v>204</v>
      </c>
      <c r="E569" s="139"/>
      <c r="F569" s="139"/>
      <c r="G569" s="139"/>
      <c r="H569" s="139" t="s">
        <v>1</v>
      </c>
      <c r="I569" s="139"/>
      <c r="J569" s="139"/>
      <c r="K569" s="139"/>
      <c r="L569" s="139"/>
      <c r="M569" s="139"/>
      <c r="N569" s="139"/>
      <c r="O569" s="139"/>
      <c r="P569" s="139"/>
      <c r="Q569" s="139"/>
      <c r="R569" s="139"/>
      <c r="S569" s="139"/>
      <c r="T569" s="139"/>
      <c r="U569" s="139"/>
      <c r="V569" s="139"/>
      <c r="W569" s="139"/>
      <c r="X569" s="139"/>
      <c r="Y569" s="139"/>
      <c r="Z569" s="137">
        <v>1</v>
      </c>
    </row>
    <row r="570" spans="1:26" x14ac:dyDescent="0.15">
      <c r="A570" s="21"/>
      <c r="B570" s="164"/>
      <c r="C570" s="137">
        <v>26</v>
      </c>
      <c r="D570" s="138" t="s">
        <v>201</v>
      </c>
      <c r="E570" s="139"/>
      <c r="F570" s="139"/>
      <c r="G570" s="139"/>
      <c r="H570" s="139" t="s">
        <v>4</v>
      </c>
      <c r="I570" s="139"/>
      <c r="J570" s="139"/>
      <c r="K570" s="139"/>
      <c r="L570" s="139"/>
      <c r="M570" s="139"/>
      <c r="N570" s="139"/>
      <c r="O570" s="139"/>
      <c r="P570" s="139"/>
      <c r="Q570" s="139"/>
      <c r="R570" s="139"/>
      <c r="S570" s="139"/>
      <c r="T570" s="139"/>
      <c r="U570" s="139"/>
      <c r="V570" s="139"/>
      <c r="W570" s="139"/>
      <c r="X570" s="139"/>
      <c r="Y570" s="139"/>
      <c r="Z570" s="137">
        <v>1</v>
      </c>
    </row>
    <row r="571" spans="1:26" x14ac:dyDescent="0.15">
      <c r="A571" s="21"/>
      <c r="B571" s="164"/>
      <c r="C571" s="137">
        <v>27</v>
      </c>
      <c r="D571" s="138" t="s">
        <v>200</v>
      </c>
      <c r="E571" s="139"/>
      <c r="F571" s="139"/>
      <c r="G571" s="139"/>
      <c r="H571" s="139" t="s">
        <v>4</v>
      </c>
      <c r="I571" s="139"/>
      <c r="J571" s="139"/>
      <c r="K571" s="139"/>
      <c r="L571" s="139"/>
      <c r="M571" s="139"/>
      <c r="N571" s="139"/>
      <c r="O571" s="139"/>
      <c r="P571" s="139"/>
      <c r="Q571" s="139"/>
      <c r="R571" s="139"/>
      <c r="S571" s="139"/>
      <c r="T571" s="139"/>
      <c r="U571" s="139"/>
      <c r="V571" s="139"/>
      <c r="W571" s="139"/>
      <c r="X571" s="139"/>
      <c r="Y571" s="139"/>
      <c r="Z571" s="137">
        <v>1</v>
      </c>
    </row>
    <row r="572" spans="1:26" x14ac:dyDescent="0.15">
      <c r="A572" s="21"/>
      <c r="B572" s="164"/>
      <c r="C572" s="137">
        <v>28</v>
      </c>
      <c r="D572" s="138" t="s">
        <v>197</v>
      </c>
      <c r="E572" s="139"/>
      <c r="F572" s="139"/>
      <c r="G572" s="139"/>
      <c r="H572" s="139" t="s">
        <v>4</v>
      </c>
      <c r="I572" s="139"/>
      <c r="J572" s="139"/>
      <c r="K572" s="139"/>
      <c r="L572" s="139"/>
      <c r="M572" s="139"/>
      <c r="N572" s="139"/>
      <c r="O572" s="139"/>
      <c r="P572" s="139"/>
      <c r="Q572" s="139"/>
      <c r="R572" s="139"/>
      <c r="S572" s="139"/>
      <c r="T572" s="139"/>
      <c r="U572" s="139"/>
      <c r="V572" s="139"/>
      <c r="W572" s="139"/>
      <c r="X572" s="139"/>
      <c r="Y572" s="139"/>
      <c r="Z572" s="137">
        <v>1</v>
      </c>
    </row>
    <row r="573" spans="1:26" x14ac:dyDescent="0.15">
      <c r="A573" s="21"/>
      <c r="B573" s="164"/>
      <c r="C573" s="137">
        <v>29</v>
      </c>
      <c r="D573" s="138" t="s">
        <v>196</v>
      </c>
      <c r="E573" s="139"/>
      <c r="F573" s="139"/>
      <c r="G573" s="139"/>
      <c r="H573" s="139" t="s">
        <v>1</v>
      </c>
      <c r="I573" s="139"/>
      <c r="J573" s="139"/>
      <c r="K573" s="139"/>
      <c r="L573" s="139"/>
      <c r="M573" s="139"/>
      <c r="N573" s="139"/>
      <c r="O573" s="139"/>
      <c r="P573" s="139"/>
      <c r="Q573" s="139"/>
      <c r="R573" s="139"/>
      <c r="S573" s="139"/>
      <c r="T573" s="139"/>
      <c r="U573" s="139"/>
      <c r="V573" s="139"/>
      <c r="W573" s="139"/>
      <c r="X573" s="139"/>
      <c r="Y573" s="139"/>
      <c r="Z573" s="137">
        <v>1</v>
      </c>
    </row>
    <row r="574" spans="1:26" x14ac:dyDescent="0.15">
      <c r="A574" s="21"/>
      <c r="B574" s="164"/>
      <c r="C574" s="137">
        <v>30</v>
      </c>
      <c r="D574" s="138" t="s">
        <v>1308</v>
      </c>
      <c r="E574" s="139"/>
      <c r="F574" s="139"/>
      <c r="G574" s="139"/>
      <c r="H574" s="139" t="s">
        <v>1</v>
      </c>
      <c r="I574" s="139"/>
      <c r="J574" s="139"/>
      <c r="K574" s="139"/>
      <c r="L574" s="139"/>
      <c r="M574" s="139"/>
      <c r="N574" s="139"/>
      <c r="O574" s="139"/>
      <c r="P574" s="139"/>
      <c r="Q574" s="139"/>
      <c r="R574" s="139"/>
      <c r="S574" s="139"/>
      <c r="T574" s="139"/>
      <c r="U574" s="139"/>
      <c r="V574" s="139"/>
      <c r="W574" s="139"/>
      <c r="X574" s="139"/>
      <c r="Y574" s="139"/>
      <c r="Z574" s="137">
        <v>1</v>
      </c>
    </row>
    <row r="575" spans="1:26" x14ac:dyDescent="0.15">
      <c r="A575" s="21"/>
      <c r="B575" s="197"/>
      <c r="C575" s="137">
        <v>31</v>
      </c>
      <c r="D575" s="138" t="s">
        <v>1309</v>
      </c>
      <c r="E575" s="139"/>
      <c r="F575" s="139"/>
      <c r="G575" s="139"/>
      <c r="H575" s="139" t="s">
        <v>4</v>
      </c>
      <c r="I575" s="139"/>
      <c r="J575" s="139"/>
      <c r="K575" s="139"/>
      <c r="L575" s="139"/>
      <c r="M575" s="139"/>
      <c r="N575" s="139"/>
      <c r="O575" s="139"/>
      <c r="P575" s="139"/>
      <c r="Q575" s="139"/>
      <c r="R575" s="139"/>
      <c r="S575" s="139"/>
      <c r="T575" s="139"/>
      <c r="U575" s="139"/>
      <c r="V575" s="139"/>
      <c r="W575" s="139"/>
      <c r="X575" s="139"/>
      <c r="Y575" s="139"/>
      <c r="Z575" s="137">
        <v>1</v>
      </c>
    </row>
    <row r="576" spans="1:26" x14ac:dyDescent="0.15">
      <c r="A576" s="143"/>
      <c r="B576" s="171"/>
      <c r="C576" s="137">
        <v>32</v>
      </c>
      <c r="D576" s="138" t="s">
        <v>1310</v>
      </c>
      <c r="E576" s="139"/>
      <c r="F576" s="139"/>
      <c r="G576" s="139"/>
      <c r="H576" s="139" t="s">
        <v>4</v>
      </c>
      <c r="I576" s="139"/>
      <c r="J576" s="139"/>
      <c r="K576" s="139"/>
      <c r="L576" s="139"/>
      <c r="M576" s="139"/>
      <c r="N576" s="139"/>
      <c r="O576" s="139"/>
      <c r="P576" s="139"/>
      <c r="Q576" s="139"/>
      <c r="R576" s="139"/>
      <c r="S576" s="139"/>
      <c r="T576" s="139"/>
      <c r="U576" s="139"/>
      <c r="V576" s="139"/>
      <c r="W576" s="139"/>
      <c r="X576" s="139"/>
      <c r="Y576" s="139"/>
      <c r="Z576" s="137">
        <v>1</v>
      </c>
    </row>
    <row r="577" spans="1:26" x14ac:dyDescent="0.15">
      <c r="A577" s="21"/>
      <c r="B577" s="164"/>
      <c r="C577" s="137">
        <v>33</v>
      </c>
      <c r="D577" s="138" t="s">
        <v>185</v>
      </c>
      <c r="E577" s="139"/>
      <c r="F577" s="139"/>
      <c r="G577" s="139"/>
      <c r="H577" s="139" t="s">
        <v>4</v>
      </c>
      <c r="I577" s="139"/>
      <c r="J577" s="139"/>
      <c r="K577" s="139"/>
      <c r="L577" s="139"/>
      <c r="M577" s="139"/>
      <c r="N577" s="139"/>
      <c r="O577" s="139"/>
      <c r="P577" s="139"/>
      <c r="Q577" s="139"/>
      <c r="R577" s="139"/>
      <c r="S577" s="139"/>
      <c r="T577" s="139"/>
      <c r="U577" s="139"/>
      <c r="V577" s="139"/>
      <c r="W577" s="139"/>
      <c r="X577" s="139"/>
      <c r="Y577" s="139"/>
      <c r="Z577" s="137">
        <v>1</v>
      </c>
    </row>
    <row r="578" spans="1:26" x14ac:dyDescent="0.15">
      <c r="A578" s="21"/>
      <c r="B578" s="164"/>
      <c r="C578" s="137">
        <v>34</v>
      </c>
      <c r="D578" s="138" t="s">
        <v>1311</v>
      </c>
      <c r="E578" s="139"/>
      <c r="F578" s="139"/>
      <c r="G578" s="139"/>
      <c r="H578" s="139" t="s">
        <v>4</v>
      </c>
      <c r="I578" s="139"/>
      <c r="J578" s="139"/>
      <c r="K578" s="139"/>
      <c r="L578" s="139"/>
      <c r="M578" s="139"/>
      <c r="N578" s="139"/>
      <c r="O578" s="139"/>
      <c r="P578" s="139"/>
      <c r="Q578" s="139"/>
      <c r="R578" s="139"/>
      <c r="S578" s="139"/>
      <c r="T578" s="139"/>
      <c r="U578" s="139"/>
      <c r="V578" s="139"/>
      <c r="W578" s="139"/>
      <c r="X578" s="139"/>
      <c r="Y578" s="139"/>
      <c r="Z578" s="137">
        <v>1</v>
      </c>
    </row>
    <row r="579" spans="1:26" x14ac:dyDescent="0.15">
      <c r="A579" s="21"/>
      <c r="B579" s="164"/>
      <c r="C579" s="140">
        <v>35</v>
      </c>
      <c r="D579" s="141" t="s">
        <v>180</v>
      </c>
      <c r="E579" s="142"/>
      <c r="F579" s="142"/>
      <c r="G579" s="142"/>
      <c r="H579" s="142" t="s">
        <v>4</v>
      </c>
      <c r="I579" s="142"/>
      <c r="J579" s="142"/>
      <c r="K579" s="142"/>
      <c r="L579" s="142"/>
      <c r="M579" s="142"/>
      <c r="N579" s="142"/>
      <c r="O579" s="142"/>
      <c r="P579" s="142"/>
      <c r="Q579" s="142"/>
      <c r="R579" s="142"/>
      <c r="S579" s="142"/>
      <c r="T579" s="142"/>
      <c r="U579" s="142"/>
      <c r="V579" s="142"/>
      <c r="W579" s="142"/>
      <c r="X579" s="142"/>
      <c r="Y579" s="142"/>
      <c r="Z579" s="140">
        <v>1</v>
      </c>
    </row>
    <row r="580" spans="1:26" x14ac:dyDescent="0.15">
      <c r="A580" s="15" t="s">
        <v>178</v>
      </c>
      <c r="B580" s="183"/>
      <c r="C580" s="134">
        <v>1</v>
      </c>
      <c r="D580" s="135" t="s">
        <v>177</v>
      </c>
      <c r="E580" s="136"/>
      <c r="F580" s="136"/>
      <c r="G580" s="136"/>
      <c r="H580" s="136" t="s">
        <v>4</v>
      </c>
      <c r="I580" s="136" t="s">
        <v>4</v>
      </c>
      <c r="J580" s="136"/>
      <c r="K580" s="136"/>
      <c r="L580" s="136"/>
      <c r="M580" s="136" t="s">
        <v>4</v>
      </c>
      <c r="N580" s="136"/>
      <c r="O580" s="136"/>
      <c r="P580" s="136"/>
      <c r="Q580" s="136"/>
      <c r="R580" s="136"/>
      <c r="S580" s="136"/>
      <c r="T580" s="136"/>
      <c r="U580" s="136"/>
      <c r="V580" s="136"/>
      <c r="W580" s="136"/>
      <c r="X580" s="136"/>
      <c r="Y580" s="136"/>
      <c r="Z580" s="134">
        <v>3</v>
      </c>
    </row>
    <row r="581" spans="1:26" x14ac:dyDescent="0.15">
      <c r="A581" s="21"/>
      <c r="B581" s="197"/>
      <c r="C581" s="137">
        <v>2</v>
      </c>
      <c r="D581" s="138" t="s">
        <v>175</v>
      </c>
      <c r="E581" s="139"/>
      <c r="F581" s="139"/>
      <c r="G581" s="139"/>
      <c r="H581" s="139" t="s">
        <v>4</v>
      </c>
      <c r="I581" s="139"/>
      <c r="J581" s="139"/>
      <c r="K581" s="139"/>
      <c r="L581" s="139"/>
      <c r="M581" s="139"/>
      <c r="N581" s="139"/>
      <c r="O581" s="139"/>
      <c r="P581" s="139"/>
      <c r="Q581" s="139"/>
      <c r="R581" s="139"/>
      <c r="S581" s="139"/>
      <c r="T581" s="139"/>
      <c r="U581" s="139"/>
      <c r="V581" s="139"/>
      <c r="W581" s="139"/>
      <c r="X581" s="139"/>
      <c r="Y581" s="139"/>
      <c r="Z581" s="137">
        <v>1</v>
      </c>
    </row>
    <row r="582" spans="1:26" x14ac:dyDescent="0.15">
      <c r="A582" s="30"/>
      <c r="B582" s="170"/>
      <c r="C582" s="137">
        <v>3</v>
      </c>
      <c r="D582" s="138" t="s">
        <v>174</v>
      </c>
      <c r="E582" s="139"/>
      <c r="F582" s="139"/>
      <c r="G582" s="139"/>
      <c r="H582" s="139" t="s">
        <v>4</v>
      </c>
      <c r="I582" s="139"/>
      <c r="J582" s="139"/>
      <c r="K582" s="139"/>
      <c r="L582" s="139"/>
      <c r="M582" s="139"/>
      <c r="N582" s="139"/>
      <c r="O582" s="139"/>
      <c r="P582" s="139"/>
      <c r="Q582" s="139"/>
      <c r="R582" s="139"/>
      <c r="S582" s="139"/>
      <c r="T582" s="139"/>
      <c r="U582" s="139"/>
      <c r="V582" s="139"/>
      <c r="W582" s="139"/>
      <c r="X582" s="139"/>
      <c r="Y582" s="139"/>
      <c r="Z582" s="137">
        <v>1</v>
      </c>
    </row>
    <row r="583" spans="1:26" x14ac:dyDescent="0.15">
      <c r="A583" s="30"/>
      <c r="B583" s="109"/>
      <c r="C583" s="137">
        <v>4</v>
      </c>
      <c r="D583" s="138" t="s">
        <v>173</v>
      </c>
      <c r="E583" s="139"/>
      <c r="F583" s="139"/>
      <c r="G583" s="139"/>
      <c r="H583" s="139"/>
      <c r="I583" s="139" t="s">
        <v>4</v>
      </c>
      <c r="J583" s="139"/>
      <c r="K583" s="139"/>
      <c r="L583" s="139"/>
      <c r="M583" s="139"/>
      <c r="N583" s="139"/>
      <c r="O583" s="139"/>
      <c r="P583" s="139"/>
      <c r="Q583" s="139"/>
      <c r="R583" s="139"/>
      <c r="S583" s="139"/>
      <c r="T583" s="139"/>
      <c r="U583" s="139"/>
      <c r="V583" s="139"/>
      <c r="W583" s="139"/>
      <c r="X583" s="139"/>
      <c r="Y583" s="139"/>
      <c r="Z583" s="137">
        <v>1</v>
      </c>
    </row>
    <row r="584" spans="1:26" x14ac:dyDescent="0.15">
      <c r="A584" s="30"/>
      <c r="B584" s="170"/>
      <c r="C584" s="137">
        <v>5</v>
      </c>
      <c r="D584" s="138" t="s">
        <v>172</v>
      </c>
      <c r="E584" s="139"/>
      <c r="F584" s="139"/>
      <c r="G584" s="139"/>
      <c r="H584" s="139" t="s">
        <v>4</v>
      </c>
      <c r="I584" s="139"/>
      <c r="J584" s="139"/>
      <c r="K584" s="139"/>
      <c r="L584" s="139"/>
      <c r="M584" s="139"/>
      <c r="N584" s="139"/>
      <c r="O584" s="139"/>
      <c r="P584" s="139"/>
      <c r="Q584" s="139"/>
      <c r="R584" s="139"/>
      <c r="S584" s="139"/>
      <c r="T584" s="139"/>
      <c r="U584" s="139"/>
      <c r="V584" s="139"/>
      <c r="W584" s="139"/>
      <c r="X584" s="139"/>
      <c r="Y584" s="139"/>
      <c r="Z584" s="137">
        <v>1</v>
      </c>
    </row>
    <row r="585" spans="1:26" x14ac:dyDescent="0.15">
      <c r="A585" s="46"/>
      <c r="B585" s="198"/>
      <c r="C585" s="137">
        <v>6</v>
      </c>
      <c r="D585" s="138" t="s">
        <v>1062</v>
      </c>
      <c r="E585" s="139"/>
      <c r="F585" s="139"/>
      <c r="G585" s="139"/>
      <c r="H585" s="139" t="s">
        <v>4</v>
      </c>
      <c r="I585" s="139" t="s">
        <v>4</v>
      </c>
      <c r="J585" s="139"/>
      <c r="K585" s="139"/>
      <c r="L585" s="139"/>
      <c r="M585" s="139"/>
      <c r="N585" s="139"/>
      <c r="O585" s="139"/>
      <c r="P585" s="139"/>
      <c r="Q585" s="139"/>
      <c r="R585" s="139"/>
      <c r="S585" s="139"/>
      <c r="T585" s="139"/>
      <c r="U585" s="139"/>
      <c r="V585" s="139"/>
      <c r="W585" s="139"/>
      <c r="X585" s="139"/>
      <c r="Y585" s="139"/>
      <c r="Z585" s="137">
        <v>2</v>
      </c>
    </row>
    <row r="586" spans="1:26" x14ac:dyDescent="0.15">
      <c r="A586" s="21"/>
      <c r="B586" s="164"/>
      <c r="C586" s="137">
        <v>7</v>
      </c>
      <c r="D586" s="138" t="s">
        <v>1312</v>
      </c>
      <c r="E586" s="139"/>
      <c r="F586" s="139"/>
      <c r="G586" s="139"/>
      <c r="H586" s="139"/>
      <c r="I586" s="139"/>
      <c r="J586" s="139"/>
      <c r="K586" s="139"/>
      <c r="L586" s="139"/>
      <c r="M586" s="139" t="s">
        <v>1</v>
      </c>
      <c r="N586" s="139"/>
      <c r="O586" s="139"/>
      <c r="P586" s="139"/>
      <c r="Q586" s="139"/>
      <c r="R586" s="139"/>
      <c r="S586" s="139"/>
      <c r="T586" s="139"/>
      <c r="U586" s="139"/>
      <c r="V586" s="139"/>
      <c r="W586" s="139"/>
      <c r="X586" s="139"/>
      <c r="Y586" s="139"/>
      <c r="Z586" s="137">
        <v>1</v>
      </c>
    </row>
    <row r="587" spans="1:26" x14ac:dyDescent="0.15">
      <c r="A587" s="21"/>
      <c r="B587" s="164"/>
      <c r="C587" s="137">
        <v>8</v>
      </c>
      <c r="D587" s="138" t="s">
        <v>170</v>
      </c>
      <c r="E587" s="139"/>
      <c r="F587" s="139"/>
      <c r="G587" s="139"/>
      <c r="H587" s="139" t="s">
        <v>4</v>
      </c>
      <c r="I587" s="139" t="s">
        <v>4</v>
      </c>
      <c r="J587" s="139"/>
      <c r="K587" s="139"/>
      <c r="L587" s="139"/>
      <c r="M587" s="139"/>
      <c r="N587" s="139"/>
      <c r="O587" s="139"/>
      <c r="P587" s="139"/>
      <c r="Q587" s="139"/>
      <c r="R587" s="139"/>
      <c r="S587" s="139"/>
      <c r="T587" s="139"/>
      <c r="U587" s="139"/>
      <c r="V587" s="139"/>
      <c r="W587" s="139"/>
      <c r="X587" s="139"/>
      <c r="Y587" s="139"/>
      <c r="Z587" s="137">
        <v>2</v>
      </c>
    </row>
    <row r="588" spans="1:26" x14ac:dyDescent="0.15">
      <c r="A588" s="21"/>
      <c r="B588" s="164"/>
      <c r="C588" s="137">
        <v>9</v>
      </c>
      <c r="D588" s="138" t="s">
        <v>169</v>
      </c>
      <c r="E588" s="139"/>
      <c r="F588" s="139"/>
      <c r="G588" s="139"/>
      <c r="H588" s="139" t="s">
        <v>4</v>
      </c>
      <c r="I588" s="139" t="s">
        <v>4</v>
      </c>
      <c r="J588" s="139"/>
      <c r="K588" s="139"/>
      <c r="L588" s="139"/>
      <c r="M588" s="139" t="s">
        <v>4</v>
      </c>
      <c r="N588" s="139"/>
      <c r="O588" s="139"/>
      <c r="P588" s="139"/>
      <c r="Q588" s="139"/>
      <c r="R588" s="139"/>
      <c r="S588" s="139"/>
      <c r="T588" s="139"/>
      <c r="U588" s="139"/>
      <c r="V588" s="139"/>
      <c r="W588" s="139"/>
      <c r="X588" s="139"/>
      <c r="Y588" s="139"/>
      <c r="Z588" s="137">
        <v>3</v>
      </c>
    </row>
    <row r="589" spans="1:26" x14ac:dyDescent="0.15">
      <c r="A589" s="21"/>
      <c r="B589" s="164"/>
      <c r="C589" s="137">
        <v>10</v>
      </c>
      <c r="D589" s="138" t="s">
        <v>168</v>
      </c>
      <c r="E589" s="139"/>
      <c r="F589" s="139"/>
      <c r="G589" s="139"/>
      <c r="H589" s="139" t="s">
        <v>4</v>
      </c>
      <c r="I589" s="139"/>
      <c r="J589" s="139"/>
      <c r="K589" s="139"/>
      <c r="L589" s="139"/>
      <c r="M589" s="139"/>
      <c r="N589" s="139"/>
      <c r="O589" s="139"/>
      <c r="P589" s="139"/>
      <c r="Q589" s="139"/>
      <c r="R589" s="139"/>
      <c r="S589" s="139"/>
      <c r="T589" s="139"/>
      <c r="U589" s="139"/>
      <c r="V589" s="139"/>
      <c r="W589" s="139"/>
      <c r="X589" s="139"/>
      <c r="Y589" s="139"/>
      <c r="Z589" s="137">
        <v>1</v>
      </c>
    </row>
    <row r="590" spans="1:26" x14ac:dyDescent="0.15">
      <c r="A590" s="21"/>
      <c r="B590" s="164"/>
      <c r="C590" s="137">
        <v>11</v>
      </c>
      <c r="D590" s="138" t="s">
        <v>167</v>
      </c>
      <c r="E590" s="139"/>
      <c r="F590" s="139"/>
      <c r="G590" s="139"/>
      <c r="H590" s="139" t="s">
        <v>4</v>
      </c>
      <c r="I590" s="139"/>
      <c r="J590" s="139"/>
      <c r="K590" s="139"/>
      <c r="L590" s="139"/>
      <c r="M590" s="139"/>
      <c r="N590" s="139"/>
      <c r="O590" s="139"/>
      <c r="P590" s="139"/>
      <c r="Q590" s="139"/>
      <c r="R590" s="139"/>
      <c r="S590" s="139"/>
      <c r="T590" s="139"/>
      <c r="U590" s="139"/>
      <c r="V590" s="139"/>
      <c r="W590" s="139"/>
      <c r="X590" s="139"/>
      <c r="Y590" s="139"/>
      <c r="Z590" s="137">
        <v>1</v>
      </c>
    </row>
    <row r="591" spans="1:26" x14ac:dyDescent="0.15">
      <c r="A591" s="21"/>
      <c r="B591" s="164"/>
      <c r="C591" s="137">
        <v>12</v>
      </c>
      <c r="D591" s="138" t="s">
        <v>166</v>
      </c>
      <c r="E591" s="139"/>
      <c r="F591" s="139"/>
      <c r="G591" s="139"/>
      <c r="H591" s="139" t="s">
        <v>4</v>
      </c>
      <c r="I591" s="139"/>
      <c r="J591" s="139"/>
      <c r="K591" s="139"/>
      <c r="L591" s="139"/>
      <c r="M591" s="139"/>
      <c r="N591" s="139"/>
      <c r="O591" s="139"/>
      <c r="P591" s="139"/>
      <c r="Q591" s="139"/>
      <c r="R591" s="139"/>
      <c r="S591" s="139"/>
      <c r="T591" s="139"/>
      <c r="U591" s="139"/>
      <c r="V591" s="139"/>
      <c r="W591" s="139"/>
      <c r="X591" s="139"/>
      <c r="Y591" s="139"/>
      <c r="Z591" s="137">
        <v>1</v>
      </c>
    </row>
    <row r="592" spans="1:26" x14ac:dyDescent="0.15">
      <c r="A592" s="21"/>
      <c r="B592" s="164"/>
      <c r="C592" s="137">
        <v>13</v>
      </c>
      <c r="D592" s="138" t="s">
        <v>163</v>
      </c>
      <c r="E592" s="139"/>
      <c r="F592" s="139"/>
      <c r="G592" s="139"/>
      <c r="H592" s="139" t="s">
        <v>4</v>
      </c>
      <c r="I592" s="139" t="s">
        <v>4</v>
      </c>
      <c r="J592" s="139"/>
      <c r="K592" s="139"/>
      <c r="L592" s="139"/>
      <c r="M592" s="139"/>
      <c r="N592" s="139"/>
      <c r="O592" s="139"/>
      <c r="P592" s="139"/>
      <c r="Q592" s="139"/>
      <c r="R592" s="139"/>
      <c r="S592" s="139"/>
      <c r="T592" s="139"/>
      <c r="U592" s="139"/>
      <c r="V592" s="139"/>
      <c r="W592" s="139"/>
      <c r="X592" s="139"/>
      <c r="Y592" s="139"/>
      <c r="Z592" s="137">
        <v>2</v>
      </c>
    </row>
    <row r="593" spans="1:26" x14ac:dyDescent="0.15">
      <c r="A593" s="21"/>
      <c r="B593" s="164"/>
      <c r="C593" s="137">
        <v>14</v>
      </c>
      <c r="D593" s="138" t="s">
        <v>162</v>
      </c>
      <c r="E593" s="139"/>
      <c r="F593" s="139"/>
      <c r="G593" s="139"/>
      <c r="H593" s="139" t="s">
        <v>4</v>
      </c>
      <c r="I593" s="139" t="s">
        <v>4</v>
      </c>
      <c r="J593" s="139"/>
      <c r="K593" s="139"/>
      <c r="L593" s="139"/>
      <c r="M593" s="139" t="s">
        <v>4</v>
      </c>
      <c r="N593" s="139"/>
      <c r="O593" s="139"/>
      <c r="P593" s="139"/>
      <c r="Q593" s="139"/>
      <c r="R593" s="139"/>
      <c r="S593" s="139"/>
      <c r="T593" s="139"/>
      <c r="U593" s="139"/>
      <c r="V593" s="139"/>
      <c r="W593" s="139"/>
      <c r="X593" s="139"/>
      <c r="Y593" s="139"/>
      <c r="Z593" s="137">
        <v>3</v>
      </c>
    </row>
    <row r="594" spans="1:26" x14ac:dyDescent="0.15">
      <c r="A594" s="21"/>
      <c r="B594" s="164"/>
      <c r="C594" s="137">
        <v>15</v>
      </c>
      <c r="D594" s="138" t="s">
        <v>159</v>
      </c>
      <c r="E594" s="139"/>
      <c r="F594" s="139"/>
      <c r="G594" s="139"/>
      <c r="H594" s="139" t="s">
        <v>4</v>
      </c>
      <c r="I594" s="139"/>
      <c r="J594" s="139"/>
      <c r="K594" s="139"/>
      <c r="L594" s="139"/>
      <c r="M594" s="139"/>
      <c r="N594" s="139"/>
      <c r="O594" s="139"/>
      <c r="P594" s="139"/>
      <c r="Q594" s="139"/>
      <c r="R594" s="139"/>
      <c r="S594" s="139"/>
      <c r="T594" s="139"/>
      <c r="U594" s="139"/>
      <c r="V594" s="139"/>
      <c r="W594" s="139"/>
      <c r="X594" s="139"/>
      <c r="Y594" s="139"/>
      <c r="Z594" s="137">
        <v>1</v>
      </c>
    </row>
    <row r="595" spans="1:26" x14ac:dyDescent="0.15">
      <c r="A595" s="21"/>
      <c r="B595" s="164"/>
      <c r="C595" s="137">
        <v>16</v>
      </c>
      <c r="D595" s="138" t="s">
        <v>156</v>
      </c>
      <c r="E595" s="139"/>
      <c r="F595" s="139"/>
      <c r="G595" s="139"/>
      <c r="H595" s="139" t="s">
        <v>4</v>
      </c>
      <c r="I595" s="139"/>
      <c r="J595" s="139"/>
      <c r="K595" s="139"/>
      <c r="L595" s="139"/>
      <c r="M595" s="139"/>
      <c r="N595" s="139"/>
      <c r="O595" s="139"/>
      <c r="P595" s="139"/>
      <c r="Q595" s="139"/>
      <c r="R595" s="139"/>
      <c r="S595" s="139"/>
      <c r="T595" s="139"/>
      <c r="U595" s="139"/>
      <c r="V595" s="139"/>
      <c r="W595" s="139"/>
      <c r="X595" s="139"/>
      <c r="Y595" s="139"/>
      <c r="Z595" s="137">
        <v>1</v>
      </c>
    </row>
    <row r="596" spans="1:26" x14ac:dyDescent="0.15">
      <c r="A596" s="21"/>
      <c r="B596" s="164"/>
      <c r="C596" s="137">
        <v>17</v>
      </c>
      <c r="D596" s="138" t="s">
        <v>1313</v>
      </c>
      <c r="E596" s="139"/>
      <c r="F596" s="139"/>
      <c r="G596" s="139"/>
      <c r="H596" s="139"/>
      <c r="I596" s="139"/>
      <c r="J596" s="139"/>
      <c r="K596" s="139"/>
      <c r="L596" s="139"/>
      <c r="M596" s="139" t="s">
        <v>1</v>
      </c>
      <c r="N596" s="139"/>
      <c r="O596" s="139"/>
      <c r="P596" s="139"/>
      <c r="Q596" s="139"/>
      <c r="R596" s="139"/>
      <c r="S596" s="139"/>
      <c r="T596" s="139"/>
      <c r="U596" s="139"/>
      <c r="V596" s="139"/>
      <c r="W596" s="139"/>
      <c r="X596" s="139"/>
      <c r="Y596" s="139"/>
      <c r="Z596" s="137">
        <v>1</v>
      </c>
    </row>
    <row r="597" spans="1:26" x14ac:dyDescent="0.15">
      <c r="A597" s="21"/>
      <c r="B597" s="164"/>
      <c r="C597" s="137">
        <v>18</v>
      </c>
      <c r="D597" s="138" t="s">
        <v>154</v>
      </c>
      <c r="E597" s="139"/>
      <c r="F597" s="139"/>
      <c r="G597" s="139"/>
      <c r="H597" s="139" t="s">
        <v>4</v>
      </c>
      <c r="I597" s="139"/>
      <c r="J597" s="139"/>
      <c r="K597" s="139"/>
      <c r="L597" s="139"/>
      <c r="M597" s="139"/>
      <c r="N597" s="139"/>
      <c r="O597" s="139"/>
      <c r="P597" s="139"/>
      <c r="Q597" s="139"/>
      <c r="R597" s="139"/>
      <c r="S597" s="139"/>
      <c r="T597" s="139"/>
      <c r="U597" s="139"/>
      <c r="V597" s="139"/>
      <c r="W597" s="139"/>
      <c r="X597" s="139"/>
      <c r="Y597" s="139"/>
      <c r="Z597" s="137">
        <v>1</v>
      </c>
    </row>
    <row r="598" spans="1:26" x14ac:dyDescent="0.15">
      <c r="A598" s="21"/>
      <c r="B598" s="164"/>
      <c r="C598" s="137">
        <v>19</v>
      </c>
      <c r="D598" s="138" t="s">
        <v>153</v>
      </c>
      <c r="E598" s="139"/>
      <c r="F598" s="139"/>
      <c r="G598" s="139"/>
      <c r="H598" s="139" t="s">
        <v>4</v>
      </c>
      <c r="I598" s="139"/>
      <c r="J598" s="139"/>
      <c r="K598" s="139"/>
      <c r="L598" s="139"/>
      <c r="M598" s="139"/>
      <c r="N598" s="139"/>
      <c r="O598" s="139"/>
      <c r="P598" s="139"/>
      <c r="Q598" s="139"/>
      <c r="R598" s="139"/>
      <c r="S598" s="139"/>
      <c r="T598" s="139"/>
      <c r="U598" s="139"/>
      <c r="V598" s="139"/>
      <c r="W598" s="139"/>
      <c r="X598" s="139"/>
      <c r="Y598" s="139"/>
      <c r="Z598" s="137">
        <v>1</v>
      </c>
    </row>
    <row r="599" spans="1:26" x14ac:dyDescent="0.15">
      <c r="A599" s="21"/>
      <c r="B599" s="164"/>
      <c r="C599" s="137">
        <v>20</v>
      </c>
      <c r="D599" s="138" t="s">
        <v>152</v>
      </c>
      <c r="E599" s="139"/>
      <c r="F599" s="139"/>
      <c r="G599" s="139"/>
      <c r="H599" s="139" t="s">
        <v>4</v>
      </c>
      <c r="I599" s="139" t="s">
        <v>4</v>
      </c>
      <c r="J599" s="139"/>
      <c r="K599" s="139"/>
      <c r="L599" s="139"/>
      <c r="M599" s="139"/>
      <c r="N599" s="139"/>
      <c r="O599" s="139"/>
      <c r="P599" s="139"/>
      <c r="Q599" s="139"/>
      <c r="R599" s="139"/>
      <c r="S599" s="139"/>
      <c r="T599" s="139"/>
      <c r="U599" s="139"/>
      <c r="V599" s="139"/>
      <c r="W599" s="139"/>
      <c r="X599" s="139"/>
      <c r="Y599" s="139"/>
      <c r="Z599" s="137">
        <v>2</v>
      </c>
    </row>
    <row r="600" spans="1:26" x14ac:dyDescent="0.15">
      <c r="A600" s="21"/>
      <c r="B600" s="164"/>
      <c r="C600" s="137">
        <v>21</v>
      </c>
      <c r="D600" s="138" t="s">
        <v>151</v>
      </c>
      <c r="E600" s="139"/>
      <c r="F600" s="139"/>
      <c r="G600" s="139"/>
      <c r="H600" s="139" t="s">
        <v>4</v>
      </c>
      <c r="I600" s="139"/>
      <c r="J600" s="139"/>
      <c r="K600" s="139"/>
      <c r="L600" s="139"/>
      <c r="M600" s="139"/>
      <c r="N600" s="139"/>
      <c r="O600" s="139"/>
      <c r="P600" s="139"/>
      <c r="Q600" s="139"/>
      <c r="R600" s="139"/>
      <c r="S600" s="139"/>
      <c r="T600" s="139"/>
      <c r="U600" s="139"/>
      <c r="V600" s="139"/>
      <c r="W600" s="139"/>
      <c r="X600" s="139"/>
      <c r="Y600" s="139"/>
      <c r="Z600" s="137">
        <v>1</v>
      </c>
    </row>
    <row r="601" spans="1:26" x14ac:dyDescent="0.15">
      <c r="A601" s="21"/>
      <c r="B601" s="164"/>
      <c r="C601" s="137">
        <v>22</v>
      </c>
      <c r="D601" s="138" t="s">
        <v>149</v>
      </c>
      <c r="E601" s="139"/>
      <c r="F601" s="139"/>
      <c r="G601" s="139"/>
      <c r="H601" s="139" t="s">
        <v>4</v>
      </c>
      <c r="I601" s="139" t="s">
        <v>4</v>
      </c>
      <c r="J601" s="139"/>
      <c r="K601" s="139"/>
      <c r="L601" s="139"/>
      <c r="M601" s="139"/>
      <c r="N601" s="139"/>
      <c r="O601" s="139"/>
      <c r="P601" s="139"/>
      <c r="Q601" s="139"/>
      <c r="R601" s="139"/>
      <c r="S601" s="139"/>
      <c r="T601" s="139"/>
      <c r="U601" s="139"/>
      <c r="V601" s="139"/>
      <c r="W601" s="139"/>
      <c r="X601" s="139"/>
      <c r="Y601" s="139"/>
      <c r="Z601" s="137">
        <v>2</v>
      </c>
    </row>
    <row r="602" spans="1:26" x14ac:dyDescent="0.15">
      <c r="A602" s="21"/>
      <c r="B602" s="164"/>
      <c r="C602" s="137">
        <v>23</v>
      </c>
      <c r="D602" s="138" t="s">
        <v>148</v>
      </c>
      <c r="E602" s="139"/>
      <c r="F602" s="139"/>
      <c r="G602" s="139"/>
      <c r="H602" s="139" t="s">
        <v>4</v>
      </c>
      <c r="I602" s="139"/>
      <c r="J602" s="139"/>
      <c r="K602" s="139"/>
      <c r="L602" s="139"/>
      <c r="M602" s="139"/>
      <c r="N602" s="139"/>
      <c r="O602" s="139"/>
      <c r="P602" s="139"/>
      <c r="Q602" s="139"/>
      <c r="R602" s="139"/>
      <c r="S602" s="139"/>
      <c r="T602" s="139"/>
      <c r="U602" s="139"/>
      <c r="V602" s="139"/>
      <c r="W602" s="139"/>
      <c r="X602" s="139"/>
      <c r="Y602" s="139"/>
      <c r="Z602" s="137">
        <v>1</v>
      </c>
    </row>
    <row r="603" spans="1:26" x14ac:dyDescent="0.15">
      <c r="A603" s="21"/>
      <c r="B603" s="164"/>
      <c r="C603" s="137">
        <v>24</v>
      </c>
      <c r="D603" s="138" t="s">
        <v>146</v>
      </c>
      <c r="E603" s="139"/>
      <c r="F603" s="139"/>
      <c r="G603" s="139"/>
      <c r="H603" s="139" t="s">
        <v>4</v>
      </c>
      <c r="I603" s="139"/>
      <c r="J603" s="139"/>
      <c r="K603" s="139"/>
      <c r="L603" s="139"/>
      <c r="M603" s="139"/>
      <c r="N603" s="139"/>
      <c r="O603" s="139"/>
      <c r="P603" s="139"/>
      <c r="Q603" s="139"/>
      <c r="R603" s="139"/>
      <c r="S603" s="139"/>
      <c r="T603" s="139"/>
      <c r="U603" s="139"/>
      <c r="V603" s="139"/>
      <c r="W603" s="139"/>
      <c r="X603" s="139"/>
      <c r="Y603" s="139"/>
      <c r="Z603" s="137">
        <v>1</v>
      </c>
    </row>
    <row r="604" spans="1:26" x14ac:dyDescent="0.15">
      <c r="A604" s="21"/>
      <c r="B604" s="164"/>
      <c r="C604" s="137">
        <v>25</v>
      </c>
      <c r="D604" s="138" t="s">
        <v>145</v>
      </c>
      <c r="E604" s="139"/>
      <c r="F604" s="139"/>
      <c r="G604" s="139"/>
      <c r="H604" s="139" t="s">
        <v>4</v>
      </c>
      <c r="I604" s="139"/>
      <c r="J604" s="139"/>
      <c r="K604" s="139"/>
      <c r="L604" s="139"/>
      <c r="M604" s="139"/>
      <c r="N604" s="139"/>
      <c r="O604" s="139"/>
      <c r="P604" s="139"/>
      <c r="Q604" s="139"/>
      <c r="R604" s="139"/>
      <c r="S604" s="139"/>
      <c r="T604" s="139"/>
      <c r="U604" s="139"/>
      <c r="V604" s="139"/>
      <c r="W604" s="139"/>
      <c r="X604" s="139"/>
      <c r="Y604" s="139"/>
      <c r="Z604" s="137">
        <v>1</v>
      </c>
    </row>
    <row r="605" spans="1:26" x14ac:dyDescent="0.15">
      <c r="A605" s="21"/>
      <c r="B605" s="164"/>
      <c r="C605" s="137">
        <v>26</v>
      </c>
      <c r="D605" s="138" t="s">
        <v>144</v>
      </c>
      <c r="E605" s="139"/>
      <c r="F605" s="139"/>
      <c r="G605" s="139"/>
      <c r="H605" s="139" t="s">
        <v>4</v>
      </c>
      <c r="I605" s="139" t="s">
        <v>4</v>
      </c>
      <c r="J605" s="139"/>
      <c r="K605" s="139"/>
      <c r="L605" s="139"/>
      <c r="M605" s="139"/>
      <c r="N605" s="139"/>
      <c r="O605" s="139"/>
      <c r="P605" s="139"/>
      <c r="Q605" s="139"/>
      <c r="R605" s="139"/>
      <c r="S605" s="139"/>
      <c r="T605" s="139"/>
      <c r="U605" s="139"/>
      <c r="V605" s="139"/>
      <c r="W605" s="139"/>
      <c r="X605" s="139"/>
      <c r="Y605" s="139"/>
      <c r="Z605" s="137">
        <v>2</v>
      </c>
    </row>
    <row r="606" spans="1:26" x14ac:dyDescent="0.15">
      <c r="A606" s="21"/>
      <c r="B606" s="164"/>
      <c r="C606" s="137">
        <v>27</v>
      </c>
      <c r="D606" s="138" t="s">
        <v>141</v>
      </c>
      <c r="E606" s="139"/>
      <c r="F606" s="139"/>
      <c r="G606" s="139"/>
      <c r="H606" s="139" t="s">
        <v>4</v>
      </c>
      <c r="I606" s="139"/>
      <c r="J606" s="139"/>
      <c r="K606" s="139"/>
      <c r="L606" s="139"/>
      <c r="M606" s="139"/>
      <c r="N606" s="139"/>
      <c r="O606" s="139"/>
      <c r="P606" s="139"/>
      <c r="Q606" s="139"/>
      <c r="R606" s="139"/>
      <c r="S606" s="139"/>
      <c r="T606" s="139"/>
      <c r="U606" s="139"/>
      <c r="V606" s="139"/>
      <c r="W606" s="139"/>
      <c r="X606" s="139"/>
      <c r="Y606" s="139"/>
      <c r="Z606" s="137">
        <v>1</v>
      </c>
    </row>
    <row r="607" spans="1:26" x14ac:dyDescent="0.15">
      <c r="A607" s="21"/>
      <c r="B607" s="164"/>
      <c r="C607" s="137">
        <v>28</v>
      </c>
      <c r="D607" s="138" t="s">
        <v>140</v>
      </c>
      <c r="E607" s="139"/>
      <c r="F607" s="139"/>
      <c r="G607" s="139"/>
      <c r="H607" s="139" t="s">
        <v>4</v>
      </c>
      <c r="I607" s="139"/>
      <c r="J607" s="139"/>
      <c r="K607" s="139"/>
      <c r="L607" s="139"/>
      <c r="M607" s="139"/>
      <c r="N607" s="139"/>
      <c r="O607" s="139"/>
      <c r="P607" s="139"/>
      <c r="Q607" s="139"/>
      <c r="R607" s="139"/>
      <c r="S607" s="139"/>
      <c r="T607" s="139"/>
      <c r="U607" s="139"/>
      <c r="V607" s="139"/>
      <c r="W607" s="139"/>
      <c r="X607" s="139"/>
      <c r="Y607" s="139"/>
      <c r="Z607" s="137">
        <v>1</v>
      </c>
    </row>
    <row r="608" spans="1:26" x14ac:dyDescent="0.15">
      <c r="A608" s="21"/>
      <c r="B608" s="164"/>
      <c r="C608" s="137">
        <v>29</v>
      </c>
      <c r="D608" s="138" t="s">
        <v>136</v>
      </c>
      <c r="E608" s="139"/>
      <c r="F608" s="139"/>
      <c r="G608" s="139"/>
      <c r="H608" s="139" t="s">
        <v>4</v>
      </c>
      <c r="I608" s="139"/>
      <c r="J608" s="139"/>
      <c r="K608" s="139"/>
      <c r="L608" s="139"/>
      <c r="M608" s="139"/>
      <c r="N608" s="139"/>
      <c r="O608" s="139"/>
      <c r="P608" s="139"/>
      <c r="Q608" s="139"/>
      <c r="R608" s="139"/>
      <c r="S608" s="139"/>
      <c r="T608" s="139"/>
      <c r="U608" s="139"/>
      <c r="V608" s="139"/>
      <c r="W608" s="139"/>
      <c r="X608" s="139"/>
      <c r="Y608" s="139"/>
      <c r="Z608" s="137">
        <v>1</v>
      </c>
    </row>
    <row r="609" spans="1:26" x14ac:dyDescent="0.15">
      <c r="A609" s="21"/>
      <c r="B609" s="164"/>
      <c r="C609" s="137">
        <v>30</v>
      </c>
      <c r="D609" s="138" t="s">
        <v>135</v>
      </c>
      <c r="E609" s="139"/>
      <c r="F609" s="139"/>
      <c r="G609" s="139"/>
      <c r="H609" s="139" t="s">
        <v>4</v>
      </c>
      <c r="I609" s="139" t="s">
        <v>4</v>
      </c>
      <c r="J609" s="139"/>
      <c r="K609" s="139"/>
      <c r="L609" s="139"/>
      <c r="M609" s="139" t="s">
        <v>4</v>
      </c>
      <c r="N609" s="139"/>
      <c r="O609" s="139"/>
      <c r="P609" s="139"/>
      <c r="Q609" s="139"/>
      <c r="R609" s="139"/>
      <c r="S609" s="139"/>
      <c r="T609" s="139"/>
      <c r="U609" s="139"/>
      <c r="V609" s="139"/>
      <c r="W609" s="139"/>
      <c r="X609" s="139"/>
      <c r="Y609" s="139"/>
      <c r="Z609" s="137">
        <v>3</v>
      </c>
    </row>
    <row r="610" spans="1:26" x14ac:dyDescent="0.15">
      <c r="A610" s="21"/>
      <c r="B610" s="199"/>
      <c r="C610" s="140">
        <v>31</v>
      </c>
      <c r="D610" s="141" t="s">
        <v>134</v>
      </c>
      <c r="E610" s="142"/>
      <c r="F610" s="142"/>
      <c r="G610" s="142"/>
      <c r="H610" s="142" t="s">
        <v>4</v>
      </c>
      <c r="I610" s="142"/>
      <c r="J610" s="142"/>
      <c r="K610" s="142"/>
      <c r="L610" s="142"/>
      <c r="M610" s="142"/>
      <c r="N610" s="142"/>
      <c r="O610" s="142"/>
      <c r="P610" s="142"/>
      <c r="Q610" s="142"/>
      <c r="R610" s="142"/>
      <c r="S610" s="142"/>
      <c r="T610" s="142"/>
      <c r="U610" s="142"/>
      <c r="V610" s="142"/>
      <c r="W610" s="142"/>
      <c r="X610" s="142"/>
      <c r="Y610" s="142"/>
      <c r="Z610" s="140">
        <v>1</v>
      </c>
    </row>
    <row r="611" spans="1:26" x14ac:dyDescent="0.15">
      <c r="A611" s="15" t="s">
        <v>1314</v>
      </c>
      <c r="B611" s="15" t="s">
        <v>132</v>
      </c>
      <c r="C611" s="134">
        <v>1</v>
      </c>
      <c r="D611" s="135" t="s">
        <v>131</v>
      </c>
      <c r="E611" s="136" t="s">
        <v>1</v>
      </c>
      <c r="F611" s="136"/>
      <c r="G611" s="136"/>
      <c r="H611" s="136"/>
      <c r="I611" s="136"/>
      <c r="J611" s="136"/>
      <c r="K611" s="136"/>
      <c r="L611" s="136"/>
      <c r="M611" s="136"/>
      <c r="N611" s="136"/>
      <c r="O611" s="136"/>
      <c r="P611" s="136"/>
      <c r="Q611" s="136"/>
      <c r="R611" s="136"/>
      <c r="S611" s="136"/>
      <c r="T611" s="136"/>
      <c r="U611" s="136"/>
      <c r="V611" s="136"/>
      <c r="W611" s="136"/>
      <c r="X611" s="136"/>
      <c r="Y611" s="136"/>
      <c r="Z611" s="134">
        <v>1</v>
      </c>
    </row>
    <row r="612" spans="1:26" x14ac:dyDescent="0.15">
      <c r="A612" s="30"/>
      <c r="B612" s="30"/>
      <c r="C612" s="137">
        <v>2</v>
      </c>
      <c r="D612" s="138" t="s">
        <v>1315</v>
      </c>
      <c r="E612" s="139"/>
      <c r="F612" s="139"/>
      <c r="G612" s="139"/>
      <c r="H612" s="139"/>
      <c r="I612" s="139"/>
      <c r="J612" s="139"/>
      <c r="K612" s="139"/>
      <c r="L612" s="139"/>
      <c r="M612" s="139"/>
      <c r="N612" s="139"/>
      <c r="O612" s="139"/>
      <c r="P612" s="139"/>
      <c r="Q612" s="139"/>
      <c r="R612" s="139"/>
      <c r="S612" s="139" t="s">
        <v>1</v>
      </c>
      <c r="T612" s="139" t="s">
        <v>1</v>
      </c>
      <c r="U612" s="139"/>
      <c r="V612" s="139"/>
      <c r="W612" s="139"/>
      <c r="X612" s="139"/>
      <c r="Y612" s="139"/>
      <c r="Z612" s="137">
        <v>2</v>
      </c>
    </row>
    <row r="613" spans="1:26" x14ac:dyDescent="0.15">
      <c r="A613" s="21"/>
      <c r="B613" s="21"/>
      <c r="C613" s="137">
        <v>3</v>
      </c>
      <c r="D613" s="138" t="s">
        <v>128</v>
      </c>
      <c r="E613" s="139"/>
      <c r="F613" s="139"/>
      <c r="G613" s="139"/>
      <c r="H613" s="139"/>
      <c r="I613" s="139"/>
      <c r="J613" s="139"/>
      <c r="K613" s="139"/>
      <c r="L613" s="139"/>
      <c r="M613" s="139"/>
      <c r="N613" s="139"/>
      <c r="O613" s="139"/>
      <c r="P613" s="139" t="s">
        <v>4</v>
      </c>
      <c r="Q613" s="139"/>
      <c r="R613" s="139"/>
      <c r="S613" s="139"/>
      <c r="T613" s="139"/>
      <c r="U613" s="139"/>
      <c r="V613" s="139" t="s">
        <v>4</v>
      </c>
      <c r="W613" s="139" t="s">
        <v>4</v>
      </c>
      <c r="X613" s="139"/>
      <c r="Y613" s="139" t="s">
        <v>4</v>
      </c>
      <c r="Z613" s="137">
        <v>4</v>
      </c>
    </row>
    <row r="614" spans="1:26" x14ac:dyDescent="0.15">
      <c r="A614" s="21"/>
      <c r="B614" s="21"/>
      <c r="C614" s="137">
        <v>4</v>
      </c>
      <c r="D614" s="138" t="s">
        <v>127</v>
      </c>
      <c r="E614" s="139" t="s">
        <v>4</v>
      </c>
      <c r="F614" s="139"/>
      <c r="G614" s="139"/>
      <c r="H614" s="139"/>
      <c r="I614" s="139"/>
      <c r="J614" s="139"/>
      <c r="K614" s="139"/>
      <c r="L614" s="139"/>
      <c r="M614" s="139"/>
      <c r="N614" s="139"/>
      <c r="O614" s="139"/>
      <c r="P614" s="139" t="s">
        <v>4</v>
      </c>
      <c r="Q614" s="139"/>
      <c r="R614" s="139"/>
      <c r="S614" s="139"/>
      <c r="T614" s="139"/>
      <c r="U614" s="139" t="s">
        <v>4</v>
      </c>
      <c r="V614" s="139" t="s">
        <v>4</v>
      </c>
      <c r="W614" s="139" t="s">
        <v>4</v>
      </c>
      <c r="X614" s="139"/>
      <c r="Y614" s="139" t="s">
        <v>4</v>
      </c>
      <c r="Z614" s="137">
        <v>6</v>
      </c>
    </row>
    <row r="615" spans="1:26" x14ac:dyDescent="0.15">
      <c r="A615" s="21"/>
      <c r="B615" s="21"/>
      <c r="C615" s="137">
        <v>5</v>
      </c>
      <c r="D615" s="138" t="s">
        <v>126</v>
      </c>
      <c r="E615" s="139"/>
      <c r="F615" s="139"/>
      <c r="G615" s="139"/>
      <c r="H615" s="139"/>
      <c r="I615" s="139"/>
      <c r="J615" s="139"/>
      <c r="K615" s="139"/>
      <c r="L615" s="139"/>
      <c r="M615" s="139"/>
      <c r="N615" s="139"/>
      <c r="O615" s="139"/>
      <c r="P615" s="139" t="s">
        <v>4</v>
      </c>
      <c r="Q615" s="139"/>
      <c r="R615" s="139"/>
      <c r="S615" s="139"/>
      <c r="T615" s="139" t="s">
        <v>4</v>
      </c>
      <c r="U615" s="139" t="s">
        <v>4</v>
      </c>
      <c r="V615" s="139" t="s">
        <v>4</v>
      </c>
      <c r="W615" s="139"/>
      <c r="X615" s="139"/>
      <c r="Y615" s="139" t="s">
        <v>4</v>
      </c>
      <c r="Z615" s="137">
        <v>5</v>
      </c>
    </row>
    <row r="616" spans="1:26" x14ac:dyDescent="0.15">
      <c r="A616" s="21"/>
      <c r="B616" s="21"/>
      <c r="C616" s="140">
        <v>6</v>
      </c>
      <c r="D616" s="141" t="s">
        <v>124</v>
      </c>
      <c r="E616" s="142"/>
      <c r="F616" s="142"/>
      <c r="G616" s="142"/>
      <c r="H616" s="142"/>
      <c r="I616" s="142"/>
      <c r="J616" s="142"/>
      <c r="K616" s="142"/>
      <c r="L616" s="142"/>
      <c r="M616" s="142"/>
      <c r="N616" s="142"/>
      <c r="O616" s="142"/>
      <c r="P616" s="142" t="s">
        <v>1</v>
      </c>
      <c r="Q616" s="142"/>
      <c r="R616" s="142"/>
      <c r="S616" s="142"/>
      <c r="T616" s="142"/>
      <c r="U616" s="142"/>
      <c r="V616" s="142"/>
      <c r="W616" s="142"/>
      <c r="X616" s="142"/>
      <c r="Y616" s="142"/>
      <c r="Z616" s="140">
        <v>1</v>
      </c>
    </row>
    <row r="617" spans="1:26" x14ac:dyDescent="0.15">
      <c r="A617" s="21"/>
      <c r="B617" s="15" t="s">
        <v>123</v>
      </c>
      <c r="C617" s="134">
        <v>7</v>
      </c>
      <c r="D617" s="135" t="s">
        <v>122</v>
      </c>
      <c r="E617" s="136" t="s">
        <v>4</v>
      </c>
      <c r="F617" s="136"/>
      <c r="G617" s="136"/>
      <c r="H617" s="136" t="s">
        <v>4</v>
      </c>
      <c r="I617" s="136"/>
      <c r="J617" s="136"/>
      <c r="K617" s="136"/>
      <c r="L617" s="136"/>
      <c r="M617" s="136"/>
      <c r="N617" s="136" t="s">
        <v>4</v>
      </c>
      <c r="O617" s="136"/>
      <c r="P617" s="136" t="s">
        <v>4</v>
      </c>
      <c r="Q617" s="136"/>
      <c r="R617" s="136" t="s">
        <v>4</v>
      </c>
      <c r="S617" s="136"/>
      <c r="T617" s="136"/>
      <c r="U617" s="136"/>
      <c r="V617" s="136"/>
      <c r="W617" s="136" t="s">
        <v>4</v>
      </c>
      <c r="X617" s="136"/>
      <c r="Y617" s="136" t="s">
        <v>4</v>
      </c>
      <c r="Z617" s="134">
        <v>7</v>
      </c>
    </row>
    <row r="618" spans="1:26" x14ac:dyDescent="0.15">
      <c r="A618" s="21"/>
      <c r="B618" s="21"/>
      <c r="C618" s="137">
        <v>8</v>
      </c>
      <c r="D618" s="138" t="s">
        <v>1316</v>
      </c>
      <c r="E618" s="139"/>
      <c r="F618" s="139"/>
      <c r="G618" s="139"/>
      <c r="H618" s="139"/>
      <c r="I618" s="139"/>
      <c r="J618" s="139"/>
      <c r="K618" s="139"/>
      <c r="L618" s="139"/>
      <c r="M618" s="139"/>
      <c r="N618" s="139"/>
      <c r="O618" s="139"/>
      <c r="P618" s="139"/>
      <c r="Q618" s="139"/>
      <c r="R618" s="139"/>
      <c r="S618" s="139"/>
      <c r="T618" s="139"/>
      <c r="U618" s="139"/>
      <c r="V618" s="139"/>
      <c r="W618" s="139"/>
      <c r="X618" s="139"/>
      <c r="Y618" s="139" t="s">
        <v>4</v>
      </c>
      <c r="Z618" s="137">
        <v>1</v>
      </c>
    </row>
    <row r="619" spans="1:26" x14ac:dyDescent="0.15">
      <c r="A619" s="21"/>
      <c r="B619" s="21"/>
      <c r="C619" s="137">
        <v>9</v>
      </c>
      <c r="D619" s="138" t="s">
        <v>120</v>
      </c>
      <c r="E619" s="139"/>
      <c r="F619" s="139"/>
      <c r="G619" s="139"/>
      <c r="H619" s="139"/>
      <c r="I619" s="139"/>
      <c r="J619" s="139"/>
      <c r="K619" s="139"/>
      <c r="L619" s="139"/>
      <c r="M619" s="139"/>
      <c r="N619" s="139" t="s">
        <v>4</v>
      </c>
      <c r="O619" s="139"/>
      <c r="P619" s="139" t="s">
        <v>4</v>
      </c>
      <c r="Q619" s="139"/>
      <c r="R619" s="139"/>
      <c r="S619" s="139"/>
      <c r="T619" s="139"/>
      <c r="U619" s="139"/>
      <c r="V619" s="139"/>
      <c r="W619" s="139"/>
      <c r="X619" s="139"/>
      <c r="Y619" s="139" t="s">
        <v>4</v>
      </c>
      <c r="Z619" s="137">
        <v>3</v>
      </c>
    </row>
    <row r="620" spans="1:26" x14ac:dyDescent="0.15">
      <c r="A620" s="21"/>
      <c r="B620" s="21"/>
      <c r="C620" s="140">
        <v>10</v>
      </c>
      <c r="D620" s="141" t="s">
        <v>119</v>
      </c>
      <c r="E620" s="142" t="s">
        <v>4</v>
      </c>
      <c r="F620" s="142" t="s">
        <v>4</v>
      </c>
      <c r="G620" s="142" t="s">
        <v>4</v>
      </c>
      <c r="H620" s="142" t="s">
        <v>4</v>
      </c>
      <c r="I620" s="142"/>
      <c r="J620" s="142"/>
      <c r="K620" s="142" t="s">
        <v>4</v>
      </c>
      <c r="L620" s="142"/>
      <c r="M620" s="142"/>
      <c r="N620" s="142" t="s">
        <v>4</v>
      </c>
      <c r="O620" s="142"/>
      <c r="P620" s="142"/>
      <c r="Q620" s="142" t="s">
        <v>4</v>
      </c>
      <c r="R620" s="142" t="s">
        <v>4</v>
      </c>
      <c r="S620" s="142"/>
      <c r="T620" s="142"/>
      <c r="U620" s="142" t="s">
        <v>4</v>
      </c>
      <c r="V620" s="142" t="s">
        <v>4</v>
      </c>
      <c r="W620" s="142" t="s">
        <v>4</v>
      </c>
      <c r="X620" s="142" t="s">
        <v>4</v>
      </c>
      <c r="Y620" s="142" t="s">
        <v>4</v>
      </c>
      <c r="Z620" s="140">
        <v>13</v>
      </c>
    </row>
    <row r="621" spans="1:26" x14ac:dyDescent="0.15">
      <c r="A621" s="21"/>
      <c r="B621" s="15" t="s">
        <v>1317</v>
      </c>
      <c r="C621" s="134">
        <v>11</v>
      </c>
      <c r="D621" s="135" t="s">
        <v>1318</v>
      </c>
      <c r="E621" s="136"/>
      <c r="F621" s="136"/>
      <c r="G621" s="136"/>
      <c r="H621" s="136"/>
      <c r="I621" s="136"/>
      <c r="J621" s="136"/>
      <c r="K621" s="136"/>
      <c r="L621" s="136"/>
      <c r="M621" s="136"/>
      <c r="N621" s="136"/>
      <c r="O621" s="136"/>
      <c r="P621" s="136"/>
      <c r="Q621" s="136"/>
      <c r="R621" s="136"/>
      <c r="S621" s="136" t="s">
        <v>1</v>
      </c>
      <c r="T621" s="136"/>
      <c r="U621" s="136"/>
      <c r="V621" s="136"/>
      <c r="W621" s="136"/>
      <c r="X621" s="136"/>
      <c r="Y621" s="136"/>
      <c r="Z621" s="134">
        <v>1</v>
      </c>
    </row>
    <row r="622" spans="1:26" x14ac:dyDescent="0.15">
      <c r="A622" s="21"/>
      <c r="B622" s="21"/>
      <c r="C622" s="137">
        <v>12</v>
      </c>
      <c r="D622" s="138" t="s">
        <v>1319</v>
      </c>
      <c r="E622" s="139"/>
      <c r="F622" s="139"/>
      <c r="G622" s="139" t="s">
        <v>1</v>
      </c>
      <c r="H622" s="139"/>
      <c r="I622" s="139"/>
      <c r="J622" s="139"/>
      <c r="K622" s="139"/>
      <c r="L622" s="139"/>
      <c r="M622" s="139"/>
      <c r="N622" s="139"/>
      <c r="O622" s="139"/>
      <c r="P622" s="139"/>
      <c r="Q622" s="139"/>
      <c r="R622" s="139"/>
      <c r="S622" s="139"/>
      <c r="T622" s="139"/>
      <c r="U622" s="139"/>
      <c r="V622" s="139"/>
      <c r="W622" s="139"/>
      <c r="X622" s="139"/>
      <c r="Y622" s="139"/>
      <c r="Z622" s="137">
        <v>1</v>
      </c>
    </row>
    <row r="623" spans="1:26" x14ac:dyDescent="0.15">
      <c r="A623" s="21"/>
      <c r="B623" s="21"/>
      <c r="C623" s="140">
        <v>13</v>
      </c>
      <c r="D623" s="141" t="s">
        <v>1072</v>
      </c>
      <c r="E623" s="142" t="s">
        <v>1</v>
      </c>
      <c r="F623" s="142"/>
      <c r="G623" s="142"/>
      <c r="H623" s="142"/>
      <c r="I623" s="142"/>
      <c r="J623" s="142"/>
      <c r="K623" s="142"/>
      <c r="L623" s="142"/>
      <c r="M623" s="142"/>
      <c r="N623" s="142"/>
      <c r="O623" s="142"/>
      <c r="P623" s="142"/>
      <c r="Q623" s="142"/>
      <c r="R623" s="142"/>
      <c r="S623" s="142"/>
      <c r="T623" s="142"/>
      <c r="U623" s="142"/>
      <c r="V623" s="142"/>
      <c r="W623" s="142"/>
      <c r="X623" s="142"/>
      <c r="Y623" s="142"/>
      <c r="Z623" s="140">
        <v>1</v>
      </c>
    </row>
    <row r="624" spans="1:26" x14ac:dyDescent="0.15">
      <c r="A624" s="21"/>
      <c r="B624" s="15" t="s">
        <v>118</v>
      </c>
      <c r="C624" s="134">
        <v>14</v>
      </c>
      <c r="D624" s="135" t="s">
        <v>1320</v>
      </c>
      <c r="E624" s="136"/>
      <c r="F624" s="136"/>
      <c r="G624" s="136"/>
      <c r="H624" s="136"/>
      <c r="I624" s="136"/>
      <c r="J624" s="136"/>
      <c r="K624" s="136"/>
      <c r="L624" s="136"/>
      <c r="M624" s="136"/>
      <c r="N624" s="136"/>
      <c r="O624" s="136"/>
      <c r="P624" s="136"/>
      <c r="Q624" s="136"/>
      <c r="R624" s="136"/>
      <c r="S624" s="136"/>
      <c r="T624" s="136" t="s">
        <v>1</v>
      </c>
      <c r="U624" s="136"/>
      <c r="V624" s="136"/>
      <c r="W624" s="136"/>
      <c r="X624" s="136"/>
      <c r="Y624" s="136"/>
      <c r="Z624" s="134">
        <v>1</v>
      </c>
    </row>
    <row r="625" spans="1:26" x14ac:dyDescent="0.15">
      <c r="A625" s="21"/>
      <c r="B625" s="21"/>
      <c r="C625" s="137">
        <v>15</v>
      </c>
      <c r="D625" s="138" t="s">
        <v>117</v>
      </c>
      <c r="E625" s="139" t="s">
        <v>4</v>
      </c>
      <c r="F625" s="139" t="s">
        <v>4</v>
      </c>
      <c r="G625" s="139" t="s">
        <v>4</v>
      </c>
      <c r="H625" s="139"/>
      <c r="I625" s="139"/>
      <c r="J625" s="139" t="s">
        <v>4</v>
      </c>
      <c r="K625" s="139" t="s">
        <v>4</v>
      </c>
      <c r="L625" s="139"/>
      <c r="M625" s="139" t="s">
        <v>4</v>
      </c>
      <c r="N625" s="139" t="s">
        <v>4</v>
      </c>
      <c r="O625" s="139"/>
      <c r="P625" s="139" t="s">
        <v>4</v>
      </c>
      <c r="Q625" s="139"/>
      <c r="R625" s="139" t="s">
        <v>4</v>
      </c>
      <c r="S625" s="139" t="s">
        <v>4</v>
      </c>
      <c r="T625" s="139" t="s">
        <v>4</v>
      </c>
      <c r="U625" s="139" t="s">
        <v>4</v>
      </c>
      <c r="V625" s="139" t="s">
        <v>4</v>
      </c>
      <c r="W625" s="139" t="s">
        <v>4</v>
      </c>
      <c r="X625" s="139"/>
      <c r="Y625" s="139" t="s">
        <v>4</v>
      </c>
      <c r="Z625" s="137">
        <v>15</v>
      </c>
    </row>
    <row r="626" spans="1:26" x14ac:dyDescent="0.15">
      <c r="A626" s="21"/>
      <c r="B626" s="21"/>
      <c r="C626" s="137">
        <v>16</v>
      </c>
      <c r="D626" s="138" t="s">
        <v>1321</v>
      </c>
      <c r="E626" s="139"/>
      <c r="F626" s="139"/>
      <c r="G626" s="139"/>
      <c r="H626" s="139"/>
      <c r="I626" s="139"/>
      <c r="J626" s="139"/>
      <c r="K626" s="139"/>
      <c r="L626" s="139"/>
      <c r="M626" s="139"/>
      <c r="N626" s="139"/>
      <c r="O626" s="139"/>
      <c r="P626" s="139"/>
      <c r="Q626" s="139"/>
      <c r="R626" s="139"/>
      <c r="S626" s="139"/>
      <c r="T626" s="139" t="s">
        <v>4</v>
      </c>
      <c r="U626" s="139"/>
      <c r="V626" s="139"/>
      <c r="W626" s="139"/>
      <c r="X626" s="139"/>
      <c r="Y626" s="139"/>
      <c r="Z626" s="137">
        <v>1</v>
      </c>
    </row>
    <row r="627" spans="1:26" x14ac:dyDescent="0.15">
      <c r="A627" s="21"/>
      <c r="B627" s="21"/>
      <c r="C627" s="137">
        <v>17</v>
      </c>
      <c r="D627" s="138" t="s">
        <v>116</v>
      </c>
      <c r="E627" s="139" t="s">
        <v>4</v>
      </c>
      <c r="F627" s="139"/>
      <c r="G627" s="139"/>
      <c r="H627" s="139"/>
      <c r="I627" s="139"/>
      <c r="J627" s="139"/>
      <c r="K627" s="139"/>
      <c r="L627" s="139"/>
      <c r="M627" s="139"/>
      <c r="N627" s="139"/>
      <c r="O627" s="139"/>
      <c r="P627" s="139"/>
      <c r="Q627" s="139"/>
      <c r="R627" s="139"/>
      <c r="S627" s="139"/>
      <c r="T627" s="139"/>
      <c r="U627" s="139"/>
      <c r="V627" s="139" t="s">
        <v>4</v>
      </c>
      <c r="W627" s="139" t="s">
        <v>4</v>
      </c>
      <c r="X627" s="139"/>
      <c r="Y627" s="139"/>
      <c r="Z627" s="137">
        <v>3</v>
      </c>
    </row>
    <row r="628" spans="1:26" x14ac:dyDescent="0.15">
      <c r="A628" s="21"/>
      <c r="B628" s="21"/>
      <c r="C628" s="137">
        <v>18</v>
      </c>
      <c r="D628" s="138" t="s">
        <v>115</v>
      </c>
      <c r="E628" s="139" t="s">
        <v>4</v>
      </c>
      <c r="F628" s="139"/>
      <c r="G628" s="139"/>
      <c r="H628" s="139"/>
      <c r="I628" s="139"/>
      <c r="J628" s="139"/>
      <c r="K628" s="139"/>
      <c r="L628" s="139"/>
      <c r="M628" s="139" t="s">
        <v>1294</v>
      </c>
      <c r="N628" s="139" t="s">
        <v>4</v>
      </c>
      <c r="O628" s="139"/>
      <c r="P628" s="139"/>
      <c r="Q628" s="139"/>
      <c r="R628" s="139"/>
      <c r="S628" s="139"/>
      <c r="T628" s="139"/>
      <c r="U628" s="139" t="s">
        <v>4</v>
      </c>
      <c r="V628" s="139" t="s">
        <v>4</v>
      </c>
      <c r="W628" s="139"/>
      <c r="X628" s="139"/>
      <c r="Y628" s="139" t="s">
        <v>4</v>
      </c>
      <c r="Z628" s="137">
        <v>6</v>
      </c>
    </row>
    <row r="629" spans="1:26" x14ac:dyDescent="0.15">
      <c r="A629" s="21"/>
      <c r="B629" s="21"/>
      <c r="C629" s="140">
        <v>19</v>
      </c>
      <c r="D629" s="141" t="s">
        <v>114</v>
      </c>
      <c r="E629" s="142" t="s">
        <v>4</v>
      </c>
      <c r="F629" s="142"/>
      <c r="G629" s="142"/>
      <c r="H629" s="142"/>
      <c r="I629" s="142"/>
      <c r="J629" s="142"/>
      <c r="K629" s="142"/>
      <c r="L629" s="142"/>
      <c r="M629" s="142"/>
      <c r="N629" s="142"/>
      <c r="O629" s="142"/>
      <c r="P629" s="142"/>
      <c r="Q629" s="142"/>
      <c r="R629" s="142"/>
      <c r="S629" s="142"/>
      <c r="T629" s="142"/>
      <c r="U629" s="142"/>
      <c r="V629" s="142"/>
      <c r="W629" s="142" t="s">
        <v>4</v>
      </c>
      <c r="X629" s="142"/>
      <c r="Y629" s="142"/>
      <c r="Z629" s="140">
        <v>2</v>
      </c>
    </row>
    <row r="630" spans="1:26" x14ac:dyDescent="0.15">
      <c r="A630" s="21"/>
      <c r="B630" s="15" t="s">
        <v>112</v>
      </c>
      <c r="C630" s="134">
        <v>20</v>
      </c>
      <c r="D630" s="135" t="s">
        <v>111</v>
      </c>
      <c r="E630" s="136" t="s">
        <v>4</v>
      </c>
      <c r="F630" s="136"/>
      <c r="G630" s="136"/>
      <c r="H630" s="136"/>
      <c r="I630" s="136"/>
      <c r="J630" s="136"/>
      <c r="K630" s="136"/>
      <c r="L630" s="136"/>
      <c r="M630" s="136"/>
      <c r="N630" s="136"/>
      <c r="O630" s="136"/>
      <c r="P630" s="136"/>
      <c r="Q630" s="136"/>
      <c r="R630" s="136"/>
      <c r="S630" s="136"/>
      <c r="T630" s="136"/>
      <c r="U630" s="136"/>
      <c r="V630" s="136" t="s">
        <v>4</v>
      </c>
      <c r="W630" s="136"/>
      <c r="X630" s="136"/>
      <c r="Y630" s="136"/>
      <c r="Z630" s="134">
        <v>2</v>
      </c>
    </row>
    <row r="631" spans="1:26" x14ac:dyDescent="0.15">
      <c r="A631" s="21"/>
      <c r="B631" s="21"/>
      <c r="C631" s="137">
        <v>21</v>
      </c>
      <c r="D631" s="138" t="s">
        <v>1079</v>
      </c>
      <c r="E631" s="139"/>
      <c r="F631" s="139"/>
      <c r="G631" s="139"/>
      <c r="H631" s="139"/>
      <c r="I631" s="139"/>
      <c r="J631" s="139"/>
      <c r="K631" s="139"/>
      <c r="L631" s="139"/>
      <c r="M631" s="139"/>
      <c r="N631" s="139"/>
      <c r="O631" s="139"/>
      <c r="P631" s="139" t="s">
        <v>4</v>
      </c>
      <c r="Q631" s="139"/>
      <c r="R631" s="139"/>
      <c r="S631" s="139"/>
      <c r="T631" s="139"/>
      <c r="U631" s="139"/>
      <c r="V631" s="139" t="s">
        <v>4</v>
      </c>
      <c r="W631" s="139"/>
      <c r="X631" s="139"/>
      <c r="Y631" s="139"/>
      <c r="Z631" s="137">
        <v>2</v>
      </c>
    </row>
    <row r="632" spans="1:26" x14ac:dyDescent="0.15">
      <c r="A632" s="21"/>
      <c r="B632" s="21"/>
      <c r="C632" s="137">
        <v>22</v>
      </c>
      <c r="D632" s="138" t="s">
        <v>1322</v>
      </c>
      <c r="E632" s="139"/>
      <c r="F632" s="139"/>
      <c r="G632" s="139"/>
      <c r="H632" s="139"/>
      <c r="I632" s="139"/>
      <c r="J632" s="139"/>
      <c r="K632" s="139"/>
      <c r="L632" s="139"/>
      <c r="M632" s="139"/>
      <c r="N632" s="139"/>
      <c r="O632" s="139"/>
      <c r="P632" s="139" t="s">
        <v>1</v>
      </c>
      <c r="Q632" s="139"/>
      <c r="R632" s="139"/>
      <c r="S632" s="139"/>
      <c r="T632" s="139"/>
      <c r="U632" s="139"/>
      <c r="V632" s="139"/>
      <c r="W632" s="139"/>
      <c r="X632" s="139"/>
      <c r="Y632" s="139"/>
      <c r="Z632" s="137">
        <v>1</v>
      </c>
    </row>
    <row r="633" spans="1:26" x14ac:dyDescent="0.15">
      <c r="A633" s="21"/>
      <c r="B633" s="21"/>
      <c r="C633" s="137">
        <v>23</v>
      </c>
      <c r="D633" s="138" t="s">
        <v>1323</v>
      </c>
      <c r="E633" s="139"/>
      <c r="F633" s="139"/>
      <c r="G633" s="139"/>
      <c r="H633" s="139"/>
      <c r="I633" s="139"/>
      <c r="J633" s="139"/>
      <c r="K633" s="139"/>
      <c r="L633" s="139"/>
      <c r="M633" s="139"/>
      <c r="N633" s="139"/>
      <c r="O633" s="139"/>
      <c r="P633" s="139"/>
      <c r="Q633" s="139"/>
      <c r="R633" s="139"/>
      <c r="S633" s="139"/>
      <c r="T633" s="139"/>
      <c r="U633" s="139"/>
      <c r="V633" s="139" t="s">
        <v>4</v>
      </c>
      <c r="W633" s="139"/>
      <c r="X633" s="139"/>
      <c r="Y633" s="139"/>
      <c r="Z633" s="137">
        <v>1</v>
      </c>
    </row>
    <row r="634" spans="1:26" x14ac:dyDescent="0.15">
      <c r="A634" s="21"/>
      <c r="B634" s="21"/>
      <c r="C634" s="137">
        <v>24</v>
      </c>
      <c r="D634" s="138" t="s">
        <v>1324</v>
      </c>
      <c r="E634" s="139"/>
      <c r="F634" s="139"/>
      <c r="G634" s="139"/>
      <c r="H634" s="139"/>
      <c r="I634" s="139"/>
      <c r="J634" s="139"/>
      <c r="K634" s="139"/>
      <c r="L634" s="139"/>
      <c r="M634" s="139"/>
      <c r="N634" s="139"/>
      <c r="O634" s="139"/>
      <c r="P634" s="139" t="s">
        <v>1</v>
      </c>
      <c r="Q634" s="139"/>
      <c r="R634" s="139"/>
      <c r="S634" s="139"/>
      <c r="T634" s="139"/>
      <c r="U634" s="139"/>
      <c r="V634" s="139"/>
      <c r="W634" s="139"/>
      <c r="X634" s="139"/>
      <c r="Y634" s="139"/>
      <c r="Z634" s="137">
        <v>1</v>
      </c>
    </row>
    <row r="635" spans="1:26" x14ac:dyDescent="0.15">
      <c r="A635" s="21"/>
      <c r="B635" s="21"/>
      <c r="C635" s="137">
        <v>25</v>
      </c>
      <c r="D635" s="138" t="s">
        <v>112</v>
      </c>
      <c r="E635" s="139"/>
      <c r="F635" s="139"/>
      <c r="G635" s="139" t="s">
        <v>1</v>
      </c>
      <c r="H635" s="139"/>
      <c r="I635" s="139"/>
      <c r="J635" s="139"/>
      <c r="K635" s="139"/>
      <c r="L635" s="139"/>
      <c r="M635" s="139" t="s">
        <v>1258</v>
      </c>
      <c r="N635" s="139"/>
      <c r="O635" s="139"/>
      <c r="P635" s="139"/>
      <c r="Q635" s="139"/>
      <c r="R635" s="139"/>
      <c r="S635" s="139"/>
      <c r="T635" s="139"/>
      <c r="U635" s="139"/>
      <c r="V635" s="139"/>
      <c r="W635" s="139"/>
      <c r="X635" s="139"/>
      <c r="Y635" s="139"/>
      <c r="Z635" s="137">
        <v>2</v>
      </c>
    </row>
    <row r="636" spans="1:26" x14ac:dyDescent="0.15">
      <c r="A636" s="21"/>
      <c r="B636" s="21"/>
      <c r="C636" s="137">
        <v>26</v>
      </c>
      <c r="D636" s="138" t="s">
        <v>110</v>
      </c>
      <c r="E636" s="139" t="s">
        <v>4</v>
      </c>
      <c r="F636" s="139"/>
      <c r="G636" s="139"/>
      <c r="H636" s="139"/>
      <c r="I636" s="139"/>
      <c r="J636" s="139"/>
      <c r="K636" s="139"/>
      <c r="L636" s="139"/>
      <c r="M636" s="139"/>
      <c r="N636" s="139"/>
      <c r="O636" s="139"/>
      <c r="P636" s="139"/>
      <c r="Q636" s="139"/>
      <c r="R636" s="139"/>
      <c r="S636" s="139"/>
      <c r="T636" s="139"/>
      <c r="U636" s="139"/>
      <c r="V636" s="139"/>
      <c r="W636" s="139"/>
      <c r="X636" s="139"/>
      <c r="Y636" s="139"/>
      <c r="Z636" s="137">
        <v>1</v>
      </c>
    </row>
    <row r="637" spans="1:26" x14ac:dyDescent="0.15">
      <c r="A637" s="21"/>
      <c r="B637" s="21"/>
      <c r="C637" s="140">
        <v>27</v>
      </c>
      <c r="D637" s="141" t="s">
        <v>1325</v>
      </c>
      <c r="E637" s="142"/>
      <c r="F637" s="142"/>
      <c r="G637" s="142"/>
      <c r="H637" s="142"/>
      <c r="I637" s="142"/>
      <c r="J637" s="142"/>
      <c r="K637" s="142"/>
      <c r="L637" s="142"/>
      <c r="M637" s="142" t="s">
        <v>4</v>
      </c>
      <c r="N637" s="142"/>
      <c r="O637" s="142"/>
      <c r="P637" s="142"/>
      <c r="Q637" s="142"/>
      <c r="R637" s="142"/>
      <c r="S637" s="142"/>
      <c r="T637" s="142"/>
      <c r="U637" s="142"/>
      <c r="V637" s="142"/>
      <c r="W637" s="142"/>
      <c r="X637" s="142"/>
      <c r="Y637" s="142"/>
      <c r="Z637" s="140">
        <v>1</v>
      </c>
    </row>
    <row r="638" spans="1:26" x14ac:dyDescent="0.15">
      <c r="A638" s="21"/>
      <c r="B638" s="15" t="s">
        <v>109</v>
      </c>
      <c r="C638" s="146">
        <v>28</v>
      </c>
      <c r="D638" s="147" t="s">
        <v>108</v>
      </c>
      <c r="E638" s="148"/>
      <c r="F638" s="148"/>
      <c r="G638" s="148"/>
      <c r="H638" s="148"/>
      <c r="I638" s="148"/>
      <c r="J638" s="148"/>
      <c r="K638" s="148"/>
      <c r="L638" s="148"/>
      <c r="M638" s="148"/>
      <c r="N638" s="148"/>
      <c r="O638" s="148"/>
      <c r="P638" s="148"/>
      <c r="Q638" s="148"/>
      <c r="R638" s="148"/>
      <c r="S638" s="148" t="s">
        <v>1</v>
      </c>
      <c r="T638" s="148"/>
      <c r="U638" s="148"/>
      <c r="V638" s="148"/>
      <c r="W638" s="148"/>
      <c r="X638" s="148"/>
      <c r="Y638" s="148"/>
      <c r="Z638" s="146">
        <v>1</v>
      </c>
    </row>
    <row r="639" spans="1:26" x14ac:dyDescent="0.15">
      <c r="A639" s="21"/>
      <c r="B639" s="15" t="s">
        <v>107</v>
      </c>
      <c r="C639" s="146">
        <v>29</v>
      </c>
      <c r="D639" s="147" t="s">
        <v>1084</v>
      </c>
      <c r="E639" s="148"/>
      <c r="F639" s="148"/>
      <c r="G639" s="148"/>
      <c r="H639" s="148"/>
      <c r="I639" s="148"/>
      <c r="J639" s="148"/>
      <c r="K639" s="148"/>
      <c r="L639" s="148"/>
      <c r="M639" s="148"/>
      <c r="N639" s="148"/>
      <c r="O639" s="148"/>
      <c r="P639" s="148"/>
      <c r="Q639" s="148"/>
      <c r="R639" s="148"/>
      <c r="S639" s="148"/>
      <c r="T639" s="148"/>
      <c r="U639" s="148"/>
      <c r="V639" s="148" t="s">
        <v>4</v>
      </c>
      <c r="W639" s="148"/>
      <c r="X639" s="148"/>
      <c r="Y639" s="148"/>
      <c r="Z639" s="146">
        <v>1</v>
      </c>
    </row>
    <row r="640" spans="1:26" x14ac:dyDescent="0.15">
      <c r="A640" s="21"/>
      <c r="B640" s="15" t="s">
        <v>1085</v>
      </c>
      <c r="C640" s="134">
        <v>30</v>
      </c>
      <c r="D640" s="135" t="s">
        <v>97</v>
      </c>
      <c r="E640" s="136" t="s">
        <v>1</v>
      </c>
      <c r="F640" s="136"/>
      <c r="G640" s="136"/>
      <c r="H640" s="136"/>
      <c r="I640" s="136"/>
      <c r="J640" s="136"/>
      <c r="K640" s="136"/>
      <c r="L640" s="136"/>
      <c r="M640" s="136"/>
      <c r="N640" s="136"/>
      <c r="O640" s="136"/>
      <c r="P640" s="136"/>
      <c r="Q640" s="136"/>
      <c r="R640" s="136"/>
      <c r="S640" s="136"/>
      <c r="T640" s="136"/>
      <c r="U640" s="136"/>
      <c r="V640" s="136"/>
      <c r="W640" s="136"/>
      <c r="X640" s="136"/>
      <c r="Y640" s="136"/>
      <c r="Z640" s="134">
        <v>1</v>
      </c>
    </row>
    <row r="641" spans="1:26" x14ac:dyDescent="0.15">
      <c r="A641" s="21"/>
      <c r="B641" s="21"/>
      <c r="C641" s="137">
        <v>31</v>
      </c>
      <c r="D641" s="138" t="s">
        <v>96</v>
      </c>
      <c r="E641" s="139" t="s">
        <v>4</v>
      </c>
      <c r="F641" s="139"/>
      <c r="G641" s="139"/>
      <c r="H641" s="139"/>
      <c r="I641" s="139"/>
      <c r="J641" s="139"/>
      <c r="K641" s="139"/>
      <c r="L641" s="139"/>
      <c r="M641" s="139"/>
      <c r="N641" s="139"/>
      <c r="O641" s="139"/>
      <c r="P641" s="139"/>
      <c r="Q641" s="139"/>
      <c r="R641" s="139"/>
      <c r="S641" s="139"/>
      <c r="T641" s="139"/>
      <c r="U641" s="139" t="s">
        <v>4</v>
      </c>
      <c r="V641" s="139"/>
      <c r="W641" s="139"/>
      <c r="X641" s="139"/>
      <c r="Y641" s="139"/>
      <c r="Z641" s="137">
        <v>2</v>
      </c>
    </row>
    <row r="642" spans="1:26" x14ac:dyDescent="0.15">
      <c r="A642" s="21"/>
      <c r="B642" s="21"/>
      <c r="C642" s="137">
        <v>32</v>
      </c>
      <c r="D642" s="138" t="s">
        <v>1326</v>
      </c>
      <c r="E642" s="139"/>
      <c r="F642" s="139"/>
      <c r="G642" s="139"/>
      <c r="H642" s="139"/>
      <c r="I642" s="139"/>
      <c r="J642" s="139"/>
      <c r="K642" s="139"/>
      <c r="L642" s="139"/>
      <c r="M642" s="139"/>
      <c r="N642" s="139"/>
      <c r="O642" s="139"/>
      <c r="P642" s="139"/>
      <c r="Q642" s="139"/>
      <c r="R642" s="139"/>
      <c r="S642" s="139"/>
      <c r="T642" s="139"/>
      <c r="U642" s="139" t="s">
        <v>4</v>
      </c>
      <c r="V642" s="139"/>
      <c r="W642" s="139"/>
      <c r="X642" s="139"/>
      <c r="Y642" s="139"/>
      <c r="Z642" s="137">
        <v>1</v>
      </c>
    </row>
    <row r="643" spans="1:26" x14ac:dyDescent="0.15">
      <c r="A643" s="21"/>
      <c r="B643" s="21"/>
      <c r="C643" s="137">
        <v>33</v>
      </c>
      <c r="D643" s="138" t="s">
        <v>1086</v>
      </c>
      <c r="E643" s="139" t="s">
        <v>4</v>
      </c>
      <c r="F643" s="139"/>
      <c r="G643" s="139"/>
      <c r="H643" s="139"/>
      <c r="I643" s="139"/>
      <c r="J643" s="139"/>
      <c r="K643" s="139"/>
      <c r="L643" s="139"/>
      <c r="M643" s="139"/>
      <c r="N643" s="139"/>
      <c r="O643" s="139"/>
      <c r="P643" s="139"/>
      <c r="Q643" s="139"/>
      <c r="R643" s="139"/>
      <c r="S643" s="139"/>
      <c r="T643" s="139"/>
      <c r="U643" s="139"/>
      <c r="V643" s="139"/>
      <c r="W643" s="139"/>
      <c r="X643" s="139"/>
      <c r="Y643" s="139"/>
      <c r="Z643" s="137">
        <v>1</v>
      </c>
    </row>
    <row r="644" spans="1:26" x14ac:dyDescent="0.15">
      <c r="A644" s="21"/>
      <c r="B644" s="21"/>
      <c r="C644" s="140">
        <v>34</v>
      </c>
      <c r="D644" s="141" t="s">
        <v>100</v>
      </c>
      <c r="E644" s="142" t="s">
        <v>4</v>
      </c>
      <c r="F644" s="142"/>
      <c r="G644" s="142"/>
      <c r="H644" s="142"/>
      <c r="I644" s="142"/>
      <c r="J644" s="142"/>
      <c r="K644" s="142"/>
      <c r="L644" s="142"/>
      <c r="M644" s="142"/>
      <c r="N644" s="142"/>
      <c r="O644" s="142"/>
      <c r="P644" s="142"/>
      <c r="Q644" s="142"/>
      <c r="R644" s="142"/>
      <c r="S644" s="142"/>
      <c r="T644" s="142"/>
      <c r="U644" s="142"/>
      <c r="V644" s="142"/>
      <c r="W644" s="142"/>
      <c r="X644" s="142"/>
      <c r="Y644" s="142"/>
      <c r="Z644" s="140">
        <v>1</v>
      </c>
    </row>
    <row r="645" spans="1:26" x14ac:dyDescent="0.15">
      <c r="A645" s="28"/>
      <c r="B645" s="77" t="s">
        <v>1327</v>
      </c>
      <c r="C645" s="200">
        <v>35</v>
      </c>
      <c r="D645" s="201" t="s">
        <v>93</v>
      </c>
      <c r="E645" s="202"/>
      <c r="F645" s="202"/>
      <c r="G645" s="202"/>
      <c r="H645" s="202" t="s">
        <v>4</v>
      </c>
      <c r="I645" s="202"/>
      <c r="J645" s="202"/>
      <c r="K645" s="202"/>
      <c r="L645" s="202"/>
      <c r="M645" s="202"/>
      <c r="N645" s="202"/>
      <c r="O645" s="202"/>
      <c r="P645" s="202"/>
      <c r="Q645" s="202"/>
      <c r="R645" s="202"/>
      <c r="S645" s="202"/>
      <c r="T645" s="202"/>
      <c r="U645" s="202"/>
      <c r="V645" s="202"/>
      <c r="W645" s="202"/>
      <c r="X645" s="202"/>
      <c r="Y645" s="202"/>
      <c r="Z645" s="200">
        <v>1</v>
      </c>
    </row>
    <row r="646" spans="1:26" x14ac:dyDescent="0.15">
      <c r="A646" s="54"/>
      <c r="B646" s="15" t="s">
        <v>92</v>
      </c>
      <c r="C646" s="158">
        <v>36</v>
      </c>
      <c r="D646" s="159" t="s">
        <v>90</v>
      </c>
      <c r="E646" s="160"/>
      <c r="F646" s="160"/>
      <c r="G646" s="160"/>
      <c r="H646" s="160"/>
      <c r="I646" s="160"/>
      <c r="J646" s="160"/>
      <c r="K646" s="160"/>
      <c r="L646" s="160"/>
      <c r="M646" s="160"/>
      <c r="N646" s="160"/>
      <c r="O646" s="160"/>
      <c r="P646" s="160"/>
      <c r="Q646" s="160"/>
      <c r="R646" s="160"/>
      <c r="S646" s="160"/>
      <c r="T646" s="160"/>
      <c r="U646" s="160"/>
      <c r="V646" s="160"/>
      <c r="W646" s="160"/>
      <c r="X646" s="160"/>
      <c r="Y646" s="160" t="s">
        <v>4</v>
      </c>
      <c r="Z646" s="158">
        <v>1</v>
      </c>
    </row>
    <row r="647" spans="1:26" x14ac:dyDescent="0.15">
      <c r="A647" s="21"/>
      <c r="B647" s="21"/>
      <c r="C647" s="140">
        <v>37</v>
      </c>
      <c r="D647" s="141" t="s">
        <v>91</v>
      </c>
      <c r="E647" s="142" t="s">
        <v>4</v>
      </c>
      <c r="F647" s="142"/>
      <c r="G647" s="142"/>
      <c r="H647" s="142"/>
      <c r="I647" s="142"/>
      <c r="J647" s="142"/>
      <c r="K647" s="142"/>
      <c r="L647" s="142"/>
      <c r="M647" s="142"/>
      <c r="N647" s="142"/>
      <c r="O647" s="142"/>
      <c r="P647" s="142"/>
      <c r="Q647" s="142"/>
      <c r="R647" s="142"/>
      <c r="S647" s="142"/>
      <c r="T647" s="142"/>
      <c r="U647" s="142"/>
      <c r="V647" s="142"/>
      <c r="W647" s="142" t="s">
        <v>4</v>
      </c>
      <c r="X647" s="142"/>
      <c r="Y647" s="142"/>
      <c r="Z647" s="140">
        <v>2</v>
      </c>
    </row>
    <row r="648" spans="1:26" x14ac:dyDescent="0.15">
      <c r="A648" s="21"/>
      <c r="B648" s="15" t="s">
        <v>1328</v>
      </c>
      <c r="C648" s="146">
        <v>38</v>
      </c>
      <c r="D648" s="147" t="s">
        <v>1328</v>
      </c>
      <c r="E648" s="148" t="s">
        <v>1</v>
      </c>
      <c r="F648" s="148"/>
      <c r="G648" s="148"/>
      <c r="H648" s="148"/>
      <c r="I648" s="148"/>
      <c r="J648" s="148"/>
      <c r="K648" s="148"/>
      <c r="L648" s="148"/>
      <c r="M648" s="148"/>
      <c r="N648" s="148"/>
      <c r="O648" s="148"/>
      <c r="P648" s="148"/>
      <c r="Q648" s="148"/>
      <c r="R648" s="148"/>
      <c r="S648" s="148"/>
      <c r="T648" s="148"/>
      <c r="U648" s="148"/>
      <c r="V648" s="148"/>
      <c r="W648" s="148"/>
      <c r="X648" s="148"/>
      <c r="Y648" s="148"/>
      <c r="Z648" s="146">
        <v>1</v>
      </c>
    </row>
    <row r="649" spans="1:26" x14ac:dyDescent="0.15">
      <c r="A649" s="21"/>
      <c r="B649" s="15" t="s">
        <v>87</v>
      </c>
      <c r="C649" s="146">
        <v>39</v>
      </c>
      <c r="D649" s="147" t="s">
        <v>85</v>
      </c>
      <c r="E649" s="148"/>
      <c r="F649" s="148"/>
      <c r="G649" s="148"/>
      <c r="H649" s="148" t="s">
        <v>1</v>
      </c>
      <c r="I649" s="148"/>
      <c r="J649" s="148"/>
      <c r="K649" s="148"/>
      <c r="L649" s="148"/>
      <c r="M649" s="148"/>
      <c r="N649" s="148"/>
      <c r="O649" s="148"/>
      <c r="P649" s="148"/>
      <c r="Q649" s="148" t="s">
        <v>1</v>
      </c>
      <c r="R649" s="148"/>
      <c r="S649" s="148"/>
      <c r="T649" s="148"/>
      <c r="U649" s="148"/>
      <c r="V649" s="148"/>
      <c r="W649" s="148"/>
      <c r="X649" s="148"/>
      <c r="Y649" s="148"/>
      <c r="Z649" s="146">
        <v>2</v>
      </c>
    </row>
    <row r="650" spans="1:26" x14ac:dyDescent="0.15">
      <c r="A650" s="21"/>
      <c r="B650" s="15" t="s">
        <v>84</v>
      </c>
      <c r="C650" s="146">
        <v>40</v>
      </c>
      <c r="D650" s="147" t="s">
        <v>84</v>
      </c>
      <c r="E650" s="148"/>
      <c r="F650" s="148"/>
      <c r="G650" s="148"/>
      <c r="H650" s="148"/>
      <c r="I650" s="148"/>
      <c r="J650" s="148"/>
      <c r="K650" s="148"/>
      <c r="L650" s="148"/>
      <c r="M650" s="148"/>
      <c r="N650" s="148"/>
      <c r="O650" s="148"/>
      <c r="P650" s="148"/>
      <c r="Q650" s="148"/>
      <c r="R650" s="148"/>
      <c r="S650" s="148"/>
      <c r="T650" s="148"/>
      <c r="U650" s="148"/>
      <c r="V650" s="148"/>
      <c r="W650" s="148"/>
      <c r="X650" s="148"/>
      <c r="Y650" s="148" t="s">
        <v>1266</v>
      </c>
      <c r="Z650" s="146">
        <v>1</v>
      </c>
    </row>
    <row r="651" spans="1:26" x14ac:dyDescent="0.15">
      <c r="A651" s="21"/>
      <c r="B651" s="203" t="s">
        <v>82</v>
      </c>
      <c r="C651" s="134">
        <v>41</v>
      </c>
      <c r="D651" s="135" t="s">
        <v>81</v>
      </c>
      <c r="E651" s="136"/>
      <c r="F651" s="136"/>
      <c r="G651" s="136"/>
      <c r="H651" s="136" t="s">
        <v>4</v>
      </c>
      <c r="I651" s="136"/>
      <c r="J651" s="136"/>
      <c r="K651" s="136"/>
      <c r="L651" s="136"/>
      <c r="M651" s="136"/>
      <c r="N651" s="136"/>
      <c r="O651" s="136"/>
      <c r="P651" s="136"/>
      <c r="Q651" s="136"/>
      <c r="R651" s="136"/>
      <c r="S651" s="136"/>
      <c r="T651" s="136"/>
      <c r="U651" s="136"/>
      <c r="V651" s="136"/>
      <c r="W651" s="136"/>
      <c r="X651" s="136"/>
      <c r="Y651" s="136"/>
      <c r="Z651" s="134">
        <v>1</v>
      </c>
    </row>
    <row r="652" spans="1:26" x14ac:dyDescent="0.15">
      <c r="A652" s="53"/>
      <c r="B652" s="204"/>
      <c r="C652" s="137">
        <v>42</v>
      </c>
      <c r="D652" s="138" t="s">
        <v>80</v>
      </c>
      <c r="E652" s="139"/>
      <c r="F652" s="139"/>
      <c r="G652" s="139"/>
      <c r="H652" s="139" t="s">
        <v>1</v>
      </c>
      <c r="I652" s="139"/>
      <c r="J652" s="139"/>
      <c r="K652" s="139"/>
      <c r="L652" s="139"/>
      <c r="M652" s="139"/>
      <c r="N652" s="139"/>
      <c r="O652" s="139"/>
      <c r="P652" s="139"/>
      <c r="Q652" s="139"/>
      <c r="R652" s="139"/>
      <c r="S652" s="139"/>
      <c r="T652" s="139"/>
      <c r="U652" s="139"/>
      <c r="V652" s="139"/>
      <c r="W652" s="139"/>
      <c r="X652" s="139"/>
      <c r="Y652" s="139"/>
      <c r="Z652" s="137">
        <v>1</v>
      </c>
    </row>
    <row r="653" spans="1:26" x14ac:dyDescent="0.15">
      <c r="A653" s="54"/>
      <c r="B653" s="205"/>
      <c r="C653" s="137">
        <v>43</v>
      </c>
      <c r="D653" s="138" t="s">
        <v>1329</v>
      </c>
      <c r="E653" s="139"/>
      <c r="F653" s="139"/>
      <c r="G653" s="139"/>
      <c r="H653" s="139" t="s">
        <v>4</v>
      </c>
      <c r="I653" s="139"/>
      <c r="J653" s="139"/>
      <c r="K653" s="139"/>
      <c r="L653" s="139"/>
      <c r="M653" s="139"/>
      <c r="N653" s="139"/>
      <c r="O653" s="139"/>
      <c r="P653" s="139"/>
      <c r="Q653" s="139"/>
      <c r="R653" s="139"/>
      <c r="S653" s="139"/>
      <c r="T653" s="139"/>
      <c r="U653" s="139"/>
      <c r="V653" s="139"/>
      <c r="W653" s="139"/>
      <c r="X653" s="139"/>
      <c r="Y653" s="139"/>
      <c r="Z653" s="137">
        <v>1</v>
      </c>
    </row>
    <row r="654" spans="1:26" x14ac:dyDescent="0.15">
      <c r="A654" s="21"/>
      <c r="B654" s="21"/>
      <c r="C654" s="137">
        <v>44</v>
      </c>
      <c r="D654" s="138" t="s">
        <v>1330</v>
      </c>
      <c r="E654" s="139"/>
      <c r="F654" s="139"/>
      <c r="G654" s="139"/>
      <c r="H654" s="139" t="s">
        <v>4</v>
      </c>
      <c r="I654" s="139"/>
      <c r="J654" s="139"/>
      <c r="K654" s="139"/>
      <c r="L654" s="139"/>
      <c r="M654" s="139"/>
      <c r="N654" s="139"/>
      <c r="O654" s="139"/>
      <c r="P654" s="139"/>
      <c r="Q654" s="139"/>
      <c r="R654" s="139"/>
      <c r="S654" s="139"/>
      <c r="T654" s="139"/>
      <c r="U654" s="139"/>
      <c r="V654" s="139"/>
      <c r="W654" s="139"/>
      <c r="X654" s="139"/>
      <c r="Y654" s="139"/>
      <c r="Z654" s="137">
        <v>1</v>
      </c>
    </row>
    <row r="655" spans="1:26" x14ac:dyDescent="0.15">
      <c r="A655" s="21"/>
      <c r="B655" s="206"/>
      <c r="C655" s="155">
        <v>45</v>
      </c>
      <c r="D655" s="156" t="s">
        <v>78</v>
      </c>
      <c r="E655" s="157"/>
      <c r="F655" s="157"/>
      <c r="G655" s="157"/>
      <c r="H655" s="157" t="s">
        <v>1</v>
      </c>
      <c r="I655" s="157"/>
      <c r="J655" s="157"/>
      <c r="K655" s="157"/>
      <c r="L655" s="157"/>
      <c r="M655" s="157"/>
      <c r="N655" s="157"/>
      <c r="O655" s="157"/>
      <c r="P655" s="157"/>
      <c r="Q655" s="157"/>
      <c r="R655" s="157"/>
      <c r="S655" s="157"/>
      <c r="T655" s="157"/>
      <c r="U655" s="157"/>
      <c r="V655" s="157"/>
      <c r="W655" s="157"/>
      <c r="X655" s="157"/>
      <c r="Y655" s="157"/>
      <c r="Z655" s="140">
        <v>1</v>
      </c>
    </row>
    <row r="656" spans="1:26" x14ac:dyDescent="0.15">
      <c r="A656" s="54"/>
      <c r="B656" s="207" t="s">
        <v>1331</v>
      </c>
      <c r="C656" s="158">
        <v>46</v>
      </c>
      <c r="D656" s="159" t="s">
        <v>77</v>
      </c>
      <c r="E656" s="160"/>
      <c r="F656" s="160"/>
      <c r="G656" s="160"/>
      <c r="H656" s="160" t="s">
        <v>1</v>
      </c>
      <c r="I656" s="160"/>
      <c r="J656" s="160"/>
      <c r="K656" s="160"/>
      <c r="L656" s="160"/>
      <c r="M656" s="160"/>
      <c r="N656" s="160"/>
      <c r="O656" s="160"/>
      <c r="P656" s="160"/>
      <c r="Q656" s="160"/>
      <c r="R656" s="160"/>
      <c r="S656" s="160"/>
      <c r="T656" s="160"/>
      <c r="U656" s="160"/>
      <c r="V656" s="160"/>
      <c r="W656" s="160"/>
      <c r="X656" s="160"/>
      <c r="Y656" s="160"/>
      <c r="Z656" s="134">
        <v>1</v>
      </c>
    </row>
    <row r="657" spans="1:26" x14ac:dyDescent="0.15">
      <c r="A657" s="208"/>
      <c r="B657" s="21"/>
      <c r="C657" s="140">
        <v>47</v>
      </c>
      <c r="D657" s="141" t="s">
        <v>1332</v>
      </c>
      <c r="E657" s="142"/>
      <c r="F657" s="142"/>
      <c r="G657" s="142"/>
      <c r="H657" s="142" t="s">
        <v>1</v>
      </c>
      <c r="I657" s="142"/>
      <c r="J657" s="142"/>
      <c r="K657" s="142"/>
      <c r="L657" s="142"/>
      <c r="M657" s="142"/>
      <c r="N657" s="142"/>
      <c r="O657" s="142"/>
      <c r="P657" s="142"/>
      <c r="Q657" s="142"/>
      <c r="R657" s="142"/>
      <c r="S657" s="142"/>
      <c r="T657" s="142"/>
      <c r="U657" s="142"/>
      <c r="V657" s="142"/>
      <c r="W657" s="142"/>
      <c r="X657" s="142"/>
      <c r="Y657" s="142"/>
      <c r="Z657" s="140">
        <v>1</v>
      </c>
    </row>
    <row r="658" spans="1:26" s="130" customFormat="1" x14ac:dyDescent="0.15">
      <c r="A658" s="21"/>
      <c r="B658" s="15" t="s">
        <v>75</v>
      </c>
      <c r="C658" s="146">
        <v>48</v>
      </c>
      <c r="D658" s="147" t="s">
        <v>1333</v>
      </c>
      <c r="E658" s="148"/>
      <c r="F658" s="148"/>
      <c r="G658" s="148"/>
      <c r="H658" s="148"/>
      <c r="I658" s="148"/>
      <c r="J658" s="148"/>
      <c r="K658" s="148"/>
      <c r="L658" s="148" t="s">
        <v>1</v>
      </c>
      <c r="M658" s="148"/>
      <c r="N658" s="148"/>
      <c r="O658" s="148"/>
      <c r="P658" s="148"/>
      <c r="Q658" s="148"/>
      <c r="R658" s="148"/>
      <c r="S658" s="148"/>
      <c r="T658" s="148"/>
      <c r="U658" s="148"/>
      <c r="V658" s="148" t="s">
        <v>1</v>
      </c>
      <c r="W658" s="148"/>
      <c r="X658" s="148"/>
      <c r="Y658" s="148"/>
      <c r="Z658" s="146">
        <v>2</v>
      </c>
    </row>
    <row r="659" spans="1:26" x14ac:dyDescent="0.15">
      <c r="A659" s="21"/>
      <c r="B659" s="15" t="s">
        <v>1334</v>
      </c>
      <c r="C659" s="146">
        <v>49</v>
      </c>
      <c r="D659" s="147" t="s">
        <v>1335</v>
      </c>
      <c r="E659" s="148"/>
      <c r="F659" s="148"/>
      <c r="G659" s="148"/>
      <c r="H659" s="148"/>
      <c r="I659" s="148"/>
      <c r="J659" s="148"/>
      <c r="K659" s="148"/>
      <c r="L659" s="148"/>
      <c r="M659" s="148"/>
      <c r="N659" s="148"/>
      <c r="O659" s="148"/>
      <c r="P659" s="148"/>
      <c r="Q659" s="148"/>
      <c r="R659" s="148"/>
      <c r="S659" s="148"/>
      <c r="T659" s="148"/>
      <c r="U659" s="148"/>
      <c r="V659" s="148"/>
      <c r="W659" s="148"/>
      <c r="X659" s="148"/>
      <c r="Y659" s="148" t="s">
        <v>4</v>
      </c>
      <c r="Z659" s="146">
        <v>1</v>
      </c>
    </row>
    <row r="660" spans="1:26" s="130" customFormat="1" x14ac:dyDescent="0.15">
      <c r="A660" s="209"/>
      <c r="B660" s="183" t="s">
        <v>1336</v>
      </c>
      <c r="C660" s="146">
        <v>50</v>
      </c>
      <c r="D660" s="147" t="s">
        <v>1337</v>
      </c>
      <c r="E660" s="148"/>
      <c r="F660" s="148"/>
      <c r="G660" s="148" t="s">
        <v>4</v>
      </c>
      <c r="H660" s="148"/>
      <c r="I660" s="148"/>
      <c r="J660" s="148"/>
      <c r="K660" s="148"/>
      <c r="L660" s="148"/>
      <c r="M660" s="148"/>
      <c r="N660" s="148"/>
      <c r="O660" s="148"/>
      <c r="P660" s="148"/>
      <c r="Q660" s="148"/>
      <c r="R660" s="148"/>
      <c r="S660" s="148"/>
      <c r="T660" s="148"/>
      <c r="U660" s="148"/>
      <c r="V660" s="148"/>
      <c r="W660" s="148"/>
      <c r="X660" s="148"/>
      <c r="Y660" s="148"/>
      <c r="Z660" s="146">
        <v>1</v>
      </c>
    </row>
    <row r="661" spans="1:26" x14ac:dyDescent="0.15">
      <c r="A661" s="21"/>
      <c r="B661" s="15" t="s">
        <v>1338</v>
      </c>
      <c r="C661" s="146">
        <v>51</v>
      </c>
      <c r="D661" s="147" t="s">
        <v>1339</v>
      </c>
      <c r="E661" s="148"/>
      <c r="F661" s="148"/>
      <c r="G661" s="148"/>
      <c r="H661" s="148"/>
      <c r="I661" s="148"/>
      <c r="J661" s="148"/>
      <c r="K661" s="148"/>
      <c r="L661" s="148"/>
      <c r="M661" s="148"/>
      <c r="N661" s="148"/>
      <c r="O661" s="148"/>
      <c r="P661" s="148"/>
      <c r="Q661" s="148"/>
      <c r="R661" s="148"/>
      <c r="S661" s="148"/>
      <c r="T661" s="148" t="s">
        <v>4</v>
      </c>
      <c r="U661" s="148"/>
      <c r="V661" s="148"/>
      <c r="W661" s="148"/>
      <c r="X661" s="148"/>
      <c r="Y661" s="148"/>
      <c r="Z661" s="146">
        <v>1</v>
      </c>
    </row>
    <row r="662" spans="1:26" x14ac:dyDescent="0.15">
      <c r="A662" s="21"/>
      <c r="B662" s="124" t="s">
        <v>72</v>
      </c>
      <c r="C662" s="137">
        <v>52</v>
      </c>
      <c r="D662" s="138" t="s">
        <v>1340</v>
      </c>
      <c r="E662" s="139"/>
      <c r="F662" s="139"/>
      <c r="G662" s="139"/>
      <c r="H662" s="139" t="s">
        <v>1</v>
      </c>
      <c r="I662" s="139"/>
      <c r="J662" s="139"/>
      <c r="K662" s="139"/>
      <c r="L662" s="139"/>
      <c r="M662" s="139" t="s">
        <v>1</v>
      </c>
      <c r="N662" s="139" t="s">
        <v>1</v>
      </c>
      <c r="O662" s="139"/>
      <c r="P662" s="139"/>
      <c r="Q662" s="139"/>
      <c r="R662" s="139"/>
      <c r="S662" s="139"/>
      <c r="T662" s="139"/>
      <c r="U662" s="139"/>
      <c r="V662" s="139"/>
      <c r="W662" s="139"/>
      <c r="X662" s="139"/>
      <c r="Y662" s="139" t="s">
        <v>1266</v>
      </c>
      <c r="Z662" s="137">
        <v>4</v>
      </c>
    </row>
    <row r="663" spans="1:26" x14ac:dyDescent="0.15">
      <c r="A663" s="21"/>
      <c r="B663" s="21"/>
      <c r="C663" s="137">
        <v>53</v>
      </c>
      <c r="D663" s="138" t="s">
        <v>1341</v>
      </c>
      <c r="E663" s="139"/>
      <c r="F663" s="139"/>
      <c r="G663" s="139"/>
      <c r="H663" s="139"/>
      <c r="I663" s="139"/>
      <c r="J663" s="139"/>
      <c r="K663" s="139"/>
      <c r="L663" s="139" t="s">
        <v>1266</v>
      </c>
      <c r="M663" s="139"/>
      <c r="N663" s="139"/>
      <c r="O663" s="139"/>
      <c r="P663" s="139"/>
      <c r="Q663" s="139"/>
      <c r="R663" s="139"/>
      <c r="S663" s="139"/>
      <c r="T663" s="139"/>
      <c r="U663" s="139"/>
      <c r="V663" s="139"/>
      <c r="W663" s="139"/>
      <c r="X663" s="139"/>
      <c r="Y663" s="139"/>
      <c r="Z663" s="137">
        <v>1</v>
      </c>
    </row>
    <row r="664" spans="1:26" x14ac:dyDescent="0.15">
      <c r="A664" s="21"/>
      <c r="B664" s="21"/>
      <c r="C664" s="137">
        <v>54</v>
      </c>
      <c r="D664" s="138" t="s">
        <v>68</v>
      </c>
      <c r="E664" s="139"/>
      <c r="F664" s="139"/>
      <c r="G664" s="139"/>
      <c r="H664" s="139"/>
      <c r="I664" s="139"/>
      <c r="J664" s="139"/>
      <c r="K664" s="139"/>
      <c r="L664" s="139"/>
      <c r="M664" s="139"/>
      <c r="N664" s="139"/>
      <c r="O664" s="139"/>
      <c r="P664" s="139"/>
      <c r="Q664" s="139"/>
      <c r="R664" s="139"/>
      <c r="S664" s="139" t="s">
        <v>1</v>
      </c>
      <c r="T664" s="139"/>
      <c r="U664" s="139"/>
      <c r="V664" s="139"/>
      <c r="W664" s="139"/>
      <c r="X664" s="139"/>
      <c r="Y664" s="139"/>
      <c r="Z664" s="137">
        <v>1</v>
      </c>
    </row>
    <row r="665" spans="1:26" x14ac:dyDescent="0.15">
      <c r="A665" s="21"/>
      <c r="B665" s="21"/>
      <c r="C665" s="137">
        <v>55</v>
      </c>
      <c r="D665" s="138" t="s">
        <v>67</v>
      </c>
      <c r="E665" s="139"/>
      <c r="F665" s="139"/>
      <c r="G665" s="139"/>
      <c r="H665" s="139" t="s">
        <v>1</v>
      </c>
      <c r="I665" s="139"/>
      <c r="J665" s="139"/>
      <c r="K665" s="139"/>
      <c r="L665" s="139"/>
      <c r="M665" s="139"/>
      <c r="N665" s="139"/>
      <c r="O665" s="139"/>
      <c r="P665" s="139"/>
      <c r="Q665" s="139"/>
      <c r="R665" s="139"/>
      <c r="S665" s="139"/>
      <c r="T665" s="139"/>
      <c r="U665" s="139"/>
      <c r="V665" s="139"/>
      <c r="W665" s="139"/>
      <c r="X665" s="139"/>
      <c r="Y665" s="139"/>
      <c r="Z665" s="137">
        <v>1</v>
      </c>
    </row>
    <row r="666" spans="1:26" x14ac:dyDescent="0.15">
      <c r="A666" s="21"/>
      <c r="B666" s="21"/>
      <c r="C666" s="137">
        <v>56</v>
      </c>
      <c r="D666" s="138" t="s">
        <v>1342</v>
      </c>
      <c r="E666" s="139"/>
      <c r="F666" s="139"/>
      <c r="G666" s="139"/>
      <c r="H666" s="139" t="s">
        <v>1</v>
      </c>
      <c r="I666" s="139"/>
      <c r="J666" s="139"/>
      <c r="K666" s="139"/>
      <c r="L666" s="139"/>
      <c r="M666" s="139"/>
      <c r="N666" s="139"/>
      <c r="O666" s="139"/>
      <c r="P666" s="139"/>
      <c r="Q666" s="139"/>
      <c r="R666" s="139"/>
      <c r="S666" s="139"/>
      <c r="T666" s="139"/>
      <c r="U666" s="139"/>
      <c r="V666" s="139"/>
      <c r="W666" s="139"/>
      <c r="X666" s="139"/>
      <c r="Y666" s="139"/>
      <c r="Z666" s="137">
        <v>1</v>
      </c>
    </row>
    <row r="667" spans="1:26" s="130" customFormat="1" x14ac:dyDescent="0.15">
      <c r="A667" s="144"/>
      <c r="B667" s="144"/>
      <c r="C667" s="137">
        <v>57</v>
      </c>
      <c r="D667" s="138" t="s">
        <v>65</v>
      </c>
      <c r="E667" s="139" t="s">
        <v>4</v>
      </c>
      <c r="F667" s="139" t="s">
        <v>4</v>
      </c>
      <c r="G667" s="139" t="s">
        <v>4</v>
      </c>
      <c r="H667" s="139" t="s">
        <v>4</v>
      </c>
      <c r="I667" s="139"/>
      <c r="J667" s="139" t="s">
        <v>4</v>
      </c>
      <c r="K667" s="139"/>
      <c r="L667" s="139"/>
      <c r="M667" s="139" t="s">
        <v>4</v>
      </c>
      <c r="N667" s="139" t="s">
        <v>4</v>
      </c>
      <c r="O667" s="139"/>
      <c r="P667" s="139" t="s">
        <v>4</v>
      </c>
      <c r="Q667" s="139"/>
      <c r="R667" s="139" t="s">
        <v>4</v>
      </c>
      <c r="S667" s="139"/>
      <c r="T667" s="139"/>
      <c r="U667" s="139" t="s">
        <v>4</v>
      </c>
      <c r="V667" s="139" t="s">
        <v>4</v>
      </c>
      <c r="W667" s="139"/>
      <c r="X667" s="139" t="s">
        <v>4</v>
      </c>
      <c r="Y667" s="139" t="s">
        <v>4</v>
      </c>
      <c r="Z667" s="137">
        <v>13</v>
      </c>
    </row>
    <row r="668" spans="1:26" x14ac:dyDescent="0.15">
      <c r="A668" s="21"/>
      <c r="B668" s="21"/>
      <c r="C668" s="137">
        <v>58</v>
      </c>
      <c r="D668" s="138" t="s">
        <v>1343</v>
      </c>
      <c r="E668" s="139"/>
      <c r="F668" s="139"/>
      <c r="G668" s="139"/>
      <c r="H668" s="139"/>
      <c r="I668" s="139"/>
      <c r="J668" s="139"/>
      <c r="K668" s="139"/>
      <c r="L668" s="139" t="s">
        <v>1</v>
      </c>
      <c r="M668" s="139"/>
      <c r="N668" s="139"/>
      <c r="O668" s="139"/>
      <c r="P668" s="139"/>
      <c r="Q668" s="139"/>
      <c r="R668" s="139"/>
      <c r="S668" s="139"/>
      <c r="T668" s="139"/>
      <c r="U668" s="139"/>
      <c r="V668" s="139"/>
      <c r="W668" s="139"/>
      <c r="X668" s="139"/>
      <c r="Y668" s="139"/>
      <c r="Z668" s="137">
        <v>1</v>
      </c>
    </row>
    <row r="669" spans="1:26" s="130" customFormat="1" x14ac:dyDescent="0.15">
      <c r="A669" s="144"/>
      <c r="B669" s="144"/>
      <c r="C669" s="140">
        <v>59</v>
      </c>
      <c r="D669" s="141" t="s">
        <v>64</v>
      </c>
      <c r="E669" s="142"/>
      <c r="F669" s="142"/>
      <c r="G669" s="142"/>
      <c r="H669" s="142" t="s">
        <v>4</v>
      </c>
      <c r="I669" s="142"/>
      <c r="J669" s="142"/>
      <c r="K669" s="142"/>
      <c r="L669" s="142"/>
      <c r="M669" s="142"/>
      <c r="N669" s="142"/>
      <c r="O669" s="142"/>
      <c r="P669" s="142"/>
      <c r="Q669" s="142"/>
      <c r="R669" s="142"/>
      <c r="S669" s="142"/>
      <c r="T669" s="142"/>
      <c r="U669" s="142"/>
      <c r="V669" s="142"/>
      <c r="W669" s="142"/>
      <c r="X669" s="142"/>
      <c r="Y669" s="142"/>
      <c r="Z669" s="140">
        <v>1</v>
      </c>
    </row>
    <row r="670" spans="1:26" x14ac:dyDescent="0.15">
      <c r="A670" s="21"/>
      <c r="B670" s="15" t="s">
        <v>63</v>
      </c>
      <c r="C670" s="146">
        <v>60</v>
      </c>
      <c r="D670" s="147" t="s">
        <v>1095</v>
      </c>
      <c r="E670" s="148"/>
      <c r="F670" s="148"/>
      <c r="G670" s="148"/>
      <c r="H670" s="148" t="s">
        <v>1</v>
      </c>
      <c r="I670" s="148"/>
      <c r="J670" s="148" t="s">
        <v>1</v>
      </c>
      <c r="K670" s="148"/>
      <c r="L670" s="148"/>
      <c r="M670" s="148"/>
      <c r="N670" s="148"/>
      <c r="O670" s="148"/>
      <c r="P670" s="148"/>
      <c r="Q670" s="148"/>
      <c r="R670" s="148" t="s">
        <v>1266</v>
      </c>
      <c r="S670" s="148"/>
      <c r="T670" s="148"/>
      <c r="U670" s="148"/>
      <c r="V670" s="148"/>
      <c r="W670" s="148"/>
      <c r="X670" s="148"/>
      <c r="Y670" s="148"/>
      <c r="Z670" s="146">
        <v>3</v>
      </c>
    </row>
    <row r="671" spans="1:26" s="130" customFormat="1" x14ac:dyDescent="0.15">
      <c r="A671" s="144"/>
      <c r="B671" s="124" t="s">
        <v>1096</v>
      </c>
      <c r="C671" s="134">
        <v>61</v>
      </c>
      <c r="D671" s="135" t="s">
        <v>1097</v>
      </c>
      <c r="E671" s="136"/>
      <c r="F671" s="136"/>
      <c r="G671" s="136"/>
      <c r="H671" s="136"/>
      <c r="I671" s="136"/>
      <c r="J671" s="136"/>
      <c r="K671" s="136"/>
      <c r="L671" s="136"/>
      <c r="M671" s="136"/>
      <c r="N671" s="136"/>
      <c r="O671" s="136"/>
      <c r="P671" s="136" t="s">
        <v>4</v>
      </c>
      <c r="Q671" s="136"/>
      <c r="R671" s="136"/>
      <c r="S671" s="136"/>
      <c r="T671" s="136"/>
      <c r="U671" s="136"/>
      <c r="V671" s="136"/>
      <c r="W671" s="136"/>
      <c r="X671" s="136"/>
      <c r="Y671" s="136"/>
      <c r="Z671" s="134">
        <v>1</v>
      </c>
    </row>
    <row r="672" spans="1:26" s="130" customFormat="1" x14ac:dyDescent="0.15">
      <c r="A672" s="144"/>
      <c r="B672" s="144"/>
      <c r="C672" s="137">
        <v>62</v>
      </c>
      <c r="D672" s="138" t="s">
        <v>1344</v>
      </c>
      <c r="E672" s="139"/>
      <c r="F672" s="139"/>
      <c r="G672" s="139" t="s">
        <v>1</v>
      </c>
      <c r="H672" s="139" t="s">
        <v>1</v>
      </c>
      <c r="I672" s="139"/>
      <c r="J672" s="139"/>
      <c r="K672" s="139"/>
      <c r="L672" s="139" t="s">
        <v>1</v>
      </c>
      <c r="M672" s="139"/>
      <c r="N672" s="139"/>
      <c r="O672" s="139"/>
      <c r="P672" s="139"/>
      <c r="Q672" s="139"/>
      <c r="R672" s="139"/>
      <c r="S672" s="139"/>
      <c r="T672" s="139"/>
      <c r="U672" s="139"/>
      <c r="V672" s="139"/>
      <c r="W672" s="139"/>
      <c r="X672" s="139"/>
      <c r="Y672" s="139"/>
      <c r="Z672" s="137">
        <v>3</v>
      </c>
    </row>
    <row r="673" spans="1:26" s="130" customFormat="1" x14ac:dyDescent="0.15">
      <c r="A673" s="144"/>
      <c r="B673" s="144"/>
      <c r="C673" s="137">
        <v>63</v>
      </c>
      <c r="D673" s="138" t="s">
        <v>57</v>
      </c>
      <c r="E673" s="139"/>
      <c r="F673" s="139"/>
      <c r="G673" s="139"/>
      <c r="H673" s="139"/>
      <c r="I673" s="139"/>
      <c r="J673" s="139"/>
      <c r="K673" s="139"/>
      <c r="L673" s="139"/>
      <c r="M673" s="139"/>
      <c r="N673" s="139"/>
      <c r="O673" s="139"/>
      <c r="P673" s="139"/>
      <c r="Q673" s="139"/>
      <c r="R673" s="139"/>
      <c r="S673" s="139"/>
      <c r="T673" s="139" t="s">
        <v>4</v>
      </c>
      <c r="U673" s="139"/>
      <c r="V673" s="139"/>
      <c r="W673" s="139"/>
      <c r="X673" s="139"/>
      <c r="Y673" s="139"/>
      <c r="Z673" s="137">
        <v>1</v>
      </c>
    </row>
    <row r="674" spans="1:26" x14ac:dyDescent="0.15">
      <c r="A674" s="21"/>
      <c r="B674" s="21"/>
      <c r="C674" s="137">
        <v>64</v>
      </c>
      <c r="D674" s="138" t="s">
        <v>56</v>
      </c>
      <c r="E674" s="139"/>
      <c r="F674" s="139"/>
      <c r="G674" s="139"/>
      <c r="H674" s="139"/>
      <c r="I674" s="139"/>
      <c r="J674" s="139"/>
      <c r="K674" s="139"/>
      <c r="L674" s="139"/>
      <c r="M674" s="139"/>
      <c r="N674" s="139"/>
      <c r="O674" s="139"/>
      <c r="P674" s="139"/>
      <c r="Q674" s="139"/>
      <c r="R674" s="139" t="s">
        <v>1</v>
      </c>
      <c r="S674" s="139" t="s">
        <v>1</v>
      </c>
      <c r="T674" s="139"/>
      <c r="U674" s="139" t="s">
        <v>1</v>
      </c>
      <c r="V674" s="139"/>
      <c r="W674" s="139"/>
      <c r="X674" s="139"/>
      <c r="Y674" s="139" t="s">
        <v>1</v>
      </c>
      <c r="Z674" s="137">
        <v>4</v>
      </c>
    </row>
    <row r="675" spans="1:26" x14ac:dyDescent="0.15">
      <c r="A675" s="21"/>
      <c r="B675" s="21"/>
      <c r="C675" s="137">
        <v>65</v>
      </c>
      <c r="D675" s="138" t="s">
        <v>1345</v>
      </c>
      <c r="E675" s="139"/>
      <c r="F675" s="139"/>
      <c r="G675" s="139"/>
      <c r="H675" s="139"/>
      <c r="I675" s="139" t="s">
        <v>1346</v>
      </c>
      <c r="J675" s="139"/>
      <c r="K675" s="139"/>
      <c r="L675" s="139"/>
      <c r="M675" s="139"/>
      <c r="N675" s="139"/>
      <c r="O675" s="139"/>
      <c r="P675" s="139"/>
      <c r="Q675" s="139"/>
      <c r="R675" s="139"/>
      <c r="S675" s="139"/>
      <c r="T675" s="139"/>
      <c r="U675" s="139"/>
      <c r="V675" s="139"/>
      <c r="W675" s="139"/>
      <c r="X675" s="139"/>
      <c r="Y675" s="139"/>
      <c r="Z675" s="137">
        <v>1</v>
      </c>
    </row>
    <row r="676" spans="1:26" x14ac:dyDescent="0.15">
      <c r="A676" s="21"/>
      <c r="B676" s="21"/>
      <c r="C676" s="137">
        <v>66</v>
      </c>
      <c r="D676" s="138" t="s">
        <v>1347</v>
      </c>
      <c r="E676" s="139"/>
      <c r="F676" s="139"/>
      <c r="G676" s="139"/>
      <c r="H676" s="139"/>
      <c r="I676" s="139"/>
      <c r="J676" s="139"/>
      <c r="K676" s="139"/>
      <c r="L676" s="139"/>
      <c r="M676" s="139"/>
      <c r="N676" s="139"/>
      <c r="O676" s="139"/>
      <c r="P676" s="139"/>
      <c r="Q676" s="139"/>
      <c r="R676" s="139"/>
      <c r="S676" s="139"/>
      <c r="T676" s="139"/>
      <c r="U676" s="139"/>
      <c r="V676" s="139" t="s">
        <v>4</v>
      </c>
      <c r="W676" s="139"/>
      <c r="X676" s="139"/>
      <c r="Y676" s="139"/>
      <c r="Z676" s="137">
        <v>1</v>
      </c>
    </row>
    <row r="677" spans="1:26" s="130" customFormat="1" x14ac:dyDescent="0.15">
      <c r="A677" s="144"/>
      <c r="B677" s="144"/>
      <c r="C677" s="137">
        <v>67</v>
      </c>
      <c r="D677" s="138" t="s">
        <v>1348</v>
      </c>
      <c r="E677" s="139"/>
      <c r="F677" s="139"/>
      <c r="G677" s="139"/>
      <c r="H677" s="139"/>
      <c r="I677" s="139"/>
      <c r="J677" s="139"/>
      <c r="K677" s="139"/>
      <c r="L677" s="139"/>
      <c r="M677" s="139"/>
      <c r="N677" s="139" t="s">
        <v>1346</v>
      </c>
      <c r="O677" s="139"/>
      <c r="P677" s="139"/>
      <c r="Q677" s="139"/>
      <c r="R677" s="139"/>
      <c r="S677" s="139"/>
      <c r="T677" s="139"/>
      <c r="U677" s="139"/>
      <c r="V677" s="139"/>
      <c r="W677" s="139"/>
      <c r="X677" s="139"/>
      <c r="Y677" s="139"/>
      <c r="Z677" s="137">
        <v>1</v>
      </c>
    </row>
    <row r="678" spans="1:26" s="130" customFormat="1" x14ac:dyDescent="0.15">
      <c r="A678" s="144"/>
      <c r="B678" s="144"/>
      <c r="C678" s="137">
        <v>68</v>
      </c>
      <c r="D678" s="138" t="s">
        <v>54</v>
      </c>
      <c r="E678" s="139" t="s">
        <v>4</v>
      </c>
      <c r="F678" s="139"/>
      <c r="G678" s="139"/>
      <c r="H678" s="139" t="s">
        <v>1166</v>
      </c>
      <c r="I678" s="139"/>
      <c r="J678" s="139"/>
      <c r="K678" s="139" t="s">
        <v>4</v>
      </c>
      <c r="L678" s="139" t="s">
        <v>4</v>
      </c>
      <c r="M678" s="139" t="s">
        <v>4</v>
      </c>
      <c r="N678" s="139"/>
      <c r="O678" s="139"/>
      <c r="P678" s="139" t="s">
        <v>4</v>
      </c>
      <c r="Q678" s="139" t="s">
        <v>4</v>
      </c>
      <c r="R678" s="139" t="s">
        <v>4</v>
      </c>
      <c r="S678" s="139"/>
      <c r="T678" s="139"/>
      <c r="U678" s="139" t="s">
        <v>4</v>
      </c>
      <c r="V678" s="139" t="s">
        <v>4</v>
      </c>
      <c r="W678" s="139" t="s">
        <v>4</v>
      </c>
      <c r="X678" s="139"/>
      <c r="Y678" s="139"/>
      <c r="Z678" s="137">
        <v>11</v>
      </c>
    </row>
    <row r="679" spans="1:26" x14ac:dyDescent="0.15">
      <c r="A679" s="21"/>
      <c r="B679" s="21"/>
      <c r="C679" s="137">
        <v>69</v>
      </c>
      <c r="D679" s="138" t="s">
        <v>53</v>
      </c>
      <c r="E679" s="139"/>
      <c r="F679" s="139"/>
      <c r="G679" s="139"/>
      <c r="H679" s="139"/>
      <c r="I679" s="139"/>
      <c r="J679" s="139"/>
      <c r="K679" s="139"/>
      <c r="L679" s="139"/>
      <c r="M679" s="139"/>
      <c r="N679" s="139"/>
      <c r="O679" s="139"/>
      <c r="P679" s="139"/>
      <c r="Q679" s="139"/>
      <c r="R679" s="139"/>
      <c r="S679" s="139" t="s">
        <v>1</v>
      </c>
      <c r="T679" s="139"/>
      <c r="U679" s="139"/>
      <c r="V679" s="139"/>
      <c r="W679" s="139"/>
      <c r="X679" s="139"/>
      <c r="Y679" s="139"/>
      <c r="Z679" s="137">
        <v>1</v>
      </c>
    </row>
    <row r="680" spans="1:26" s="130" customFormat="1" x14ac:dyDescent="0.15">
      <c r="A680" s="144"/>
      <c r="B680" s="144"/>
      <c r="C680" s="137">
        <v>70</v>
      </c>
      <c r="D680" s="138" t="s">
        <v>1349</v>
      </c>
      <c r="E680" s="139"/>
      <c r="F680" s="139" t="s">
        <v>4</v>
      </c>
      <c r="G680" s="139"/>
      <c r="H680" s="139"/>
      <c r="I680" s="139"/>
      <c r="J680" s="139" t="s">
        <v>4</v>
      </c>
      <c r="K680" s="139"/>
      <c r="L680" s="139"/>
      <c r="M680" s="139"/>
      <c r="N680" s="139"/>
      <c r="O680" s="139"/>
      <c r="P680" s="139"/>
      <c r="Q680" s="139"/>
      <c r="R680" s="139"/>
      <c r="S680" s="139"/>
      <c r="T680" s="139"/>
      <c r="U680" s="139"/>
      <c r="V680" s="139"/>
      <c r="W680" s="139"/>
      <c r="X680" s="139"/>
      <c r="Y680" s="139"/>
      <c r="Z680" s="137">
        <v>2</v>
      </c>
    </row>
    <row r="681" spans="1:26" s="130" customFormat="1" x14ac:dyDescent="0.15">
      <c r="A681" s="144"/>
      <c r="B681" s="144"/>
      <c r="C681" s="137">
        <v>71</v>
      </c>
      <c r="D681" s="138" t="s">
        <v>52</v>
      </c>
      <c r="E681" s="139"/>
      <c r="F681" s="139"/>
      <c r="G681" s="139" t="s">
        <v>4</v>
      </c>
      <c r="H681" s="139"/>
      <c r="I681" s="139"/>
      <c r="J681" s="139"/>
      <c r="K681" s="139" t="s">
        <v>4</v>
      </c>
      <c r="L681" s="139" t="s">
        <v>4</v>
      </c>
      <c r="M681" s="139"/>
      <c r="N681" s="139"/>
      <c r="O681" s="139"/>
      <c r="P681" s="139" t="s">
        <v>4</v>
      </c>
      <c r="Q681" s="139"/>
      <c r="R681" s="139"/>
      <c r="S681" s="139"/>
      <c r="T681" s="139"/>
      <c r="U681" s="139"/>
      <c r="V681" s="139"/>
      <c r="W681" s="139"/>
      <c r="X681" s="139"/>
      <c r="Y681" s="139" t="s">
        <v>4</v>
      </c>
      <c r="Z681" s="137">
        <v>5</v>
      </c>
    </row>
    <row r="682" spans="1:26" s="130" customFormat="1" x14ac:dyDescent="0.15">
      <c r="A682" s="144"/>
      <c r="B682" s="144"/>
      <c r="C682" s="137">
        <v>72</v>
      </c>
      <c r="D682" s="138" t="s">
        <v>50</v>
      </c>
      <c r="E682" s="139"/>
      <c r="F682" s="139"/>
      <c r="G682" s="139"/>
      <c r="H682" s="139" t="s">
        <v>4</v>
      </c>
      <c r="I682" s="139" t="s">
        <v>4</v>
      </c>
      <c r="J682" s="139"/>
      <c r="K682" s="139"/>
      <c r="L682" s="139"/>
      <c r="M682" s="139"/>
      <c r="N682" s="139"/>
      <c r="O682" s="139"/>
      <c r="P682" s="139"/>
      <c r="Q682" s="139"/>
      <c r="R682" s="139"/>
      <c r="S682" s="139"/>
      <c r="T682" s="139"/>
      <c r="U682" s="139"/>
      <c r="V682" s="139"/>
      <c r="W682" s="139"/>
      <c r="X682" s="139"/>
      <c r="Y682" s="139"/>
      <c r="Z682" s="137">
        <v>2</v>
      </c>
    </row>
    <row r="683" spans="1:26" s="130" customFormat="1" x14ac:dyDescent="0.15">
      <c r="A683" s="144"/>
      <c r="B683" s="144"/>
      <c r="C683" s="137">
        <v>73</v>
      </c>
      <c r="D683" s="138" t="s">
        <v>1350</v>
      </c>
      <c r="E683" s="139"/>
      <c r="F683" s="139"/>
      <c r="G683" s="139"/>
      <c r="H683" s="139"/>
      <c r="I683" s="139"/>
      <c r="J683" s="139"/>
      <c r="K683" s="139"/>
      <c r="L683" s="139"/>
      <c r="M683" s="139"/>
      <c r="N683" s="139" t="s">
        <v>4</v>
      </c>
      <c r="O683" s="139"/>
      <c r="P683" s="139"/>
      <c r="Q683" s="139"/>
      <c r="R683" s="139"/>
      <c r="S683" s="139"/>
      <c r="T683" s="139"/>
      <c r="U683" s="139"/>
      <c r="V683" s="139"/>
      <c r="W683" s="139"/>
      <c r="X683" s="139"/>
      <c r="Y683" s="139" t="s">
        <v>4</v>
      </c>
      <c r="Z683" s="137">
        <v>2</v>
      </c>
    </row>
    <row r="684" spans="1:26" s="130" customFormat="1" x14ac:dyDescent="0.15">
      <c r="A684" s="144"/>
      <c r="B684" s="144"/>
      <c r="C684" s="137">
        <v>74</v>
      </c>
      <c r="D684" s="138" t="s">
        <v>48</v>
      </c>
      <c r="E684" s="139"/>
      <c r="F684" s="139" t="s">
        <v>4</v>
      </c>
      <c r="G684" s="139" t="s">
        <v>4</v>
      </c>
      <c r="H684" s="139" t="s">
        <v>1166</v>
      </c>
      <c r="I684" s="139" t="s">
        <v>4</v>
      </c>
      <c r="J684" s="139" t="s">
        <v>4</v>
      </c>
      <c r="K684" s="139"/>
      <c r="L684" s="139"/>
      <c r="M684" s="139" t="s">
        <v>4</v>
      </c>
      <c r="N684" s="139" t="s">
        <v>4</v>
      </c>
      <c r="O684" s="139" t="s">
        <v>4</v>
      </c>
      <c r="P684" s="139"/>
      <c r="Q684" s="139"/>
      <c r="R684" s="139" t="s">
        <v>4</v>
      </c>
      <c r="S684" s="139"/>
      <c r="T684" s="139"/>
      <c r="U684" s="139"/>
      <c r="V684" s="139"/>
      <c r="W684" s="139"/>
      <c r="X684" s="139" t="s">
        <v>4</v>
      </c>
      <c r="Y684" s="139" t="s">
        <v>4</v>
      </c>
      <c r="Z684" s="137">
        <v>11</v>
      </c>
    </row>
    <row r="685" spans="1:26" s="130" customFormat="1" x14ac:dyDescent="0.15">
      <c r="A685" s="144"/>
      <c r="B685" s="144"/>
      <c r="C685" s="140">
        <v>75</v>
      </c>
      <c r="D685" s="141" t="s">
        <v>47</v>
      </c>
      <c r="E685" s="142"/>
      <c r="F685" s="142"/>
      <c r="G685" s="142" t="s">
        <v>4</v>
      </c>
      <c r="H685" s="142"/>
      <c r="I685" s="142"/>
      <c r="J685" s="142"/>
      <c r="K685" s="142"/>
      <c r="L685" s="142"/>
      <c r="M685" s="142"/>
      <c r="N685" s="142"/>
      <c r="O685" s="142"/>
      <c r="P685" s="142"/>
      <c r="Q685" s="142"/>
      <c r="R685" s="142" t="s">
        <v>4</v>
      </c>
      <c r="S685" s="142"/>
      <c r="T685" s="142"/>
      <c r="U685" s="142"/>
      <c r="V685" s="142"/>
      <c r="W685" s="142"/>
      <c r="X685" s="142"/>
      <c r="Y685" s="142"/>
      <c r="Z685" s="140">
        <v>2</v>
      </c>
    </row>
    <row r="686" spans="1:26" s="130" customFormat="1" x14ac:dyDescent="0.15">
      <c r="A686" s="144"/>
      <c r="B686" s="124" t="s">
        <v>44</v>
      </c>
      <c r="C686" s="134">
        <v>76</v>
      </c>
      <c r="D686" s="135" t="s">
        <v>43</v>
      </c>
      <c r="E686" s="136" t="s">
        <v>4</v>
      </c>
      <c r="F686" s="136"/>
      <c r="G686" s="136"/>
      <c r="H686" s="136"/>
      <c r="I686" s="136"/>
      <c r="J686" s="136"/>
      <c r="K686" s="136"/>
      <c r="L686" s="136"/>
      <c r="M686" s="136"/>
      <c r="N686" s="136"/>
      <c r="O686" s="136"/>
      <c r="P686" s="136"/>
      <c r="Q686" s="136"/>
      <c r="R686" s="136"/>
      <c r="S686" s="136"/>
      <c r="T686" s="136"/>
      <c r="U686" s="136"/>
      <c r="V686" s="136"/>
      <c r="W686" s="136"/>
      <c r="X686" s="136"/>
      <c r="Y686" s="136"/>
      <c r="Z686" s="134">
        <v>1</v>
      </c>
    </row>
    <row r="687" spans="1:26" x14ac:dyDescent="0.15">
      <c r="A687" s="21"/>
      <c r="B687" s="21"/>
      <c r="C687" s="137">
        <v>77</v>
      </c>
      <c r="D687" s="138" t="s">
        <v>1351</v>
      </c>
      <c r="E687" s="139"/>
      <c r="F687" s="139"/>
      <c r="G687" s="139"/>
      <c r="H687" s="139"/>
      <c r="I687" s="139"/>
      <c r="J687" s="139"/>
      <c r="K687" s="139"/>
      <c r="L687" s="139"/>
      <c r="M687" s="139"/>
      <c r="N687" s="139"/>
      <c r="O687" s="139"/>
      <c r="P687" s="139"/>
      <c r="Q687" s="139" t="s">
        <v>1</v>
      </c>
      <c r="R687" s="139"/>
      <c r="S687" s="139"/>
      <c r="T687" s="139"/>
      <c r="U687" s="139"/>
      <c r="V687" s="139"/>
      <c r="W687" s="139"/>
      <c r="X687" s="139"/>
      <c r="Y687" s="139"/>
      <c r="Z687" s="137">
        <v>1</v>
      </c>
    </row>
    <row r="688" spans="1:26" x14ac:dyDescent="0.15">
      <c r="A688" s="21"/>
      <c r="B688" s="21"/>
      <c r="C688" s="140">
        <v>78</v>
      </c>
      <c r="D688" s="141" t="s">
        <v>41</v>
      </c>
      <c r="E688" s="142"/>
      <c r="F688" s="142"/>
      <c r="G688" s="142"/>
      <c r="H688" s="142"/>
      <c r="I688" s="142"/>
      <c r="J688" s="142" t="s">
        <v>4</v>
      </c>
      <c r="K688" s="142"/>
      <c r="L688" s="142"/>
      <c r="M688" s="142"/>
      <c r="N688" s="142"/>
      <c r="O688" s="142"/>
      <c r="P688" s="142"/>
      <c r="Q688" s="142"/>
      <c r="R688" s="142"/>
      <c r="S688" s="142"/>
      <c r="T688" s="142"/>
      <c r="U688" s="142"/>
      <c r="V688" s="142"/>
      <c r="W688" s="142"/>
      <c r="X688" s="142"/>
      <c r="Y688" s="142"/>
      <c r="Z688" s="140">
        <v>1</v>
      </c>
    </row>
    <row r="689" spans="1:26" x14ac:dyDescent="0.15">
      <c r="A689" s="21"/>
      <c r="B689" s="15" t="s">
        <v>38</v>
      </c>
      <c r="C689" s="146">
        <v>79</v>
      </c>
      <c r="D689" s="147" t="s">
        <v>37</v>
      </c>
      <c r="E689" s="148"/>
      <c r="F689" s="148"/>
      <c r="G689" s="148"/>
      <c r="H689" s="148" t="s">
        <v>1</v>
      </c>
      <c r="I689" s="148"/>
      <c r="J689" s="148"/>
      <c r="K689" s="148"/>
      <c r="L689" s="148"/>
      <c r="M689" s="148"/>
      <c r="N689" s="148"/>
      <c r="O689" s="148"/>
      <c r="P689" s="148"/>
      <c r="Q689" s="148"/>
      <c r="R689" s="148"/>
      <c r="S689" s="148"/>
      <c r="T689" s="148"/>
      <c r="U689" s="148"/>
      <c r="V689" s="148"/>
      <c r="W689" s="148"/>
      <c r="X689" s="148"/>
      <c r="Y689" s="148"/>
      <c r="Z689" s="146">
        <v>1</v>
      </c>
    </row>
    <row r="690" spans="1:26" x14ac:dyDescent="0.15">
      <c r="A690" s="21"/>
      <c r="B690" s="15" t="s">
        <v>1352</v>
      </c>
      <c r="C690" s="146">
        <v>80</v>
      </c>
      <c r="D690" s="147" t="s">
        <v>1353</v>
      </c>
      <c r="E690" s="148" t="s">
        <v>4</v>
      </c>
      <c r="F690" s="148"/>
      <c r="G690" s="148"/>
      <c r="H690" s="148"/>
      <c r="I690" s="148"/>
      <c r="J690" s="148"/>
      <c r="K690" s="148"/>
      <c r="L690" s="148"/>
      <c r="M690" s="148"/>
      <c r="N690" s="148"/>
      <c r="O690" s="148"/>
      <c r="P690" s="148"/>
      <c r="Q690" s="148"/>
      <c r="R690" s="148"/>
      <c r="S690" s="148"/>
      <c r="T690" s="148"/>
      <c r="U690" s="148"/>
      <c r="V690" s="148"/>
      <c r="W690" s="148"/>
      <c r="X690" s="148"/>
      <c r="Y690" s="148"/>
      <c r="Z690" s="146">
        <v>1</v>
      </c>
    </row>
    <row r="691" spans="1:26" s="130" customFormat="1" x14ac:dyDescent="0.15">
      <c r="A691" s="144"/>
      <c r="B691" s="124" t="s">
        <v>36</v>
      </c>
      <c r="C691" s="134">
        <v>81</v>
      </c>
      <c r="D691" s="135" t="s">
        <v>35</v>
      </c>
      <c r="E691" s="136" t="s">
        <v>4</v>
      </c>
      <c r="F691" s="136"/>
      <c r="G691" s="136"/>
      <c r="H691" s="136"/>
      <c r="I691" s="136"/>
      <c r="J691" s="136"/>
      <c r="K691" s="136"/>
      <c r="L691" s="136" t="s">
        <v>4</v>
      </c>
      <c r="M691" s="136"/>
      <c r="N691" s="136"/>
      <c r="O691" s="136"/>
      <c r="P691" s="136" t="s">
        <v>4</v>
      </c>
      <c r="Q691" s="136"/>
      <c r="R691" s="136"/>
      <c r="S691" s="136" t="s">
        <v>4</v>
      </c>
      <c r="T691" s="136" t="s">
        <v>4</v>
      </c>
      <c r="U691" s="136" t="s">
        <v>4</v>
      </c>
      <c r="V691" s="136" t="s">
        <v>4</v>
      </c>
      <c r="W691" s="136"/>
      <c r="X691" s="136"/>
      <c r="Y691" s="136" t="s">
        <v>4</v>
      </c>
      <c r="Z691" s="134">
        <v>8</v>
      </c>
    </row>
    <row r="692" spans="1:26" s="130" customFormat="1" x14ac:dyDescent="0.15">
      <c r="A692" s="144"/>
      <c r="B692" s="144"/>
      <c r="C692" s="137">
        <v>82</v>
      </c>
      <c r="D692" s="138" t="s">
        <v>34</v>
      </c>
      <c r="E692" s="139"/>
      <c r="F692" s="139"/>
      <c r="G692" s="139"/>
      <c r="H692" s="139"/>
      <c r="I692" s="139"/>
      <c r="J692" s="139"/>
      <c r="K692" s="139"/>
      <c r="L692" s="139"/>
      <c r="M692" s="139"/>
      <c r="N692" s="139"/>
      <c r="O692" s="139"/>
      <c r="P692" s="139"/>
      <c r="Q692" s="139"/>
      <c r="R692" s="139"/>
      <c r="S692" s="139"/>
      <c r="T692" s="139" t="s">
        <v>4</v>
      </c>
      <c r="U692" s="139"/>
      <c r="V692" s="139"/>
      <c r="W692" s="139"/>
      <c r="X692" s="139"/>
      <c r="Y692" s="139"/>
      <c r="Z692" s="137">
        <v>1</v>
      </c>
    </row>
    <row r="693" spans="1:26" s="130" customFormat="1" x14ac:dyDescent="0.15">
      <c r="A693" s="144"/>
      <c r="B693" s="144"/>
      <c r="C693" s="137">
        <v>83</v>
      </c>
      <c r="D693" s="138" t="s">
        <v>1107</v>
      </c>
      <c r="E693" s="139"/>
      <c r="F693" s="139"/>
      <c r="G693" s="139"/>
      <c r="H693" s="139"/>
      <c r="I693" s="139"/>
      <c r="J693" s="139"/>
      <c r="K693" s="139"/>
      <c r="L693" s="139" t="s">
        <v>4</v>
      </c>
      <c r="M693" s="139"/>
      <c r="N693" s="139"/>
      <c r="O693" s="139"/>
      <c r="P693" s="139"/>
      <c r="Q693" s="139"/>
      <c r="R693" s="139"/>
      <c r="S693" s="139"/>
      <c r="T693" s="139"/>
      <c r="U693" s="139"/>
      <c r="V693" s="139" t="s">
        <v>4</v>
      </c>
      <c r="W693" s="139"/>
      <c r="X693" s="139"/>
      <c r="Y693" s="139"/>
      <c r="Z693" s="137">
        <v>2</v>
      </c>
    </row>
    <row r="694" spans="1:26" s="130" customFormat="1" x14ac:dyDescent="0.15">
      <c r="A694" s="144"/>
      <c r="B694" s="144"/>
      <c r="C694" s="137">
        <v>84</v>
      </c>
      <c r="D694" s="138" t="s">
        <v>33</v>
      </c>
      <c r="E694" s="139" t="s">
        <v>4</v>
      </c>
      <c r="F694" s="139"/>
      <c r="G694" s="139"/>
      <c r="H694" s="139"/>
      <c r="I694" s="139"/>
      <c r="J694" s="139"/>
      <c r="K694" s="139"/>
      <c r="L694" s="139"/>
      <c r="M694" s="139"/>
      <c r="N694" s="139"/>
      <c r="O694" s="139"/>
      <c r="P694" s="139"/>
      <c r="Q694" s="139"/>
      <c r="R694" s="139"/>
      <c r="S694" s="139"/>
      <c r="T694" s="139"/>
      <c r="U694" s="139"/>
      <c r="V694" s="139"/>
      <c r="W694" s="139"/>
      <c r="X694" s="139"/>
      <c r="Y694" s="139" t="s">
        <v>4</v>
      </c>
      <c r="Z694" s="137">
        <v>2</v>
      </c>
    </row>
    <row r="695" spans="1:26" s="130" customFormat="1" x14ac:dyDescent="0.15">
      <c r="A695" s="144"/>
      <c r="B695" s="144"/>
      <c r="C695" s="137">
        <v>85</v>
      </c>
      <c r="D695" s="138" t="s">
        <v>32</v>
      </c>
      <c r="E695" s="139"/>
      <c r="F695" s="139"/>
      <c r="G695" s="139"/>
      <c r="H695" s="139"/>
      <c r="I695" s="139"/>
      <c r="J695" s="139"/>
      <c r="K695" s="139"/>
      <c r="L695" s="139"/>
      <c r="M695" s="139"/>
      <c r="N695" s="139"/>
      <c r="O695" s="139"/>
      <c r="P695" s="139"/>
      <c r="Q695" s="139"/>
      <c r="R695" s="139"/>
      <c r="S695" s="139"/>
      <c r="T695" s="139"/>
      <c r="U695" s="139"/>
      <c r="V695" s="139"/>
      <c r="W695" s="139" t="s">
        <v>4</v>
      </c>
      <c r="X695" s="139"/>
      <c r="Y695" s="139"/>
      <c r="Z695" s="137">
        <v>1</v>
      </c>
    </row>
    <row r="696" spans="1:26" s="130" customFormat="1" x14ac:dyDescent="0.15">
      <c r="A696" s="144"/>
      <c r="B696" s="144"/>
      <c r="C696" s="140">
        <v>86</v>
      </c>
      <c r="D696" s="141" t="s">
        <v>31</v>
      </c>
      <c r="E696" s="142"/>
      <c r="F696" s="142"/>
      <c r="G696" s="142"/>
      <c r="H696" s="142"/>
      <c r="I696" s="142"/>
      <c r="J696" s="142"/>
      <c r="K696" s="142"/>
      <c r="L696" s="142"/>
      <c r="M696" s="142"/>
      <c r="N696" s="142"/>
      <c r="O696" s="142"/>
      <c r="P696" s="142" t="s">
        <v>4</v>
      </c>
      <c r="Q696" s="142"/>
      <c r="R696" s="142"/>
      <c r="S696" s="142"/>
      <c r="T696" s="142"/>
      <c r="U696" s="142"/>
      <c r="V696" s="142" t="s">
        <v>4</v>
      </c>
      <c r="W696" s="142" t="s">
        <v>4</v>
      </c>
      <c r="X696" s="142"/>
      <c r="Y696" s="142"/>
      <c r="Z696" s="140">
        <v>3</v>
      </c>
    </row>
    <row r="697" spans="1:26" x14ac:dyDescent="0.15">
      <c r="A697" s="21"/>
      <c r="B697" s="15" t="s">
        <v>30</v>
      </c>
      <c r="C697" s="146">
        <v>87</v>
      </c>
      <c r="D697" s="147" t="s">
        <v>29</v>
      </c>
      <c r="E697" s="148" t="s">
        <v>4</v>
      </c>
      <c r="F697" s="148"/>
      <c r="G697" s="148"/>
      <c r="H697" s="148"/>
      <c r="I697" s="148"/>
      <c r="J697" s="148"/>
      <c r="K697" s="148"/>
      <c r="L697" s="148" t="s">
        <v>4</v>
      </c>
      <c r="M697" s="148"/>
      <c r="N697" s="148"/>
      <c r="O697" s="148"/>
      <c r="P697" s="148"/>
      <c r="Q697" s="148"/>
      <c r="R697" s="148"/>
      <c r="S697" s="148"/>
      <c r="T697" s="148"/>
      <c r="U697" s="148"/>
      <c r="V697" s="148" t="s">
        <v>4</v>
      </c>
      <c r="W697" s="148" t="s">
        <v>4</v>
      </c>
      <c r="X697" s="148"/>
      <c r="Y697" s="148"/>
      <c r="Z697" s="146">
        <v>4</v>
      </c>
    </row>
    <row r="698" spans="1:26" s="130" customFormat="1" x14ac:dyDescent="0.15">
      <c r="A698" s="144"/>
      <c r="B698" s="124" t="s">
        <v>27</v>
      </c>
      <c r="C698" s="134">
        <v>88</v>
      </c>
      <c r="D698" s="135" t="s">
        <v>25</v>
      </c>
      <c r="E698" s="136"/>
      <c r="F698" s="136"/>
      <c r="G698" s="136"/>
      <c r="H698" s="136"/>
      <c r="I698" s="136"/>
      <c r="J698" s="136"/>
      <c r="K698" s="136"/>
      <c r="L698" s="136"/>
      <c r="M698" s="136"/>
      <c r="N698" s="136"/>
      <c r="O698" s="136"/>
      <c r="P698" s="136" t="s">
        <v>4</v>
      </c>
      <c r="Q698" s="136"/>
      <c r="R698" s="136"/>
      <c r="S698" s="136"/>
      <c r="T698" s="136"/>
      <c r="U698" s="136"/>
      <c r="V698" s="136"/>
      <c r="W698" s="136"/>
      <c r="X698" s="136"/>
      <c r="Y698" s="136"/>
      <c r="Z698" s="134">
        <v>1</v>
      </c>
    </row>
    <row r="699" spans="1:26" s="130" customFormat="1" x14ac:dyDescent="0.15">
      <c r="A699" s="144"/>
      <c r="B699" s="144"/>
      <c r="C699" s="137">
        <v>89</v>
      </c>
      <c r="D699" s="138" t="s">
        <v>24</v>
      </c>
      <c r="E699" s="139" t="s">
        <v>4</v>
      </c>
      <c r="F699" s="139"/>
      <c r="G699" s="139"/>
      <c r="H699" s="139"/>
      <c r="I699" s="139"/>
      <c r="J699" s="139"/>
      <c r="K699" s="139"/>
      <c r="L699" s="139"/>
      <c r="M699" s="139"/>
      <c r="N699" s="139"/>
      <c r="O699" s="139"/>
      <c r="P699" s="139"/>
      <c r="Q699" s="139"/>
      <c r="R699" s="139"/>
      <c r="S699" s="139"/>
      <c r="T699" s="139"/>
      <c r="U699" s="139" t="s">
        <v>4</v>
      </c>
      <c r="V699" s="139" t="s">
        <v>4</v>
      </c>
      <c r="W699" s="139" t="s">
        <v>4</v>
      </c>
      <c r="X699" s="139"/>
      <c r="Y699" s="139"/>
      <c r="Z699" s="137">
        <v>4</v>
      </c>
    </row>
    <row r="700" spans="1:26" s="130" customFormat="1" x14ac:dyDescent="0.15">
      <c r="A700" s="144"/>
      <c r="B700" s="144"/>
      <c r="C700" s="140">
        <v>90</v>
      </c>
      <c r="D700" s="141" t="s">
        <v>23</v>
      </c>
      <c r="E700" s="142" t="s">
        <v>4</v>
      </c>
      <c r="F700" s="142"/>
      <c r="G700" s="142"/>
      <c r="H700" s="142"/>
      <c r="I700" s="142"/>
      <c r="J700" s="142"/>
      <c r="K700" s="142"/>
      <c r="L700" s="142"/>
      <c r="M700" s="142"/>
      <c r="N700" s="142"/>
      <c r="O700" s="142"/>
      <c r="P700" s="142"/>
      <c r="Q700" s="142"/>
      <c r="R700" s="142"/>
      <c r="S700" s="142"/>
      <c r="T700" s="142"/>
      <c r="U700" s="142" t="s">
        <v>4</v>
      </c>
      <c r="V700" s="142" t="s">
        <v>4</v>
      </c>
      <c r="W700" s="142" t="s">
        <v>4</v>
      </c>
      <c r="X700" s="142"/>
      <c r="Y700" s="142"/>
      <c r="Z700" s="140">
        <v>4</v>
      </c>
    </row>
    <row r="701" spans="1:26" x14ac:dyDescent="0.15">
      <c r="A701" s="21"/>
      <c r="B701" s="15" t="s">
        <v>22</v>
      </c>
      <c r="C701" s="134">
        <v>91</v>
      </c>
      <c r="D701" s="135" t="s">
        <v>21</v>
      </c>
      <c r="E701" s="136" t="s">
        <v>1</v>
      </c>
      <c r="F701" s="136"/>
      <c r="G701" s="136"/>
      <c r="H701" s="136"/>
      <c r="I701" s="136"/>
      <c r="J701" s="136"/>
      <c r="K701" s="136"/>
      <c r="L701" s="136"/>
      <c r="M701" s="136"/>
      <c r="N701" s="136"/>
      <c r="O701" s="136"/>
      <c r="P701" s="136"/>
      <c r="Q701" s="136"/>
      <c r="R701" s="136"/>
      <c r="S701" s="136"/>
      <c r="T701" s="136"/>
      <c r="U701" s="136"/>
      <c r="V701" s="136"/>
      <c r="W701" s="136"/>
      <c r="X701" s="136"/>
      <c r="Y701" s="136" t="s">
        <v>1</v>
      </c>
      <c r="Z701" s="134">
        <v>2</v>
      </c>
    </row>
    <row r="702" spans="1:26" x14ac:dyDescent="0.15">
      <c r="A702" s="21"/>
      <c r="B702" s="21"/>
      <c r="C702" s="137">
        <v>92</v>
      </c>
      <c r="D702" s="138" t="s">
        <v>20</v>
      </c>
      <c r="E702" s="139"/>
      <c r="F702" s="139"/>
      <c r="G702" s="139"/>
      <c r="H702" s="139"/>
      <c r="I702" s="139"/>
      <c r="J702" s="139"/>
      <c r="K702" s="139"/>
      <c r="L702" s="139"/>
      <c r="M702" s="139"/>
      <c r="N702" s="139"/>
      <c r="O702" s="139"/>
      <c r="P702" s="139"/>
      <c r="Q702" s="139"/>
      <c r="R702" s="139"/>
      <c r="S702" s="139"/>
      <c r="T702" s="139"/>
      <c r="U702" s="139" t="s">
        <v>4</v>
      </c>
      <c r="V702" s="139"/>
      <c r="W702" s="139"/>
      <c r="X702" s="139"/>
      <c r="Y702" s="139"/>
      <c r="Z702" s="137">
        <v>1</v>
      </c>
    </row>
    <row r="703" spans="1:26" x14ac:dyDescent="0.15">
      <c r="A703" s="21"/>
      <c r="B703" s="21"/>
      <c r="C703" s="137">
        <v>93</v>
      </c>
      <c r="D703" s="138" t="s">
        <v>18</v>
      </c>
      <c r="E703" s="139"/>
      <c r="F703" s="139"/>
      <c r="G703" s="139"/>
      <c r="H703" s="139"/>
      <c r="I703" s="139"/>
      <c r="J703" s="139"/>
      <c r="K703" s="139" t="s">
        <v>4</v>
      </c>
      <c r="L703" s="139" t="s">
        <v>4</v>
      </c>
      <c r="M703" s="139"/>
      <c r="N703" s="139"/>
      <c r="O703" s="139"/>
      <c r="P703" s="139" t="s">
        <v>4</v>
      </c>
      <c r="Q703" s="139"/>
      <c r="R703" s="139"/>
      <c r="S703" s="139"/>
      <c r="T703" s="139"/>
      <c r="U703" s="139"/>
      <c r="V703" s="139"/>
      <c r="W703" s="139"/>
      <c r="X703" s="139"/>
      <c r="Y703" s="139"/>
      <c r="Z703" s="137">
        <v>3</v>
      </c>
    </row>
    <row r="704" spans="1:26" x14ac:dyDescent="0.15">
      <c r="A704" s="21"/>
      <c r="B704" s="21"/>
      <c r="C704" s="140">
        <v>94</v>
      </c>
      <c r="D704" s="141" t="s">
        <v>17</v>
      </c>
      <c r="E704" s="142" t="s">
        <v>4</v>
      </c>
      <c r="F704" s="142"/>
      <c r="G704" s="142"/>
      <c r="H704" s="142"/>
      <c r="I704" s="142"/>
      <c r="J704" s="142"/>
      <c r="K704" s="142"/>
      <c r="L704" s="142"/>
      <c r="M704" s="142"/>
      <c r="N704" s="142"/>
      <c r="O704" s="142"/>
      <c r="P704" s="142" t="s">
        <v>4</v>
      </c>
      <c r="Q704" s="142"/>
      <c r="R704" s="142"/>
      <c r="S704" s="142"/>
      <c r="T704" s="142"/>
      <c r="U704" s="142"/>
      <c r="V704" s="142"/>
      <c r="W704" s="142"/>
      <c r="X704" s="142"/>
      <c r="Y704" s="142"/>
      <c r="Z704" s="140">
        <v>2</v>
      </c>
    </row>
    <row r="705" spans="1:26" x14ac:dyDescent="0.15">
      <c r="A705" s="21"/>
      <c r="B705" s="15" t="s">
        <v>16</v>
      </c>
      <c r="C705" s="134">
        <v>95</v>
      </c>
      <c r="D705" s="135" t="s">
        <v>1354</v>
      </c>
      <c r="E705" s="136"/>
      <c r="F705" s="136"/>
      <c r="G705" s="136"/>
      <c r="H705" s="136"/>
      <c r="I705" s="136"/>
      <c r="J705" s="136"/>
      <c r="K705" s="136"/>
      <c r="L705" s="136" t="s">
        <v>1</v>
      </c>
      <c r="M705" s="136"/>
      <c r="N705" s="136"/>
      <c r="O705" s="136"/>
      <c r="P705" s="136"/>
      <c r="Q705" s="136"/>
      <c r="R705" s="136"/>
      <c r="S705" s="136"/>
      <c r="T705" s="136"/>
      <c r="U705" s="136"/>
      <c r="V705" s="136"/>
      <c r="W705" s="136"/>
      <c r="X705" s="136"/>
      <c r="Y705" s="136"/>
      <c r="Z705" s="134">
        <v>1</v>
      </c>
    </row>
    <row r="706" spans="1:26" x14ac:dyDescent="0.15">
      <c r="A706" s="21"/>
      <c r="B706" s="21"/>
      <c r="C706" s="137">
        <v>96</v>
      </c>
      <c r="D706" s="138" t="s">
        <v>15</v>
      </c>
      <c r="E706" s="139"/>
      <c r="F706" s="139"/>
      <c r="G706" s="139"/>
      <c r="H706" s="139"/>
      <c r="I706" s="139"/>
      <c r="J706" s="139"/>
      <c r="K706" s="139"/>
      <c r="L706" s="139"/>
      <c r="M706" s="139"/>
      <c r="N706" s="139"/>
      <c r="O706" s="139"/>
      <c r="P706" s="139"/>
      <c r="Q706" s="139"/>
      <c r="R706" s="139"/>
      <c r="S706" s="139"/>
      <c r="T706" s="139"/>
      <c r="U706" s="139"/>
      <c r="V706" s="139" t="s">
        <v>4</v>
      </c>
      <c r="W706" s="139"/>
      <c r="X706" s="139"/>
      <c r="Y706" s="139"/>
      <c r="Z706" s="137">
        <v>1</v>
      </c>
    </row>
    <row r="707" spans="1:26" x14ac:dyDescent="0.15">
      <c r="A707" s="21"/>
      <c r="B707" s="21"/>
      <c r="C707" s="137">
        <v>97</v>
      </c>
      <c r="D707" s="138" t="s">
        <v>14</v>
      </c>
      <c r="E707" s="139" t="s">
        <v>1</v>
      </c>
      <c r="F707" s="139"/>
      <c r="G707" s="139"/>
      <c r="H707" s="139"/>
      <c r="I707" s="139"/>
      <c r="J707" s="139"/>
      <c r="K707" s="139"/>
      <c r="L707" s="139"/>
      <c r="M707" s="139"/>
      <c r="N707" s="139"/>
      <c r="O707" s="139"/>
      <c r="P707" s="139"/>
      <c r="Q707" s="139"/>
      <c r="R707" s="139"/>
      <c r="S707" s="139"/>
      <c r="T707" s="139"/>
      <c r="U707" s="139" t="s">
        <v>1</v>
      </c>
      <c r="V707" s="139"/>
      <c r="W707" s="139"/>
      <c r="X707" s="139"/>
      <c r="Y707" s="139"/>
      <c r="Z707" s="137">
        <v>2</v>
      </c>
    </row>
    <row r="708" spans="1:26" x14ac:dyDescent="0.15">
      <c r="A708" s="21"/>
      <c r="B708" s="21"/>
      <c r="C708" s="137">
        <v>98</v>
      </c>
      <c r="D708" s="138" t="s">
        <v>1355</v>
      </c>
      <c r="E708" s="139"/>
      <c r="F708" s="139"/>
      <c r="G708" s="139"/>
      <c r="H708" s="139"/>
      <c r="I708" s="139"/>
      <c r="J708" s="139"/>
      <c r="K708" s="139"/>
      <c r="L708" s="139"/>
      <c r="M708" s="139"/>
      <c r="N708" s="139"/>
      <c r="O708" s="139"/>
      <c r="P708" s="139"/>
      <c r="Q708" s="139"/>
      <c r="R708" s="139"/>
      <c r="S708" s="139"/>
      <c r="T708" s="139"/>
      <c r="U708" s="139"/>
      <c r="V708" s="139"/>
      <c r="W708" s="139"/>
      <c r="X708" s="139"/>
      <c r="Y708" s="139" t="s">
        <v>1</v>
      </c>
      <c r="Z708" s="137">
        <v>1</v>
      </c>
    </row>
    <row r="709" spans="1:26" x14ac:dyDescent="0.15">
      <c r="A709" s="21"/>
      <c r="B709" s="21"/>
      <c r="C709" s="137">
        <v>99</v>
      </c>
      <c r="D709" s="138" t="s">
        <v>1356</v>
      </c>
      <c r="E709" s="139" t="s">
        <v>1</v>
      </c>
      <c r="F709" s="139"/>
      <c r="G709" s="139"/>
      <c r="H709" s="139"/>
      <c r="I709" s="139"/>
      <c r="J709" s="139"/>
      <c r="K709" s="139"/>
      <c r="L709" s="139"/>
      <c r="M709" s="139"/>
      <c r="N709" s="139"/>
      <c r="O709" s="139"/>
      <c r="P709" s="139"/>
      <c r="Q709" s="139"/>
      <c r="R709" s="139"/>
      <c r="S709" s="139"/>
      <c r="T709" s="139"/>
      <c r="U709" s="139"/>
      <c r="V709" s="139"/>
      <c r="W709" s="139"/>
      <c r="X709" s="139"/>
      <c r="Y709" s="139"/>
      <c r="Z709" s="137">
        <v>1</v>
      </c>
    </row>
    <row r="710" spans="1:26" s="130" customFormat="1" x14ac:dyDescent="0.15">
      <c r="A710" s="144"/>
      <c r="B710" s="144"/>
      <c r="C710" s="137">
        <v>100</v>
      </c>
      <c r="D710" s="138" t="s">
        <v>1113</v>
      </c>
      <c r="E710" s="139" t="s">
        <v>4</v>
      </c>
      <c r="F710" s="139"/>
      <c r="G710" s="139"/>
      <c r="H710" s="139"/>
      <c r="I710" s="139"/>
      <c r="J710" s="139"/>
      <c r="K710" s="139"/>
      <c r="L710" s="139"/>
      <c r="M710" s="139"/>
      <c r="N710" s="139"/>
      <c r="O710" s="139"/>
      <c r="P710" s="139"/>
      <c r="Q710" s="139"/>
      <c r="R710" s="139"/>
      <c r="S710" s="139"/>
      <c r="T710" s="139"/>
      <c r="U710" s="139"/>
      <c r="V710" s="139"/>
      <c r="W710" s="139"/>
      <c r="X710" s="139"/>
      <c r="Y710" s="139"/>
      <c r="Z710" s="137">
        <v>1</v>
      </c>
    </row>
    <row r="711" spans="1:26" s="130" customFormat="1" x14ac:dyDescent="0.15">
      <c r="A711" s="144"/>
      <c r="B711" s="144"/>
      <c r="C711" s="137">
        <v>101</v>
      </c>
      <c r="D711" s="138" t="s">
        <v>1114</v>
      </c>
      <c r="E711" s="139"/>
      <c r="F711" s="139"/>
      <c r="G711" s="139"/>
      <c r="H711" s="139"/>
      <c r="I711" s="139"/>
      <c r="J711" s="139"/>
      <c r="K711" s="139"/>
      <c r="L711" s="139"/>
      <c r="M711" s="139"/>
      <c r="N711" s="139"/>
      <c r="O711" s="139"/>
      <c r="P711" s="139"/>
      <c r="Q711" s="139"/>
      <c r="R711" s="139"/>
      <c r="S711" s="139"/>
      <c r="T711" s="139" t="s">
        <v>4</v>
      </c>
      <c r="U711" s="139"/>
      <c r="V711" s="139"/>
      <c r="W711" s="139"/>
      <c r="X711" s="139"/>
      <c r="Y711" s="139"/>
      <c r="Z711" s="137">
        <v>1</v>
      </c>
    </row>
    <row r="712" spans="1:26" s="130" customFormat="1" x14ac:dyDescent="0.15">
      <c r="A712" s="144"/>
      <c r="B712" s="144"/>
      <c r="C712" s="137">
        <v>102</v>
      </c>
      <c r="D712" s="138" t="s">
        <v>13</v>
      </c>
      <c r="E712" s="139" t="s">
        <v>4</v>
      </c>
      <c r="F712" s="139"/>
      <c r="G712" s="139"/>
      <c r="H712" s="139"/>
      <c r="I712" s="139"/>
      <c r="J712" s="139"/>
      <c r="K712" s="139"/>
      <c r="L712" s="139"/>
      <c r="M712" s="139"/>
      <c r="N712" s="139"/>
      <c r="O712" s="139"/>
      <c r="P712" s="139"/>
      <c r="Q712" s="139"/>
      <c r="R712" s="139"/>
      <c r="S712" s="139"/>
      <c r="T712" s="139"/>
      <c r="U712" s="139" t="s">
        <v>4</v>
      </c>
      <c r="V712" s="139"/>
      <c r="W712" s="139"/>
      <c r="X712" s="139"/>
      <c r="Y712" s="139"/>
      <c r="Z712" s="137">
        <v>2</v>
      </c>
    </row>
    <row r="713" spans="1:26" s="130" customFormat="1" x14ac:dyDescent="0.15">
      <c r="A713" s="144"/>
      <c r="B713" s="144"/>
      <c r="C713" s="137">
        <v>103</v>
      </c>
      <c r="D713" s="138" t="s">
        <v>12</v>
      </c>
      <c r="E713" s="139" t="s">
        <v>4</v>
      </c>
      <c r="F713" s="139" t="s">
        <v>4</v>
      </c>
      <c r="G713" s="139"/>
      <c r="H713" s="139"/>
      <c r="I713" s="139"/>
      <c r="J713" s="139" t="s">
        <v>4</v>
      </c>
      <c r="K713" s="139"/>
      <c r="L713" s="139" t="s">
        <v>4</v>
      </c>
      <c r="M713" s="139"/>
      <c r="N713" s="139" t="s">
        <v>4</v>
      </c>
      <c r="O713" s="139"/>
      <c r="P713" s="139"/>
      <c r="Q713" s="139"/>
      <c r="R713" s="139"/>
      <c r="S713" s="139" t="s">
        <v>4</v>
      </c>
      <c r="T713" s="139" t="s">
        <v>4</v>
      </c>
      <c r="U713" s="139" t="s">
        <v>4</v>
      </c>
      <c r="V713" s="139"/>
      <c r="W713" s="139"/>
      <c r="X713" s="139"/>
      <c r="Y713" s="139"/>
      <c r="Z713" s="137">
        <v>8</v>
      </c>
    </row>
    <row r="714" spans="1:26" s="130" customFormat="1" x14ac:dyDescent="0.15">
      <c r="A714" s="144"/>
      <c r="B714" s="174"/>
      <c r="C714" s="137">
        <v>104</v>
      </c>
      <c r="D714" s="138" t="s">
        <v>1357</v>
      </c>
      <c r="E714" s="139"/>
      <c r="F714" s="139"/>
      <c r="G714" s="139"/>
      <c r="H714" s="139"/>
      <c r="I714" s="139"/>
      <c r="J714" s="139"/>
      <c r="K714" s="139"/>
      <c r="L714" s="139"/>
      <c r="M714" s="139"/>
      <c r="N714" s="139"/>
      <c r="O714" s="139"/>
      <c r="P714" s="139"/>
      <c r="Q714" s="139"/>
      <c r="R714" s="139"/>
      <c r="S714" s="139"/>
      <c r="T714" s="139" t="s">
        <v>1166</v>
      </c>
      <c r="U714" s="139"/>
      <c r="V714" s="139" t="s">
        <v>4</v>
      </c>
      <c r="W714" s="139"/>
      <c r="X714" s="139"/>
      <c r="Y714" s="139"/>
      <c r="Z714" s="137">
        <v>2</v>
      </c>
    </row>
    <row r="715" spans="1:26" s="130" customFormat="1" x14ac:dyDescent="0.15">
      <c r="A715" s="46"/>
      <c r="B715" s="205"/>
      <c r="C715" s="137">
        <v>105</v>
      </c>
      <c r="D715" s="138" t="s">
        <v>7</v>
      </c>
      <c r="E715" s="139" t="s">
        <v>4</v>
      </c>
      <c r="F715" s="139"/>
      <c r="G715" s="139"/>
      <c r="H715" s="139"/>
      <c r="I715" s="139"/>
      <c r="J715" s="139"/>
      <c r="K715" s="139"/>
      <c r="L715" s="139"/>
      <c r="M715" s="139"/>
      <c r="N715" s="139"/>
      <c r="O715" s="139"/>
      <c r="P715" s="139"/>
      <c r="Q715" s="139"/>
      <c r="R715" s="139"/>
      <c r="S715" s="139"/>
      <c r="T715" s="139"/>
      <c r="U715" s="139"/>
      <c r="V715" s="139"/>
      <c r="W715" s="139"/>
      <c r="X715" s="139"/>
      <c r="Y715" s="139"/>
      <c r="Z715" s="137">
        <v>1</v>
      </c>
    </row>
    <row r="716" spans="1:26" s="130" customFormat="1" x14ac:dyDescent="0.15">
      <c r="A716" s="144"/>
      <c r="B716" s="144"/>
      <c r="C716" s="137">
        <v>106</v>
      </c>
      <c r="D716" s="138" t="s">
        <v>1358</v>
      </c>
      <c r="E716" s="139"/>
      <c r="F716" s="139"/>
      <c r="G716" s="139"/>
      <c r="H716" s="139"/>
      <c r="I716" s="139"/>
      <c r="J716" s="139"/>
      <c r="K716" s="139"/>
      <c r="L716" s="139"/>
      <c r="M716" s="139"/>
      <c r="N716" s="139"/>
      <c r="O716" s="139"/>
      <c r="P716" s="139"/>
      <c r="Q716" s="139"/>
      <c r="R716" s="139"/>
      <c r="S716" s="139"/>
      <c r="T716" s="139" t="s">
        <v>4</v>
      </c>
      <c r="U716" s="139"/>
      <c r="V716" s="139"/>
      <c r="W716" s="139"/>
      <c r="X716" s="139"/>
      <c r="Y716" s="139"/>
      <c r="Z716" s="137">
        <v>1</v>
      </c>
    </row>
    <row r="717" spans="1:26" s="130" customFormat="1" x14ac:dyDescent="0.15">
      <c r="A717" s="144"/>
      <c r="B717" s="144"/>
      <c r="C717" s="140">
        <v>107</v>
      </c>
      <c r="D717" s="141" t="s">
        <v>1359</v>
      </c>
      <c r="E717" s="142"/>
      <c r="F717" s="142"/>
      <c r="G717" s="142"/>
      <c r="H717" s="142"/>
      <c r="I717" s="142"/>
      <c r="J717" s="142"/>
      <c r="K717" s="142"/>
      <c r="L717" s="142"/>
      <c r="M717" s="142"/>
      <c r="N717" s="142"/>
      <c r="O717" s="142"/>
      <c r="P717" s="142"/>
      <c r="Q717" s="142"/>
      <c r="R717" s="142"/>
      <c r="S717" s="142"/>
      <c r="T717" s="142"/>
      <c r="U717" s="142"/>
      <c r="V717" s="142"/>
      <c r="W717" s="142"/>
      <c r="X717" s="142"/>
      <c r="Y717" s="142" t="s">
        <v>4</v>
      </c>
      <c r="Z717" s="140">
        <v>1</v>
      </c>
    </row>
    <row r="718" spans="1:26" x14ac:dyDescent="0.15">
      <c r="A718" s="38"/>
      <c r="B718" s="77" t="s">
        <v>1360</v>
      </c>
      <c r="C718" s="146">
        <v>108</v>
      </c>
      <c r="D718" s="147" t="s">
        <v>1361</v>
      </c>
      <c r="E718" s="148"/>
      <c r="F718" s="148"/>
      <c r="G718" s="148"/>
      <c r="H718" s="148"/>
      <c r="I718" s="148"/>
      <c r="J718" s="148"/>
      <c r="K718" s="148"/>
      <c r="L718" s="148"/>
      <c r="M718" s="148"/>
      <c r="N718" s="148"/>
      <c r="O718" s="148"/>
      <c r="P718" s="148"/>
      <c r="Q718" s="148"/>
      <c r="R718" s="148"/>
      <c r="S718" s="148"/>
      <c r="T718" s="148"/>
      <c r="U718" s="148"/>
      <c r="V718" s="148"/>
      <c r="W718" s="148"/>
      <c r="X718" s="148"/>
      <c r="Y718" s="148" t="s">
        <v>4</v>
      </c>
      <c r="Z718" s="146">
        <v>1</v>
      </c>
    </row>
    <row r="719" spans="1:26" x14ac:dyDescent="0.15">
      <c r="C719" s="63"/>
      <c r="D719" s="11"/>
    </row>
    <row r="720" spans="1:26" x14ac:dyDescent="0.15">
      <c r="C720" s="63"/>
      <c r="D720" s="11"/>
    </row>
    <row r="721" spans="3:4" x14ac:dyDescent="0.15">
      <c r="C721" s="63"/>
      <c r="D721" s="11"/>
    </row>
    <row r="722" spans="3:4" x14ac:dyDescent="0.15">
      <c r="C722" s="63"/>
      <c r="D722" s="11"/>
    </row>
  </sheetData>
  <mergeCells count="2">
    <mergeCell ref="A1:AB1"/>
    <mergeCell ref="A8:B8"/>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99FF"/>
    <pageSetUpPr fitToPage="1"/>
  </sheetPr>
  <dimension ref="A1:AC799"/>
  <sheetViews>
    <sheetView showGridLines="0" zoomScaleNormal="100" workbookViewId="0">
      <pane xSplit="4" ySplit="11" topLeftCell="E12" activePane="bottomRight" state="frozen"/>
      <selection pane="topRight" activeCell="E1" sqref="E1"/>
      <selection pane="bottomLeft" activeCell="A12" sqref="A12"/>
      <selection pane="bottomRight" activeCell="E12" sqref="E12"/>
    </sheetView>
  </sheetViews>
  <sheetFormatPr defaultColWidth="9.375" defaultRowHeight="10.8" x14ac:dyDescent="0.15"/>
  <cols>
    <col min="1" max="1" width="8.125" style="1" customWidth="1"/>
    <col min="2" max="2" width="17.375" style="1" customWidth="1"/>
    <col min="3" max="3" width="4.625" style="2" customWidth="1"/>
    <col min="4" max="4" width="31" style="1" customWidth="1"/>
    <col min="5" max="26" width="4.625" style="1" customWidth="1"/>
    <col min="27" max="27" width="4.875" style="1" customWidth="1"/>
    <col min="28" max="31" width="8.875" style="1" customWidth="1"/>
    <col min="32" max="32" width="10.625" style="1" bestFit="1" customWidth="1"/>
    <col min="33" max="33" width="21.375" style="1" bestFit="1" customWidth="1"/>
    <col min="34" max="34" width="8.625" style="1" bestFit="1" customWidth="1"/>
    <col min="35" max="35" width="26.625" style="1" bestFit="1" customWidth="1"/>
    <col min="36" max="36" width="8.625" style="1" bestFit="1" customWidth="1"/>
    <col min="37" max="37" width="28.875" style="1" bestFit="1" customWidth="1"/>
    <col min="38" max="38" width="8.625" style="1" bestFit="1" customWidth="1"/>
    <col min="39" max="39" width="19.875" style="1" bestFit="1" customWidth="1"/>
    <col min="40" max="40" width="8.625" style="1" bestFit="1" customWidth="1"/>
    <col min="41" max="41" width="22.125" style="1" bestFit="1" customWidth="1"/>
    <col min="42" max="42" width="8.625" style="1" bestFit="1" customWidth="1"/>
    <col min="43" max="43" width="27.625" style="1" bestFit="1" customWidth="1"/>
    <col min="44" max="44" width="10.625" style="1" bestFit="1" customWidth="1"/>
    <col min="45" max="45" width="26" style="1" bestFit="1" customWidth="1"/>
    <col min="46" max="46" width="10.625" style="1" bestFit="1" customWidth="1"/>
    <col min="47" max="47" width="22.125" style="1" bestFit="1" customWidth="1"/>
    <col min="48" max="48" width="8.625" style="1" bestFit="1" customWidth="1"/>
    <col min="49" max="49" width="17.5" style="1" bestFit="1" customWidth="1"/>
    <col min="50" max="50" width="8.625" style="1" bestFit="1" customWidth="1"/>
    <col min="51" max="51" width="6" style="1" bestFit="1" customWidth="1"/>
    <col min="52" max="16384" width="9.375" style="1"/>
  </cols>
  <sheetData>
    <row r="1" spans="1:29" ht="24" customHeight="1" x14ac:dyDescent="0.15">
      <c r="A1" s="1182" t="s">
        <v>851</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row>
    <row r="2" spans="1:29" s="11" customFormat="1" x14ac:dyDescent="0.15">
      <c r="A2" s="11" t="s">
        <v>899</v>
      </c>
      <c r="C2" s="63"/>
    </row>
    <row r="3" spans="1:29" s="11" customFormat="1" x14ac:dyDescent="0.15">
      <c r="A3" s="11" t="s">
        <v>900</v>
      </c>
      <c r="C3" s="63"/>
    </row>
    <row r="4" spans="1:29" s="11" customFormat="1" x14ac:dyDescent="0.15">
      <c r="A4" s="11" t="s">
        <v>901</v>
      </c>
      <c r="C4" s="63"/>
    </row>
    <row r="5" spans="1:29" s="11" customFormat="1" x14ac:dyDescent="0.15">
      <c r="A5" s="11" t="s">
        <v>902</v>
      </c>
      <c r="C5" s="63"/>
    </row>
    <row r="6" spans="1:29" x14ac:dyDescent="0.15">
      <c r="A6" s="11" t="s">
        <v>1127</v>
      </c>
      <c r="C6" s="11"/>
      <c r="D6" s="63"/>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15">
      <c r="A7" s="11" t="s">
        <v>1128</v>
      </c>
      <c r="C7" s="11"/>
      <c r="D7" s="63"/>
      <c r="E7" s="11"/>
      <c r="F7" s="11"/>
      <c r="G7" s="11"/>
      <c r="H7" s="11"/>
      <c r="I7" s="11"/>
      <c r="J7" s="11"/>
      <c r="K7" s="11"/>
      <c r="L7" s="11"/>
      <c r="M7" s="11"/>
      <c r="N7" s="11"/>
      <c r="O7" s="11"/>
      <c r="P7" s="11"/>
      <c r="Q7" s="11"/>
      <c r="R7" s="11"/>
      <c r="S7" s="11"/>
      <c r="T7" s="11"/>
      <c r="U7" s="11"/>
      <c r="V7" s="11"/>
      <c r="W7" s="11"/>
      <c r="X7" s="11"/>
      <c r="Y7" s="11"/>
      <c r="Z7" s="11"/>
      <c r="AA7" s="11"/>
      <c r="AB7" s="11"/>
      <c r="AC7" s="11"/>
    </row>
    <row r="8" spans="1:29" x14ac:dyDescent="0.15">
      <c r="A8" s="11" t="s">
        <v>1119</v>
      </c>
      <c r="C8" s="11"/>
      <c r="D8" s="63"/>
      <c r="E8" s="11"/>
      <c r="F8" s="11"/>
      <c r="G8" s="11"/>
      <c r="H8" s="11"/>
      <c r="I8" s="11"/>
      <c r="J8" s="11"/>
      <c r="K8" s="11"/>
      <c r="L8" s="11"/>
      <c r="M8" s="11"/>
      <c r="N8" s="11"/>
      <c r="O8" s="11"/>
      <c r="P8" s="11"/>
      <c r="Q8" s="11"/>
      <c r="R8" s="11"/>
      <c r="S8" s="11"/>
      <c r="T8" s="11"/>
      <c r="U8" s="11"/>
      <c r="V8" s="11"/>
      <c r="W8" s="11"/>
      <c r="X8" s="11"/>
      <c r="Y8" s="11"/>
      <c r="Z8" s="11"/>
      <c r="AA8" s="11"/>
      <c r="AB8" s="11"/>
      <c r="AC8" s="11"/>
    </row>
    <row r="9" spans="1:29" x14ac:dyDescent="0.15">
      <c r="A9" s="11"/>
      <c r="B9" s="11"/>
      <c r="C9" s="63"/>
      <c r="D9" s="11"/>
      <c r="E9" s="11"/>
      <c r="F9" s="11"/>
      <c r="G9" s="11"/>
      <c r="H9" s="11"/>
      <c r="I9" s="11"/>
      <c r="J9" s="11"/>
      <c r="K9" s="11"/>
      <c r="L9" s="11"/>
      <c r="M9" s="11"/>
      <c r="N9" s="11"/>
      <c r="O9" s="11"/>
      <c r="P9" s="11"/>
      <c r="Q9" s="11"/>
      <c r="R9" s="11"/>
      <c r="S9" s="11"/>
      <c r="T9" s="11"/>
      <c r="U9" s="11"/>
      <c r="V9" s="11"/>
      <c r="W9" s="11"/>
      <c r="X9" s="11"/>
      <c r="Y9" s="11"/>
      <c r="Z9" s="11"/>
      <c r="AA9" s="11"/>
      <c r="AB9" s="11"/>
    </row>
    <row r="10" spans="1:29" ht="21" customHeight="1" x14ac:dyDescent="0.15">
      <c r="A10" s="5"/>
      <c r="B10" s="6"/>
      <c r="C10" s="7"/>
      <c r="D10" s="8" t="s">
        <v>850</v>
      </c>
      <c r="E10" s="9">
        <v>1</v>
      </c>
      <c r="F10" s="9">
        <v>2</v>
      </c>
      <c r="G10" s="9">
        <v>3</v>
      </c>
      <c r="H10" s="9">
        <v>4</v>
      </c>
      <c r="I10" s="9">
        <v>5</v>
      </c>
      <c r="J10" s="9">
        <v>6</v>
      </c>
      <c r="K10" s="9">
        <v>7</v>
      </c>
      <c r="L10" s="9">
        <v>8</v>
      </c>
      <c r="M10" s="9">
        <v>9</v>
      </c>
      <c r="N10" s="9">
        <v>10</v>
      </c>
      <c r="O10" s="9">
        <v>12</v>
      </c>
      <c r="P10" s="9">
        <v>13</v>
      </c>
      <c r="Q10" s="9">
        <v>14</v>
      </c>
      <c r="R10" s="9">
        <v>15</v>
      </c>
      <c r="S10" s="9">
        <v>16</v>
      </c>
      <c r="T10" s="9">
        <v>17</v>
      </c>
      <c r="U10" s="9">
        <v>19</v>
      </c>
      <c r="V10" s="9">
        <v>20</v>
      </c>
      <c r="W10" s="9">
        <v>21</v>
      </c>
      <c r="X10" s="9">
        <v>22</v>
      </c>
      <c r="Y10" s="9">
        <v>23</v>
      </c>
      <c r="Z10" s="9">
        <v>24</v>
      </c>
      <c r="AA10" s="10" t="s">
        <v>849</v>
      </c>
      <c r="AB10" s="11"/>
    </row>
    <row r="11" spans="1:29" ht="146.25" customHeight="1" x14ac:dyDescent="0.15">
      <c r="A11" s="1183" t="s">
        <v>1124</v>
      </c>
      <c r="B11" s="1184"/>
      <c r="C11" s="112" t="s">
        <v>1121</v>
      </c>
      <c r="D11" s="12" t="s">
        <v>1117</v>
      </c>
      <c r="E11" s="13" t="s">
        <v>848</v>
      </c>
      <c r="F11" s="13" t="s">
        <v>847</v>
      </c>
      <c r="G11" s="13" t="s">
        <v>846</v>
      </c>
      <c r="H11" s="13" t="s">
        <v>845</v>
      </c>
      <c r="I11" s="13" t="s">
        <v>844</v>
      </c>
      <c r="J11" s="13" t="s">
        <v>843</v>
      </c>
      <c r="K11" s="13" t="s">
        <v>842</v>
      </c>
      <c r="L11" s="13" t="s">
        <v>841</v>
      </c>
      <c r="M11" s="13" t="s">
        <v>840</v>
      </c>
      <c r="N11" s="13" t="s">
        <v>839</v>
      </c>
      <c r="O11" s="13" t="s">
        <v>838</v>
      </c>
      <c r="P11" s="13" t="s">
        <v>837</v>
      </c>
      <c r="Q11" s="13" t="s">
        <v>836</v>
      </c>
      <c r="R11" s="13" t="s">
        <v>835</v>
      </c>
      <c r="S11" s="13" t="s">
        <v>889</v>
      </c>
      <c r="T11" s="13" t="s">
        <v>834</v>
      </c>
      <c r="U11" s="13" t="s">
        <v>833</v>
      </c>
      <c r="V11" s="13" t="s">
        <v>832</v>
      </c>
      <c r="W11" s="13" t="s">
        <v>831</v>
      </c>
      <c r="X11" s="13" t="s">
        <v>830</v>
      </c>
      <c r="Y11" s="13" t="s">
        <v>829</v>
      </c>
      <c r="Z11" s="13" t="s">
        <v>828</v>
      </c>
      <c r="AA11" s="14" t="s">
        <v>827</v>
      </c>
      <c r="AB11" s="11"/>
    </row>
    <row r="12" spans="1:29" x14ac:dyDescent="0.15">
      <c r="A12" s="15" t="s">
        <v>826</v>
      </c>
      <c r="B12" s="15" t="s">
        <v>825</v>
      </c>
      <c r="C12" s="16">
        <v>1</v>
      </c>
      <c r="D12" s="17" t="s">
        <v>824</v>
      </c>
      <c r="E12" s="18" t="s">
        <v>1</v>
      </c>
      <c r="F12" s="18" t="s">
        <v>0</v>
      </c>
      <c r="G12" s="18" t="s">
        <v>0</v>
      </c>
      <c r="H12" s="19" t="s">
        <v>1</v>
      </c>
      <c r="I12" s="18" t="s">
        <v>0</v>
      </c>
      <c r="J12" s="18" t="s">
        <v>0</v>
      </c>
      <c r="K12" s="18" t="s">
        <v>0</v>
      </c>
      <c r="L12" s="18" t="s">
        <v>0</v>
      </c>
      <c r="M12" s="18" t="s">
        <v>0</v>
      </c>
      <c r="N12" s="18" t="s">
        <v>0</v>
      </c>
      <c r="O12" s="18" t="s">
        <v>0</v>
      </c>
      <c r="P12" s="18" t="s">
        <v>0</v>
      </c>
      <c r="Q12" s="18" t="s">
        <v>0</v>
      </c>
      <c r="R12" s="18" t="s">
        <v>0</v>
      </c>
      <c r="S12" s="18" t="s">
        <v>0</v>
      </c>
      <c r="T12" s="18" t="s">
        <v>0</v>
      </c>
      <c r="U12" s="18" t="s">
        <v>0</v>
      </c>
      <c r="V12" s="19" t="s">
        <v>0</v>
      </c>
      <c r="W12" s="18" t="s">
        <v>0</v>
      </c>
      <c r="X12" s="18" t="s">
        <v>0</v>
      </c>
      <c r="Y12" s="18" t="s">
        <v>0</v>
      </c>
      <c r="Z12" s="19" t="s">
        <v>0</v>
      </c>
      <c r="AA12" s="20">
        <v>2</v>
      </c>
      <c r="AB12" s="11"/>
    </row>
    <row r="13" spans="1:29" x14ac:dyDescent="0.15">
      <c r="A13" s="21"/>
      <c r="B13" s="21"/>
      <c r="C13" s="22">
        <v>2</v>
      </c>
      <c r="D13" s="23" t="s">
        <v>823</v>
      </c>
      <c r="E13" s="24" t="s">
        <v>0</v>
      </c>
      <c r="F13" s="24" t="s">
        <v>0</v>
      </c>
      <c r="G13" s="24" t="s">
        <v>0</v>
      </c>
      <c r="H13" s="25" t="s">
        <v>0</v>
      </c>
      <c r="I13" s="24" t="s">
        <v>0</v>
      </c>
      <c r="J13" s="24" t="s">
        <v>0</v>
      </c>
      <c r="K13" s="24" t="s">
        <v>0</v>
      </c>
      <c r="L13" s="24" t="s">
        <v>0</v>
      </c>
      <c r="M13" s="24" t="s">
        <v>0</v>
      </c>
      <c r="N13" s="24" t="s">
        <v>0</v>
      </c>
      <c r="O13" s="24" t="s">
        <v>0</v>
      </c>
      <c r="P13" s="24" t="s">
        <v>0</v>
      </c>
      <c r="Q13" s="24" t="s">
        <v>0</v>
      </c>
      <c r="R13" s="24" t="s">
        <v>0</v>
      </c>
      <c r="S13" s="24" t="s">
        <v>0</v>
      </c>
      <c r="T13" s="24" t="s">
        <v>0</v>
      </c>
      <c r="U13" s="24" t="s">
        <v>1</v>
      </c>
      <c r="V13" s="25" t="s">
        <v>0</v>
      </c>
      <c r="W13" s="24" t="s">
        <v>0</v>
      </c>
      <c r="X13" s="24" t="s">
        <v>0</v>
      </c>
      <c r="Y13" s="24" t="s">
        <v>0</v>
      </c>
      <c r="Z13" s="25" t="s">
        <v>0</v>
      </c>
      <c r="AA13" s="26">
        <v>1</v>
      </c>
      <c r="AB13" s="11"/>
    </row>
    <row r="14" spans="1:29" x14ac:dyDescent="0.15">
      <c r="A14" s="21"/>
      <c r="B14" s="21"/>
      <c r="C14" s="22">
        <v>3</v>
      </c>
      <c r="D14" s="23" t="s">
        <v>822</v>
      </c>
      <c r="E14" s="24" t="s">
        <v>4</v>
      </c>
      <c r="F14" s="24" t="s">
        <v>4</v>
      </c>
      <c r="G14" s="24" t="s">
        <v>4</v>
      </c>
      <c r="H14" s="25" t="s">
        <v>0</v>
      </c>
      <c r="I14" s="24" t="s">
        <v>0</v>
      </c>
      <c r="J14" s="24" t="s">
        <v>4</v>
      </c>
      <c r="K14" s="24" t="s">
        <v>4</v>
      </c>
      <c r="L14" s="24" t="s">
        <v>4</v>
      </c>
      <c r="M14" s="24" t="s">
        <v>4</v>
      </c>
      <c r="N14" s="24" t="s">
        <v>4</v>
      </c>
      <c r="O14" s="24" t="s">
        <v>4</v>
      </c>
      <c r="P14" s="24" t="s">
        <v>0</v>
      </c>
      <c r="Q14" s="24" t="s">
        <v>4</v>
      </c>
      <c r="R14" s="24" t="s">
        <v>4</v>
      </c>
      <c r="S14" s="24" t="s">
        <v>4</v>
      </c>
      <c r="T14" s="24" t="s">
        <v>0</v>
      </c>
      <c r="U14" s="24" t="s">
        <v>4</v>
      </c>
      <c r="V14" s="25" t="s">
        <v>0</v>
      </c>
      <c r="W14" s="24" t="s">
        <v>4</v>
      </c>
      <c r="X14" s="24" t="s">
        <v>4</v>
      </c>
      <c r="Y14" s="24" t="s">
        <v>4</v>
      </c>
      <c r="Z14" s="25" t="s">
        <v>0</v>
      </c>
      <c r="AA14" s="26">
        <v>16</v>
      </c>
      <c r="AB14" s="11"/>
    </row>
    <row r="15" spans="1:29" x14ac:dyDescent="0.15">
      <c r="A15" s="21"/>
      <c r="B15" s="21"/>
      <c r="C15" s="22">
        <v>4</v>
      </c>
      <c r="D15" s="23" t="s">
        <v>821</v>
      </c>
      <c r="E15" s="24" t="s">
        <v>4</v>
      </c>
      <c r="F15" s="24" t="s">
        <v>0</v>
      </c>
      <c r="G15" s="24" t="s">
        <v>0</v>
      </c>
      <c r="H15" s="25" t="s">
        <v>0</v>
      </c>
      <c r="I15" s="24" t="s">
        <v>0</v>
      </c>
      <c r="J15" s="24" t="s">
        <v>0</v>
      </c>
      <c r="K15" s="24" t="s">
        <v>0</v>
      </c>
      <c r="L15" s="24" t="s">
        <v>0</v>
      </c>
      <c r="M15" s="24" t="s">
        <v>0</v>
      </c>
      <c r="N15" s="24" t="s">
        <v>0</v>
      </c>
      <c r="O15" s="24" t="s">
        <v>0</v>
      </c>
      <c r="P15" s="24" t="s">
        <v>0</v>
      </c>
      <c r="Q15" s="24" t="s">
        <v>0</v>
      </c>
      <c r="R15" s="24" t="s">
        <v>0</v>
      </c>
      <c r="S15" s="24" t="s">
        <v>0</v>
      </c>
      <c r="T15" s="24" t="s">
        <v>0</v>
      </c>
      <c r="U15" s="24" t="s">
        <v>0</v>
      </c>
      <c r="V15" s="25" t="s">
        <v>0</v>
      </c>
      <c r="W15" s="24" t="s">
        <v>4</v>
      </c>
      <c r="X15" s="24" t="s">
        <v>0</v>
      </c>
      <c r="Y15" s="24" t="s">
        <v>0</v>
      </c>
      <c r="Z15" s="25" t="s">
        <v>0</v>
      </c>
      <c r="AA15" s="26">
        <v>2</v>
      </c>
      <c r="AB15" s="11"/>
    </row>
    <row r="16" spans="1:29" x14ac:dyDescent="0.15">
      <c r="A16" s="21"/>
      <c r="B16" s="21"/>
      <c r="C16" s="22">
        <v>5</v>
      </c>
      <c r="D16" s="23" t="s">
        <v>820</v>
      </c>
      <c r="E16" s="24" t="s">
        <v>1</v>
      </c>
      <c r="F16" s="24" t="s">
        <v>0</v>
      </c>
      <c r="G16" s="24" t="s">
        <v>0</v>
      </c>
      <c r="H16" s="25" t="s">
        <v>0</v>
      </c>
      <c r="I16" s="24" t="s">
        <v>0</v>
      </c>
      <c r="J16" s="24" t="s">
        <v>0</v>
      </c>
      <c r="K16" s="24" t="s">
        <v>0</v>
      </c>
      <c r="L16" s="24" t="s">
        <v>0</v>
      </c>
      <c r="M16" s="24" t="s">
        <v>0</v>
      </c>
      <c r="N16" s="24" t="s">
        <v>0</v>
      </c>
      <c r="O16" s="24" t="s">
        <v>0</v>
      </c>
      <c r="P16" s="24" t="s">
        <v>0</v>
      </c>
      <c r="Q16" s="24" t="s">
        <v>0</v>
      </c>
      <c r="R16" s="24" t="s">
        <v>0</v>
      </c>
      <c r="S16" s="24" t="s">
        <v>0</v>
      </c>
      <c r="T16" s="24" t="s">
        <v>0</v>
      </c>
      <c r="U16" s="24" t="s">
        <v>0</v>
      </c>
      <c r="V16" s="25" t="s">
        <v>0</v>
      </c>
      <c r="W16" s="24" t="s">
        <v>0</v>
      </c>
      <c r="X16" s="24" t="s">
        <v>0</v>
      </c>
      <c r="Y16" s="24" t="s">
        <v>0</v>
      </c>
      <c r="Z16" s="25" t="s">
        <v>0</v>
      </c>
      <c r="AA16" s="26">
        <v>1</v>
      </c>
      <c r="AB16" s="11"/>
    </row>
    <row r="17" spans="1:28" x14ac:dyDescent="0.15">
      <c r="A17" s="21"/>
      <c r="B17" s="21"/>
      <c r="C17" s="22">
        <v>6</v>
      </c>
      <c r="D17" s="23" t="s">
        <v>819</v>
      </c>
      <c r="E17" s="24" t="s">
        <v>0</v>
      </c>
      <c r="F17" s="24" t="s">
        <v>0</v>
      </c>
      <c r="G17" s="24" t="s">
        <v>4</v>
      </c>
      <c r="H17" s="25" t="s">
        <v>4</v>
      </c>
      <c r="I17" s="24" t="s">
        <v>0</v>
      </c>
      <c r="J17" s="24" t="s">
        <v>4</v>
      </c>
      <c r="K17" s="24" t="s">
        <v>0</v>
      </c>
      <c r="L17" s="24" t="s">
        <v>0</v>
      </c>
      <c r="M17" s="24" t="s">
        <v>0</v>
      </c>
      <c r="N17" s="24" t="s">
        <v>0</v>
      </c>
      <c r="O17" s="24" t="s">
        <v>4</v>
      </c>
      <c r="P17" s="24" t="s">
        <v>0</v>
      </c>
      <c r="Q17" s="24" t="s">
        <v>0</v>
      </c>
      <c r="R17" s="24" t="s">
        <v>0</v>
      </c>
      <c r="S17" s="24" t="s">
        <v>0</v>
      </c>
      <c r="T17" s="24" t="s">
        <v>0</v>
      </c>
      <c r="U17" s="24" t="s">
        <v>0</v>
      </c>
      <c r="V17" s="25" t="s">
        <v>0</v>
      </c>
      <c r="W17" s="24" t="s">
        <v>0</v>
      </c>
      <c r="X17" s="24" t="s">
        <v>0</v>
      </c>
      <c r="Y17" s="24" t="s">
        <v>0</v>
      </c>
      <c r="Z17" s="25" t="s">
        <v>0</v>
      </c>
      <c r="AA17" s="26">
        <v>4</v>
      </c>
      <c r="AB17" s="11"/>
    </row>
    <row r="18" spans="1:28" x14ac:dyDescent="0.15">
      <c r="A18" s="21"/>
      <c r="B18" s="21"/>
      <c r="C18" s="22">
        <v>7</v>
      </c>
      <c r="D18" s="23" t="s">
        <v>818</v>
      </c>
      <c r="E18" s="24" t="s">
        <v>0</v>
      </c>
      <c r="F18" s="24" t="s">
        <v>0</v>
      </c>
      <c r="G18" s="24" t="s">
        <v>0</v>
      </c>
      <c r="H18" s="25" t="s">
        <v>0</v>
      </c>
      <c r="I18" s="24" t="s">
        <v>0</v>
      </c>
      <c r="J18" s="24" t="s">
        <v>0</v>
      </c>
      <c r="K18" s="24" t="s">
        <v>0</v>
      </c>
      <c r="L18" s="24" t="s">
        <v>0</v>
      </c>
      <c r="M18" s="24" t="s">
        <v>0</v>
      </c>
      <c r="N18" s="24" t="s">
        <v>0</v>
      </c>
      <c r="O18" s="24" t="s">
        <v>0</v>
      </c>
      <c r="P18" s="24" t="s">
        <v>0</v>
      </c>
      <c r="Q18" s="24" t="s">
        <v>0</v>
      </c>
      <c r="R18" s="24" t="s">
        <v>0</v>
      </c>
      <c r="S18" s="24" t="s">
        <v>0</v>
      </c>
      <c r="T18" s="24" t="s">
        <v>4</v>
      </c>
      <c r="U18" s="24" t="s">
        <v>0</v>
      </c>
      <c r="V18" s="25" t="s">
        <v>0</v>
      </c>
      <c r="W18" s="24" t="s">
        <v>0</v>
      </c>
      <c r="X18" s="24" t="s">
        <v>0</v>
      </c>
      <c r="Y18" s="24" t="s">
        <v>0</v>
      </c>
      <c r="Z18" s="25" t="s">
        <v>0</v>
      </c>
      <c r="AA18" s="26">
        <v>1</v>
      </c>
      <c r="AB18" s="11"/>
    </row>
    <row r="19" spans="1:28" x14ac:dyDescent="0.15">
      <c r="A19" s="21"/>
      <c r="B19" s="21"/>
      <c r="C19" s="22">
        <v>8</v>
      </c>
      <c r="D19" s="23" t="s">
        <v>817</v>
      </c>
      <c r="E19" s="24" t="s">
        <v>0</v>
      </c>
      <c r="F19" s="24" t="s">
        <v>0</v>
      </c>
      <c r="G19" s="24" t="s">
        <v>0</v>
      </c>
      <c r="H19" s="25" t="s">
        <v>0</v>
      </c>
      <c r="I19" s="24" t="s">
        <v>0</v>
      </c>
      <c r="J19" s="24" t="s">
        <v>0</v>
      </c>
      <c r="K19" s="24" t="s">
        <v>0</v>
      </c>
      <c r="L19" s="24" t="s">
        <v>0</v>
      </c>
      <c r="M19" s="24" t="s">
        <v>0</v>
      </c>
      <c r="N19" s="24" t="s">
        <v>0</v>
      </c>
      <c r="O19" s="24" t="s">
        <v>0</v>
      </c>
      <c r="P19" s="24" t="s">
        <v>0</v>
      </c>
      <c r="Q19" s="24" t="s">
        <v>4</v>
      </c>
      <c r="R19" s="24" t="s">
        <v>0</v>
      </c>
      <c r="S19" s="24" t="s">
        <v>0</v>
      </c>
      <c r="T19" s="24" t="s">
        <v>0</v>
      </c>
      <c r="U19" s="24" t="s">
        <v>0</v>
      </c>
      <c r="V19" s="25" t="s">
        <v>0</v>
      </c>
      <c r="W19" s="24" t="s">
        <v>0</v>
      </c>
      <c r="X19" s="24" t="s">
        <v>0</v>
      </c>
      <c r="Y19" s="24" t="s">
        <v>0</v>
      </c>
      <c r="Z19" s="25" t="s">
        <v>0</v>
      </c>
      <c r="AA19" s="26">
        <v>1</v>
      </c>
      <c r="AB19" s="11"/>
    </row>
    <row r="20" spans="1:28" x14ac:dyDescent="0.15">
      <c r="A20" s="21"/>
      <c r="B20" s="21"/>
      <c r="C20" s="22">
        <v>9</v>
      </c>
      <c r="D20" s="23" t="s">
        <v>816</v>
      </c>
      <c r="E20" s="24" t="s">
        <v>0</v>
      </c>
      <c r="F20" s="24" t="s">
        <v>0</v>
      </c>
      <c r="G20" s="24" t="s">
        <v>0</v>
      </c>
      <c r="H20" s="25" t="s">
        <v>0</v>
      </c>
      <c r="I20" s="24" t="s">
        <v>0</v>
      </c>
      <c r="J20" s="24" t="s">
        <v>0</v>
      </c>
      <c r="K20" s="24" t="s">
        <v>0</v>
      </c>
      <c r="L20" s="24" t="s">
        <v>0</v>
      </c>
      <c r="M20" s="24" t="s">
        <v>0</v>
      </c>
      <c r="N20" s="24" t="s">
        <v>0</v>
      </c>
      <c r="O20" s="24" t="s">
        <v>0</v>
      </c>
      <c r="P20" s="24" t="s">
        <v>0</v>
      </c>
      <c r="Q20" s="24" t="s">
        <v>4</v>
      </c>
      <c r="R20" s="24" t="s">
        <v>0</v>
      </c>
      <c r="S20" s="24" t="s">
        <v>0</v>
      </c>
      <c r="T20" s="24" t="s">
        <v>0</v>
      </c>
      <c r="U20" s="24" t="s">
        <v>0</v>
      </c>
      <c r="V20" s="25" t="s">
        <v>0</v>
      </c>
      <c r="W20" s="24" t="s">
        <v>0</v>
      </c>
      <c r="X20" s="24" t="s">
        <v>0</v>
      </c>
      <c r="Y20" s="24" t="s">
        <v>0</v>
      </c>
      <c r="Z20" s="25" t="s">
        <v>0</v>
      </c>
      <c r="AA20" s="26">
        <v>1</v>
      </c>
      <c r="AB20" s="11"/>
    </row>
    <row r="21" spans="1:28" x14ac:dyDescent="0.15">
      <c r="A21" s="21"/>
      <c r="B21" s="21"/>
      <c r="C21" s="22">
        <v>10</v>
      </c>
      <c r="D21" s="23" t="s">
        <v>815</v>
      </c>
      <c r="E21" s="24" t="s">
        <v>0</v>
      </c>
      <c r="F21" s="24" t="s">
        <v>0</v>
      </c>
      <c r="G21" s="24" t="s">
        <v>0</v>
      </c>
      <c r="H21" s="25" t="s">
        <v>0</v>
      </c>
      <c r="I21" s="24" t="s">
        <v>0</v>
      </c>
      <c r="J21" s="24" t="s">
        <v>0</v>
      </c>
      <c r="K21" s="24" t="s">
        <v>0</v>
      </c>
      <c r="L21" s="24" t="s">
        <v>0</v>
      </c>
      <c r="M21" s="24" t="s">
        <v>0</v>
      </c>
      <c r="N21" s="24" t="s">
        <v>0</v>
      </c>
      <c r="O21" s="24" t="s">
        <v>0</v>
      </c>
      <c r="P21" s="24" t="s">
        <v>0</v>
      </c>
      <c r="Q21" s="24" t="s">
        <v>0</v>
      </c>
      <c r="R21" s="24" t="s">
        <v>0</v>
      </c>
      <c r="S21" s="24" t="s">
        <v>0</v>
      </c>
      <c r="T21" s="24" t="s">
        <v>4</v>
      </c>
      <c r="U21" s="24" t="s">
        <v>0</v>
      </c>
      <c r="V21" s="25" t="s">
        <v>0</v>
      </c>
      <c r="W21" s="24" t="s">
        <v>0</v>
      </c>
      <c r="X21" s="24" t="s">
        <v>0</v>
      </c>
      <c r="Y21" s="24" t="s">
        <v>0</v>
      </c>
      <c r="Z21" s="25" t="s">
        <v>0</v>
      </c>
      <c r="AA21" s="26">
        <v>1</v>
      </c>
      <c r="AB21" s="11"/>
    </row>
    <row r="22" spans="1:28" x14ac:dyDescent="0.15">
      <c r="A22" s="21"/>
      <c r="B22" s="38"/>
      <c r="C22" s="31">
        <v>11</v>
      </c>
      <c r="D22" s="32" t="s">
        <v>814</v>
      </c>
      <c r="E22" s="33" t="s">
        <v>4</v>
      </c>
      <c r="F22" s="33" t="s">
        <v>0</v>
      </c>
      <c r="G22" s="33" t="s">
        <v>0</v>
      </c>
      <c r="H22" s="34" t="s">
        <v>0</v>
      </c>
      <c r="I22" s="33" t="s">
        <v>0</v>
      </c>
      <c r="J22" s="33" t="s">
        <v>0</v>
      </c>
      <c r="K22" s="33" t="s">
        <v>0</v>
      </c>
      <c r="L22" s="33" t="s">
        <v>0</v>
      </c>
      <c r="M22" s="33" t="s">
        <v>0</v>
      </c>
      <c r="N22" s="33" t="s">
        <v>4</v>
      </c>
      <c r="O22" s="33" t="s">
        <v>0</v>
      </c>
      <c r="P22" s="33" t="s">
        <v>0</v>
      </c>
      <c r="Q22" s="33" t="s">
        <v>0</v>
      </c>
      <c r="R22" s="33" t="s">
        <v>0</v>
      </c>
      <c r="S22" s="33" t="s">
        <v>0</v>
      </c>
      <c r="T22" s="33" t="s">
        <v>0</v>
      </c>
      <c r="U22" s="33" t="s">
        <v>0</v>
      </c>
      <c r="V22" s="34" t="s">
        <v>0</v>
      </c>
      <c r="W22" s="33" t="s">
        <v>0</v>
      </c>
      <c r="X22" s="33" t="s">
        <v>4</v>
      </c>
      <c r="Y22" s="33" t="s">
        <v>4</v>
      </c>
      <c r="Z22" s="34" t="s">
        <v>0</v>
      </c>
      <c r="AA22" s="40">
        <v>4</v>
      </c>
      <c r="AB22" s="11"/>
    </row>
    <row r="23" spans="1:28" x14ac:dyDescent="0.15">
      <c r="A23" s="21"/>
      <c r="B23" s="53" t="s">
        <v>813</v>
      </c>
      <c r="C23" s="65">
        <v>12</v>
      </c>
      <c r="D23" s="59" t="s">
        <v>812</v>
      </c>
      <c r="E23" s="60" t="s">
        <v>4</v>
      </c>
      <c r="F23" s="60" t="s">
        <v>0</v>
      </c>
      <c r="G23" s="60" t="s">
        <v>0</v>
      </c>
      <c r="H23" s="61" t="s">
        <v>0</v>
      </c>
      <c r="I23" s="60" t="s">
        <v>0</v>
      </c>
      <c r="J23" s="60" t="s">
        <v>0</v>
      </c>
      <c r="K23" s="60" t="s">
        <v>0</v>
      </c>
      <c r="L23" s="60" t="s">
        <v>0</v>
      </c>
      <c r="M23" s="60" t="s">
        <v>0</v>
      </c>
      <c r="N23" s="60" t="s">
        <v>0</v>
      </c>
      <c r="O23" s="60" t="s">
        <v>0</v>
      </c>
      <c r="P23" s="60" t="s">
        <v>0</v>
      </c>
      <c r="Q23" s="60" t="s">
        <v>0</v>
      </c>
      <c r="R23" s="60" t="s">
        <v>0</v>
      </c>
      <c r="S23" s="60" t="s">
        <v>0</v>
      </c>
      <c r="T23" s="60" t="s">
        <v>0</v>
      </c>
      <c r="U23" s="60" t="s">
        <v>0</v>
      </c>
      <c r="V23" s="61" t="s">
        <v>0</v>
      </c>
      <c r="W23" s="60" t="s">
        <v>0</v>
      </c>
      <c r="X23" s="60" t="s">
        <v>0</v>
      </c>
      <c r="Y23" s="60" t="s">
        <v>0</v>
      </c>
      <c r="Z23" s="61" t="s">
        <v>0</v>
      </c>
      <c r="AA23" s="62">
        <v>1</v>
      </c>
      <c r="AB23" s="11"/>
    </row>
    <row r="24" spans="1:28" x14ac:dyDescent="0.15">
      <c r="A24" s="21"/>
      <c r="B24" s="28"/>
      <c r="C24" s="22">
        <v>13</v>
      </c>
      <c r="D24" s="23" t="s">
        <v>811</v>
      </c>
      <c r="E24" s="24" t="s">
        <v>0</v>
      </c>
      <c r="F24" s="24" t="s">
        <v>0</v>
      </c>
      <c r="G24" s="24" t="s">
        <v>0</v>
      </c>
      <c r="H24" s="25" t="s">
        <v>0</v>
      </c>
      <c r="I24" s="24" t="s">
        <v>0</v>
      </c>
      <c r="J24" s="24" t="s">
        <v>0</v>
      </c>
      <c r="K24" s="24" t="s">
        <v>0</v>
      </c>
      <c r="L24" s="24" t="s">
        <v>0</v>
      </c>
      <c r="M24" s="24" t="s">
        <v>0</v>
      </c>
      <c r="N24" s="24" t="s">
        <v>0</v>
      </c>
      <c r="O24" s="24" t="s">
        <v>0</v>
      </c>
      <c r="P24" s="24" t="s">
        <v>0</v>
      </c>
      <c r="Q24" s="24" t="s">
        <v>0</v>
      </c>
      <c r="R24" s="24" t="s">
        <v>0</v>
      </c>
      <c r="S24" s="24" t="s">
        <v>0</v>
      </c>
      <c r="T24" s="24" t="s">
        <v>0</v>
      </c>
      <c r="U24" s="24" t="s">
        <v>0</v>
      </c>
      <c r="V24" s="25" t="s">
        <v>0</v>
      </c>
      <c r="W24" s="24" t="s">
        <v>0</v>
      </c>
      <c r="X24" s="24" t="s">
        <v>0</v>
      </c>
      <c r="Y24" s="24" t="s">
        <v>4</v>
      </c>
      <c r="Z24" s="25" t="s">
        <v>0</v>
      </c>
      <c r="AA24" s="26">
        <v>1</v>
      </c>
      <c r="AB24" s="11"/>
    </row>
    <row r="25" spans="1:28" x14ac:dyDescent="0.15">
      <c r="A25" s="21"/>
      <c r="B25" s="28"/>
      <c r="C25" s="22">
        <v>14</v>
      </c>
      <c r="D25" s="23" t="s">
        <v>810</v>
      </c>
      <c r="E25" s="24" t="s">
        <v>0</v>
      </c>
      <c r="F25" s="24" t="s">
        <v>0</v>
      </c>
      <c r="G25" s="24" t="s">
        <v>0</v>
      </c>
      <c r="H25" s="25" t="s">
        <v>0</v>
      </c>
      <c r="I25" s="24" t="s">
        <v>0</v>
      </c>
      <c r="J25" s="24" t="s">
        <v>0</v>
      </c>
      <c r="K25" s="24" t="s">
        <v>0</v>
      </c>
      <c r="L25" s="24" t="s">
        <v>0</v>
      </c>
      <c r="M25" s="24" t="s">
        <v>0</v>
      </c>
      <c r="N25" s="24" t="s">
        <v>0</v>
      </c>
      <c r="O25" s="24" t="s">
        <v>0</v>
      </c>
      <c r="P25" s="24" t="s">
        <v>0</v>
      </c>
      <c r="Q25" s="24" t="s">
        <v>0</v>
      </c>
      <c r="R25" s="24" t="s">
        <v>0</v>
      </c>
      <c r="S25" s="24" t="s">
        <v>0</v>
      </c>
      <c r="T25" s="24" t="s">
        <v>0</v>
      </c>
      <c r="U25" s="24" t="s">
        <v>0</v>
      </c>
      <c r="V25" s="25" t="s">
        <v>0</v>
      </c>
      <c r="W25" s="24" t="s">
        <v>1</v>
      </c>
      <c r="X25" s="24" t="s">
        <v>0</v>
      </c>
      <c r="Y25" s="24" t="s">
        <v>0</v>
      </c>
      <c r="Z25" s="25" t="s">
        <v>0</v>
      </c>
      <c r="AA25" s="26">
        <v>1</v>
      </c>
      <c r="AB25" s="11"/>
    </row>
    <row r="26" spans="1:28" x14ac:dyDescent="0.15">
      <c r="A26" s="21"/>
      <c r="B26" s="28"/>
      <c r="C26" s="22">
        <v>15</v>
      </c>
      <c r="D26" s="23" t="s">
        <v>809</v>
      </c>
      <c r="E26" s="24" t="s">
        <v>4</v>
      </c>
      <c r="F26" s="24" t="s">
        <v>0</v>
      </c>
      <c r="G26" s="24" t="s">
        <v>0</v>
      </c>
      <c r="H26" s="25" t="s">
        <v>0</v>
      </c>
      <c r="I26" s="24" t="s">
        <v>0</v>
      </c>
      <c r="J26" s="24" t="s">
        <v>0</v>
      </c>
      <c r="K26" s="24" t="s">
        <v>0</v>
      </c>
      <c r="L26" s="24" t="s">
        <v>0</v>
      </c>
      <c r="M26" s="24" t="s">
        <v>0</v>
      </c>
      <c r="N26" s="24" t="s">
        <v>0</v>
      </c>
      <c r="O26" s="24" t="s">
        <v>0</v>
      </c>
      <c r="P26" s="24" t="s">
        <v>0</v>
      </c>
      <c r="Q26" s="24" t="s">
        <v>4</v>
      </c>
      <c r="R26" s="24" t="s">
        <v>0</v>
      </c>
      <c r="S26" s="24" t="s">
        <v>0</v>
      </c>
      <c r="T26" s="24" t="s">
        <v>0</v>
      </c>
      <c r="U26" s="24" t="s">
        <v>0</v>
      </c>
      <c r="V26" s="25" t="s">
        <v>0</v>
      </c>
      <c r="W26" s="24" t="s">
        <v>0</v>
      </c>
      <c r="X26" s="24" t="s">
        <v>0</v>
      </c>
      <c r="Y26" s="24" t="s">
        <v>0</v>
      </c>
      <c r="Z26" s="25" t="s">
        <v>0</v>
      </c>
      <c r="AA26" s="26">
        <v>2</v>
      </c>
      <c r="AB26" s="11"/>
    </row>
    <row r="27" spans="1:28" x14ac:dyDescent="0.15">
      <c r="A27" s="21"/>
      <c r="B27" s="28"/>
      <c r="C27" s="22">
        <v>16</v>
      </c>
      <c r="D27" s="23" t="s">
        <v>808</v>
      </c>
      <c r="E27" s="24" t="s">
        <v>4</v>
      </c>
      <c r="F27" s="24" t="s">
        <v>0</v>
      </c>
      <c r="G27" s="24" t="s">
        <v>0</v>
      </c>
      <c r="H27" s="25" t="s">
        <v>0</v>
      </c>
      <c r="I27" s="24" t="s">
        <v>0</v>
      </c>
      <c r="J27" s="24" t="s">
        <v>0</v>
      </c>
      <c r="K27" s="24" t="s">
        <v>0</v>
      </c>
      <c r="L27" s="24" t="s">
        <v>0</v>
      </c>
      <c r="M27" s="24" t="s">
        <v>0</v>
      </c>
      <c r="N27" s="24" t="s">
        <v>4</v>
      </c>
      <c r="O27" s="24" t="s">
        <v>0</v>
      </c>
      <c r="P27" s="24" t="s">
        <v>0</v>
      </c>
      <c r="Q27" s="24" t="s">
        <v>4</v>
      </c>
      <c r="R27" s="24" t="s">
        <v>0</v>
      </c>
      <c r="S27" s="24" t="s">
        <v>4</v>
      </c>
      <c r="T27" s="24" t="s">
        <v>0</v>
      </c>
      <c r="U27" s="24" t="s">
        <v>0</v>
      </c>
      <c r="V27" s="25" t="s">
        <v>0</v>
      </c>
      <c r="W27" s="24" t="s">
        <v>4</v>
      </c>
      <c r="X27" s="24" t="s">
        <v>0</v>
      </c>
      <c r="Y27" s="24" t="s">
        <v>4</v>
      </c>
      <c r="Z27" s="25" t="s">
        <v>0</v>
      </c>
      <c r="AA27" s="26">
        <v>6</v>
      </c>
      <c r="AB27" s="11"/>
    </row>
    <row r="28" spans="1:28" x14ac:dyDescent="0.15">
      <c r="A28" s="21"/>
      <c r="B28" s="28"/>
      <c r="C28" s="22">
        <v>17</v>
      </c>
      <c r="D28" s="23" t="s">
        <v>807</v>
      </c>
      <c r="E28" s="24" t="s">
        <v>4</v>
      </c>
      <c r="F28" s="24" t="s">
        <v>0</v>
      </c>
      <c r="G28" s="24" t="s">
        <v>0</v>
      </c>
      <c r="H28" s="25" t="s">
        <v>0</v>
      </c>
      <c r="I28" s="24" t="s">
        <v>0</v>
      </c>
      <c r="J28" s="24" t="s">
        <v>0</v>
      </c>
      <c r="K28" s="24" t="s">
        <v>0</v>
      </c>
      <c r="L28" s="24" t="s">
        <v>0</v>
      </c>
      <c r="M28" s="24" t="s">
        <v>0</v>
      </c>
      <c r="N28" s="24" t="s">
        <v>0</v>
      </c>
      <c r="O28" s="24" t="s">
        <v>0</v>
      </c>
      <c r="P28" s="24" t="s">
        <v>0</v>
      </c>
      <c r="Q28" s="24" t="s">
        <v>0</v>
      </c>
      <c r="R28" s="24" t="s">
        <v>0</v>
      </c>
      <c r="S28" s="24" t="s">
        <v>4</v>
      </c>
      <c r="T28" s="24" t="s">
        <v>0</v>
      </c>
      <c r="U28" s="24" t="s">
        <v>0</v>
      </c>
      <c r="V28" s="25" t="s">
        <v>0</v>
      </c>
      <c r="W28" s="24" t="s">
        <v>4</v>
      </c>
      <c r="X28" s="24" t="s">
        <v>4</v>
      </c>
      <c r="Y28" s="24" t="s">
        <v>0</v>
      </c>
      <c r="Z28" s="25" t="s">
        <v>0</v>
      </c>
      <c r="AA28" s="26">
        <v>4</v>
      </c>
      <c r="AB28" s="11"/>
    </row>
    <row r="29" spans="1:28" x14ac:dyDescent="0.15">
      <c r="A29" s="21"/>
      <c r="B29" s="28"/>
      <c r="C29" s="22">
        <v>18</v>
      </c>
      <c r="D29" s="23" t="s">
        <v>806</v>
      </c>
      <c r="E29" s="24" t="s">
        <v>4</v>
      </c>
      <c r="F29" s="24" t="s">
        <v>0</v>
      </c>
      <c r="G29" s="24" t="s">
        <v>0</v>
      </c>
      <c r="H29" s="25" t="s">
        <v>0</v>
      </c>
      <c r="I29" s="24" t="s">
        <v>0</v>
      </c>
      <c r="J29" s="24" t="s">
        <v>0</v>
      </c>
      <c r="K29" s="24" t="s">
        <v>0</v>
      </c>
      <c r="L29" s="24" t="s">
        <v>0</v>
      </c>
      <c r="M29" s="24" t="s">
        <v>0</v>
      </c>
      <c r="N29" s="24" t="s">
        <v>4</v>
      </c>
      <c r="O29" s="24" t="s">
        <v>0</v>
      </c>
      <c r="P29" s="24" t="s">
        <v>0</v>
      </c>
      <c r="Q29" s="24" t="s">
        <v>4</v>
      </c>
      <c r="R29" s="24" t="s">
        <v>0</v>
      </c>
      <c r="S29" s="24" t="s">
        <v>4</v>
      </c>
      <c r="T29" s="24" t="s">
        <v>0</v>
      </c>
      <c r="U29" s="24" t="s">
        <v>0</v>
      </c>
      <c r="V29" s="25" t="s">
        <v>0</v>
      </c>
      <c r="W29" s="24" t="s">
        <v>0</v>
      </c>
      <c r="X29" s="24" t="s">
        <v>0</v>
      </c>
      <c r="Y29" s="24" t="s">
        <v>0</v>
      </c>
      <c r="Z29" s="25" t="s">
        <v>0</v>
      </c>
      <c r="AA29" s="26">
        <v>4</v>
      </c>
      <c r="AB29" s="11"/>
    </row>
    <row r="30" spans="1:28" x14ac:dyDescent="0.15">
      <c r="A30" s="21"/>
      <c r="B30" s="28"/>
      <c r="C30" s="22">
        <v>19</v>
      </c>
      <c r="D30" s="23" t="s">
        <v>805</v>
      </c>
      <c r="E30" s="24" t="s">
        <v>0</v>
      </c>
      <c r="F30" s="24" t="s">
        <v>0</v>
      </c>
      <c r="G30" s="24" t="s">
        <v>0</v>
      </c>
      <c r="H30" s="25" t="s">
        <v>0</v>
      </c>
      <c r="I30" s="24" t="s">
        <v>0</v>
      </c>
      <c r="J30" s="24" t="s">
        <v>0</v>
      </c>
      <c r="K30" s="24" t="s">
        <v>0</v>
      </c>
      <c r="L30" s="24" t="s">
        <v>0</v>
      </c>
      <c r="M30" s="24" t="s">
        <v>0</v>
      </c>
      <c r="N30" s="24" t="s">
        <v>4</v>
      </c>
      <c r="O30" s="24" t="s">
        <v>0</v>
      </c>
      <c r="P30" s="24" t="s">
        <v>0</v>
      </c>
      <c r="Q30" s="24" t="s">
        <v>0</v>
      </c>
      <c r="R30" s="24" t="s">
        <v>0</v>
      </c>
      <c r="S30" s="24" t="s">
        <v>0</v>
      </c>
      <c r="T30" s="24" t="s">
        <v>0</v>
      </c>
      <c r="U30" s="24" t="s">
        <v>0</v>
      </c>
      <c r="V30" s="25" t="s">
        <v>0</v>
      </c>
      <c r="W30" s="24" t="s">
        <v>0</v>
      </c>
      <c r="X30" s="24" t="s">
        <v>0</v>
      </c>
      <c r="Y30" s="24" t="s">
        <v>0</v>
      </c>
      <c r="Z30" s="25" t="s">
        <v>0</v>
      </c>
      <c r="AA30" s="26">
        <v>1</v>
      </c>
      <c r="AB30" s="11"/>
    </row>
    <row r="31" spans="1:28" x14ac:dyDescent="0.15">
      <c r="A31" s="21"/>
      <c r="B31" s="28"/>
      <c r="C31" s="22">
        <v>20</v>
      </c>
      <c r="D31" s="23" t="s">
        <v>804</v>
      </c>
      <c r="E31" s="24" t="s">
        <v>0</v>
      </c>
      <c r="F31" s="24" t="s">
        <v>0</v>
      </c>
      <c r="G31" s="24" t="s">
        <v>0</v>
      </c>
      <c r="H31" s="25" t="s">
        <v>0</v>
      </c>
      <c r="I31" s="24" t="s">
        <v>0</v>
      </c>
      <c r="J31" s="24" t="s">
        <v>0</v>
      </c>
      <c r="K31" s="24" t="s">
        <v>0</v>
      </c>
      <c r="L31" s="24" t="s">
        <v>0</v>
      </c>
      <c r="M31" s="24" t="s">
        <v>0</v>
      </c>
      <c r="N31" s="24" t="s">
        <v>4</v>
      </c>
      <c r="O31" s="24" t="s">
        <v>0</v>
      </c>
      <c r="P31" s="24" t="s">
        <v>0</v>
      </c>
      <c r="Q31" s="24" t="s">
        <v>0</v>
      </c>
      <c r="R31" s="24" t="s">
        <v>0</v>
      </c>
      <c r="S31" s="24" t="s">
        <v>0</v>
      </c>
      <c r="T31" s="24" t="s">
        <v>0</v>
      </c>
      <c r="U31" s="24" t="s">
        <v>0</v>
      </c>
      <c r="V31" s="25" t="s">
        <v>0</v>
      </c>
      <c r="W31" s="24" t="s">
        <v>0</v>
      </c>
      <c r="X31" s="24" t="s">
        <v>0</v>
      </c>
      <c r="Y31" s="24" t="s">
        <v>0</v>
      </c>
      <c r="Z31" s="25" t="s">
        <v>0</v>
      </c>
      <c r="AA31" s="26">
        <v>1</v>
      </c>
      <c r="AB31" s="11"/>
    </row>
    <row r="32" spans="1:28" x14ac:dyDescent="0.15">
      <c r="A32" s="21"/>
      <c r="B32" s="28"/>
      <c r="C32" s="22">
        <v>21</v>
      </c>
      <c r="D32" s="23" t="s">
        <v>803</v>
      </c>
      <c r="E32" s="24" t="s">
        <v>4</v>
      </c>
      <c r="F32" s="24" t="s">
        <v>0</v>
      </c>
      <c r="G32" s="24" t="s">
        <v>0</v>
      </c>
      <c r="H32" s="25" t="s">
        <v>0</v>
      </c>
      <c r="I32" s="24" t="s">
        <v>0</v>
      </c>
      <c r="J32" s="24" t="s">
        <v>0</v>
      </c>
      <c r="K32" s="24" t="s">
        <v>0</v>
      </c>
      <c r="L32" s="24" t="s">
        <v>0</v>
      </c>
      <c r="M32" s="24" t="s">
        <v>0</v>
      </c>
      <c r="N32" s="24" t="s">
        <v>0</v>
      </c>
      <c r="O32" s="24" t="s">
        <v>0</v>
      </c>
      <c r="P32" s="24" t="s">
        <v>0</v>
      </c>
      <c r="Q32" s="24" t="s">
        <v>0</v>
      </c>
      <c r="R32" s="24" t="s">
        <v>0</v>
      </c>
      <c r="S32" s="24" t="s">
        <v>0</v>
      </c>
      <c r="T32" s="24" t="s">
        <v>0</v>
      </c>
      <c r="U32" s="24" t="s">
        <v>0</v>
      </c>
      <c r="V32" s="25" t="s">
        <v>0</v>
      </c>
      <c r="W32" s="24" t="s">
        <v>0</v>
      </c>
      <c r="X32" s="24" t="s">
        <v>0</v>
      </c>
      <c r="Y32" s="24" t="s">
        <v>0</v>
      </c>
      <c r="Z32" s="25" t="s">
        <v>0</v>
      </c>
      <c r="AA32" s="26">
        <v>1</v>
      </c>
      <c r="AB32" s="11"/>
    </row>
    <row r="33" spans="1:28" x14ac:dyDescent="0.15">
      <c r="A33" s="21"/>
      <c r="B33" s="28"/>
      <c r="C33" s="64">
        <v>22</v>
      </c>
      <c r="D33" s="43" t="s">
        <v>802</v>
      </c>
      <c r="E33" s="44" t="s">
        <v>4</v>
      </c>
      <c r="F33" s="44" t="s">
        <v>0</v>
      </c>
      <c r="G33" s="44" t="s">
        <v>0</v>
      </c>
      <c r="H33" s="45" t="s">
        <v>0</v>
      </c>
      <c r="I33" s="44" t="s">
        <v>0</v>
      </c>
      <c r="J33" s="44" t="s">
        <v>0</v>
      </c>
      <c r="K33" s="44" t="s">
        <v>0</v>
      </c>
      <c r="L33" s="44" t="s">
        <v>0</v>
      </c>
      <c r="M33" s="44" t="s">
        <v>0</v>
      </c>
      <c r="N33" s="44" t="s">
        <v>0</v>
      </c>
      <c r="O33" s="44" t="s">
        <v>0</v>
      </c>
      <c r="P33" s="44" t="s">
        <v>0</v>
      </c>
      <c r="Q33" s="44" t="s">
        <v>4</v>
      </c>
      <c r="R33" s="44" t="s">
        <v>0</v>
      </c>
      <c r="S33" s="44" t="s">
        <v>0</v>
      </c>
      <c r="T33" s="44" t="s">
        <v>0</v>
      </c>
      <c r="U33" s="44" t="s">
        <v>0</v>
      </c>
      <c r="V33" s="45" t="s">
        <v>0</v>
      </c>
      <c r="W33" s="44" t="s">
        <v>4</v>
      </c>
      <c r="X33" s="44" t="s">
        <v>0</v>
      </c>
      <c r="Y33" s="44" t="s">
        <v>4</v>
      </c>
      <c r="Z33" s="45" t="s">
        <v>0</v>
      </c>
      <c r="AA33" s="57">
        <v>4</v>
      </c>
      <c r="AB33" s="11"/>
    </row>
    <row r="34" spans="1:28" x14ac:dyDescent="0.15">
      <c r="A34" s="21"/>
      <c r="B34" s="15" t="s">
        <v>801</v>
      </c>
      <c r="C34" s="16">
        <v>23</v>
      </c>
      <c r="D34" s="17" t="s">
        <v>800</v>
      </c>
      <c r="E34" s="18" t="s">
        <v>1</v>
      </c>
      <c r="F34" s="18" t="s">
        <v>0</v>
      </c>
      <c r="G34" s="18" t="s">
        <v>0</v>
      </c>
      <c r="H34" s="19" t="s">
        <v>0</v>
      </c>
      <c r="I34" s="18" t="s">
        <v>0</v>
      </c>
      <c r="J34" s="18" t="s">
        <v>0</v>
      </c>
      <c r="K34" s="18" t="s">
        <v>0</v>
      </c>
      <c r="L34" s="18" t="s">
        <v>0</v>
      </c>
      <c r="M34" s="18" t="s">
        <v>0</v>
      </c>
      <c r="N34" s="18" t="s">
        <v>0</v>
      </c>
      <c r="O34" s="18" t="s">
        <v>0</v>
      </c>
      <c r="P34" s="18" t="s">
        <v>0</v>
      </c>
      <c r="Q34" s="18" t="s">
        <v>1</v>
      </c>
      <c r="R34" s="18" t="s">
        <v>0</v>
      </c>
      <c r="S34" s="18" t="s">
        <v>0</v>
      </c>
      <c r="T34" s="18" t="s">
        <v>0</v>
      </c>
      <c r="U34" s="18" t="s">
        <v>0</v>
      </c>
      <c r="V34" s="19" t="s">
        <v>0</v>
      </c>
      <c r="W34" s="18" t="s">
        <v>0</v>
      </c>
      <c r="X34" s="18" t="s">
        <v>0</v>
      </c>
      <c r="Y34" s="18" t="s">
        <v>0</v>
      </c>
      <c r="Z34" s="19" t="s">
        <v>0</v>
      </c>
      <c r="AA34" s="20">
        <v>2</v>
      </c>
      <c r="AB34" s="11"/>
    </row>
    <row r="35" spans="1:28" x14ac:dyDescent="0.15">
      <c r="A35" s="21"/>
      <c r="B35" s="21"/>
      <c r="C35" s="22">
        <v>24</v>
      </c>
      <c r="D35" s="23" t="s">
        <v>799</v>
      </c>
      <c r="E35" s="24" t="s">
        <v>4</v>
      </c>
      <c r="F35" s="24" t="s">
        <v>0</v>
      </c>
      <c r="G35" s="24" t="s">
        <v>0</v>
      </c>
      <c r="H35" s="25" t="s">
        <v>0</v>
      </c>
      <c r="I35" s="24" t="s">
        <v>0</v>
      </c>
      <c r="J35" s="24" t="s">
        <v>0</v>
      </c>
      <c r="K35" s="24" t="s">
        <v>0</v>
      </c>
      <c r="L35" s="24" t="s">
        <v>0</v>
      </c>
      <c r="M35" s="24" t="s">
        <v>0</v>
      </c>
      <c r="N35" s="24" t="s">
        <v>0</v>
      </c>
      <c r="O35" s="24" t="s">
        <v>0</v>
      </c>
      <c r="P35" s="24" t="s">
        <v>0</v>
      </c>
      <c r="Q35" s="24" t="s">
        <v>0</v>
      </c>
      <c r="R35" s="24" t="s">
        <v>0</v>
      </c>
      <c r="S35" s="24" t="s">
        <v>0</v>
      </c>
      <c r="T35" s="24" t="s">
        <v>0</v>
      </c>
      <c r="U35" s="24" t="s">
        <v>0</v>
      </c>
      <c r="V35" s="25" t="s">
        <v>0</v>
      </c>
      <c r="W35" s="24" t="s">
        <v>4</v>
      </c>
      <c r="X35" s="24" t="s">
        <v>0</v>
      </c>
      <c r="Y35" s="24" t="s">
        <v>0</v>
      </c>
      <c r="Z35" s="25" t="s">
        <v>0</v>
      </c>
      <c r="AA35" s="26">
        <v>2</v>
      </c>
      <c r="AB35" s="11"/>
    </row>
    <row r="36" spans="1:28" x14ac:dyDescent="0.15">
      <c r="A36" s="21"/>
      <c r="B36" s="21"/>
      <c r="C36" s="22">
        <v>25</v>
      </c>
      <c r="D36" s="23" t="s">
        <v>798</v>
      </c>
      <c r="E36" s="24" t="s">
        <v>0</v>
      </c>
      <c r="F36" s="24" t="s">
        <v>0</v>
      </c>
      <c r="G36" s="24" t="s">
        <v>0</v>
      </c>
      <c r="H36" s="25" t="s">
        <v>0</v>
      </c>
      <c r="I36" s="24" t="s">
        <v>0</v>
      </c>
      <c r="J36" s="24" t="s">
        <v>0</v>
      </c>
      <c r="K36" s="24" t="s">
        <v>0</v>
      </c>
      <c r="L36" s="24" t="s">
        <v>0</v>
      </c>
      <c r="M36" s="24" t="s">
        <v>0</v>
      </c>
      <c r="N36" s="24" t="s">
        <v>0</v>
      </c>
      <c r="O36" s="24" t="s">
        <v>0</v>
      </c>
      <c r="P36" s="24" t="s">
        <v>0</v>
      </c>
      <c r="Q36" s="24" t="s">
        <v>0</v>
      </c>
      <c r="R36" s="24" t="s">
        <v>0</v>
      </c>
      <c r="S36" s="24" t="s">
        <v>0</v>
      </c>
      <c r="T36" s="24" t="s">
        <v>0</v>
      </c>
      <c r="U36" s="24" t="s">
        <v>0</v>
      </c>
      <c r="V36" s="25" t="s">
        <v>0</v>
      </c>
      <c r="W36" s="24" t="s">
        <v>1</v>
      </c>
      <c r="X36" s="24" t="s">
        <v>0</v>
      </c>
      <c r="Y36" s="24" t="s">
        <v>0</v>
      </c>
      <c r="Z36" s="25" t="s">
        <v>0</v>
      </c>
      <c r="AA36" s="26">
        <v>1</v>
      </c>
      <c r="AB36" s="11"/>
    </row>
    <row r="37" spans="1:28" x14ac:dyDescent="0.15">
      <c r="A37" s="21"/>
      <c r="B37" s="21"/>
      <c r="C37" s="22">
        <v>26</v>
      </c>
      <c r="D37" s="23" t="s">
        <v>797</v>
      </c>
      <c r="E37" s="24" t="s">
        <v>1</v>
      </c>
      <c r="F37" s="24" t="s">
        <v>0</v>
      </c>
      <c r="G37" s="24" t="s">
        <v>0</v>
      </c>
      <c r="H37" s="25" t="s">
        <v>0</v>
      </c>
      <c r="I37" s="24" t="s">
        <v>0</v>
      </c>
      <c r="J37" s="24" t="s">
        <v>0</v>
      </c>
      <c r="K37" s="24" t="s">
        <v>0</v>
      </c>
      <c r="L37" s="24" t="s">
        <v>0</v>
      </c>
      <c r="M37" s="24" t="s">
        <v>0</v>
      </c>
      <c r="N37" s="24" t="s">
        <v>0</v>
      </c>
      <c r="O37" s="24" t="s">
        <v>0</v>
      </c>
      <c r="P37" s="24" t="s">
        <v>0</v>
      </c>
      <c r="Q37" s="24" t="s">
        <v>0</v>
      </c>
      <c r="R37" s="24" t="s">
        <v>0</v>
      </c>
      <c r="S37" s="24" t="s">
        <v>0</v>
      </c>
      <c r="T37" s="24" t="s">
        <v>0</v>
      </c>
      <c r="U37" s="24" t="s">
        <v>0</v>
      </c>
      <c r="V37" s="25" t="s">
        <v>0</v>
      </c>
      <c r="W37" s="24" t="s">
        <v>0</v>
      </c>
      <c r="X37" s="24" t="s">
        <v>0</v>
      </c>
      <c r="Y37" s="24" t="s">
        <v>0</v>
      </c>
      <c r="Z37" s="25" t="s">
        <v>0</v>
      </c>
      <c r="AA37" s="26">
        <v>1</v>
      </c>
      <c r="AB37" s="11"/>
    </row>
    <row r="38" spans="1:28" x14ac:dyDescent="0.15">
      <c r="A38" s="21"/>
      <c r="B38" s="21"/>
      <c r="C38" s="22">
        <v>27</v>
      </c>
      <c r="D38" s="23" t="s">
        <v>796</v>
      </c>
      <c r="E38" s="24" t="s">
        <v>0</v>
      </c>
      <c r="F38" s="24" t="s">
        <v>0</v>
      </c>
      <c r="G38" s="24" t="s">
        <v>0</v>
      </c>
      <c r="H38" s="25" t="s">
        <v>0</v>
      </c>
      <c r="I38" s="24" t="s">
        <v>0</v>
      </c>
      <c r="J38" s="24" t="s">
        <v>0</v>
      </c>
      <c r="K38" s="24" t="s">
        <v>0</v>
      </c>
      <c r="L38" s="24" t="s">
        <v>0</v>
      </c>
      <c r="M38" s="24" t="s">
        <v>0</v>
      </c>
      <c r="N38" s="24" t="s">
        <v>0</v>
      </c>
      <c r="O38" s="24" t="s">
        <v>0</v>
      </c>
      <c r="P38" s="24" t="s">
        <v>0</v>
      </c>
      <c r="Q38" s="24" t="s">
        <v>0</v>
      </c>
      <c r="R38" s="24" t="s">
        <v>0</v>
      </c>
      <c r="S38" s="24" t="s">
        <v>0</v>
      </c>
      <c r="T38" s="24" t="s">
        <v>0</v>
      </c>
      <c r="U38" s="24" t="s">
        <v>0</v>
      </c>
      <c r="V38" s="25" t="s">
        <v>0</v>
      </c>
      <c r="W38" s="24" t="s">
        <v>4</v>
      </c>
      <c r="X38" s="24" t="s">
        <v>0</v>
      </c>
      <c r="Y38" s="24" t="s">
        <v>0</v>
      </c>
      <c r="Z38" s="25" t="s">
        <v>0</v>
      </c>
      <c r="AA38" s="26">
        <v>1</v>
      </c>
      <c r="AB38" s="11"/>
    </row>
    <row r="39" spans="1:28" x14ac:dyDescent="0.15">
      <c r="A39" s="21"/>
      <c r="B39" s="21"/>
      <c r="C39" s="22">
        <v>28</v>
      </c>
      <c r="D39" s="23" t="s">
        <v>795</v>
      </c>
      <c r="E39" s="24" t="s">
        <v>4</v>
      </c>
      <c r="F39" s="24" t="s">
        <v>0</v>
      </c>
      <c r="G39" s="24" t="s">
        <v>0</v>
      </c>
      <c r="H39" s="25" t="s">
        <v>0</v>
      </c>
      <c r="I39" s="24" t="s">
        <v>0</v>
      </c>
      <c r="J39" s="24" t="s">
        <v>0</v>
      </c>
      <c r="K39" s="24" t="s">
        <v>0</v>
      </c>
      <c r="L39" s="24" t="s">
        <v>0</v>
      </c>
      <c r="M39" s="24" t="s">
        <v>0</v>
      </c>
      <c r="N39" s="24" t="s">
        <v>4</v>
      </c>
      <c r="O39" s="24" t="s">
        <v>0</v>
      </c>
      <c r="P39" s="24" t="s">
        <v>0</v>
      </c>
      <c r="Q39" s="24" t="s">
        <v>4</v>
      </c>
      <c r="R39" s="24" t="s">
        <v>0</v>
      </c>
      <c r="S39" s="24" t="s">
        <v>0</v>
      </c>
      <c r="T39" s="24" t="s">
        <v>0</v>
      </c>
      <c r="U39" s="24" t="s">
        <v>0</v>
      </c>
      <c r="V39" s="25" t="s">
        <v>0</v>
      </c>
      <c r="W39" s="24" t="s">
        <v>4</v>
      </c>
      <c r="X39" s="24" t="s">
        <v>0</v>
      </c>
      <c r="Y39" s="24" t="s">
        <v>0</v>
      </c>
      <c r="Z39" s="25" t="s">
        <v>0</v>
      </c>
      <c r="AA39" s="26">
        <v>4</v>
      </c>
      <c r="AB39" s="11"/>
    </row>
    <row r="40" spans="1:28" x14ac:dyDescent="0.15">
      <c r="A40" s="21"/>
      <c r="B40" s="21"/>
      <c r="C40" s="22">
        <v>29</v>
      </c>
      <c r="D40" s="23" t="s">
        <v>794</v>
      </c>
      <c r="E40" s="24" t="s">
        <v>0</v>
      </c>
      <c r="F40" s="24" t="s">
        <v>0</v>
      </c>
      <c r="G40" s="24" t="s">
        <v>0</v>
      </c>
      <c r="H40" s="25" t="s">
        <v>0</v>
      </c>
      <c r="I40" s="24" t="s">
        <v>0</v>
      </c>
      <c r="J40" s="24" t="s">
        <v>4</v>
      </c>
      <c r="K40" s="24" t="s">
        <v>0</v>
      </c>
      <c r="L40" s="24" t="s">
        <v>0</v>
      </c>
      <c r="M40" s="24" t="s">
        <v>0</v>
      </c>
      <c r="N40" s="24" t="s">
        <v>4</v>
      </c>
      <c r="O40" s="24" t="s">
        <v>4</v>
      </c>
      <c r="P40" s="24" t="s">
        <v>0</v>
      </c>
      <c r="Q40" s="24" t="s">
        <v>4</v>
      </c>
      <c r="R40" s="24" t="s">
        <v>0</v>
      </c>
      <c r="S40" s="24" t="s">
        <v>0</v>
      </c>
      <c r="T40" s="24" t="s">
        <v>0</v>
      </c>
      <c r="U40" s="24" t="s">
        <v>0</v>
      </c>
      <c r="V40" s="25" t="s">
        <v>0</v>
      </c>
      <c r="W40" s="24" t="s">
        <v>0</v>
      </c>
      <c r="X40" s="24" t="s">
        <v>0</v>
      </c>
      <c r="Y40" s="24" t="s">
        <v>0</v>
      </c>
      <c r="Z40" s="25" t="s">
        <v>0</v>
      </c>
      <c r="AA40" s="26">
        <v>4</v>
      </c>
      <c r="AB40" s="11"/>
    </row>
    <row r="41" spans="1:28" x14ac:dyDescent="0.15">
      <c r="A41" s="21"/>
      <c r="B41" s="21"/>
      <c r="C41" s="22">
        <v>30</v>
      </c>
      <c r="D41" s="23" t="s">
        <v>793</v>
      </c>
      <c r="E41" s="24" t="s">
        <v>0</v>
      </c>
      <c r="F41" s="24" t="s">
        <v>0</v>
      </c>
      <c r="G41" s="24" t="s">
        <v>0</v>
      </c>
      <c r="H41" s="25" t="s">
        <v>0</v>
      </c>
      <c r="I41" s="24" t="s">
        <v>0</v>
      </c>
      <c r="J41" s="24" t="s">
        <v>0</v>
      </c>
      <c r="K41" s="24" t="s">
        <v>0</v>
      </c>
      <c r="L41" s="24" t="s">
        <v>0</v>
      </c>
      <c r="M41" s="24" t="s">
        <v>0</v>
      </c>
      <c r="N41" s="24" t="s">
        <v>0</v>
      </c>
      <c r="O41" s="24" t="s">
        <v>0</v>
      </c>
      <c r="P41" s="24" t="s">
        <v>0</v>
      </c>
      <c r="Q41" s="24" t="s">
        <v>0</v>
      </c>
      <c r="R41" s="24" t="s">
        <v>0</v>
      </c>
      <c r="S41" s="24" t="s">
        <v>0</v>
      </c>
      <c r="T41" s="24" t="s">
        <v>0</v>
      </c>
      <c r="U41" s="24" t="s">
        <v>0</v>
      </c>
      <c r="V41" s="25" t="s">
        <v>0</v>
      </c>
      <c r="W41" s="24" t="s">
        <v>1</v>
      </c>
      <c r="X41" s="24" t="s">
        <v>0</v>
      </c>
      <c r="Y41" s="24" t="s">
        <v>0</v>
      </c>
      <c r="Z41" s="25" t="s">
        <v>0</v>
      </c>
      <c r="AA41" s="26">
        <v>1</v>
      </c>
      <c r="AB41" s="11"/>
    </row>
    <row r="42" spans="1:28" x14ac:dyDescent="0.15">
      <c r="A42" s="21"/>
      <c r="B42" s="21"/>
      <c r="C42" s="22">
        <v>31</v>
      </c>
      <c r="D42" s="23" t="s">
        <v>792</v>
      </c>
      <c r="E42" s="24" t="s">
        <v>4</v>
      </c>
      <c r="F42" s="24" t="s">
        <v>0</v>
      </c>
      <c r="G42" s="24" t="s">
        <v>0</v>
      </c>
      <c r="H42" s="25" t="s">
        <v>0</v>
      </c>
      <c r="I42" s="24" t="s">
        <v>0</v>
      </c>
      <c r="J42" s="24" t="s">
        <v>0</v>
      </c>
      <c r="K42" s="24" t="s">
        <v>0</v>
      </c>
      <c r="L42" s="24" t="s">
        <v>0</v>
      </c>
      <c r="M42" s="24" t="s">
        <v>0</v>
      </c>
      <c r="N42" s="24" t="s">
        <v>4</v>
      </c>
      <c r="O42" s="24" t="s">
        <v>0</v>
      </c>
      <c r="P42" s="24" t="s">
        <v>0</v>
      </c>
      <c r="Q42" s="24" t="s">
        <v>0</v>
      </c>
      <c r="R42" s="24" t="s">
        <v>0</v>
      </c>
      <c r="S42" s="24" t="s">
        <v>0</v>
      </c>
      <c r="T42" s="24" t="s">
        <v>0</v>
      </c>
      <c r="U42" s="24" t="s">
        <v>0</v>
      </c>
      <c r="V42" s="25" t="s">
        <v>0</v>
      </c>
      <c r="W42" s="24" t="s">
        <v>0</v>
      </c>
      <c r="X42" s="24" t="s">
        <v>0</v>
      </c>
      <c r="Y42" s="24" t="s">
        <v>0</v>
      </c>
      <c r="Z42" s="25" t="s">
        <v>0</v>
      </c>
      <c r="AA42" s="26">
        <v>2</v>
      </c>
      <c r="AB42" s="11"/>
    </row>
    <row r="43" spans="1:28" x14ac:dyDescent="0.15">
      <c r="A43" s="21"/>
      <c r="B43" s="21"/>
      <c r="C43" s="22">
        <v>32</v>
      </c>
      <c r="D43" s="23" t="s">
        <v>791</v>
      </c>
      <c r="E43" s="24" t="s">
        <v>4</v>
      </c>
      <c r="F43" s="24" t="s">
        <v>0</v>
      </c>
      <c r="G43" s="24" t="s">
        <v>0</v>
      </c>
      <c r="H43" s="25" t="s">
        <v>0</v>
      </c>
      <c r="I43" s="24" t="s">
        <v>0</v>
      </c>
      <c r="J43" s="24" t="s">
        <v>0</v>
      </c>
      <c r="K43" s="24" t="s">
        <v>0</v>
      </c>
      <c r="L43" s="24" t="s">
        <v>0</v>
      </c>
      <c r="M43" s="24" t="s">
        <v>0</v>
      </c>
      <c r="N43" s="24" t="s">
        <v>0</v>
      </c>
      <c r="O43" s="24" t="s">
        <v>0</v>
      </c>
      <c r="P43" s="24" t="s">
        <v>0</v>
      </c>
      <c r="Q43" s="24" t="s">
        <v>0</v>
      </c>
      <c r="R43" s="24" t="s">
        <v>0</v>
      </c>
      <c r="S43" s="24" t="s">
        <v>0</v>
      </c>
      <c r="T43" s="24" t="s">
        <v>0</v>
      </c>
      <c r="U43" s="24" t="s">
        <v>0</v>
      </c>
      <c r="V43" s="25" t="s">
        <v>0</v>
      </c>
      <c r="W43" s="24" t="s">
        <v>0</v>
      </c>
      <c r="X43" s="24" t="s">
        <v>0</v>
      </c>
      <c r="Y43" s="24" t="s">
        <v>0</v>
      </c>
      <c r="Z43" s="25" t="s">
        <v>0</v>
      </c>
      <c r="AA43" s="26">
        <v>1</v>
      </c>
      <c r="AB43" s="11"/>
    </row>
    <row r="44" spans="1:28" x14ac:dyDescent="0.15">
      <c r="A44" s="21"/>
      <c r="B44" s="21"/>
      <c r="C44" s="22">
        <v>33</v>
      </c>
      <c r="D44" s="23" t="s">
        <v>790</v>
      </c>
      <c r="E44" s="24" t="s">
        <v>1</v>
      </c>
      <c r="F44" s="24" t="s">
        <v>0</v>
      </c>
      <c r="G44" s="24" t="s">
        <v>0</v>
      </c>
      <c r="H44" s="25" t="s">
        <v>0</v>
      </c>
      <c r="I44" s="24" t="s">
        <v>0</v>
      </c>
      <c r="J44" s="24" t="s">
        <v>0</v>
      </c>
      <c r="K44" s="24" t="s">
        <v>0</v>
      </c>
      <c r="L44" s="24" t="s">
        <v>0</v>
      </c>
      <c r="M44" s="24" t="s">
        <v>0</v>
      </c>
      <c r="N44" s="24" t="s">
        <v>0</v>
      </c>
      <c r="O44" s="24" t="s">
        <v>0</v>
      </c>
      <c r="P44" s="24" t="s">
        <v>0</v>
      </c>
      <c r="Q44" s="24" t="s">
        <v>0</v>
      </c>
      <c r="R44" s="24" t="s">
        <v>0</v>
      </c>
      <c r="S44" s="24" t="s">
        <v>0</v>
      </c>
      <c r="T44" s="24" t="s">
        <v>0</v>
      </c>
      <c r="U44" s="24" t="s">
        <v>0</v>
      </c>
      <c r="V44" s="25" t="s">
        <v>0</v>
      </c>
      <c r="W44" s="24" t="s">
        <v>0</v>
      </c>
      <c r="X44" s="24" t="s">
        <v>0</v>
      </c>
      <c r="Y44" s="24" t="s">
        <v>0</v>
      </c>
      <c r="Z44" s="25" t="s">
        <v>0</v>
      </c>
      <c r="AA44" s="26">
        <v>1</v>
      </c>
      <c r="AB44" s="11"/>
    </row>
    <row r="45" spans="1:28" x14ac:dyDescent="0.15">
      <c r="A45" s="21"/>
      <c r="B45" s="21"/>
      <c r="C45" s="22">
        <v>34</v>
      </c>
      <c r="D45" s="23" t="s">
        <v>789</v>
      </c>
      <c r="E45" s="24" t="s">
        <v>4</v>
      </c>
      <c r="F45" s="24" t="s">
        <v>0</v>
      </c>
      <c r="G45" s="24" t="s">
        <v>0</v>
      </c>
      <c r="H45" s="25" t="s">
        <v>0</v>
      </c>
      <c r="I45" s="24" t="s">
        <v>0</v>
      </c>
      <c r="J45" s="24" t="s">
        <v>0</v>
      </c>
      <c r="K45" s="24" t="s">
        <v>0</v>
      </c>
      <c r="L45" s="24" t="s">
        <v>0</v>
      </c>
      <c r="M45" s="24" t="s">
        <v>0</v>
      </c>
      <c r="N45" s="24" t="s">
        <v>0</v>
      </c>
      <c r="O45" s="24" t="s">
        <v>4</v>
      </c>
      <c r="P45" s="24" t="s">
        <v>0</v>
      </c>
      <c r="Q45" s="24" t="s">
        <v>0</v>
      </c>
      <c r="R45" s="24" t="s">
        <v>0</v>
      </c>
      <c r="S45" s="24" t="s">
        <v>0</v>
      </c>
      <c r="T45" s="24" t="s">
        <v>0</v>
      </c>
      <c r="U45" s="24" t="s">
        <v>0</v>
      </c>
      <c r="V45" s="25" t="s">
        <v>0</v>
      </c>
      <c r="W45" s="24" t="s">
        <v>0</v>
      </c>
      <c r="X45" s="24" t="s">
        <v>4</v>
      </c>
      <c r="Y45" s="24" t="s">
        <v>4</v>
      </c>
      <c r="Z45" s="25" t="s">
        <v>0</v>
      </c>
      <c r="AA45" s="26">
        <v>4</v>
      </c>
      <c r="AB45" s="11"/>
    </row>
    <row r="46" spans="1:28" x14ac:dyDescent="0.15">
      <c r="A46" s="21"/>
      <c r="B46" s="21"/>
      <c r="C46" s="22">
        <v>35</v>
      </c>
      <c r="D46" s="23" t="s">
        <v>788</v>
      </c>
      <c r="E46" s="24" t="s">
        <v>0</v>
      </c>
      <c r="F46" s="24" t="s">
        <v>0</v>
      </c>
      <c r="G46" s="24" t="s">
        <v>0</v>
      </c>
      <c r="H46" s="25" t="s">
        <v>0</v>
      </c>
      <c r="I46" s="24" t="s">
        <v>0</v>
      </c>
      <c r="J46" s="24" t="s">
        <v>0</v>
      </c>
      <c r="K46" s="24" t="s">
        <v>0</v>
      </c>
      <c r="L46" s="24" t="s">
        <v>0</v>
      </c>
      <c r="M46" s="24" t="s">
        <v>0</v>
      </c>
      <c r="N46" s="24" t="s">
        <v>0</v>
      </c>
      <c r="O46" s="24" t="s">
        <v>0</v>
      </c>
      <c r="P46" s="24" t="s">
        <v>0</v>
      </c>
      <c r="Q46" s="24" t="s">
        <v>0</v>
      </c>
      <c r="R46" s="24" t="s">
        <v>0</v>
      </c>
      <c r="S46" s="24" t="s">
        <v>0</v>
      </c>
      <c r="T46" s="24" t="s">
        <v>0</v>
      </c>
      <c r="U46" s="24" t="s">
        <v>0</v>
      </c>
      <c r="V46" s="25" t="s">
        <v>0</v>
      </c>
      <c r="W46" s="24" t="s">
        <v>0</v>
      </c>
      <c r="X46" s="24" t="s">
        <v>0</v>
      </c>
      <c r="Y46" s="24" t="s">
        <v>4</v>
      </c>
      <c r="Z46" s="25" t="s">
        <v>0</v>
      </c>
      <c r="AA46" s="26">
        <v>1</v>
      </c>
      <c r="AB46" s="11"/>
    </row>
    <row r="47" spans="1:28" x14ac:dyDescent="0.15">
      <c r="A47" s="21"/>
      <c r="B47" s="21"/>
      <c r="C47" s="22">
        <v>36</v>
      </c>
      <c r="D47" s="23" t="s">
        <v>787</v>
      </c>
      <c r="E47" s="24" t="s">
        <v>1</v>
      </c>
      <c r="F47" s="24" t="s">
        <v>0</v>
      </c>
      <c r="G47" s="24" t="s">
        <v>0</v>
      </c>
      <c r="H47" s="25" t="s">
        <v>0</v>
      </c>
      <c r="I47" s="24" t="s">
        <v>0</v>
      </c>
      <c r="J47" s="24" t="s">
        <v>0</v>
      </c>
      <c r="K47" s="24" t="s">
        <v>0</v>
      </c>
      <c r="L47" s="24" t="s">
        <v>0</v>
      </c>
      <c r="M47" s="24" t="s">
        <v>0</v>
      </c>
      <c r="N47" s="24" t="s">
        <v>0</v>
      </c>
      <c r="O47" s="24" t="s">
        <v>0</v>
      </c>
      <c r="P47" s="24" t="s">
        <v>0</v>
      </c>
      <c r="Q47" s="24" t="s">
        <v>0</v>
      </c>
      <c r="R47" s="24" t="s">
        <v>0</v>
      </c>
      <c r="S47" s="24" t="s">
        <v>0</v>
      </c>
      <c r="T47" s="24" t="s">
        <v>0</v>
      </c>
      <c r="U47" s="24" t="s">
        <v>0</v>
      </c>
      <c r="V47" s="25" t="s">
        <v>0</v>
      </c>
      <c r="W47" s="24" t="s">
        <v>0</v>
      </c>
      <c r="X47" s="24" t="s">
        <v>0</v>
      </c>
      <c r="Y47" s="24" t="s">
        <v>0</v>
      </c>
      <c r="Z47" s="25" t="s">
        <v>0</v>
      </c>
      <c r="AA47" s="26">
        <v>1</v>
      </c>
      <c r="AB47" s="11"/>
    </row>
    <row r="48" spans="1:28" x14ac:dyDescent="0.15">
      <c r="A48" s="21"/>
      <c r="B48" s="21"/>
      <c r="C48" s="22">
        <v>37</v>
      </c>
      <c r="D48" s="23" t="s">
        <v>786</v>
      </c>
      <c r="E48" s="24" t="s">
        <v>0</v>
      </c>
      <c r="F48" s="24" t="s">
        <v>0</v>
      </c>
      <c r="G48" s="24" t="s">
        <v>0</v>
      </c>
      <c r="H48" s="25" t="s">
        <v>0</v>
      </c>
      <c r="I48" s="24" t="s">
        <v>0</v>
      </c>
      <c r="J48" s="24" t="s">
        <v>0</v>
      </c>
      <c r="K48" s="24" t="s">
        <v>4</v>
      </c>
      <c r="L48" s="24" t="s">
        <v>0</v>
      </c>
      <c r="M48" s="24" t="s">
        <v>0</v>
      </c>
      <c r="N48" s="24" t="s">
        <v>4</v>
      </c>
      <c r="O48" s="24" t="s">
        <v>0</v>
      </c>
      <c r="P48" s="24" t="s">
        <v>0</v>
      </c>
      <c r="Q48" s="24" t="s">
        <v>4</v>
      </c>
      <c r="R48" s="24" t="s">
        <v>0</v>
      </c>
      <c r="S48" s="24" t="s">
        <v>0</v>
      </c>
      <c r="T48" s="24" t="s">
        <v>0</v>
      </c>
      <c r="U48" s="24" t="s">
        <v>0</v>
      </c>
      <c r="V48" s="25" t="s">
        <v>0</v>
      </c>
      <c r="W48" s="24" t="s">
        <v>4</v>
      </c>
      <c r="X48" s="24" t="s">
        <v>0</v>
      </c>
      <c r="Y48" s="24" t="s">
        <v>0</v>
      </c>
      <c r="Z48" s="25" t="s">
        <v>0</v>
      </c>
      <c r="AA48" s="26">
        <v>4</v>
      </c>
      <c r="AB48" s="11"/>
    </row>
    <row r="49" spans="1:28" x14ac:dyDescent="0.15">
      <c r="A49" s="21"/>
      <c r="B49" s="21"/>
      <c r="C49" s="22">
        <v>38</v>
      </c>
      <c r="D49" s="23" t="s">
        <v>785</v>
      </c>
      <c r="E49" s="24" t="s">
        <v>4</v>
      </c>
      <c r="F49" s="24" t="s">
        <v>0</v>
      </c>
      <c r="G49" s="24" t="s">
        <v>0</v>
      </c>
      <c r="H49" s="25" t="s">
        <v>0</v>
      </c>
      <c r="I49" s="24" t="s">
        <v>0</v>
      </c>
      <c r="J49" s="24" t="s">
        <v>0</v>
      </c>
      <c r="K49" s="24" t="s">
        <v>0</v>
      </c>
      <c r="L49" s="24" t="s">
        <v>0</v>
      </c>
      <c r="M49" s="24" t="s">
        <v>0</v>
      </c>
      <c r="N49" s="24" t="s">
        <v>4</v>
      </c>
      <c r="O49" s="24" t="s">
        <v>4</v>
      </c>
      <c r="P49" s="24" t="s">
        <v>0</v>
      </c>
      <c r="Q49" s="24" t="s">
        <v>4</v>
      </c>
      <c r="R49" s="24" t="s">
        <v>0</v>
      </c>
      <c r="S49" s="24" t="s">
        <v>0</v>
      </c>
      <c r="T49" s="24" t="s">
        <v>0</v>
      </c>
      <c r="U49" s="24" t="s">
        <v>0</v>
      </c>
      <c r="V49" s="25" t="s">
        <v>0</v>
      </c>
      <c r="W49" s="24" t="s">
        <v>0</v>
      </c>
      <c r="X49" s="24" t="s">
        <v>0</v>
      </c>
      <c r="Y49" s="24" t="s">
        <v>4</v>
      </c>
      <c r="Z49" s="25" t="s">
        <v>0</v>
      </c>
      <c r="AA49" s="26">
        <v>5</v>
      </c>
      <c r="AB49" s="11"/>
    </row>
    <row r="50" spans="1:28" x14ac:dyDescent="0.15">
      <c r="A50" s="21"/>
      <c r="B50" s="21"/>
      <c r="C50" s="22">
        <v>39</v>
      </c>
      <c r="D50" s="23" t="s">
        <v>784</v>
      </c>
      <c r="E50" s="24" t="s">
        <v>1</v>
      </c>
      <c r="F50" s="24" t="s">
        <v>0</v>
      </c>
      <c r="G50" s="24" t="s">
        <v>0</v>
      </c>
      <c r="H50" s="25" t="s">
        <v>0</v>
      </c>
      <c r="I50" s="24" t="s">
        <v>0</v>
      </c>
      <c r="J50" s="24" t="s">
        <v>0</v>
      </c>
      <c r="K50" s="24" t="s">
        <v>0</v>
      </c>
      <c r="L50" s="24" t="s">
        <v>0</v>
      </c>
      <c r="M50" s="24" t="s">
        <v>0</v>
      </c>
      <c r="N50" s="24" t="s">
        <v>0</v>
      </c>
      <c r="O50" s="24" t="s">
        <v>0</v>
      </c>
      <c r="P50" s="24" t="s">
        <v>0</v>
      </c>
      <c r="Q50" s="24" t="s">
        <v>0</v>
      </c>
      <c r="R50" s="24" t="s">
        <v>0</v>
      </c>
      <c r="S50" s="24" t="s">
        <v>0</v>
      </c>
      <c r="T50" s="24" t="s">
        <v>0</v>
      </c>
      <c r="U50" s="24" t="s">
        <v>0</v>
      </c>
      <c r="V50" s="25" t="s">
        <v>0</v>
      </c>
      <c r="W50" s="24" t="s">
        <v>1</v>
      </c>
      <c r="X50" s="24" t="s">
        <v>0</v>
      </c>
      <c r="Y50" s="24" t="s">
        <v>0</v>
      </c>
      <c r="Z50" s="25" t="s">
        <v>0</v>
      </c>
      <c r="AA50" s="26">
        <v>2</v>
      </c>
      <c r="AB50" s="11"/>
    </row>
    <row r="51" spans="1:28" x14ac:dyDescent="0.15">
      <c r="A51" s="21"/>
      <c r="B51" s="21"/>
      <c r="C51" s="22">
        <v>40</v>
      </c>
      <c r="D51" s="23" t="s">
        <v>783</v>
      </c>
      <c r="E51" s="24" t="s">
        <v>0</v>
      </c>
      <c r="F51" s="24" t="s">
        <v>0</v>
      </c>
      <c r="G51" s="24" t="s">
        <v>0</v>
      </c>
      <c r="H51" s="25" t="s">
        <v>0</v>
      </c>
      <c r="I51" s="24" t="s">
        <v>0</v>
      </c>
      <c r="J51" s="24" t="s">
        <v>0</v>
      </c>
      <c r="K51" s="24" t="s">
        <v>0</v>
      </c>
      <c r="L51" s="24" t="s">
        <v>0</v>
      </c>
      <c r="M51" s="24" t="s">
        <v>0</v>
      </c>
      <c r="N51" s="24" t="s">
        <v>0</v>
      </c>
      <c r="O51" s="24" t="s">
        <v>4</v>
      </c>
      <c r="P51" s="24" t="s">
        <v>0</v>
      </c>
      <c r="Q51" s="24" t="s">
        <v>0</v>
      </c>
      <c r="R51" s="24" t="s">
        <v>0</v>
      </c>
      <c r="S51" s="24" t="s">
        <v>0</v>
      </c>
      <c r="T51" s="24" t="s">
        <v>0</v>
      </c>
      <c r="U51" s="24" t="s">
        <v>0</v>
      </c>
      <c r="V51" s="25" t="s">
        <v>0</v>
      </c>
      <c r="W51" s="24" t="s">
        <v>0</v>
      </c>
      <c r="X51" s="24" t="s">
        <v>0</v>
      </c>
      <c r="Y51" s="24" t="s">
        <v>0</v>
      </c>
      <c r="Z51" s="25" t="s">
        <v>0</v>
      </c>
      <c r="AA51" s="26">
        <v>1</v>
      </c>
      <c r="AB51" s="11"/>
    </row>
    <row r="52" spans="1:28" x14ac:dyDescent="0.15">
      <c r="A52" s="21"/>
      <c r="B52" s="21"/>
      <c r="C52" s="22">
        <v>41</v>
      </c>
      <c r="D52" s="23" t="s">
        <v>782</v>
      </c>
      <c r="E52" s="24" t="s">
        <v>0</v>
      </c>
      <c r="F52" s="24" t="s">
        <v>0</v>
      </c>
      <c r="G52" s="24" t="s">
        <v>0</v>
      </c>
      <c r="H52" s="25" t="s">
        <v>0</v>
      </c>
      <c r="I52" s="24" t="s">
        <v>0</v>
      </c>
      <c r="J52" s="24" t="s">
        <v>0</v>
      </c>
      <c r="K52" s="24" t="s">
        <v>0</v>
      </c>
      <c r="L52" s="24" t="s">
        <v>0</v>
      </c>
      <c r="M52" s="24" t="s">
        <v>0</v>
      </c>
      <c r="N52" s="24" t="s">
        <v>0</v>
      </c>
      <c r="O52" s="24" t="s">
        <v>0</v>
      </c>
      <c r="P52" s="24" t="s">
        <v>0</v>
      </c>
      <c r="Q52" s="24" t="s">
        <v>0</v>
      </c>
      <c r="R52" s="24" t="s">
        <v>0</v>
      </c>
      <c r="S52" s="24" t="s">
        <v>0</v>
      </c>
      <c r="T52" s="24" t="s">
        <v>0</v>
      </c>
      <c r="U52" s="24" t="s">
        <v>4</v>
      </c>
      <c r="V52" s="25" t="s">
        <v>0</v>
      </c>
      <c r="W52" s="24" t="s">
        <v>0</v>
      </c>
      <c r="X52" s="24" t="s">
        <v>0</v>
      </c>
      <c r="Y52" s="24" t="s">
        <v>0</v>
      </c>
      <c r="Z52" s="25" t="s">
        <v>0</v>
      </c>
      <c r="AA52" s="26">
        <v>1</v>
      </c>
      <c r="AB52" s="11"/>
    </row>
    <row r="53" spans="1:28" x14ac:dyDescent="0.15">
      <c r="A53" s="21"/>
      <c r="B53" s="21"/>
      <c r="C53" s="22">
        <v>42</v>
      </c>
      <c r="D53" s="23" t="s">
        <v>781</v>
      </c>
      <c r="E53" s="24" t="s">
        <v>0</v>
      </c>
      <c r="F53" s="24" t="s">
        <v>0</v>
      </c>
      <c r="G53" s="24" t="s">
        <v>0</v>
      </c>
      <c r="H53" s="25" t="s">
        <v>0</v>
      </c>
      <c r="I53" s="24" t="s">
        <v>0</v>
      </c>
      <c r="J53" s="24" t="s">
        <v>0</v>
      </c>
      <c r="K53" s="24" t="s">
        <v>0</v>
      </c>
      <c r="L53" s="24" t="s">
        <v>0</v>
      </c>
      <c r="M53" s="24" t="s">
        <v>0</v>
      </c>
      <c r="N53" s="24" t="s">
        <v>0</v>
      </c>
      <c r="O53" s="24" t="s">
        <v>0</v>
      </c>
      <c r="P53" s="24" t="s">
        <v>0</v>
      </c>
      <c r="Q53" s="24" t="s">
        <v>4</v>
      </c>
      <c r="R53" s="24" t="s">
        <v>0</v>
      </c>
      <c r="S53" s="24" t="s">
        <v>0</v>
      </c>
      <c r="T53" s="24" t="s">
        <v>0</v>
      </c>
      <c r="U53" s="24" t="s">
        <v>0</v>
      </c>
      <c r="V53" s="25" t="s">
        <v>0</v>
      </c>
      <c r="W53" s="24" t="s">
        <v>0</v>
      </c>
      <c r="X53" s="24" t="s">
        <v>0</v>
      </c>
      <c r="Y53" s="24" t="s">
        <v>0</v>
      </c>
      <c r="Z53" s="25" t="s">
        <v>0</v>
      </c>
      <c r="AA53" s="26">
        <v>1</v>
      </c>
      <c r="AB53" s="11"/>
    </row>
    <row r="54" spans="1:28" x14ac:dyDescent="0.15">
      <c r="A54" s="21"/>
      <c r="B54" s="21"/>
      <c r="C54" s="22">
        <v>43</v>
      </c>
      <c r="D54" s="23" t="s">
        <v>780</v>
      </c>
      <c r="E54" s="24" t="s">
        <v>4</v>
      </c>
      <c r="F54" s="24" t="s">
        <v>0</v>
      </c>
      <c r="G54" s="24" t="s">
        <v>0</v>
      </c>
      <c r="H54" s="25" t="s">
        <v>0</v>
      </c>
      <c r="I54" s="24" t="s">
        <v>0</v>
      </c>
      <c r="J54" s="24" t="s">
        <v>0</v>
      </c>
      <c r="K54" s="24" t="s">
        <v>0</v>
      </c>
      <c r="L54" s="24" t="s">
        <v>0</v>
      </c>
      <c r="M54" s="24" t="s">
        <v>0</v>
      </c>
      <c r="N54" s="24" t="s">
        <v>0</v>
      </c>
      <c r="O54" s="24" t="s">
        <v>0</v>
      </c>
      <c r="P54" s="24" t="s">
        <v>0</v>
      </c>
      <c r="Q54" s="24" t="s">
        <v>4</v>
      </c>
      <c r="R54" s="24" t="s">
        <v>0</v>
      </c>
      <c r="S54" s="24" t="s">
        <v>4</v>
      </c>
      <c r="T54" s="24" t="s">
        <v>0</v>
      </c>
      <c r="U54" s="24" t="s">
        <v>0</v>
      </c>
      <c r="V54" s="25" t="s">
        <v>0</v>
      </c>
      <c r="W54" s="24" t="s">
        <v>4</v>
      </c>
      <c r="X54" s="24" t="s">
        <v>4</v>
      </c>
      <c r="Y54" s="24" t="s">
        <v>0</v>
      </c>
      <c r="Z54" s="25" t="s">
        <v>0</v>
      </c>
      <c r="AA54" s="26">
        <v>5</v>
      </c>
      <c r="AB54" s="11"/>
    </row>
    <row r="55" spans="1:28" x14ac:dyDescent="0.15">
      <c r="A55" s="21"/>
      <c r="B55" s="21"/>
      <c r="C55" s="22">
        <v>44</v>
      </c>
      <c r="D55" s="23" t="s">
        <v>779</v>
      </c>
      <c r="E55" s="24" t="s">
        <v>4</v>
      </c>
      <c r="F55" s="24" t="s">
        <v>0</v>
      </c>
      <c r="G55" s="24" t="s">
        <v>0</v>
      </c>
      <c r="H55" s="25" t="s">
        <v>0</v>
      </c>
      <c r="I55" s="24" t="s">
        <v>0</v>
      </c>
      <c r="J55" s="24" t="s">
        <v>0</v>
      </c>
      <c r="K55" s="24" t="s">
        <v>0</v>
      </c>
      <c r="L55" s="24" t="s">
        <v>0</v>
      </c>
      <c r="M55" s="24" t="s">
        <v>0</v>
      </c>
      <c r="N55" s="24" t="s">
        <v>0</v>
      </c>
      <c r="O55" s="24" t="s">
        <v>0</v>
      </c>
      <c r="P55" s="24" t="s">
        <v>0</v>
      </c>
      <c r="Q55" s="24" t="s">
        <v>4</v>
      </c>
      <c r="R55" s="24" t="s">
        <v>0</v>
      </c>
      <c r="S55" s="24" t="s">
        <v>0</v>
      </c>
      <c r="T55" s="24" t="s">
        <v>0</v>
      </c>
      <c r="U55" s="24" t="s">
        <v>0</v>
      </c>
      <c r="V55" s="25" t="s">
        <v>0</v>
      </c>
      <c r="W55" s="24" t="s">
        <v>0</v>
      </c>
      <c r="X55" s="24" t="s">
        <v>0</v>
      </c>
      <c r="Y55" s="24" t="s">
        <v>0</v>
      </c>
      <c r="Z55" s="25" t="s">
        <v>0</v>
      </c>
      <c r="AA55" s="26">
        <v>2</v>
      </c>
      <c r="AB55" s="11"/>
    </row>
    <row r="56" spans="1:28" x14ac:dyDescent="0.15">
      <c r="A56" s="21"/>
      <c r="B56" s="21"/>
      <c r="C56" s="22">
        <v>45</v>
      </c>
      <c r="D56" s="23" t="s">
        <v>778</v>
      </c>
      <c r="E56" s="24" t="s">
        <v>4</v>
      </c>
      <c r="F56" s="24" t="s">
        <v>0</v>
      </c>
      <c r="G56" s="24" t="s">
        <v>0</v>
      </c>
      <c r="H56" s="25" t="s">
        <v>0</v>
      </c>
      <c r="I56" s="24" t="s">
        <v>0</v>
      </c>
      <c r="J56" s="24" t="s">
        <v>0</v>
      </c>
      <c r="K56" s="24" t="s">
        <v>0</v>
      </c>
      <c r="L56" s="24" t="s">
        <v>0</v>
      </c>
      <c r="M56" s="24" t="s">
        <v>0</v>
      </c>
      <c r="N56" s="24" t="s">
        <v>0</v>
      </c>
      <c r="O56" s="24" t="s">
        <v>4</v>
      </c>
      <c r="P56" s="24" t="s">
        <v>0</v>
      </c>
      <c r="Q56" s="24" t="s">
        <v>4</v>
      </c>
      <c r="R56" s="24" t="s">
        <v>0</v>
      </c>
      <c r="S56" s="24" t="s">
        <v>0</v>
      </c>
      <c r="T56" s="24" t="s">
        <v>0</v>
      </c>
      <c r="U56" s="24" t="s">
        <v>0</v>
      </c>
      <c r="V56" s="25" t="s">
        <v>0</v>
      </c>
      <c r="W56" s="24" t="s">
        <v>4</v>
      </c>
      <c r="X56" s="24" t="s">
        <v>0</v>
      </c>
      <c r="Y56" s="24" t="s">
        <v>4</v>
      </c>
      <c r="Z56" s="25" t="s">
        <v>0</v>
      </c>
      <c r="AA56" s="26">
        <v>5</v>
      </c>
      <c r="AB56" s="11"/>
    </row>
    <row r="57" spans="1:28" x14ac:dyDescent="0.15">
      <c r="A57" s="21"/>
      <c r="B57" s="21"/>
      <c r="C57" s="22">
        <v>46</v>
      </c>
      <c r="D57" s="23" t="s">
        <v>777</v>
      </c>
      <c r="E57" s="24" t="s">
        <v>0</v>
      </c>
      <c r="F57" s="24" t="s">
        <v>0</v>
      </c>
      <c r="G57" s="24" t="s">
        <v>0</v>
      </c>
      <c r="H57" s="25" t="s">
        <v>4</v>
      </c>
      <c r="I57" s="24" t="s">
        <v>0</v>
      </c>
      <c r="J57" s="24" t="s">
        <v>0</v>
      </c>
      <c r="K57" s="24" t="s">
        <v>0</v>
      </c>
      <c r="L57" s="24" t="s">
        <v>0</v>
      </c>
      <c r="M57" s="24" t="s">
        <v>0</v>
      </c>
      <c r="N57" s="24" t="s">
        <v>0</v>
      </c>
      <c r="O57" s="24" t="s">
        <v>0</v>
      </c>
      <c r="P57" s="24" t="s">
        <v>0</v>
      </c>
      <c r="Q57" s="24" t="s">
        <v>0</v>
      </c>
      <c r="R57" s="24" t="s">
        <v>0</v>
      </c>
      <c r="S57" s="24" t="s">
        <v>0</v>
      </c>
      <c r="T57" s="24" t="s">
        <v>4</v>
      </c>
      <c r="U57" s="24" t="s">
        <v>0</v>
      </c>
      <c r="V57" s="25" t="s">
        <v>0</v>
      </c>
      <c r="W57" s="24" t="s">
        <v>0</v>
      </c>
      <c r="X57" s="24" t="s">
        <v>0</v>
      </c>
      <c r="Y57" s="24" t="s">
        <v>0</v>
      </c>
      <c r="Z57" s="25" t="s">
        <v>0</v>
      </c>
      <c r="AA57" s="26">
        <v>2</v>
      </c>
      <c r="AB57" s="11"/>
    </row>
    <row r="58" spans="1:28" x14ac:dyDescent="0.15">
      <c r="A58" s="21"/>
      <c r="B58" s="21"/>
      <c r="C58" s="22">
        <v>47</v>
      </c>
      <c r="D58" s="23" t="s">
        <v>776</v>
      </c>
      <c r="E58" s="24" t="s">
        <v>4</v>
      </c>
      <c r="F58" s="24" t="s">
        <v>0</v>
      </c>
      <c r="G58" s="24" t="s">
        <v>0</v>
      </c>
      <c r="H58" s="25" t="s">
        <v>0</v>
      </c>
      <c r="I58" s="24" t="s">
        <v>0</v>
      </c>
      <c r="J58" s="24" t="s">
        <v>0</v>
      </c>
      <c r="K58" s="24" t="s">
        <v>0</v>
      </c>
      <c r="L58" s="24" t="s">
        <v>0</v>
      </c>
      <c r="M58" s="24" t="s">
        <v>0</v>
      </c>
      <c r="N58" s="24" t="s">
        <v>0</v>
      </c>
      <c r="O58" s="24" t="s">
        <v>0</v>
      </c>
      <c r="P58" s="24" t="s">
        <v>0</v>
      </c>
      <c r="Q58" s="24" t="s">
        <v>4</v>
      </c>
      <c r="R58" s="24" t="s">
        <v>0</v>
      </c>
      <c r="S58" s="24" t="s">
        <v>0</v>
      </c>
      <c r="T58" s="24" t="s">
        <v>0</v>
      </c>
      <c r="U58" s="24" t="s">
        <v>0</v>
      </c>
      <c r="V58" s="25" t="s">
        <v>0</v>
      </c>
      <c r="W58" s="24" t="s">
        <v>4</v>
      </c>
      <c r="X58" s="24" t="s">
        <v>0</v>
      </c>
      <c r="Y58" s="24" t="s">
        <v>4</v>
      </c>
      <c r="Z58" s="25" t="s">
        <v>0</v>
      </c>
      <c r="AA58" s="26">
        <v>4</v>
      </c>
      <c r="AB58" s="11"/>
    </row>
    <row r="59" spans="1:28" x14ac:dyDescent="0.15">
      <c r="A59" s="21"/>
      <c r="B59" s="21"/>
      <c r="C59" s="22">
        <v>48</v>
      </c>
      <c r="D59" s="23" t="s">
        <v>775</v>
      </c>
      <c r="E59" s="24" t="s">
        <v>0</v>
      </c>
      <c r="F59" s="24" t="s">
        <v>0</v>
      </c>
      <c r="G59" s="24" t="s">
        <v>0</v>
      </c>
      <c r="H59" s="25" t="s">
        <v>0</v>
      </c>
      <c r="I59" s="24" t="s">
        <v>0</v>
      </c>
      <c r="J59" s="24" t="s">
        <v>0</v>
      </c>
      <c r="K59" s="24" t="s">
        <v>0</v>
      </c>
      <c r="L59" s="24" t="s">
        <v>0</v>
      </c>
      <c r="M59" s="24" t="s">
        <v>0</v>
      </c>
      <c r="N59" s="24" t="s">
        <v>4</v>
      </c>
      <c r="O59" s="24" t="s">
        <v>0</v>
      </c>
      <c r="P59" s="24" t="s">
        <v>0</v>
      </c>
      <c r="Q59" s="24" t="s">
        <v>0</v>
      </c>
      <c r="R59" s="24" t="s">
        <v>0</v>
      </c>
      <c r="S59" s="24" t="s">
        <v>0</v>
      </c>
      <c r="T59" s="24" t="s">
        <v>0</v>
      </c>
      <c r="U59" s="24" t="s">
        <v>0</v>
      </c>
      <c r="V59" s="25" t="s">
        <v>0</v>
      </c>
      <c r="W59" s="24" t="s">
        <v>0</v>
      </c>
      <c r="X59" s="24" t="s">
        <v>0</v>
      </c>
      <c r="Y59" s="24" t="s">
        <v>0</v>
      </c>
      <c r="Z59" s="25" t="s">
        <v>0</v>
      </c>
      <c r="AA59" s="26">
        <v>1</v>
      </c>
      <c r="AB59" s="11"/>
    </row>
    <row r="60" spans="1:28" x14ac:dyDescent="0.15">
      <c r="A60" s="21"/>
      <c r="B60" s="21"/>
      <c r="C60" s="22">
        <v>49</v>
      </c>
      <c r="D60" s="23" t="s">
        <v>774</v>
      </c>
      <c r="E60" s="24" t="s">
        <v>0</v>
      </c>
      <c r="F60" s="24" t="s">
        <v>0</v>
      </c>
      <c r="G60" s="24" t="s">
        <v>4</v>
      </c>
      <c r="H60" s="25" t="s">
        <v>0</v>
      </c>
      <c r="I60" s="24" t="s">
        <v>0</v>
      </c>
      <c r="J60" s="24" t="s">
        <v>0</v>
      </c>
      <c r="K60" s="24" t="s">
        <v>0</v>
      </c>
      <c r="L60" s="24" t="s">
        <v>0</v>
      </c>
      <c r="M60" s="24" t="s">
        <v>0</v>
      </c>
      <c r="N60" s="24" t="s">
        <v>0</v>
      </c>
      <c r="O60" s="24" t="s">
        <v>0</v>
      </c>
      <c r="P60" s="24" t="s">
        <v>0</v>
      </c>
      <c r="Q60" s="24" t="s">
        <v>4</v>
      </c>
      <c r="R60" s="24" t="s">
        <v>0</v>
      </c>
      <c r="S60" s="24" t="s">
        <v>0</v>
      </c>
      <c r="T60" s="24" t="s">
        <v>0</v>
      </c>
      <c r="U60" s="24" t="s">
        <v>0</v>
      </c>
      <c r="V60" s="25" t="s">
        <v>0</v>
      </c>
      <c r="W60" s="24" t="s">
        <v>4</v>
      </c>
      <c r="X60" s="24" t="s">
        <v>0</v>
      </c>
      <c r="Y60" s="24" t="s">
        <v>0</v>
      </c>
      <c r="Z60" s="25" t="s">
        <v>0</v>
      </c>
      <c r="AA60" s="26">
        <v>3</v>
      </c>
      <c r="AB60" s="11"/>
    </row>
    <row r="61" spans="1:28" x14ac:dyDescent="0.15">
      <c r="A61" s="21"/>
      <c r="B61" s="21"/>
      <c r="C61" s="31">
        <v>50</v>
      </c>
      <c r="D61" s="32" t="s">
        <v>773</v>
      </c>
      <c r="E61" s="33" t="s">
        <v>4</v>
      </c>
      <c r="F61" s="33" t="s">
        <v>0</v>
      </c>
      <c r="G61" s="33" t="s">
        <v>0</v>
      </c>
      <c r="H61" s="34" t="s">
        <v>0</v>
      </c>
      <c r="I61" s="33" t="s">
        <v>0</v>
      </c>
      <c r="J61" s="33" t="s">
        <v>0</v>
      </c>
      <c r="K61" s="33" t="s">
        <v>0</v>
      </c>
      <c r="L61" s="33" t="s">
        <v>0</v>
      </c>
      <c r="M61" s="33" t="s">
        <v>0</v>
      </c>
      <c r="N61" s="33" t="s">
        <v>0</v>
      </c>
      <c r="O61" s="33" t="s">
        <v>0</v>
      </c>
      <c r="P61" s="33" t="s">
        <v>0</v>
      </c>
      <c r="Q61" s="33" t="s">
        <v>0</v>
      </c>
      <c r="R61" s="33" t="s">
        <v>0</v>
      </c>
      <c r="S61" s="33" t="s">
        <v>0</v>
      </c>
      <c r="T61" s="33" t="s">
        <v>0</v>
      </c>
      <c r="U61" s="33" t="s">
        <v>0</v>
      </c>
      <c r="V61" s="34" t="s">
        <v>0</v>
      </c>
      <c r="W61" s="33" t="s">
        <v>0</v>
      </c>
      <c r="X61" s="33" t="s">
        <v>0</v>
      </c>
      <c r="Y61" s="33" t="s">
        <v>0</v>
      </c>
      <c r="Z61" s="34" t="s">
        <v>0</v>
      </c>
      <c r="AA61" s="57">
        <v>1</v>
      </c>
      <c r="AB61" s="11"/>
    </row>
    <row r="62" spans="1:28" x14ac:dyDescent="0.15">
      <c r="A62" s="15" t="s">
        <v>772</v>
      </c>
      <c r="B62" s="35"/>
      <c r="C62" s="16">
        <v>1</v>
      </c>
      <c r="D62" s="17" t="s">
        <v>771</v>
      </c>
      <c r="E62" s="18" t="s">
        <v>4</v>
      </c>
      <c r="F62" s="18" t="s">
        <v>0</v>
      </c>
      <c r="G62" s="18" t="s">
        <v>0</v>
      </c>
      <c r="H62" s="19" t="s">
        <v>0</v>
      </c>
      <c r="I62" s="18" t="s">
        <v>0</v>
      </c>
      <c r="J62" s="18" t="s">
        <v>0</v>
      </c>
      <c r="K62" s="18" t="s">
        <v>0</v>
      </c>
      <c r="L62" s="18" t="s">
        <v>0</v>
      </c>
      <c r="M62" s="18" t="s">
        <v>0</v>
      </c>
      <c r="N62" s="18" t="s">
        <v>0</v>
      </c>
      <c r="O62" s="18" t="s">
        <v>4</v>
      </c>
      <c r="P62" s="18" t="s">
        <v>0</v>
      </c>
      <c r="Q62" s="18" t="s">
        <v>0</v>
      </c>
      <c r="R62" s="18" t="s">
        <v>0</v>
      </c>
      <c r="S62" s="18" t="s">
        <v>4</v>
      </c>
      <c r="T62" s="18" t="s">
        <v>0</v>
      </c>
      <c r="U62" s="18" t="s">
        <v>0</v>
      </c>
      <c r="V62" s="19" t="s">
        <v>0</v>
      </c>
      <c r="W62" s="18" t="s">
        <v>0</v>
      </c>
      <c r="X62" s="18" t="s">
        <v>0</v>
      </c>
      <c r="Y62" s="18" t="s">
        <v>0</v>
      </c>
      <c r="Z62" s="19" t="s">
        <v>0</v>
      </c>
      <c r="AA62" s="20">
        <v>3</v>
      </c>
      <c r="AB62" s="11"/>
    </row>
    <row r="63" spans="1:28" x14ac:dyDescent="0.15">
      <c r="A63" s="21"/>
      <c r="B63" s="36"/>
      <c r="C63" s="31">
        <v>2</v>
      </c>
      <c r="D63" s="32" t="s">
        <v>770</v>
      </c>
      <c r="E63" s="33" t="s">
        <v>0</v>
      </c>
      <c r="F63" s="33" t="s">
        <v>0</v>
      </c>
      <c r="G63" s="33" t="s">
        <v>0</v>
      </c>
      <c r="H63" s="34" t="s">
        <v>0</v>
      </c>
      <c r="I63" s="33" t="s">
        <v>0</v>
      </c>
      <c r="J63" s="33" t="s">
        <v>0</v>
      </c>
      <c r="K63" s="33" t="s">
        <v>0</v>
      </c>
      <c r="L63" s="33" t="s">
        <v>0</v>
      </c>
      <c r="M63" s="33" t="s">
        <v>0</v>
      </c>
      <c r="N63" s="33" t="s">
        <v>0</v>
      </c>
      <c r="O63" s="33" t="s">
        <v>0</v>
      </c>
      <c r="P63" s="33" t="s">
        <v>0</v>
      </c>
      <c r="Q63" s="33" t="s">
        <v>0</v>
      </c>
      <c r="R63" s="33" t="s">
        <v>0</v>
      </c>
      <c r="S63" s="33" t="s">
        <v>4</v>
      </c>
      <c r="T63" s="33" t="s">
        <v>0</v>
      </c>
      <c r="U63" s="33" t="s">
        <v>0</v>
      </c>
      <c r="V63" s="34" t="s">
        <v>0</v>
      </c>
      <c r="W63" s="33" t="s">
        <v>0</v>
      </c>
      <c r="X63" s="33" t="s">
        <v>0</v>
      </c>
      <c r="Y63" s="33" t="s">
        <v>0</v>
      </c>
      <c r="Z63" s="34" t="s">
        <v>0</v>
      </c>
      <c r="AA63" s="40">
        <v>1</v>
      </c>
      <c r="AB63" s="11"/>
    </row>
    <row r="64" spans="1:28" x14ac:dyDescent="0.15">
      <c r="A64" s="15" t="s">
        <v>769</v>
      </c>
      <c r="B64" s="35"/>
      <c r="C64" s="16">
        <v>1</v>
      </c>
      <c r="D64" s="17" t="s">
        <v>768</v>
      </c>
      <c r="E64" s="18" t="s">
        <v>0</v>
      </c>
      <c r="F64" s="18" t="s">
        <v>0</v>
      </c>
      <c r="G64" s="18" t="s">
        <v>0</v>
      </c>
      <c r="H64" s="19" t="s">
        <v>0</v>
      </c>
      <c r="I64" s="18" t="s">
        <v>0</v>
      </c>
      <c r="J64" s="18" t="s">
        <v>0</v>
      </c>
      <c r="K64" s="18" t="s">
        <v>0</v>
      </c>
      <c r="L64" s="18" t="s">
        <v>0</v>
      </c>
      <c r="M64" s="18" t="s">
        <v>0</v>
      </c>
      <c r="N64" s="18" t="s">
        <v>0</v>
      </c>
      <c r="O64" s="18" t="s">
        <v>0</v>
      </c>
      <c r="P64" s="18" t="s">
        <v>4</v>
      </c>
      <c r="Q64" s="18" t="s">
        <v>0</v>
      </c>
      <c r="R64" s="18" t="s">
        <v>0</v>
      </c>
      <c r="S64" s="18" t="s">
        <v>0</v>
      </c>
      <c r="T64" s="18" t="s">
        <v>0</v>
      </c>
      <c r="U64" s="18" t="s">
        <v>0</v>
      </c>
      <c r="V64" s="19" t="s">
        <v>0</v>
      </c>
      <c r="W64" s="18" t="s">
        <v>0</v>
      </c>
      <c r="X64" s="18" t="s">
        <v>0</v>
      </c>
      <c r="Y64" s="18" t="s">
        <v>0</v>
      </c>
      <c r="Z64" s="19" t="s">
        <v>0</v>
      </c>
      <c r="AA64" s="62">
        <v>1</v>
      </c>
      <c r="AB64" s="11"/>
    </row>
    <row r="65" spans="1:28" x14ac:dyDescent="0.15">
      <c r="A65" s="21"/>
      <c r="B65" s="37"/>
      <c r="C65" s="22">
        <v>2</v>
      </c>
      <c r="D65" s="23" t="s">
        <v>767</v>
      </c>
      <c r="E65" s="24" t="s">
        <v>0</v>
      </c>
      <c r="F65" s="24" t="s">
        <v>0</v>
      </c>
      <c r="G65" s="24" t="s">
        <v>0</v>
      </c>
      <c r="H65" s="25" t="s">
        <v>4</v>
      </c>
      <c r="I65" s="24" t="s">
        <v>0</v>
      </c>
      <c r="J65" s="24" t="s">
        <v>0</v>
      </c>
      <c r="K65" s="24" t="s">
        <v>0</v>
      </c>
      <c r="L65" s="24" t="s">
        <v>0</v>
      </c>
      <c r="M65" s="24" t="s">
        <v>0</v>
      </c>
      <c r="N65" s="24" t="s">
        <v>0</v>
      </c>
      <c r="O65" s="24" t="s">
        <v>0</v>
      </c>
      <c r="P65" s="24" t="s">
        <v>0</v>
      </c>
      <c r="Q65" s="24" t="s">
        <v>0</v>
      </c>
      <c r="R65" s="24" t="s">
        <v>0</v>
      </c>
      <c r="S65" s="24" t="s">
        <v>0</v>
      </c>
      <c r="T65" s="24" t="s">
        <v>0</v>
      </c>
      <c r="U65" s="24" t="s">
        <v>0</v>
      </c>
      <c r="V65" s="25" t="s">
        <v>0</v>
      </c>
      <c r="W65" s="24" t="s">
        <v>0</v>
      </c>
      <c r="X65" s="24" t="s">
        <v>0</v>
      </c>
      <c r="Y65" s="24" t="s">
        <v>0</v>
      </c>
      <c r="Z65" s="25" t="s">
        <v>0</v>
      </c>
      <c r="AA65" s="26">
        <v>1</v>
      </c>
      <c r="AB65" s="11"/>
    </row>
    <row r="66" spans="1:28" x14ac:dyDescent="0.15">
      <c r="A66" s="21"/>
      <c r="B66" s="37"/>
      <c r="C66" s="22">
        <v>3</v>
      </c>
      <c r="D66" s="23" t="s">
        <v>766</v>
      </c>
      <c r="E66" s="24" t="s">
        <v>0</v>
      </c>
      <c r="F66" s="24" t="s">
        <v>0</v>
      </c>
      <c r="G66" s="24" t="s">
        <v>0</v>
      </c>
      <c r="H66" s="25" t="s">
        <v>4</v>
      </c>
      <c r="I66" s="24" t="s">
        <v>0</v>
      </c>
      <c r="J66" s="24" t="s">
        <v>0</v>
      </c>
      <c r="K66" s="24" t="s">
        <v>0</v>
      </c>
      <c r="L66" s="24" t="s">
        <v>0</v>
      </c>
      <c r="M66" s="24" t="s">
        <v>0</v>
      </c>
      <c r="N66" s="24" t="s">
        <v>0</v>
      </c>
      <c r="O66" s="24" t="s">
        <v>0</v>
      </c>
      <c r="P66" s="24" t="s">
        <v>0</v>
      </c>
      <c r="Q66" s="24" t="s">
        <v>0</v>
      </c>
      <c r="R66" s="24" t="s">
        <v>0</v>
      </c>
      <c r="S66" s="24" t="s">
        <v>0</v>
      </c>
      <c r="T66" s="24" t="s">
        <v>0</v>
      </c>
      <c r="U66" s="24" t="s">
        <v>0</v>
      </c>
      <c r="V66" s="25" t="s">
        <v>0</v>
      </c>
      <c r="W66" s="24" t="s">
        <v>0</v>
      </c>
      <c r="X66" s="24" t="s">
        <v>0</v>
      </c>
      <c r="Y66" s="24" t="s">
        <v>0</v>
      </c>
      <c r="Z66" s="25" t="s">
        <v>0</v>
      </c>
      <c r="AA66" s="26">
        <v>1</v>
      </c>
      <c r="AB66" s="11"/>
    </row>
    <row r="67" spans="1:28" x14ac:dyDescent="0.15">
      <c r="A67" s="21"/>
      <c r="B67" s="37"/>
      <c r="C67" s="22">
        <v>4</v>
      </c>
      <c r="D67" s="23" t="s">
        <v>765</v>
      </c>
      <c r="E67" s="24" t="s">
        <v>4</v>
      </c>
      <c r="F67" s="24" t="s">
        <v>0</v>
      </c>
      <c r="G67" s="24" t="s">
        <v>0</v>
      </c>
      <c r="H67" s="25" t="s">
        <v>0</v>
      </c>
      <c r="I67" s="24" t="s">
        <v>0</v>
      </c>
      <c r="J67" s="24" t="s">
        <v>0</v>
      </c>
      <c r="K67" s="24" t="s">
        <v>0</v>
      </c>
      <c r="L67" s="24" t="s">
        <v>0</v>
      </c>
      <c r="M67" s="24" t="s">
        <v>0</v>
      </c>
      <c r="N67" s="24" t="s">
        <v>0</v>
      </c>
      <c r="O67" s="24" t="s">
        <v>0</v>
      </c>
      <c r="P67" s="24" t="s">
        <v>0</v>
      </c>
      <c r="Q67" s="24" t="s">
        <v>0</v>
      </c>
      <c r="R67" s="24" t="s">
        <v>0</v>
      </c>
      <c r="S67" s="24" t="s">
        <v>0</v>
      </c>
      <c r="T67" s="24" t="s">
        <v>0</v>
      </c>
      <c r="U67" s="24" t="s">
        <v>0</v>
      </c>
      <c r="V67" s="25" t="s">
        <v>0</v>
      </c>
      <c r="W67" s="24" t="s">
        <v>0</v>
      </c>
      <c r="X67" s="24" t="s">
        <v>0</v>
      </c>
      <c r="Y67" s="24" t="s">
        <v>0</v>
      </c>
      <c r="Z67" s="25" t="s">
        <v>0</v>
      </c>
      <c r="AA67" s="26">
        <v>1</v>
      </c>
      <c r="AB67" s="11"/>
    </row>
    <row r="68" spans="1:28" x14ac:dyDescent="0.15">
      <c r="A68" s="21"/>
      <c r="B68" s="37"/>
      <c r="C68" s="22">
        <v>5</v>
      </c>
      <c r="D68" s="23" t="s">
        <v>764</v>
      </c>
      <c r="E68" s="24" t="s">
        <v>0</v>
      </c>
      <c r="F68" s="24" t="s">
        <v>0</v>
      </c>
      <c r="G68" s="24" t="s">
        <v>0</v>
      </c>
      <c r="H68" s="25" t="s">
        <v>4</v>
      </c>
      <c r="I68" s="24" t="s">
        <v>0</v>
      </c>
      <c r="J68" s="24" t="s">
        <v>0</v>
      </c>
      <c r="K68" s="24" t="s">
        <v>0</v>
      </c>
      <c r="L68" s="24" t="s">
        <v>0</v>
      </c>
      <c r="M68" s="24" t="s">
        <v>0</v>
      </c>
      <c r="N68" s="24" t="s">
        <v>0</v>
      </c>
      <c r="O68" s="24" t="s">
        <v>0</v>
      </c>
      <c r="P68" s="24" t="s">
        <v>0</v>
      </c>
      <c r="Q68" s="24" t="s">
        <v>0</v>
      </c>
      <c r="R68" s="24" t="s">
        <v>0</v>
      </c>
      <c r="S68" s="24" t="s">
        <v>0</v>
      </c>
      <c r="T68" s="24" t="s">
        <v>0</v>
      </c>
      <c r="U68" s="24" t="s">
        <v>0</v>
      </c>
      <c r="V68" s="25" t="s">
        <v>0</v>
      </c>
      <c r="W68" s="24" t="s">
        <v>0</v>
      </c>
      <c r="X68" s="24" t="s">
        <v>0</v>
      </c>
      <c r="Y68" s="24" t="s">
        <v>0</v>
      </c>
      <c r="Z68" s="25" t="s">
        <v>0</v>
      </c>
      <c r="AA68" s="26">
        <v>1</v>
      </c>
      <c r="AB68" s="11"/>
    </row>
    <row r="69" spans="1:28" x14ac:dyDescent="0.15">
      <c r="A69" s="21"/>
      <c r="B69" s="37"/>
      <c r="C69" s="22">
        <v>6</v>
      </c>
      <c r="D69" s="23" t="s">
        <v>763</v>
      </c>
      <c r="E69" s="24" t="s">
        <v>0</v>
      </c>
      <c r="F69" s="24" t="s">
        <v>0</v>
      </c>
      <c r="G69" s="24" t="s">
        <v>0</v>
      </c>
      <c r="H69" s="25" t="s">
        <v>0</v>
      </c>
      <c r="I69" s="24" t="s">
        <v>0</v>
      </c>
      <c r="J69" s="24" t="s">
        <v>0</v>
      </c>
      <c r="K69" s="24" t="s">
        <v>0</v>
      </c>
      <c r="L69" s="24" t="s">
        <v>0</v>
      </c>
      <c r="M69" s="24" t="s">
        <v>0</v>
      </c>
      <c r="N69" s="24" t="s">
        <v>0</v>
      </c>
      <c r="O69" s="24" t="s">
        <v>0</v>
      </c>
      <c r="P69" s="24" t="s">
        <v>4</v>
      </c>
      <c r="Q69" s="24" t="s">
        <v>0</v>
      </c>
      <c r="R69" s="24" t="s">
        <v>0</v>
      </c>
      <c r="S69" s="24" t="s">
        <v>0</v>
      </c>
      <c r="T69" s="24" t="s">
        <v>0</v>
      </c>
      <c r="U69" s="24" t="s">
        <v>0</v>
      </c>
      <c r="V69" s="25" t="s">
        <v>0</v>
      </c>
      <c r="W69" s="24" t="s">
        <v>0</v>
      </c>
      <c r="X69" s="24" t="s">
        <v>0</v>
      </c>
      <c r="Y69" s="24" t="s">
        <v>0</v>
      </c>
      <c r="Z69" s="25" t="s">
        <v>0</v>
      </c>
      <c r="AA69" s="26">
        <v>1</v>
      </c>
      <c r="AB69" s="11"/>
    </row>
    <row r="70" spans="1:28" x14ac:dyDescent="0.15">
      <c r="A70" s="21"/>
      <c r="B70" s="37"/>
      <c r="C70" s="22">
        <v>7</v>
      </c>
      <c r="D70" s="23" t="s">
        <v>762</v>
      </c>
      <c r="E70" s="24" t="s">
        <v>0</v>
      </c>
      <c r="F70" s="24" t="s">
        <v>0</v>
      </c>
      <c r="G70" s="24" t="s">
        <v>0</v>
      </c>
      <c r="H70" s="25" t="s">
        <v>4</v>
      </c>
      <c r="I70" s="24" t="s">
        <v>0</v>
      </c>
      <c r="J70" s="24" t="s">
        <v>0</v>
      </c>
      <c r="K70" s="24" t="s">
        <v>0</v>
      </c>
      <c r="L70" s="24" t="s">
        <v>0</v>
      </c>
      <c r="M70" s="24" t="s">
        <v>0</v>
      </c>
      <c r="N70" s="24" t="s">
        <v>0</v>
      </c>
      <c r="O70" s="24" t="s">
        <v>0</v>
      </c>
      <c r="P70" s="24" t="s">
        <v>0</v>
      </c>
      <c r="Q70" s="24" t="s">
        <v>0</v>
      </c>
      <c r="R70" s="24" t="s">
        <v>0</v>
      </c>
      <c r="S70" s="24" t="s">
        <v>0</v>
      </c>
      <c r="T70" s="24" t="s">
        <v>0</v>
      </c>
      <c r="U70" s="24" t="s">
        <v>0</v>
      </c>
      <c r="V70" s="25" t="s">
        <v>0</v>
      </c>
      <c r="W70" s="24" t="s">
        <v>0</v>
      </c>
      <c r="X70" s="24" t="s">
        <v>0</v>
      </c>
      <c r="Y70" s="24" t="s">
        <v>0</v>
      </c>
      <c r="Z70" s="25" t="s">
        <v>0</v>
      </c>
      <c r="AA70" s="26">
        <v>1</v>
      </c>
      <c r="AB70" s="11"/>
    </row>
    <row r="71" spans="1:28" x14ac:dyDescent="0.15">
      <c r="A71" s="21"/>
      <c r="B71" s="37"/>
      <c r="C71" s="22">
        <v>8</v>
      </c>
      <c r="D71" s="23" t="s">
        <v>761</v>
      </c>
      <c r="E71" s="24" t="s">
        <v>0</v>
      </c>
      <c r="F71" s="24" t="s">
        <v>0</v>
      </c>
      <c r="G71" s="24" t="s">
        <v>0</v>
      </c>
      <c r="H71" s="25" t="s">
        <v>4</v>
      </c>
      <c r="I71" s="24" t="s">
        <v>0</v>
      </c>
      <c r="J71" s="24" t="s">
        <v>0</v>
      </c>
      <c r="K71" s="24" t="s">
        <v>0</v>
      </c>
      <c r="L71" s="24" t="s">
        <v>0</v>
      </c>
      <c r="M71" s="24" t="s">
        <v>0</v>
      </c>
      <c r="N71" s="24" t="s">
        <v>0</v>
      </c>
      <c r="O71" s="24" t="s">
        <v>0</v>
      </c>
      <c r="P71" s="24" t="s">
        <v>0</v>
      </c>
      <c r="Q71" s="24" t="s">
        <v>0</v>
      </c>
      <c r="R71" s="24" t="s">
        <v>0</v>
      </c>
      <c r="S71" s="24" t="s">
        <v>0</v>
      </c>
      <c r="T71" s="24" t="s">
        <v>0</v>
      </c>
      <c r="U71" s="24" t="s">
        <v>0</v>
      </c>
      <c r="V71" s="25" t="s">
        <v>0</v>
      </c>
      <c r="W71" s="24" t="s">
        <v>0</v>
      </c>
      <c r="X71" s="24" t="s">
        <v>0</v>
      </c>
      <c r="Y71" s="24" t="s">
        <v>0</v>
      </c>
      <c r="Z71" s="25" t="s">
        <v>0</v>
      </c>
      <c r="AA71" s="26">
        <v>1</v>
      </c>
      <c r="AB71" s="11"/>
    </row>
    <row r="72" spans="1:28" x14ac:dyDescent="0.15">
      <c r="A72" s="21"/>
      <c r="B72" s="37"/>
      <c r="C72" s="22">
        <v>9</v>
      </c>
      <c r="D72" s="23" t="s">
        <v>760</v>
      </c>
      <c r="E72" s="24" t="s">
        <v>4</v>
      </c>
      <c r="F72" s="24" t="s">
        <v>0</v>
      </c>
      <c r="G72" s="24" t="s">
        <v>0</v>
      </c>
      <c r="H72" s="25" t="s">
        <v>4</v>
      </c>
      <c r="I72" s="24" t="s">
        <v>0</v>
      </c>
      <c r="J72" s="24" t="s">
        <v>0</v>
      </c>
      <c r="K72" s="24" t="s">
        <v>0</v>
      </c>
      <c r="L72" s="24" t="s">
        <v>0</v>
      </c>
      <c r="M72" s="24" t="s">
        <v>0</v>
      </c>
      <c r="N72" s="24" t="s">
        <v>0</v>
      </c>
      <c r="O72" s="24" t="s">
        <v>4</v>
      </c>
      <c r="P72" s="24" t="s">
        <v>0</v>
      </c>
      <c r="Q72" s="24" t="s">
        <v>0</v>
      </c>
      <c r="R72" s="24" t="s">
        <v>0</v>
      </c>
      <c r="S72" s="24" t="s">
        <v>0</v>
      </c>
      <c r="T72" s="24" t="s">
        <v>0</v>
      </c>
      <c r="U72" s="24" t="s">
        <v>0</v>
      </c>
      <c r="V72" s="25" t="s">
        <v>0</v>
      </c>
      <c r="W72" s="24" t="s">
        <v>0</v>
      </c>
      <c r="X72" s="24" t="s">
        <v>0</v>
      </c>
      <c r="Y72" s="24" t="s">
        <v>0</v>
      </c>
      <c r="Z72" s="25" t="s">
        <v>0</v>
      </c>
      <c r="AA72" s="26">
        <v>3</v>
      </c>
      <c r="AB72" s="11"/>
    </row>
    <row r="73" spans="1:28" x14ac:dyDescent="0.15">
      <c r="A73" s="21"/>
      <c r="B73" s="37"/>
      <c r="C73" s="22">
        <v>10</v>
      </c>
      <c r="D73" s="23" t="s">
        <v>759</v>
      </c>
      <c r="E73" s="24" t="s">
        <v>0</v>
      </c>
      <c r="F73" s="24" t="s">
        <v>0</v>
      </c>
      <c r="G73" s="24" t="s">
        <v>0</v>
      </c>
      <c r="H73" s="25" t="s">
        <v>0</v>
      </c>
      <c r="I73" s="24" t="s">
        <v>0</v>
      </c>
      <c r="J73" s="24" t="s">
        <v>0</v>
      </c>
      <c r="K73" s="24" t="s">
        <v>0</v>
      </c>
      <c r="L73" s="24" t="s">
        <v>0</v>
      </c>
      <c r="M73" s="24" t="s">
        <v>0</v>
      </c>
      <c r="N73" s="24" t="s">
        <v>0</v>
      </c>
      <c r="O73" s="24" t="s">
        <v>4</v>
      </c>
      <c r="P73" s="24" t="s">
        <v>4</v>
      </c>
      <c r="Q73" s="24" t="s">
        <v>0</v>
      </c>
      <c r="R73" s="24" t="s">
        <v>0</v>
      </c>
      <c r="S73" s="24" t="s">
        <v>0</v>
      </c>
      <c r="T73" s="24" t="s">
        <v>0</v>
      </c>
      <c r="U73" s="24" t="s">
        <v>0</v>
      </c>
      <c r="V73" s="25" t="s">
        <v>0</v>
      </c>
      <c r="W73" s="24" t="s">
        <v>0</v>
      </c>
      <c r="X73" s="24" t="s">
        <v>0</v>
      </c>
      <c r="Y73" s="24" t="s">
        <v>0</v>
      </c>
      <c r="Z73" s="25" t="s">
        <v>0</v>
      </c>
      <c r="AA73" s="26">
        <v>2</v>
      </c>
      <c r="AB73" s="11"/>
    </row>
    <row r="74" spans="1:28" x14ac:dyDescent="0.15">
      <c r="A74" s="21"/>
      <c r="B74" s="37"/>
      <c r="C74" s="22">
        <v>11</v>
      </c>
      <c r="D74" s="23" t="s">
        <v>758</v>
      </c>
      <c r="E74" s="24" t="s">
        <v>0</v>
      </c>
      <c r="F74" s="24" t="s">
        <v>0</v>
      </c>
      <c r="G74" s="24" t="s">
        <v>0</v>
      </c>
      <c r="H74" s="25" t="s">
        <v>0</v>
      </c>
      <c r="I74" s="24" t="s">
        <v>0</v>
      </c>
      <c r="J74" s="24" t="s">
        <v>0</v>
      </c>
      <c r="K74" s="24" t="s">
        <v>0</v>
      </c>
      <c r="L74" s="24" t="s">
        <v>0</v>
      </c>
      <c r="M74" s="24" t="s">
        <v>0</v>
      </c>
      <c r="N74" s="24" t="s">
        <v>4</v>
      </c>
      <c r="O74" s="24" t="s">
        <v>0</v>
      </c>
      <c r="P74" s="24" t="s">
        <v>0</v>
      </c>
      <c r="Q74" s="24" t="s">
        <v>0</v>
      </c>
      <c r="R74" s="24" t="s">
        <v>0</v>
      </c>
      <c r="S74" s="24" t="s">
        <v>0</v>
      </c>
      <c r="T74" s="24" t="s">
        <v>0</v>
      </c>
      <c r="U74" s="24" t="s">
        <v>0</v>
      </c>
      <c r="V74" s="25" t="s">
        <v>0</v>
      </c>
      <c r="W74" s="24" t="s">
        <v>0</v>
      </c>
      <c r="X74" s="24" t="s">
        <v>0</v>
      </c>
      <c r="Y74" s="24" t="s">
        <v>0</v>
      </c>
      <c r="Z74" s="25" t="s">
        <v>0</v>
      </c>
      <c r="AA74" s="26">
        <v>1</v>
      </c>
      <c r="AB74" s="11"/>
    </row>
    <row r="75" spans="1:28" x14ac:dyDescent="0.15">
      <c r="A75" s="21"/>
      <c r="B75" s="37"/>
      <c r="C75" s="22">
        <v>12</v>
      </c>
      <c r="D75" s="23" t="s">
        <v>757</v>
      </c>
      <c r="E75" s="24" t="s">
        <v>4</v>
      </c>
      <c r="F75" s="24" t="s">
        <v>0</v>
      </c>
      <c r="G75" s="24" t="s">
        <v>0</v>
      </c>
      <c r="H75" s="25" t="s">
        <v>0</v>
      </c>
      <c r="I75" s="24" t="s">
        <v>0</v>
      </c>
      <c r="J75" s="24" t="s">
        <v>0</v>
      </c>
      <c r="K75" s="24" t="s">
        <v>0</v>
      </c>
      <c r="L75" s="24" t="s">
        <v>0</v>
      </c>
      <c r="M75" s="24" t="s">
        <v>0</v>
      </c>
      <c r="N75" s="24" t="s">
        <v>0</v>
      </c>
      <c r="O75" s="24" t="s">
        <v>0</v>
      </c>
      <c r="P75" s="24" t="s">
        <v>0</v>
      </c>
      <c r="Q75" s="24" t="s">
        <v>0</v>
      </c>
      <c r="R75" s="24" t="s">
        <v>0</v>
      </c>
      <c r="S75" s="24" t="s">
        <v>0</v>
      </c>
      <c r="T75" s="24" t="s">
        <v>0</v>
      </c>
      <c r="U75" s="24" t="s">
        <v>0</v>
      </c>
      <c r="V75" s="25" t="s">
        <v>0</v>
      </c>
      <c r="W75" s="24" t="s">
        <v>0</v>
      </c>
      <c r="X75" s="24" t="s">
        <v>0</v>
      </c>
      <c r="Y75" s="24" t="s">
        <v>0</v>
      </c>
      <c r="Z75" s="25" t="s">
        <v>0</v>
      </c>
      <c r="AA75" s="26">
        <v>1</v>
      </c>
      <c r="AB75" s="11"/>
    </row>
    <row r="76" spans="1:28" x14ac:dyDescent="0.15">
      <c r="A76" s="21"/>
      <c r="B76" s="37"/>
      <c r="C76" s="22">
        <v>13</v>
      </c>
      <c r="D76" s="23" t="s">
        <v>756</v>
      </c>
      <c r="E76" s="24" t="s">
        <v>0</v>
      </c>
      <c r="F76" s="24" t="s">
        <v>0</v>
      </c>
      <c r="G76" s="24" t="s">
        <v>4</v>
      </c>
      <c r="H76" s="25" t="s">
        <v>0</v>
      </c>
      <c r="I76" s="24" t="s">
        <v>0</v>
      </c>
      <c r="J76" s="24" t="s">
        <v>0</v>
      </c>
      <c r="K76" s="24" t="s">
        <v>0</v>
      </c>
      <c r="L76" s="24" t="s">
        <v>0</v>
      </c>
      <c r="M76" s="24" t="s">
        <v>0</v>
      </c>
      <c r="N76" s="24" t="s">
        <v>4</v>
      </c>
      <c r="O76" s="24" t="s">
        <v>4</v>
      </c>
      <c r="P76" s="24" t="s">
        <v>0</v>
      </c>
      <c r="Q76" s="24" t="s">
        <v>0</v>
      </c>
      <c r="R76" s="24" t="s">
        <v>0</v>
      </c>
      <c r="S76" s="24" t="s">
        <v>0</v>
      </c>
      <c r="T76" s="24" t="s">
        <v>0</v>
      </c>
      <c r="U76" s="24" t="s">
        <v>0</v>
      </c>
      <c r="V76" s="25" t="s">
        <v>0</v>
      </c>
      <c r="W76" s="24" t="s">
        <v>4</v>
      </c>
      <c r="X76" s="24" t="s">
        <v>0</v>
      </c>
      <c r="Y76" s="24" t="s">
        <v>0</v>
      </c>
      <c r="Z76" s="25" t="s">
        <v>0</v>
      </c>
      <c r="AA76" s="26">
        <v>4</v>
      </c>
      <c r="AB76" s="11"/>
    </row>
    <row r="77" spans="1:28" x14ac:dyDescent="0.15">
      <c r="A77" s="21"/>
      <c r="B77" s="37"/>
      <c r="C77" s="22">
        <v>14</v>
      </c>
      <c r="D77" s="23" t="s">
        <v>755</v>
      </c>
      <c r="E77" s="24" t="s">
        <v>0</v>
      </c>
      <c r="F77" s="24" t="s">
        <v>0</v>
      </c>
      <c r="G77" s="24" t="s">
        <v>0</v>
      </c>
      <c r="H77" s="25" t="s">
        <v>4</v>
      </c>
      <c r="I77" s="24" t="s">
        <v>0</v>
      </c>
      <c r="J77" s="24" t="s">
        <v>0</v>
      </c>
      <c r="K77" s="24" t="s">
        <v>0</v>
      </c>
      <c r="L77" s="24" t="s">
        <v>0</v>
      </c>
      <c r="M77" s="24" t="s">
        <v>0</v>
      </c>
      <c r="N77" s="24" t="s">
        <v>0</v>
      </c>
      <c r="O77" s="24" t="s">
        <v>0</v>
      </c>
      <c r="P77" s="24" t="s">
        <v>0</v>
      </c>
      <c r="Q77" s="24" t="s">
        <v>0</v>
      </c>
      <c r="R77" s="24" t="s">
        <v>0</v>
      </c>
      <c r="S77" s="24" t="s">
        <v>0</v>
      </c>
      <c r="T77" s="24" t="s">
        <v>0</v>
      </c>
      <c r="U77" s="24" t="s">
        <v>0</v>
      </c>
      <c r="V77" s="25" t="s">
        <v>0</v>
      </c>
      <c r="W77" s="24" t="s">
        <v>0</v>
      </c>
      <c r="X77" s="24" t="s">
        <v>0</v>
      </c>
      <c r="Y77" s="24" t="s">
        <v>0</v>
      </c>
      <c r="Z77" s="25" t="s">
        <v>0</v>
      </c>
      <c r="AA77" s="26">
        <v>1</v>
      </c>
      <c r="AB77" s="11"/>
    </row>
    <row r="78" spans="1:28" x14ac:dyDescent="0.15">
      <c r="A78" s="21"/>
      <c r="B78" s="37"/>
      <c r="C78" s="22">
        <v>15</v>
      </c>
      <c r="D78" s="23" t="s">
        <v>754</v>
      </c>
      <c r="E78" s="24" t="s">
        <v>0</v>
      </c>
      <c r="F78" s="24" t="s">
        <v>0</v>
      </c>
      <c r="G78" s="24" t="s">
        <v>0</v>
      </c>
      <c r="H78" s="25" t="s">
        <v>4</v>
      </c>
      <c r="I78" s="24" t="s">
        <v>0</v>
      </c>
      <c r="J78" s="24" t="s">
        <v>0</v>
      </c>
      <c r="K78" s="24" t="s">
        <v>0</v>
      </c>
      <c r="L78" s="24" t="s">
        <v>0</v>
      </c>
      <c r="M78" s="24" t="s">
        <v>0</v>
      </c>
      <c r="N78" s="24" t="s">
        <v>0</v>
      </c>
      <c r="O78" s="24" t="s">
        <v>0</v>
      </c>
      <c r="P78" s="24" t="s">
        <v>0</v>
      </c>
      <c r="Q78" s="24" t="s">
        <v>0</v>
      </c>
      <c r="R78" s="24" t="s">
        <v>0</v>
      </c>
      <c r="S78" s="24" t="s">
        <v>0</v>
      </c>
      <c r="T78" s="24" t="s">
        <v>0</v>
      </c>
      <c r="U78" s="24" t="s">
        <v>0</v>
      </c>
      <c r="V78" s="25" t="s">
        <v>0</v>
      </c>
      <c r="W78" s="24" t="s">
        <v>0</v>
      </c>
      <c r="X78" s="24" t="s">
        <v>0</v>
      </c>
      <c r="Y78" s="24" t="s">
        <v>0</v>
      </c>
      <c r="Z78" s="25" t="s">
        <v>0</v>
      </c>
      <c r="AA78" s="26">
        <v>1</v>
      </c>
      <c r="AB78" s="11"/>
    </row>
    <row r="79" spans="1:28" x14ac:dyDescent="0.15">
      <c r="A79" s="21"/>
      <c r="B79" s="37"/>
      <c r="C79" s="22">
        <v>16</v>
      </c>
      <c r="D79" s="23" t="s">
        <v>753</v>
      </c>
      <c r="E79" s="24" t="s">
        <v>0</v>
      </c>
      <c r="F79" s="24" t="s">
        <v>0</v>
      </c>
      <c r="G79" s="24" t="s">
        <v>0</v>
      </c>
      <c r="H79" s="25" t="s">
        <v>4</v>
      </c>
      <c r="I79" s="24" t="s">
        <v>0</v>
      </c>
      <c r="J79" s="24" t="s">
        <v>0</v>
      </c>
      <c r="K79" s="24" t="s">
        <v>0</v>
      </c>
      <c r="L79" s="24" t="s">
        <v>0</v>
      </c>
      <c r="M79" s="24" t="s">
        <v>0</v>
      </c>
      <c r="N79" s="24" t="s">
        <v>0</v>
      </c>
      <c r="O79" s="24" t="s">
        <v>0</v>
      </c>
      <c r="P79" s="24" t="s">
        <v>0</v>
      </c>
      <c r="Q79" s="24" t="s">
        <v>0</v>
      </c>
      <c r="R79" s="24" t="s">
        <v>0</v>
      </c>
      <c r="S79" s="24" t="s">
        <v>0</v>
      </c>
      <c r="T79" s="24" t="s">
        <v>0</v>
      </c>
      <c r="U79" s="24" t="s">
        <v>0</v>
      </c>
      <c r="V79" s="25" t="s">
        <v>0</v>
      </c>
      <c r="W79" s="24" t="s">
        <v>0</v>
      </c>
      <c r="X79" s="24" t="s">
        <v>0</v>
      </c>
      <c r="Y79" s="24" t="s">
        <v>0</v>
      </c>
      <c r="Z79" s="25" t="s">
        <v>0</v>
      </c>
      <c r="AA79" s="26">
        <v>1</v>
      </c>
      <c r="AB79" s="11"/>
    </row>
    <row r="80" spans="1:28" x14ac:dyDescent="0.15">
      <c r="A80" s="21"/>
      <c r="B80" s="37"/>
      <c r="C80" s="22">
        <v>17</v>
      </c>
      <c r="D80" s="23" t="s">
        <v>752</v>
      </c>
      <c r="E80" s="24" t="s">
        <v>0</v>
      </c>
      <c r="F80" s="24" t="s">
        <v>0</v>
      </c>
      <c r="G80" s="24" t="s">
        <v>0</v>
      </c>
      <c r="H80" s="25" t="s">
        <v>4</v>
      </c>
      <c r="I80" s="24" t="s">
        <v>0</v>
      </c>
      <c r="J80" s="24" t="s">
        <v>0</v>
      </c>
      <c r="K80" s="24" t="s">
        <v>0</v>
      </c>
      <c r="L80" s="24" t="s">
        <v>0</v>
      </c>
      <c r="M80" s="24" t="s">
        <v>0</v>
      </c>
      <c r="N80" s="24" t="s">
        <v>0</v>
      </c>
      <c r="O80" s="24" t="s">
        <v>0</v>
      </c>
      <c r="P80" s="24" t="s">
        <v>0</v>
      </c>
      <c r="Q80" s="24" t="s">
        <v>0</v>
      </c>
      <c r="R80" s="24" t="s">
        <v>0</v>
      </c>
      <c r="S80" s="24" t="s">
        <v>0</v>
      </c>
      <c r="T80" s="24" t="s">
        <v>0</v>
      </c>
      <c r="U80" s="24" t="s">
        <v>0</v>
      </c>
      <c r="V80" s="25" t="s">
        <v>0</v>
      </c>
      <c r="W80" s="24" t="s">
        <v>4</v>
      </c>
      <c r="X80" s="24" t="s">
        <v>0</v>
      </c>
      <c r="Y80" s="24" t="s">
        <v>0</v>
      </c>
      <c r="Z80" s="25" t="s">
        <v>0</v>
      </c>
      <c r="AA80" s="26">
        <v>2</v>
      </c>
      <c r="AB80" s="11"/>
    </row>
    <row r="81" spans="1:28" x14ac:dyDescent="0.15">
      <c r="A81" s="21"/>
      <c r="B81" s="37"/>
      <c r="C81" s="64">
        <v>18</v>
      </c>
      <c r="D81" s="43" t="s">
        <v>751</v>
      </c>
      <c r="E81" s="44" t="s">
        <v>0</v>
      </c>
      <c r="F81" s="44" t="s">
        <v>0</v>
      </c>
      <c r="G81" s="44" t="s">
        <v>0</v>
      </c>
      <c r="H81" s="45" t="s">
        <v>4</v>
      </c>
      <c r="I81" s="44" t="s">
        <v>0</v>
      </c>
      <c r="J81" s="44" t="s">
        <v>0</v>
      </c>
      <c r="K81" s="44" t="s">
        <v>0</v>
      </c>
      <c r="L81" s="44" t="s">
        <v>0</v>
      </c>
      <c r="M81" s="44" t="s">
        <v>0</v>
      </c>
      <c r="N81" s="44" t="s">
        <v>0</v>
      </c>
      <c r="O81" s="44" t="s">
        <v>0</v>
      </c>
      <c r="P81" s="44" t="s">
        <v>0</v>
      </c>
      <c r="Q81" s="44" t="s">
        <v>0</v>
      </c>
      <c r="R81" s="44" t="s">
        <v>0</v>
      </c>
      <c r="S81" s="44" t="s">
        <v>0</v>
      </c>
      <c r="T81" s="44" t="s">
        <v>0</v>
      </c>
      <c r="U81" s="44" t="s">
        <v>0</v>
      </c>
      <c r="V81" s="45" t="s">
        <v>0</v>
      </c>
      <c r="W81" s="44" t="s">
        <v>0</v>
      </c>
      <c r="X81" s="44" t="s">
        <v>0</v>
      </c>
      <c r="Y81" s="44" t="s">
        <v>0</v>
      </c>
      <c r="Z81" s="45" t="s">
        <v>0</v>
      </c>
      <c r="AA81" s="57">
        <v>1</v>
      </c>
      <c r="AB81" s="11"/>
    </row>
    <row r="82" spans="1:28" x14ac:dyDescent="0.15">
      <c r="A82" s="30"/>
      <c r="B82" s="48"/>
      <c r="C82" s="22">
        <v>19</v>
      </c>
      <c r="D82" s="23" t="s">
        <v>750</v>
      </c>
      <c r="E82" s="24" t="s">
        <v>0</v>
      </c>
      <c r="F82" s="24" t="s">
        <v>0</v>
      </c>
      <c r="G82" s="24" t="s">
        <v>0</v>
      </c>
      <c r="H82" s="25" t="s">
        <v>1</v>
      </c>
      <c r="I82" s="24" t="s">
        <v>0</v>
      </c>
      <c r="J82" s="24" t="s">
        <v>0</v>
      </c>
      <c r="K82" s="24" t="s">
        <v>0</v>
      </c>
      <c r="L82" s="24" t="s">
        <v>0</v>
      </c>
      <c r="M82" s="24" t="s">
        <v>0</v>
      </c>
      <c r="N82" s="24" t="s">
        <v>0</v>
      </c>
      <c r="O82" s="24" t="s">
        <v>0</v>
      </c>
      <c r="P82" s="24" t="s">
        <v>0</v>
      </c>
      <c r="Q82" s="24" t="s">
        <v>0</v>
      </c>
      <c r="R82" s="24" t="s">
        <v>0</v>
      </c>
      <c r="S82" s="24" t="s">
        <v>0</v>
      </c>
      <c r="T82" s="24" t="s">
        <v>0</v>
      </c>
      <c r="U82" s="24" t="s">
        <v>0</v>
      </c>
      <c r="V82" s="25" t="s">
        <v>0</v>
      </c>
      <c r="W82" s="24" t="s">
        <v>0</v>
      </c>
      <c r="X82" s="24" t="s">
        <v>0</v>
      </c>
      <c r="Y82" s="24" t="s">
        <v>0</v>
      </c>
      <c r="Z82" s="25" t="s">
        <v>0</v>
      </c>
      <c r="AA82" s="26">
        <v>1</v>
      </c>
      <c r="AB82" s="11"/>
    </row>
    <row r="83" spans="1:28" x14ac:dyDescent="0.15">
      <c r="A83" s="21"/>
      <c r="B83" s="37"/>
      <c r="C83" s="22">
        <v>20</v>
      </c>
      <c r="D83" s="23" t="s">
        <v>749</v>
      </c>
      <c r="E83" s="24" t="s">
        <v>0</v>
      </c>
      <c r="F83" s="24" t="s">
        <v>0</v>
      </c>
      <c r="G83" s="24" t="s">
        <v>0</v>
      </c>
      <c r="H83" s="25" t="s">
        <v>0</v>
      </c>
      <c r="I83" s="24" t="s">
        <v>0</v>
      </c>
      <c r="J83" s="24" t="s">
        <v>4</v>
      </c>
      <c r="K83" s="24" t="s">
        <v>0</v>
      </c>
      <c r="L83" s="24" t="s">
        <v>0</v>
      </c>
      <c r="M83" s="24" t="s">
        <v>0</v>
      </c>
      <c r="N83" s="24" t="s">
        <v>0</v>
      </c>
      <c r="O83" s="24" t="s">
        <v>0</v>
      </c>
      <c r="P83" s="24" t="s">
        <v>0</v>
      </c>
      <c r="Q83" s="24" t="s">
        <v>0</v>
      </c>
      <c r="R83" s="24" t="s">
        <v>0</v>
      </c>
      <c r="S83" s="24" t="s">
        <v>0</v>
      </c>
      <c r="T83" s="24" t="s">
        <v>0</v>
      </c>
      <c r="U83" s="24" t="s">
        <v>0</v>
      </c>
      <c r="V83" s="25" t="s">
        <v>0</v>
      </c>
      <c r="W83" s="24" t="s">
        <v>0</v>
      </c>
      <c r="X83" s="24" t="s">
        <v>0</v>
      </c>
      <c r="Y83" s="24" t="s">
        <v>0</v>
      </c>
      <c r="Z83" s="25" t="s">
        <v>0</v>
      </c>
      <c r="AA83" s="26">
        <v>1</v>
      </c>
      <c r="AB83" s="11"/>
    </row>
    <row r="84" spans="1:28" x14ac:dyDescent="0.15">
      <c r="A84" s="21"/>
      <c r="B84" s="37"/>
      <c r="C84" s="22">
        <v>21</v>
      </c>
      <c r="D84" s="23" t="s">
        <v>748</v>
      </c>
      <c r="E84" s="24" t="s">
        <v>4</v>
      </c>
      <c r="F84" s="24" t="s">
        <v>0</v>
      </c>
      <c r="G84" s="24" t="s">
        <v>0</v>
      </c>
      <c r="H84" s="25" t="s">
        <v>0</v>
      </c>
      <c r="I84" s="24" t="s">
        <v>0</v>
      </c>
      <c r="J84" s="24" t="s">
        <v>0</v>
      </c>
      <c r="K84" s="24" t="s">
        <v>0</v>
      </c>
      <c r="L84" s="24" t="s">
        <v>0</v>
      </c>
      <c r="M84" s="24" t="s">
        <v>0</v>
      </c>
      <c r="N84" s="24" t="s">
        <v>0</v>
      </c>
      <c r="O84" s="24" t="s">
        <v>0</v>
      </c>
      <c r="P84" s="24" t="s">
        <v>0</v>
      </c>
      <c r="Q84" s="24" t="s">
        <v>0</v>
      </c>
      <c r="R84" s="24" t="s">
        <v>0</v>
      </c>
      <c r="S84" s="24" t="s">
        <v>0</v>
      </c>
      <c r="T84" s="24" t="s">
        <v>0</v>
      </c>
      <c r="U84" s="24" t="s">
        <v>0</v>
      </c>
      <c r="V84" s="25" t="s">
        <v>0</v>
      </c>
      <c r="W84" s="24" t="s">
        <v>0</v>
      </c>
      <c r="X84" s="24" t="s">
        <v>0</v>
      </c>
      <c r="Y84" s="24" t="s">
        <v>0</v>
      </c>
      <c r="Z84" s="25" t="s">
        <v>0</v>
      </c>
      <c r="AA84" s="26">
        <v>1</v>
      </c>
      <c r="AB84" s="11"/>
    </row>
    <row r="85" spans="1:28" x14ac:dyDescent="0.15">
      <c r="A85" s="21"/>
      <c r="B85" s="37"/>
      <c r="C85" s="22">
        <v>22</v>
      </c>
      <c r="D85" s="23" t="s">
        <v>747</v>
      </c>
      <c r="E85" s="24" t="s">
        <v>0</v>
      </c>
      <c r="F85" s="24" t="s">
        <v>0</v>
      </c>
      <c r="G85" s="24" t="s">
        <v>0</v>
      </c>
      <c r="H85" s="25" t="s">
        <v>0</v>
      </c>
      <c r="I85" s="24" t="s">
        <v>0</v>
      </c>
      <c r="J85" s="24" t="s">
        <v>4</v>
      </c>
      <c r="K85" s="24" t="s">
        <v>0</v>
      </c>
      <c r="L85" s="24" t="s">
        <v>0</v>
      </c>
      <c r="M85" s="24" t="s">
        <v>0</v>
      </c>
      <c r="N85" s="24" t="s">
        <v>0</v>
      </c>
      <c r="O85" s="24" t="s">
        <v>0</v>
      </c>
      <c r="P85" s="24" t="s">
        <v>0</v>
      </c>
      <c r="Q85" s="24" t="s">
        <v>0</v>
      </c>
      <c r="R85" s="24" t="s">
        <v>0</v>
      </c>
      <c r="S85" s="24" t="s">
        <v>0</v>
      </c>
      <c r="T85" s="24" t="s">
        <v>0</v>
      </c>
      <c r="U85" s="24" t="s">
        <v>0</v>
      </c>
      <c r="V85" s="25" t="s">
        <v>0</v>
      </c>
      <c r="W85" s="24" t="s">
        <v>0</v>
      </c>
      <c r="X85" s="24" t="s">
        <v>0</v>
      </c>
      <c r="Y85" s="24" t="s">
        <v>0</v>
      </c>
      <c r="Z85" s="25" t="s">
        <v>0</v>
      </c>
      <c r="AA85" s="26">
        <v>1</v>
      </c>
      <c r="AB85" s="11"/>
    </row>
    <row r="86" spans="1:28" x14ac:dyDescent="0.15">
      <c r="A86" s="21"/>
      <c r="B86" s="37"/>
      <c r="C86" s="22">
        <v>23</v>
      </c>
      <c r="D86" s="23" t="s">
        <v>746</v>
      </c>
      <c r="E86" s="24" t="s">
        <v>4</v>
      </c>
      <c r="F86" s="24" t="s">
        <v>0</v>
      </c>
      <c r="G86" s="24" t="s">
        <v>0</v>
      </c>
      <c r="H86" s="25" t="s">
        <v>4</v>
      </c>
      <c r="I86" s="24" t="s">
        <v>0</v>
      </c>
      <c r="J86" s="24" t="s">
        <v>0</v>
      </c>
      <c r="K86" s="24" t="s">
        <v>0</v>
      </c>
      <c r="L86" s="24" t="s">
        <v>0</v>
      </c>
      <c r="M86" s="24" t="s">
        <v>0</v>
      </c>
      <c r="N86" s="24" t="s">
        <v>0</v>
      </c>
      <c r="O86" s="24" t="s">
        <v>0</v>
      </c>
      <c r="P86" s="24" t="s">
        <v>0</v>
      </c>
      <c r="Q86" s="24" t="s">
        <v>0</v>
      </c>
      <c r="R86" s="24" t="s">
        <v>0</v>
      </c>
      <c r="S86" s="24" t="s">
        <v>0</v>
      </c>
      <c r="T86" s="24" t="s">
        <v>0</v>
      </c>
      <c r="U86" s="24" t="s">
        <v>0</v>
      </c>
      <c r="V86" s="25" t="s">
        <v>0</v>
      </c>
      <c r="W86" s="24" t="s">
        <v>0</v>
      </c>
      <c r="X86" s="24" t="s">
        <v>0</v>
      </c>
      <c r="Y86" s="24" t="s">
        <v>0</v>
      </c>
      <c r="Z86" s="25" t="s">
        <v>0</v>
      </c>
      <c r="AA86" s="26">
        <v>2</v>
      </c>
      <c r="AB86" s="11"/>
    </row>
    <row r="87" spans="1:28" x14ac:dyDescent="0.15">
      <c r="A87" s="21"/>
      <c r="B87" s="37"/>
      <c r="C87" s="22">
        <v>24</v>
      </c>
      <c r="D87" s="23" t="s">
        <v>745</v>
      </c>
      <c r="E87" s="24" t="s">
        <v>0</v>
      </c>
      <c r="F87" s="24" t="s">
        <v>0</v>
      </c>
      <c r="G87" s="24" t="s">
        <v>0</v>
      </c>
      <c r="H87" s="25" t="s">
        <v>0</v>
      </c>
      <c r="I87" s="24" t="s">
        <v>0</v>
      </c>
      <c r="J87" s="24" t="s">
        <v>0</v>
      </c>
      <c r="K87" s="24" t="s">
        <v>0</v>
      </c>
      <c r="L87" s="24" t="s">
        <v>0</v>
      </c>
      <c r="M87" s="24" t="s">
        <v>0</v>
      </c>
      <c r="N87" s="24" t="s">
        <v>0</v>
      </c>
      <c r="O87" s="24" t="s">
        <v>0</v>
      </c>
      <c r="P87" s="24" t="s">
        <v>4</v>
      </c>
      <c r="Q87" s="24" t="s">
        <v>0</v>
      </c>
      <c r="R87" s="24" t="s">
        <v>0</v>
      </c>
      <c r="S87" s="24" t="s">
        <v>0</v>
      </c>
      <c r="T87" s="24" t="s">
        <v>0</v>
      </c>
      <c r="U87" s="24" t="s">
        <v>0</v>
      </c>
      <c r="V87" s="25" t="s">
        <v>0</v>
      </c>
      <c r="W87" s="24" t="s">
        <v>0</v>
      </c>
      <c r="X87" s="24" t="s">
        <v>0</v>
      </c>
      <c r="Y87" s="24" t="s">
        <v>0</v>
      </c>
      <c r="Z87" s="25" t="s">
        <v>0</v>
      </c>
      <c r="AA87" s="26">
        <v>1</v>
      </c>
      <c r="AB87" s="11"/>
    </row>
    <row r="88" spans="1:28" x14ac:dyDescent="0.15">
      <c r="A88" s="21"/>
      <c r="B88" s="37"/>
      <c r="C88" s="22">
        <v>25</v>
      </c>
      <c r="D88" s="23" t="s">
        <v>744</v>
      </c>
      <c r="E88" s="24" t="s">
        <v>0</v>
      </c>
      <c r="F88" s="24" t="s">
        <v>0</v>
      </c>
      <c r="G88" s="24" t="s">
        <v>0</v>
      </c>
      <c r="H88" s="25" t="s">
        <v>4</v>
      </c>
      <c r="I88" s="24" t="s">
        <v>0</v>
      </c>
      <c r="J88" s="24" t="s">
        <v>0</v>
      </c>
      <c r="K88" s="24" t="s">
        <v>0</v>
      </c>
      <c r="L88" s="24" t="s">
        <v>0</v>
      </c>
      <c r="M88" s="24" t="s">
        <v>0</v>
      </c>
      <c r="N88" s="24" t="s">
        <v>0</v>
      </c>
      <c r="O88" s="24" t="s">
        <v>0</v>
      </c>
      <c r="P88" s="24" t="s">
        <v>0</v>
      </c>
      <c r="Q88" s="24" t="s">
        <v>0</v>
      </c>
      <c r="R88" s="24" t="s">
        <v>0</v>
      </c>
      <c r="S88" s="24" t="s">
        <v>0</v>
      </c>
      <c r="T88" s="24" t="s">
        <v>0</v>
      </c>
      <c r="U88" s="24" t="s">
        <v>0</v>
      </c>
      <c r="V88" s="25" t="s">
        <v>0</v>
      </c>
      <c r="W88" s="24" t="s">
        <v>0</v>
      </c>
      <c r="X88" s="24" t="s">
        <v>0</v>
      </c>
      <c r="Y88" s="24" t="s">
        <v>0</v>
      </c>
      <c r="Z88" s="25" t="s">
        <v>0</v>
      </c>
      <c r="AA88" s="26">
        <v>1</v>
      </c>
      <c r="AB88" s="11"/>
    </row>
    <row r="89" spans="1:28" x14ac:dyDescent="0.15">
      <c r="A89" s="21"/>
      <c r="B89" s="37"/>
      <c r="C89" s="22">
        <v>26</v>
      </c>
      <c r="D89" s="23" t="s">
        <v>743</v>
      </c>
      <c r="E89" s="24" t="s">
        <v>0</v>
      </c>
      <c r="F89" s="24" t="s">
        <v>0</v>
      </c>
      <c r="G89" s="24" t="s">
        <v>0</v>
      </c>
      <c r="H89" s="25" t="s">
        <v>4</v>
      </c>
      <c r="I89" s="24" t="s">
        <v>0</v>
      </c>
      <c r="J89" s="24" t="s">
        <v>0</v>
      </c>
      <c r="K89" s="24" t="s">
        <v>0</v>
      </c>
      <c r="L89" s="24" t="s">
        <v>0</v>
      </c>
      <c r="M89" s="24" t="s">
        <v>0</v>
      </c>
      <c r="N89" s="24" t="s">
        <v>0</v>
      </c>
      <c r="O89" s="24" t="s">
        <v>0</v>
      </c>
      <c r="P89" s="24" t="s">
        <v>0</v>
      </c>
      <c r="Q89" s="24" t="s">
        <v>0</v>
      </c>
      <c r="R89" s="24" t="s">
        <v>0</v>
      </c>
      <c r="S89" s="24" t="s">
        <v>0</v>
      </c>
      <c r="T89" s="24" t="s">
        <v>0</v>
      </c>
      <c r="U89" s="24" t="s">
        <v>0</v>
      </c>
      <c r="V89" s="25" t="s">
        <v>0</v>
      </c>
      <c r="W89" s="24" t="s">
        <v>0</v>
      </c>
      <c r="X89" s="24" t="s">
        <v>0</v>
      </c>
      <c r="Y89" s="24" t="s">
        <v>0</v>
      </c>
      <c r="Z89" s="25" t="s">
        <v>0</v>
      </c>
      <c r="AA89" s="26">
        <v>1</v>
      </c>
      <c r="AB89" s="11"/>
    </row>
    <row r="90" spans="1:28" x14ac:dyDescent="0.15">
      <c r="A90" s="21"/>
      <c r="B90" s="37"/>
      <c r="C90" s="22">
        <v>27</v>
      </c>
      <c r="D90" s="23" t="s">
        <v>742</v>
      </c>
      <c r="E90" s="24" t="s">
        <v>0</v>
      </c>
      <c r="F90" s="24" t="s">
        <v>0</v>
      </c>
      <c r="G90" s="24" t="s">
        <v>0</v>
      </c>
      <c r="H90" s="25" t="s">
        <v>4</v>
      </c>
      <c r="I90" s="24" t="s">
        <v>0</v>
      </c>
      <c r="J90" s="24" t="s">
        <v>0</v>
      </c>
      <c r="K90" s="24" t="s">
        <v>0</v>
      </c>
      <c r="L90" s="24" t="s">
        <v>0</v>
      </c>
      <c r="M90" s="24" t="s">
        <v>0</v>
      </c>
      <c r="N90" s="24" t="s">
        <v>0</v>
      </c>
      <c r="O90" s="24" t="s">
        <v>0</v>
      </c>
      <c r="P90" s="24" t="s">
        <v>0</v>
      </c>
      <c r="Q90" s="24" t="s">
        <v>0</v>
      </c>
      <c r="R90" s="24" t="s">
        <v>0</v>
      </c>
      <c r="S90" s="24" t="s">
        <v>0</v>
      </c>
      <c r="T90" s="24" t="s">
        <v>0</v>
      </c>
      <c r="U90" s="24" t="s">
        <v>0</v>
      </c>
      <c r="V90" s="25" t="s">
        <v>0</v>
      </c>
      <c r="W90" s="24" t="s">
        <v>0</v>
      </c>
      <c r="X90" s="24" t="s">
        <v>0</v>
      </c>
      <c r="Y90" s="24" t="s">
        <v>0</v>
      </c>
      <c r="Z90" s="25" t="s">
        <v>0</v>
      </c>
      <c r="AA90" s="26">
        <v>1</v>
      </c>
      <c r="AB90" s="11"/>
    </row>
    <row r="91" spans="1:28" x14ac:dyDescent="0.15">
      <c r="A91" s="21"/>
      <c r="B91" s="37"/>
      <c r="C91" s="22">
        <v>28</v>
      </c>
      <c r="D91" s="23" t="s">
        <v>741</v>
      </c>
      <c r="E91" s="24" t="s">
        <v>0</v>
      </c>
      <c r="F91" s="24" t="s">
        <v>0</v>
      </c>
      <c r="G91" s="24" t="s">
        <v>0</v>
      </c>
      <c r="H91" s="25" t="s">
        <v>0</v>
      </c>
      <c r="I91" s="24" t="s">
        <v>0</v>
      </c>
      <c r="J91" s="24" t="s">
        <v>4</v>
      </c>
      <c r="K91" s="24" t="s">
        <v>0</v>
      </c>
      <c r="L91" s="24" t="s">
        <v>0</v>
      </c>
      <c r="M91" s="24" t="s">
        <v>0</v>
      </c>
      <c r="N91" s="24" t="s">
        <v>0</v>
      </c>
      <c r="O91" s="24" t="s">
        <v>0</v>
      </c>
      <c r="P91" s="24" t="s">
        <v>0</v>
      </c>
      <c r="Q91" s="24" t="s">
        <v>0</v>
      </c>
      <c r="R91" s="24" t="s">
        <v>0</v>
      </c>
      <c r="S91" s="24" t="s">
        <v>0</v>
      </c>
      <c r="T91" s="24" t="s">
        <v>0</v>
      </c>
      <c r="U91" s="24" t="s">
        <v>0</v>
      </c>
      <c r="V91" s="25" t="s">
        <v>0</v>
      </c>
      <c r="W91" s="24" t="s">
        <v>0</v>
      </c>
      <c r="X91" s="24" t="s">
        <v>0</v>
      </c>
      <c r="Y91" s="24" t="s">
        <v>0</v>
      </c>
      <c r="Z91" s="25" t="s">
        <v>0</v>
      </c>
      <c r="AA91" s="26">
        <v>1</v>
      </c>
      <c r="AB91" s="11"/>
    </row>
    <row r="92" spans="1:28" x14ac:dyDescent="0.15">
      <c r="A92" s="21"/>
      <c r="B92" s="37"/>
      <c r="C92" s="22">
        <v>29</v>
      </c>
      <c r="D92" s="23" t="s">
        <v>740</v>
      </c>
      <c r="E92" s="24" t="s">
        <v>0</v>
      </c>
      <c r="F92" s="24" t="s">
        <v>0</v>
      </c>
      <c r="G92" s="24" t="s">
        <v>0</v>
      </c>
      <c r="H92" s="25" t="s">
        <v>4</v>
      </c>
      <c r="I92" s="24" t="s">
        <v>0</v>
      </c>
      <c r="J92" s="24" t="s">
        <v>0</v>
      </c>
      <c r="K92" s="24" t="s">
        <v>0</v>
      </c>
      <c r="L92" s="24" t="s">
        <v>0</v>
      </c>
      <c r="M92" s="24" t="s">
        <v>0</v>
      </c>
      <c r="N92" s="24" t="s">
        <v>0</v>
      </c>
      <c r="O92" s="24" t="s">
        <v>0</v>
      </c>
      <c r="P92" s="24" t="s">
        <v>0</v>
      </c>
      <c r="Q92" s="24" t="s">
        <v>0</v>
      </c>
      <c r="R92" s="24" t="s">
        <v>0</v>
      </c>
      <c r="S92" s="24" t="s">
        <v>0</v>
      </c>
      <c r="T92" s="24" t="s">
        <v>0</v>
      </c>
      <c r="U92" s="24" t="s">
        <v>0</v>
      </c>
      <c r="V92" s="25" t="s">
        <v>0</v>
      </c>
      <c r="W92" s="24" t="s">
        <v>0</v>
      </c>
      <c r="X92" s="24" t="s">
        <v>0</v>
      </c>
      <c r="Y92" s="24" t="s">
        <v>0</v>
      </c>
      <c r="Z92" s="25" t="s">
        <v>0</v>
      </c>
      <c r="AA92" s="26">
        <v>1</v>
      </c>
      <c r="AB92" s="11"/>
    </row>
    <row r="93" spans="1:28" x14ac:dyDescent="0.15">
      <c r="A93" s="21"/>
      <c r="B93" s="37"/>
      <c r="C93" s="22">
        <v>30</v>
      </c>
      <c r="D93" s="23" t="s">
        <v>739</v>
      </c>
      <c r="E93" s="24" t="s">
        <v>0</v>
      </c>
      <c r="F93" s="24" t="s">
        <v>0</v>
      </c>
      <c r="G93" s="24" t="s">
        <v>0</v>
      </c>
      <c r="H93" s="25" t="s">
        <v>4</v>
      </c>
      <c r="I93" s="24" t="s">
        <v>0</v>
      </c>
      <c r="J93" s="24" t="s">
        <v>0</v>
      </c>
      <c r="K93" s="24" t="s">
        <v>0</v>
      </c>
      <c r="L93" s="24" t="s">
        <v>0</v>
      </c>
      <c r="M93" s="24" t="s">
        <v>0</v>
      </c>
      <c r="N93" s="24" t="s">
        <v>0</v>
      </c>
      <c r="O93" s="24" t="s">
        <v>0</v>
      </c>
      <c r="P93" s="24" t="s">
        <v>0</v>
      </c>
      <c r="Q93" s="24" t="s">
        <v>0</v>
      </c>
      <c r="R93" s="24" t="s">
        <v>0</v>
      </c>
      <c r="S93" s="24" t="s">
        <v>0</v>
      </c>
      <c r="T93" s="24" t="s">
        <v>0</v>
      </c>
      <c r="U93" s="24" t="s">
        <v>0</v>
      </c>
      <c r="V93" s="25" t="s">
        <v>0</v>
      </c>
      <c r="W93" s="24" t="s">
        <v>0</v>
      </c>
      <c r="X93" s="24" t="s">
        <v>0</v>
      </c>
      <c r="Y93" s="24" t="s">
        <v>0</v>
      </c>
      <c r="Z93" s="25" t="s">
        <v>0</v>
      </c>
      <c r="AA93" s="26">
        <v>1</v>
      </c>
      <c r="AB93" s="11"/>
    </row>
    <row r="94" spans="1:28" x14ac:dyDescent="0.15">
      <c r="A94" s="21"/>
      <c r="B94" s="37"/>
      <c r="C94" s="22">
        <v>31</v>
      </c>
      <c r="D94" s="23" t="s">
        <v>738</v>
      </c>
      <c r="E94" s="24" t="s">
        <v>0</v>
      </c>
      <c r="F94" s="24" t="s">
        <v>0</v>
      </c>
      <c r="G94" s="24" t="s">
        <v>0</v>
      </c>
      <c r="H94" s="25" t="s">
        <v>4</v>
      </c>
      <c r="I94" s="24" t="s">
        <v>0</v>
      </c>
      <c r="J94" s="24" t="s">
        <v>0</v>
      </c>
      <c r="K94" s="24" t="s">
        <v>0</v>
      </c>
      <c r="L94" s="24" t="s">
        <v>0</v>
      </c>
      <c r="M94" s="24" t="s">
        <v>0</v>
      </c>
      <c r="N94" s="24" t="s">
        <v>0</v>
      </c>
      <c r="O94" s="24" t="s">
        <v>0</v>
      </c>
      <c r="P94" s="24" t="s">
        <v>0</v>
      </c>
      <c r="Q94" s="24" t="s">
        <v>0</v>
      </c>
      <c r="R94" s="24" t="s">
        <v>0</v>
      </c>
      <c r="S94" s="24" t="s">
        <v>0</v>
      </c>
      <c r="T94" s="24" t="s">
        <v>0</v>
      </c>
      <c r="U94" s="24" t="s">
        <v>0</v>
      </c>
      <c r="V94" s="25" t="s">
        <v>0</v>
      </c>
      <c r="W94" s="24" t="s">
        <v>4</v>
      </c>
      <c r="X94" s="24" t="s">
        <v>0</v>
      </c>
      <c r="Y94" s="24" t="s">
        <v>0</v>
      </c>
      <c r="Z94" s="25" t="s">
        <v>0</v>
      </c>
      <c r="AA94" s="26">
        <v>2</v>
      </c>
      <c r="AB94" s="11"/>
    </row>
    <row r="95" spans="1:28" x14ac:dyDescent="0.15">
      <c r="A95" s="21"/>
      <c r="B95" s="37"/>
      <c r="C95" s="22">
        <v>32</v>
      </c>
      <c r="D95" s="23" t="s">
        <v>737</v>
      </c>
      <c r="E95" s="24" t="s">
        <v>0</v>
      </c>
      <c r="F95" s="24" t="s">
        <v>0</v>
      </c>
      <c r="G95" s="24" t="s">
        <v>0</v>
      </c>
      <c r="H95" s="25" t="s">
        <v>0</v>
      </c>
      <c r="I95" s="24" t="s">
        <v>0</v>
      </c>
      <c r="J95" s="24" t="s">
        <v>0</v>
      </c>
      <c r="K95" s="24" t="s">
        <v>0</v>
      </c>
      <c r="L95" s="24" t="s">
        <v>0</v>
      </c>
      <c r="M95" s="24" t="s">
        <v>0</v>
      </c>
      <c r="N95" s="24" t="s">
        <v>0</v>
      </c>
      <c r="O95" s="24" t="s">
        <v>4</v>
      </c>
      <c r="P95" s="24" t="s">
        <v>0</v>
      </c>
      <c r="Q95" s="24" t="s">
        <v>0</v>
      </c>
      <c r="R95" s="24" t="s">
        <v>0</v>
      </c>
      <c r="S95" s="24" t="s">
        <v>0</v>
      </c>
      <c r="T95" s="24" t="s">
        <v>0</v>
      </c>
      <c r="U95" s="24" t="s">
        <v>0</v>
      </c>
      <c r="V95" s="25" t="s">
        <v>0</v>
      </c>
      <c r="W95" s="24" t="s">
        <v>0</v>
      </c>
      <c r="X95" s="24" t="s">
        <v>0</v>
      </c>
      <c r="Y95" s="24" t="s">
        <v>0</v>
      </c>
      <c r="Z95" s="25" t="s">
        <v>0</v>
      </c>
      <c r="AA95" s="26">
        <v>1</v>
      </c>
      <c r="AB95" s="11"/>
    </row>
    <row r="96" spans="1:28" x14ac:dyDescent="0.15">
      <c r="A96" s="21"/>
      <c r="B96" s="37"/>
      <c r="C96" s="22">
        <v>33</v>
      </c>
      <c r="D96" s="23" t="s">
        <v>736</v>
      </c>
      <c r="E96" s="24" t="s">
        <v>0</v>
      </c>
      <c r="F96" s="24" t="s">
        <v>0</v>
      </c>
      <c r="G96" s="24" t="s">
        <v>0</v>
      </c>
      <c r="H96" s="25" t="s">
        <v>4</v>
      </c>
      <c r="I96" s="24" t="s">
        <v>0</v>
      </c>
      <c r="J96" s="24" t="s">
        <v>0</v>
      </c>
      <c r="K96" s="24" t="s">
        <v>0</v>
      </c>
      <c r="L96" s="24" t="s">
        <v>0</v>
      </c>
      <c r="M96" s="24" t="s">
        <v>0</v>
      </c>
      <c r="N96" s="24" t="s">
        <v>4</v>
      </c>
      <c r="O96" s="24" t="s">
        <v>0</v>
      </c>
      <c r="P96" s="24" t="s">
        <v>0</v>
      </c>
      <c r="Q96" s="24" t="s">
        <v>0</v>
      </c>
      <c r="R96" s="24" t="s">
        <v>0</v>
      </c>
      <c r="S96" s="24" t="s">
        <v>0</v>
      </c>
      <c r="T96" s="24" t="s">
        <v>0</v>
      </c>
      <c r="U96" s="24" t="s">
        <v>0</v>
      </c>
      <c r="V96" s="25" t="s">
        <v>0</v>
      </c>
      <c r="W96" s="24" t="s">
        <v>0</v>
      </c>
      <c r="X96" s="24" t="s">
        <v>0</v>
      </c>
      <c r="Y96" s="24" t="s">
        <v>0</v>
      </c>
      <c r="Z96" s="25" t="s">
        <v>0</v>
      </c>
      <c r="AA96" s="26">
        <v>2</v>
      </c>
      <c r="AB96" s="11"/>
    </row>
    <row r="97" spans="1:28" x14ac:dyDescent="0.15">
      <c r="A97" s="21"/>
      <c r="B97" s="37"/>
      <c r="C97" s="22">
        <v>34</v>
      </c>
      <c r="D97" s="23" t="s">
        <v>735</v>
      </c>
      <c r="E97" s="24" t="s">
        <v>0</v>
      </c>
      <c r="F97" s="24" t="s">
        <v>0</v>
      </c>
      <c r="G97" s="24" t="s">
        <v>0</v>
      </c>
      <c r="H97" s="25" t="s">
        <v>4</v>
      </c>
      <c r="I97" s="24" t="s">
        <v>0</v>
      </c>
      <c r="J97" s="24" t="s">
        <v>0</v>
      </c>
      <c r="K97" s="24" t="s">
        <v>0</v>
      </c>
      <c r="L97" s="24" t="s">
        <v>0</v>
      </c>
      <c r="M97" s="24" t="s">
        <v>0</v>
      </c>
      <c r="N97" s="24" t="s">
        <v>0</v>
      </c>
      <c r="O97" s="24" t="s">
        <v>0</v>
      </c>
      <c r="P97" s="24" t="s">
        <v>0</v>
      </c>
      <c r="Q97" s="24" t="s">
        <v>0</v>
      </c>
      <c r="R97" s="24" t="s">
        <v>0</v>
      </c>
      <c r="S97" s="24" t="s">
        <v>0</v>
      </c>
      <c r="T97" s="24" t="s">
        <v>0</v>
      </c>
      <c r="U97" s="24" t="s">
        <v>0</v>
      </c>
      <c r="V97" s="25" t="s">
        <v>0</v>
      </c>
      <c r="W97" s="24" t="s">
        <v>0</v>
      </c>
      <c r="X97" s="24" t="s">
        <v>0</v>
      </c>
      <c r="Y97" s="24" t="s">
        <v>0</v>
      </c>
      <c r="Z97" s="25" t="s">
        <v>0</v>
      </c>
      <c r="AA97" s="26">
        <v>1</v>
      </c>
      <c r="AB97" s="11"/>
    </row>
    <row r="98" spans="1:28" x14ac:dyDescent="0.15">
      <c r="A98" s="21"/>
      <c r="B98" s="37"/>
      <c r="C98" s="22">
        <v>35</v>
      </c>
      <c r="D98" s="23" t="s">
        <v>734</v>
      </c>
      <c r="E98" s="24" t="s">
        <v>4</v>
      </c>
      <c r="F98" s="24" t="s">
        <v>0</v>
      </c>
      <c r="G98" s="24" t="s">
        <v>0</v>
      </c>
      <c r="H98" s="25" t="s">
        <v>0</v>
      </c>
      <c r="I98" s="24" t="s">
        <v>0</v>
      </c>
      <c r="J98" s="24" t="s">
        <v>0</v>
      </c>
      <c r="K98" s="24" t="s">
        <v>0</v>
      </c>
      <c r="L98" s="24" t="s">
        <v>0</v>
      </c>
      <c r="M98" s="24" t="s">
        <v>0</v>
      </c>
      <c r="N98" s="24" t="s">
        <v>0</v>
      </c>
      <c r="O98" s="24" t="s">
        <v>0</v>
      </c>
      <c r="P98" s="24" t="s">
        <v>0</v>
      </c>
      <c r="Q98" s="24" t="s">
        <v>0</v>
      </c>
      <c r="R98" s="24" t="s">
        <v>0</v>
      </c>
      <c r="S98" s="24" t="s">
        <v>0</v>
      </c>
      <c r="T98" s="24" t="s">
        <v>0</v>
      </c>
      <c r="U98" s="24" t="s">
        <v>0</v>
      </c>
      <c r="V98" s="25" t="s">
        <v>0</v>
      </c>
      <c r="W98" s="24" t="s">
        <v>0</v>
      </c>
      <c r="X98" s="24" t="s">
        <v>0</v>
      </c>
      <c r="Y98" s="24" t="s">
        <v>0</v>
      </c>
      <c r="Z98" s="25" t="s">
        <v>0</v>
      </c>
      <c r="AA98" s="26">
        <v>1</v>
      </c>
      <c r="AB98" s="11"/>
    </row>
    <row r="99" spans="1:28" x14ac:dyDescent="0.15">
      <c r="A99" s="21"/>
      <c r="B99" s="37"/>
      <c r="C99" s="22">
        <v>36</v>
      </c>
      <c r="D99" s="23" t="s">
        <v>733</v>
      </c>
      <c r="E99" s="24" t="s">
        <v>0</v>
      </c>
      <c r="F99" s="24" t="s">
        <v>0</v>
      </c>
      <c r="G99" s="24" t="s">
        <v>0</v>
      </c>
      <c r="H99" s="25" t="s">
        <v>4</v>
      </c>
      <c r="I99" s="24" t="s">
        <v>0</v>
      </c>
      <c r="J99" s="24" t="s">
        <v>0</v>
      </c>
      <c r="K99" s="24" t="s">
        <v>0</v>
      </c>
      <c r="L99" s="24" t="s">
        <v>0</v>
      </c>
      <c r="M99" s="24" t="s">
        <v>0</v>
      </c>
      <c r="N99" s="24" t="s">
        <v>0</v>
      </c>
      <c r="O99" s="24" t="s">
        <v>0</v>
      </c>
      <c r="P99" s="24" t="s">
        <v>0</v>
      </c>
      <c r="Q99" s="24" t="s">
        <v>0</v>
      </c>
      <c r="R99" s="24" t="s">
        <v>0</v>
      </c>
      <c r="S99" s="24" t="s">
        <v>0</v>
      </c>
      <c r="T99" s="24" t="s">
        <v>0</v>
      </c>
      <c r="U99" s="24" t="s">
        <v>0</v>
      </c>
      <c r="V99" s="25" t="s">
        <v>0</v>
      </c>
      <c r="W99" s="24" t="s">
        <v>0</v>
      </c>
      <c r="X99" s="24" t="s">
        <v>0</v>
      </c>
      <c r="Y99" s="24" t="s">
        <v>0</v>
      </c>
      <c r="Z99" s="25" t="s">
        <v>0</v>
      </c>
      <c r="AA99" s="26">
        <v>1</v>
      </c>
      <c r="AB99" s="11"/>
    </row>
    <row r="100" spans="1:28" x14ac:dyDescent="0.15">
      <c r="A100" s="21"/>
      <c r="B100" s="37"/>
      <c r="C100" s="22">
        <v>37</v>
      </c>
      <c r="D100" s="23" t="s">
        <v>732</v>
      </c>
      <c r="E100" s="24" t="s">
        <v>0</v>
      </c>
      <c r="F100" s="24" t="s">
        <v>0</v>
      </c>
      <c r="G100" s="24" t="s">
        <v>0</v>
      </c>
      <c r="H100" s="25" t="s">
        <v>4</v>
      </c>
      <c r="I100" s="24" t="s">
        <v>0</v>
      </c>
      <c r="J100" s="24" t="s">
        <v>0</v>
      </c>
      <c r="K100" s="24" t="s">
        <v>0</v>
      </c>
      <c r="L100" s="24" t="s">
        <v>0</v>
      </c>
      <c r="M100" s="24" t="s">
        <v>0</v>
      </c>
      <c r="N100" s="24" t="s">
        <v>0</v>
      </c>
      <c r="O100" s="24" t="s">
        <v>0</v>
      </c>
      <c r="P100" s="24" t="s">
        <v>0</v>
      </c>
      <c r="Q100" s="24" t="s">
        <v>0</v>
      </c>
      <c r="R100" s="24" t="s">
        <v>0</v>
      </c>
      <c r="S100" s="24" t="s">
        <v>0</v>
      </c>
      <c r="T100" s="24" t="s">
        <v>0</v>
      </c>
      <c r="U100" s="24" t="s">
        <v>0</v>
      </c>
      <c r="V100" s="25" t="s">
        <v>0</v>
      </c>
      <c r="W100" s="24" t="s">
        <v>0</v>
      </c>
      <c r="X100" s="24" t="s">
        <v>0</v>
      </c>
      <c r="Y100" s="24" t="s">
        <v>0</v>
      </c>
      <c r="Z100" s="25" t="s">
        <v>0</v>
      </c>
      <c r="AA100" s="26">
        <v>1</v>
      </c>
      <c r="AB100" s="11"/>
    </row>
    <row r="101" spans="1:28" x14ac:dyDescent="0.15">
      <c r="A101" s="21"/>
      <c r="B101" s="37"/>
      <c r="C101" s="22">
        <v>38</v>
      </c>
      <c r="D101" s="23" t="s">
        <v>731</v>
      </c>
      <c r="E101" s="24" t="s">
        <v>0</v>
      </c>
      <c r="F101" s="24" t="s">
        <v>0</v>
      </c>
      <c r="G101" s="24" t="s">
        <v>0</v>
      </c>
      <c r="H101" s="25" t="s">
        <v>4</v>
      </c>
      <c r="I101" s="24" t="s">
        <v>0</v>
      </c>
      <c r="J101" s="24" t="s">
        <v>0</v>
      </c>
      <c r="K101" s="24" t="s">
        <v>0</v>
      </c>
      <c r="L101" s="24" t="s">
        <v>0</v>
      </c>
      <c r="M101" s="24" t="s">
        <v>0</v>
      </c>
      <c r="N101" s="24" t="s">
        <v>0</v>
      </c>
      <c r="O101" s="24" t="s">
        <v>0</v>
      </c>
      <c r="P101" s="24" t="s">
        <v>0</v>
      </c>
      <c r="Q101" s="24" t="s">
        <v>0</v>
      </c>
      <c r="R101" s="24" t="s">
        <v>0</v>
      </c>
      <c r="S101" s="24" t="s">
        <v>0</v>
      </c>
      <c r="T101" s="24" t="s">
        <v>0</v>
      </c>
      <c r="U101" s="24" t="s">
        <v>0</v>
      </c>
      <c r="V101" s="25" t="s">
        <v>0</v>
      </c>
      <c r="W101" s="24" t="s">
        <v>0</v>
      </c>
      <c r="X101" s="24" t="s">
        <v>0</v>
      </c>
      <c r="Y101" s="24" t="s">
        <v>0</v>
      </c>
      <c r="Z101" s="25" t="s">
        <v>0</v>
      </c>
      <c r="AA101" s="26">
        <v>1</v>
      </c>
      <c r="AB101" s="11"/>
    </row>
    <row r="102" spans="1:28" x14ac:dyDescent="0.15">
      <c r="A102" s="21"/>
      <c r="B102" s="37"/>
      <c r="C102" s="22">
        <v>39</v>
      </c>
      <c r="D102" s="23" t="s">
        <v>730</v>
      </c>
      <c r="E102" s="24" t="s">
        <v>0</v>
      </c>
      <c r="F102" s="24" t="s">
        <v>0</v>
      </c>
      <c r="G102" s="24" t="s">
        <v>0</v>
      </c>
      <c r="H102" s="25" t="s">
        <v>4</v>
      </c>
      <c r="I102" s="24" t="s">
        <v>0</v>
      </c>
      <c r="J102" s="24" t="s">
        <v>0</v>
      </c>
      <c r="K102" s="24" t="s">
        <v>0</v>
      </c>
      <c r="L102" s="24" t="s">
        <v>0</v>
      </c>
      <c r="M102" s="24" t="s">
        <v>0</v>
      </c>
      <c r="N102" s="24" t="s">
        <v>0</v>
      </c>
      <c r="O102" s="24" t="s">
        <v>0</v>
      </c>
      <c r="P102" s="24" t="s">
        <v>0</v>
      </c>
      <c r="Q102" s="24" t="s">
        <v>0</v>
      </c>
      <c r="R102" s="24" t="s">
        <v>0</v>
      </c>
      <c r="S102" s="24" t="s">
        <v>0</v>
      </c>
      <c r="T102" s="24" t="s">
        <v>0</v>
      </c>
      <c r="U102" s="24" t="s">
        <v>0</v>
      </c>
      <c r="V102" s="25" t="s">
        <v>0</v>
      </c>
      <c r="W102" s="24" t="s">
        <v>0</v>
      </c>
      <c r="X102" s="24" t="s">
        <v>0</v>
      </c>
      <c r="Y102" s="24" t="s">
        <v>0</v>
      </c>
      <c r="Z102" s="25" t="s">
        <v>0</v>
      </c>
      <c r="AA102" s="26">
        <v>1</v>
      </c>
      <c r="AB102" s="11"/>
    </row>
    <row r="103" spans="1:28" x14ac:dyDescent="0.15">
      <c r="A103" s="21"/>
      <c r="B103" s="37"/>
      <c r="C103" s="22">
        <v>40</v>
      </c>
      <c r="D103" s="23" t="s">
        <v>729</v>
      </c>
      <c r="E103" s="24" t="s">
        <v>0</v>
      </c>
      <c r="F103" s="24" t="s">
        <v>0</v>
      </c>
      <c r="G103" s="24" t="s">
        <v>0</v>
      </c>
      <c r="H103" s="25" t="s">
        <v>0</v>
      </c>
      <c r="I103" s="24" t="s">
        <v>0</v>
      </c>
      <c r="J103" s="24" t="s">
        <v>0</v>
      </c>
      <c r="K103" s="24" t="s">
        <v>0</v>
      </c>
      <c r="L103" s="24" t="s">
        <v>0</v>
      </c>
      <c r="M103" s="24" t="s">
        <v>0</v>
      </c>
      <c r="N103" s="24" t="s">
        <v>0</v>
      </c>
      <c r="O103" s="24" t="s">
        <v>0</v>
      </c>
      <c r="P103" s="24" t="s">
        <v>0</v>
      </c>
      <c r="Q103" s="24" t="s">
        <v>0</v>
      </c>
      <c r="R103" s="24" t="s">
        <v>0</v>
      </c>
      <c r="S103" s="24" t="s">
        <v>0</v>
      </c>
      <c r="T103" s="24" t="s">
        <v>0</v>
      </c>
      <c r="U103" s="24" t="s">
        <v>0</v>
      </c>
      <c r="V103" s="25" t="s">
        <v>0</v>
      </c>
      <c r="W103" s="24" t="s">
        <v>4</v>
      </c>
      <c r="X103" s="24" t="s">
        <v>0</v>
      </c>
      <c r="Y103" s="24" t="s">
        <v>0</v>
      </c>
      <c r="Z103" s="25" t="s">
        <v>0</v>
      </c>
      <c r="AA103" s="26">
        <v>1</v>
      </c>
      <c r="AB103" s="11"/>
    </row>
    <row r="104" spans="1:28" x14ac:dyDescent="0.15">
      <c r="A104" s="21"/>
      <c r="B104" s="37"/>
      <c r="C104" s="22">
        <v>41</v>
      </c>
      <c r="D104" s="23" t="s">
        <v>728</v>
      </c>
      <c r="E104" s="24" t="s">
        <v>4</v>
      </c>
      <c r="F104" s="24" t="s">
        <v>0</v>
      </c>
      <c r="G104" s="24" t="s">
        <v>0</v>
      </c>
      <c r="H104" s="25" t="s">
        <v>0</v>
      </c>
      <c r="I104" s="24" t="s">
        <v>0</v>
      </c>
      <c r="J104" s="24" t="s">
        <v>0</v>
      </c>
      <c r="K104" s="24" t="s">
        <v>4</v>
      </c>
      <c r="L104" s="24" t="s">
        <v>0</v>
      </c>
      <c r="M104" s="24" t="s">
        <v>0</v>
      </c>
      <c r="N104" s="24" t="s">
        <v>0</v>
      </c>
      <c r="O104" s="24" t="s">
        <v>4</v>
      </c>
      <c r="P104" s="24" t="s">
        <v>4</v>
      </c>
      <c r="Q104" s="24" t="s">
        <v>4</v>
      </c>
      <c r="R104" s="24" t="s">
        <v>0</v>
      </c>
      <c r="S104" s="24" t="s">
        <v>0</v>
      </c>
      <c r="T104" s="24" t="s">
        <v>0</v>
      </c>
      <c r="U104" s="24" t="s">
        <v>0</v>
      </c>
      <c r="V104" s="25" t="s">
        <v>0</v>
      </c>
      <c r="W104" s="24" t="s">
        <v>4</v>
      </c>
      <c r="X104" s="24" t="s">
        <v>0</v>
      </c>
      <c r="Y104" s="24" t="s">
        <v>0</v>
      </c>
      <c r="Z104" s="25" t="s">
        <v>0</v>
      </c>
      <c r="AA104" s="26">
        <v>6</v>
      </c>
      <c r="AB104" s="11"/>
    </row>
    <row r="105" spans="1:28" x14ac:dyDescent="0.15">
      <c r="A105" s="21"/>
      <c r="B105" s="37"/>
      <c r="C105" s="22">
        <v>42</v>
      </c>
      <c r="D105" s="23" t="s">
        <v>727</v>
      </c>
      <c r="E105" s="24" t="s">
        <v>0</v>
      </c>
      <c r="F105" s="24" t="s">
        <v>0</v>
      </c>
      <c r="G105" s="24" t="s">
        <v>0</v>
      </c>
      <c r="H105" s="25" t="s">
        <v>4</v>
      </c>
      <c r="I105" s="24" t="s">
        <v>0</v>
      </c>
      <c r="J105" s="24" t="s">
        <v>0</v>
      </c>
      <c r="K105" s="24" t="s">
        <v>0</v>
      </c>
      <c r="L105" s="24" t="s">
        <v>0</v>
      </c>
      <c r="M105" s="24" t="s">
        <v>0</v>
      </c>
      <c r="N105" s="24" t="s">
        <v>0</v>
      </c>
      <c r="O105" s="24" t="s">
        <v>0</v>
      </c>
      <c r="P105" s="24" t="s">
        <v>0</v>
      </c>
      <c r="Q105" s="24" t="s">
        <v>0</v>
      </c>
      <c r="R105" s="24" t="s">
        <v>0</v>
      </c>
      <c r="S105" s="24" t="s">
        <v>0</v>
      </c>
      <c r="T105" s="24" t="s">
        <v>0</v>
      </c>
      <c r="U105" s="24" t="s">
        <v>0</v>
      </c>
      <c r="V105" s="25" t="s">
        <v>0</v>
      </c>
      <c r="W105" s="24" t="s">
        <v>0</v>
      </c>
      <c r="X105" s="24" t="s">
        <v>0</v>
      </c>
      <c r="Y105" s="24" t="s">
        <v>0</v>
      </c>
      <c r="Z105" s="25" t="s">
        <v>0</v>
      </c>
      <c r="AA105" s="26">
        <v>1</v>
      </c>
      <c r="AB105" s="11"/>
    </row>
    <row r="106" spans="1:28" x14ac:dyDescent="0.15">
      <c r="A106" s="21"/>
      <c r="B106" s="37"/>
      <c r="C106" s="22">
        <v>43</v>
      </c>
      <c r="D106" s="23" t="s">
        <v>726</v>
      </c>
      <c r="E106" s="24" t="s">
        <v>0</v>
      </c>
      <c r="F106" s="24" t="s">
        <v>0</v>
      </c>
      <c r="G106" s="24" t="s">
        <v>0</v>
      </c>
      <c r="H106" s="25" t="s">
        <v>0</v>
      </c>
      <c r="I106" s="24" t="s">
        <v>0</v>
      </c>
      <c r="J106" s="24" t="s">
        <v>0</v>
      </c>
      <c r="K106" s="24" t="s">
        <v>0</v>
      </c>
      <c r="L106" s="24" t="s">
        <v>0</v>
      </c>
      <c r="M106" s="24" t="s">
        <v>0</v>
      </c>
      <c r="N106" s="24" t="s">
        <v>0</v>
      </c>
      <c r="O106" s="24" t="s">
        <v>4</v>
      </c>
      <c r="P106" s="24" t="s">
        <v>4</v>
      </c>
      <c r="Q106" s="24" t="s">
        <v>0</v>
      </c>
      <c r="R106" s="24" t="s">
        <v>0</v>
      </c>
      <c r="S106" s="24" t="s">
        <v>0</v>
      </c>
      <c r="T106" s="24" t="s">
        <v>0</v>
      </c>
      <c r="U106" s="24" t="s">
        <v>0</v>
      </c>
      <c r="V106" s="25" t="s">
        <v>0</v>
      </c>
      <c r="W106" s="24" t="s">
        <v>0</v>
      </c>
      <c r="X106" s="24" t="s">
        <v>0</v>
      </c>
      <c r="Y106" s="24" t="s">
        <v>0</v>
      </c>
      <c r="Z106" s="25" t="s">
        <v>0</v>
      </c>
      <c r="AA106" s="26">
        <v>2</v>
      </c>
      <c r="AB106" s="11"/>
    </row>
    <row r="107" spans="1:28" x14ac:dyDescent="0.15">
      <c r="A107" s="21"/>
      <c r="B107" s="37"/>
      <c r="C107" s="22">
        <v>44</v>
      </c>
      <c r="D107" s="23" t="s">
        <v>725</v>
      </c>
      <c r="E107" s="24" t="s">
        <v>4</v>
      </c>
      <c r="F107" s="24" t="s">
        <v>0</v>
      </c>
      <c r="G107" s="24" t="s">
        <v>0</v>
      </c>
      <c r="H107" s="25" t="s">
        <v>0</v>
      </c>
      <c r="I107" s="24" t="s">
        <v>0</v>
      </c>
      <c r="J107" s="24" t="s">
        <v>0</v>
      </c>
      <c r="K107" s="24" t="s">
        <v>0</v>
      </c>
      <c r="L107" s="24" t="s">
        <v>0</v>
      </c>
      <c r="M107" s="24" t="s">
        <v>0</v>
      </c>
      <c r="N107" s="24" t="s">
        <v>0</v>
      </c>
      <c r="O107" s="24" t="s">
        <v>0</v>
      </c>
      <c r="P107" s="24" t="s">
        <v>0</v>
      </c>
      <c r="Q107" s="24" t="s">
        <v>0</v>
      </c>
      <c r="R107" s="24" t="s">
        <v>0</v>
      </c>
      <c r="S107" s="24" t="s">
        <v>0</v>
      </c>
      <c r="T107" s="24" t="s">
        <v>0</v>
      </c>
      <c r="U107" s="24" t="s">
        <v>0</v>
      </c>
      <c r="V107" s="25" t="s">
        <v>0</v>
      </c>
      <c r="W107" s="24" t="s">
        <v>0</v>
      </c>
      <c r="X107" s="24" t="s">
        <v>0</v>
      </c>
      <c r="Y107" s="24" t="s">
        <v>0</v>
      </c>
      <c r="Z107" s="25" t="s">
        <v>0</v>
      </c>
      <c r="AA107" s="26">
        <v>1</v>
      </c>
      <c r="AB107" s="11"/>
    </row>
    <row r="108" spans="1:28" x14ac:dyDescent="0.15">
      <c r="A108" s="21"/>
      <c r="B108" s="37"/>
      <c r="C108" s="22">
        <v>45</v>
      </c>
      <c r="D108" s="23" t="s">
        <v>724</v>
      </c>
      <c r="E108" s="24" t="s">
        <v>0</v>
      </c>
      <c r="F108" s="24" t="s">
        <v>0</v>
      </c>
      <c r="G108" s="24" t="s">
        <v>0</v>
      </c>
      <c r="H108" s="25" t="s">
        <v>4</v>
      </c>
      <c r="I108" s="24" t="s">
        <v>0</v>
      </c>
      <c r="J108" s="24" t="s">
        <v>0</v>
      </c>
      <c r="K108" s="24" t="s">
        <v>0</v>
      </c>
      <c r="L108" s="24" t="s">
        <v>0</v>
      </c>
      <c r="M108" s="24" t="s">
        <v>0</v>
      </c>
      <c r="N108" s="24" t="s">
        <v>0</v>
      </c>
      <c r="O108" s="24" t="s">
        <v>0</v>
      </c>
      <c r="P108" s="24" t="s">
        <v>0</v>
      </c>
      <c r="Q108" s="24" t="s">
        <v>0</v>
      </c>
      <c r="R108" s="24" t="s">
        <v>0</v>
      </c>
      <c r="S108" s="24" t="s">
        <v>0</v>
      </c>
      <c r="T108" s="24" t="s">
        <v>0</v>
      </c>
      <c r="U108" s="24" t="s">
        <v>0</v>
      </c>
      <c r="V108" s="25" t="s">
        <v>0</v>
      </c>
      <c r="W108" s="24" t="s">
        <v>0</v>
      </c>
      <c r="X108" s="24" t="s">
        <v>0</v>
      </c>
      <c r="Y108" s="24" t="s">
        <v>0</v>
      </c>
      <c r="Z108" s="25" t="s">
        <v>0</v>
      </c>
      <c r="AA108" s="26">
        <v>1</v>
      </c>
      <c r="AB108" s="11"/>
    </row>
    <row r="109" spans="1:28" x14ac:dyDescent="0.15">
      <c r="A109" s="21"/>
      <c r="B109" s="37"/>
      <c r="C109" s="22">
        <v>46</v>
      </c>
      <c r="D109" s="23" t="s">
        <v>723</v>
      </c>
      <c r="E109" s="24" t="s">
        <v>4</v>
      </c>
      <c r="F109" s="24" t="s">
        <v>0</v>
      </c>
      <c r="G109" s="24" t="s">
        <v>0</v>
      </c>
      <c r="H109" s="25" t="s">
        <v>0</v>
      </c>
      <c r="I109" s="24" t="s">
        <v>0</v>
      </c>
      <c r="J109" s="24" t="s">
        <v>0</v>
      </c>
      <c r="K109" s="24" t="s">
        <v>0</v>
      </c>
      <c r="L109" s="24" t="s">
        <v>0</v>
      </c>
      <c r="M109" s="24" t="s">
        <v>0</v>
      </c>
      <c r="N109" s="24" t="s">
        <v>0</v>
      </c>
      <c r="O109" s="24" t="s">
        <v>0</v>
      </c>
      <c r="P109" s="24" t="s">
        <v>0</v>
      </c>
      <c r="Q109" s="24" t="s">
        <v>0</v>
      </c>
      <c r="R109" s="24" t="s">
        <v>0</v>
      </c>
      <c r="S109" s="24" t="s">
        <v>0</v>
      </c>
      <c r="T109" s="24" t="s">
        <v>0</v>
      </c>
      <c r="U109" s="24" t="s">
        <v>0</v>
      </c>
      <c r="V109" s="25" t="s">
        <v>0</v>
      </c>
      <c r="W109" s="24" t="s">
        <v>0</v>
      </c>
      <c r="X109" s="24" t="s">
        <v>0</v>
      </c>
      <c r="Y109" s="24" t="s">
        <v>0</v>
      </c>
      <c r="Z109" s="25" t="s">
        <v>0</v>
      </c>
      <c r="AA109" s="26">
        <v>1</v>
      </c>
      <c r="AB109" s="11"/>
    </row>
    <row r="110" spans="1:28" x14ac:dyDescent="0.15">
      <c r="A110" s="21"/>
      <c r="B110" s="37"/>
      <c r="C110" s="22">
        <v>47</v>
      </c>
      <c r="D110" s="23" t="s">
        <v>722</v>
      </c>
      <c r="E110" s="24" t="s">
        <v>0</v>
      </c>
      <c r="F110" s="24" t="s">
        <v>0</v>
      </c>
      <c r="G110" s="24" t="s">
        <v>0</v>
      </c>
      <c r="H110" s="25" t="s">
        <v>4</v>
      </c>
      <c r="I110" s="24" t="s">
        <v>0</v>
      </c>
      <c r="J110" s="24" t="s">
        <v>0</v>
      </c>
      <c r="K110" s="24" t="s">
        <v>0</v>
      </c>
      <c r="L110" s="24" t="s">
        <v>0</v>
      </c>
      <c r="M110" s="24" t="s">
        <v>0</v>
      </c>
      <c r="N110" s="24" t="s">
        <v>0</v>
      </c>
      <c r="O110" s="24" t="s">
        <v>0</v>
      </c>
      <c r="P110" s="24" t="s">
        <v>0</v>
      </c>
      <c r="Q110" s="24" t="s">
        <v>0</v>
      </c>
      <c r="R110" s="24" t="s">
        <v>0</v>
      </c>
      <c r="S110" s="24" t="s">
        <v>0</v>
      </c>
      <c r="T110" s="24" t="s">
        <v>0</v>
      </c>
      <c r="U110" s="24" t="s">
        <v>0</v>
      </c>
      <c r="V110" s="25" t="s">
        <v>0</v>
      </c>
      <c r="W110" s="24" t="s">
        <v>0</v>
      </c>
      <c r="X110" s="24" t="s">
        <v>0</v>
      </c>
      <c r="Y110" s="24" t="s">
        <v>0</v>
      </c>
      <c r="Z110" s="25" t="s">
        <v>0</v>
      </c>
      <c r="AA110" s="26">
        <v>1</v>
      </c>
      <c r="AB110" s="11"/>
    </row>
    <row r="111" spans="1:28" x14ac:dyDescent="0.15">
      <c r="A111" s="21"/>
      <c r="B111" s="37"/>
      <c r="C111" s="22">
        <v>48</v>
      </c>
      <c r="D111" s="23" t="s">
        <v>721</v>
      </c>
      <c r="E111" s="24" t="s">
        <v>4</v>
      </c>
      <c r="F111" s="24" t="s">
        <v>0</v>
      </c>
      <c r="G111" s="24" t="s">
        <v>0</v>
      </c>
      <c r="H111" s="25" t="s">
        <v>4</v>
      </c>
      <c r="I111" s="24" t="s">
        <v>0</v>
      </c>
      <c r="J111" s="24" t="s">
        <v>0</v>
      </c>
      <c r="K111" s="24" t="s">
        <v>0</v>
      </c>
      <c r="L111" s="24" t="s">
        <v>0</v>
      </c>
      <c r="M111" s="24" t="s">
        <v>0</v>
      </c>
      <c r="N111" s="24" t="s">
        <v>0</v>
      </c>
      <c r="O111" s="24" t="s">
        <v>0</v>
      </c>
      <c r="P111" s="24" t="s">
        <v>0</v>
      </c>
      <c r="Q111" s="24" t="s">
        <v>0</v>
      </c>
      <c r="R111" s="24" t="s">
        <v>0</v>
      </c>
      <c r="S111" s="24" t="s">
        <v>0</v>
      </c>
      <c r="T111" s="24" t="s">
        <v>0</v>
      </c>
      <c r="U111" s="24" t="s">
        <v>0</v>
      </c>
      <c r="V111" s="25" t="s">
        <v>0</v>
      </c>
      <c r="W111" s="24" t="s">
        <v>0</v>
      </c>
      <c r="X111" s="24" t="s">
        <v>0</v>
      </c>
      <c r="Y111" s="24" t="s">
        <v>0</v>
      </c>
      <c r="Z111" s="25" t="s">
        <v>0</v>
      </c>
      <c r="AA111" s="26">
        <v>2</v>
      </c>
      <c r="AB111" s="11"/>
    </row>
    <row r="112" spans="1:28" x14ac:dyDescent="0.15">
      <c r="A112" s="21"/>
      <c r="B112" s="37"/>
      <c r="C112" s="22">
        <v>49</v>
      </c>
      <c r="D112" s="23" t="s">
        <v>890</v>
      </c>
      <c r="E112" s="24" t="s">
        <v>0</v>
      </c>
      <c r="F112" s="24" t="s">
        <v>0</v>
      </c>
      <c r="G112" s="24" t="s">
        <v>0</v>
      </c>
      <c r="H112" s="25" t="s">
        <v>4</v>
      </c>
      <c r="I112" s="24" t="s">
        <v>0</v>
      </c>
      <c r="J112" s="24" t="s">
        <v>0</v>
      </c>
      <c r="K112" s="24" t="s">
        <v>0</v>
      </c>
      <c r="L112" s="24" t="s">
        <v>0</v>
      </c>
      <c r="M112" s="24" t="s">
        <v>0</v>
      </c>
      <c r="N112" s="24" t="s">
        <v>0</v>
      </c>
      <c r="O112" s="24" t="s">
        <v>0</v>
      </c>
      <c r="P112" s="24" t="s">
        <v>0</v>
      </c>
      <c r="Q112" s="24" t="s">
        <v>0</v>
      </c>
      <c r="R112" s="24" t="s">
        <v>0</v>
      </c>
      <c r="S112" s="24" t="s">
        <v>0</v>
      </c>
      <c r="T112" s="24" t="s">
        <v>0</v>
      </c>
      <c r="U112" s="24" t="s">
        <v>0</v>
      </c>
      <c r="V112" s="25" t="s">
        <v>0</v>
      </c>
      <c r="W112" s="24" t="s">
        <v>0</v>
      </c>
      <c r="X112" s="24" t="s">
        <v>0</v>
      </c>
      <c r="Y112" s="24" t="s">
        <v>0</v>
      </c>
      <c r="Z112" s="25" t="s">
        <v>0</v>
      </c>
      <c r="AA112" s="26">
        <v>1</v>
      </c>
      <c r="AB112" s="11"/>
    </row>
    <row r="113" spans="1:28" x14ac:dyDescent="0.15">
      <c r="A113" s="21"/>
      <c r="B113" s="37"/>
      <c r="C113" s="22">
        <v>50</v>
      </c>
      <c r="D113" s="23" t="s">
        <v>720</v>
      </c>
      <c r="E113" s="24" t="s">
        <v>0</v>
      </c>
      <c r="F113" s="24" t="s">
        <v>0</v>
      </c>
      <c r="G113" s="24" t="s">
        <v>0</v>
      </c>
      <c r="H113" s="25" t="s">
        <v>4</v>
      </c>
      <c r="I113" s="24" t="s">
        <v>0</v>
      </c>
      <c r="J113" s="24" t="s">
        <v>0</v>
      </c>
      <c r="K113" s="24" t="s">
        <v>0</v>
      </c>
      <c r="L113" s="24" t="s">
        <v>0</v>
      </c>
      <c r="M113" s="24" t="s">
        <v>0</v>
      </c>
      <c r="N113" s="24" t="s">
        <v>0</v>
      </c>
      <c r="O113" s="24" t="s">
        <v>0</v>
      </c>
      <c r="P113" s="24" t="s">
        <v>0</v>
      </c>
      <c r="Q113" s="24" t="s">
        <v>0</v>
      </c>
      <c r="R113" s="24" t="s">
        <v>0</v>
      </c>
      <c r="S113" s="24" t="s">
        <v>0</v>
      </c>
      <c r="T113" s="24" t="s">
        <v>0</v>
      </c>
      <c r="U113" s="24" t="s">
        <v>0</v>
      </c>
      <c r="V113" s="25" t="s">
        <v>0</v>
      </c>
      <c r="W113" s="24" t="s">
        <v>0</v>
      </c>
      <c r="X113" s="24" t="s">
        <v>0</v>
      </c>
      <c r="Y113" s="24" t="s">
        <v>0</v>
      </c>
      <c r="Z113" s="25" t="s">
        <v>0</v>
      </c>
      <c r="AA113" s="26">
        <v>1</v>
      </c>
      <c r="AB113" s="11"/>
    </row>
    <row r="114" spans="1:28" x14ac:dyDescent="0.15">
      <c r="A114" s="21"/>
      <c r="B114" s="37"/>
      <c r="C114" s="22">
        <v>51</v>
      </c>
      <c r="D114" s="23" t="s">
        <v>719</v>
      </c>
      <c r="E114" s="24" t="s">
        <v>0</v>
      </c>
      <c r="F114" s="24" t="s">
        <v>0</v>
      </c>
      <c r="G114" s="24" t="s">
        <v>0</v>
      </c>
      <c r="H114" s="25" t="s">
        <v>4</v>
      </c>
      <c r="I114" s="24" t="s">
        <v>0</v>
      </c>
      <c r="J114" s="24" t="s">
        <v>0</v>
      </c>
      <c r="K114" s="24" t="s">
        <v>0</v>
      </c>
      <c r="L114" s="24" t="s">
        <v>0</v>
      </c>
      <c r="M114" s="24" t="s">
        <v>0</v>
      </c>
      <c r="N114" s="24" t="s">
        <v>0</v>
      </c>
      <c r="O114" s="24" t="s">
        <v>0</v>
      </c>
      <c r="P114" s="24" t="s">
        <v>0</v>
      </c>
      <c r="Q114" s="24" t="s">
        <v>0</v>
      </c>
      <c r="R114" s="24" t="s">
        <v>0</v>
      </c>
      <c r="S114" s="24" t="s">
        <v>0</v>
      </c>
      <c r="T114" s="24" t="s">
        <v>0</v>
      </c>
      <c r="U114" s="24" t="s">
        <v>0</v>
      </c>
      <c r="V114" s="25" t="s">
        <v>0</v>
      </c>
      <c r="W114" s="24" t="s">
        <v>0</v>
      </c>
      <c r="X114" s="24" t="s">
        <v>0</v>
      </c>
      <c r="Y114" s="24" t="s">
        <v>0</v>
      </c>
      <c r="Z114" s="25" t="s">
        <v>0</v>
      </c>
      <c r="AA114" s="26">
        <v>1</v>
      </c>
      <c r="AB114" s="11"/>
    </row>
    <row r="115" spans="1:28" x14ac:dyDescent="0.15">
      <c r="A115" s="21"/>
      <c r="B115" s="37"/>
      <c r="C115" s="22">
        <v>52</v>
      </c>
      <c r="D115" s="23" t="s">
        <v>718</v>
      </c>
      <c r="E115" s="24" t="s">
        <v>0</v>
      </c>
      <c r="F115" s="24" t="s">
        <v>0</v>
      </c>
      <c r="G115" s="24" t="s">
        <v>0</v>
      </c>
      <c r="H115" s="25" t="s">
        <v>4</v>
      </c>
      <c r="I115" s="24" t="s">
        <v>0</v>
      </c>
      <c r="J115" s="24" t="s">
        <v>0</v>
      </c>
      <c r="K115" s="24" t="s">
        <v>0</v>
      </c>
      <c r="L115" s="24" t="s">
        <v>0</v>
      </c>
      <c r="M115" s="24" t="s">
        <v>0</v>
      </c>
      <c r="N115" s="24" t="s">
        <v>0</v>
      </c>
      <c r="O115" s="24" t="s">
        <v>0</v>
      </c>
      <c r="P115" s="24" t="s">
        <v>0</v>
      </c>
      <c r="Q115" s="24" t="s">
        <v>0</v>
      </c>
      <c r="R115" s="24" t="s">
        <v>0</v>
      </c>
      <c r="S115" s="24" t="s">
        <v>0</v>
      </c>
      <c r="T115" s="24" t="s">
        <v>0</v>
      </c>
      <c r="U115" s="24" t="s">
        <v>0</v>
      </c>
      <c r="V115" s="25" t="s">
        <v>0</v>
      </c>
      <c r="W115" s="24" t="s">
        <v>0</v>
      </c>
      <c r="X115" s="24" t="s">
        <v>0</v>
      </c>
      <c r="Y115" s="24" t="s">
        <v>0</v>
      </c>
      <c r="Z115" s="25" t="s">
        <v>0</v>
      </c>
      <c r="AA115" s="26">
        <v>1</v>
      </c>
      <c r="AB115" s="11"/>
    </row>
    <row r="116" spans="1:28" x14ac:dyDescent="0.15">
      <c r="A116" s="21"/>
      <c r="B116" s="37"/>
      <c r="C116" s="22">
        <v>53</v>
      </c>
      <c r="D116" s="23" t="s">
        <v>717</v>
      </c>
      <c r="E116" s="24" t="s">
        <v>0</v>
      </c>
      <c r="F116" s="24" t="s">
        <v>0</v>
      </c>
      <c r="G116" s="24" t="s">
        <v>0</v>
      </c>
      <c r="H116" s="25" t="s">
        <v>4</v>
      </c>
      <c r="I116" s="24" t="s">
        <v>0</v>
      </c>
      <c r="J116" s="24" t="s">
        <v>0</v>
      </c>
      <c r="K116" s="24" t="s">
        <v>0</v>
      </c>
      <c r="L116" s="24" t="s">
        <v>0</v>
      </c>
      <c r="M116" s="24" t="s">
        <v>0</v>
      </c>
      <c r="N116" s="24" t="s">
        <v>0</v>
      </c>
      <c r="O116" s="24" t="s">
        <v>0</v>
      </c>
      <c r="P116" s="24" t="s">
        <v>0</v>
      </c>
      <c r="Q116" s="24" t="s">
        <v>0</v>
      </c>
      <c r="R116" s="24" t="s">
        <v>0</v>
      </c>
      <c r="S116" s="24" t="s">
        <v>0</v>
      </c>
      <c r="T116" s="24" t="s">
        <v>0</v>
      </c>
      <c r="U116" s="24" t="s">
        <v>0</v>
      </c>
      <c r="V116" s="25" t="s">
        <v>0</v>
      </c>
      <c r="W116" s="24" t="s">
        <v>0</v>
      </c>
      <c r="X116" s="24" t="s">
        <v>0</v>
      </c>
      <c r="Y116" s="24" t="s">
        <v>0</v>
      </c>
      <c r="Z116" s="25" t="s">
        <v>0</v>
      </c>
      <c r="AA116" s="26">
        <v>1</v>
      </c>
      <c r="AB116" s="11"/>
    </row>
    <row r="117" spans="1:28" x14ac:dyDescent="0.15">
      <c r="A117" s="21"/>
      <c r="B117" s="37"/>
      <c r="C117" s="22">
        <v>54</v>
      </c>
      <c r="D117" s="23" t="s">
        <v>716</v>
      </c>
      <c r="E117" s="24" t="s">
        <v>0</v>
      </c>
      <c r="F117" s="24" t="s">
        <v>0</v>
      </c>
      <c r="G117" s="24" t="s">
        <v>0</v>
      </c>
      <c r="H117" s="25" t="s">
        <v>1</v>
      </c>
      <c r="I117" s="24" t="s">
        <v>0</v>
      </c>
      <c r="J117" s="24" t="s">
        <v>0</v>
      </c>
      <c r="K117" s="24" t="s">
        <v>0</v>
      </c>
      <c r="L117" s="24" t="s">
        <v>0</v>
      </c>
      <c r="M117" s="24" t="s">
        <v>0</v>
      </c>
      <c r="N117" s="24" t="s">
        <v>0</v>
      </c>
      <c r="O117" s="24" t="s">
        <v>0</v>
      </c>
      <c r="P117" s="24" t="s">
        <v>0</v>
      </c>
      <c r="Q117" s="24" t="s">
        <v>0</v>
      </c>
      <c r="R117" s="24" t="s">
        <v>0</v>
      </c>
      <c r="S117" s="24" t="s">
        <v>0</v>
      </c>
      <c r="T117" s="24" t="s">
        <v>0</v>
      </c>
      <c r="U117" s="24" t="s">
        <v>0</v>
      </c>
      <c r="V117" s="25" t="s">
        <v>0</v>
      </c>
      <c r="W117" s="24" t="s">
        <v>0</v>
      </c>
      <c r="X117" s="24" t="s">
        <v>0</v>
      </c>
      <c r="Y117" s="24" t="s">
        <v>0</v>
      </c>
      <c r="Z117" s="25" t="s">
        <v>0</v>
      </c>
      <c r="AA117" s="26">
        <v>1</v>
      </c>
      <c r="AB117" s="11"/>
    </row>
    <row r="118" spans="1:28" x14ac:dyDescent="0.15">
      <c r="A118" s="21"/>
      <c r="B118" s="37"/>
      <c r="C118" s="22">
        <v>55</v>
      </c>
      <c r="D118" s="23" t="s">
        <v>715</v>
      </c>
      <c r="E118" s="24" t="s">
        <v>0</v>
      </c>
      <c r="F118" s="24" t="s">
        <v>0</v>
      </c>
      <c r="G118" s="24" t="s">
        <v>0</v>
      </c>
      <c r="H118" s="25" t="s">
        <v>4</v>
      </c>
      <c r="I118" s="24" t="s">
        <v>0</v>
      </c>
      <c r="J118" s="24" t="s">
        <v>0</v>
      </c>
      <c r="K118" s="24" t="s">
        <v>0</v>
      </c>
      <c r="L118" s="24" t="s">
        <v>0</v>
      </c>
      <c r="M118" s="24" t="s">
        <v>0</v>
      </c>
      <c r="N118" s="24" t="s">
        <v>0</v>
      </c>
      <c r="O118" s="24" t="s">
        <v>0</v>
      </c>
      <c r="P118" s="24" t="s">
        <v>0</v>
      </c>
      <c r="Q118" s="24" t="s">
        <v>0</v>
      </c>
      <c r="R118" s="24" t="s">
        <v>0</v>
      </c>
      <c r="S118" s="24" t="s">
        <v>0</v>
      </c>
      <c r="T118" s="24" t="s">
        <v>0</v>
      </c>
      <c r="U118" s="24" t="s">
        <v>0</v>
      </c>
      <c r="V118" s="25" t="s">
        <v>0</v>
      </c>
      <c r="W118" s="24" t="s">
        <v>4</v>
      </c>
      <c r="X118" s="24" t="s">
        <v>0</v>
      </c>
      <c r="Y118" s="24" t="s">
        <v>0</v>
      </c>
      <c r="Z118" s="25" t="s">
        <v>0</v>
      </c>
      <c r="AA118" s="26">
        <v>2</v>
      </c>
      <c r="AB118" s="11"/>
    </row>
    <row r="119" spans="1:28" x14ac:dyDescent="0.15">
      <c r="A119" s="21"/>
      <c r="B119" s="37"/>
      <c r="C119" s="22">
        <v>56</v>
      </c>
      <c r="D119" s="23" t="s">
        <v>714</v>
      </c>
      <c r="E119" s="24" t="s">
        <v>0</v>
      </c>
      <c r="F119" s="24" t="s">
        <v>0</v>
      </c>
      <c r="G119" s="24" t="s">
        <v>0</v>
      </c>
      <c r="H119" s="25" t="s">
        <v>4</v>
      </c>
      <c r="I119" s="24" t="s">
        <v>0</v>
      </c>
      <c r="J119" s="24" t="s">
        <v>0</v>
      </c>
      <c r="K119" s="24" t="s">
        <v>0</v>
      </c>
      <c r="L119" s="24" t="s">
        <v>0</v>
      </c>
      <c r="M119" s="24" t="s">
        <v>0</v>
      </c>
      <c r="N119" s="24" t="s">
        <v>0</v>
      </c>
      <c r="O119" s="24" t="s">
        <v>0</v>
      </c>
      <c r="P119" s="24" t="s">
        <v>0</v>
      </c>
      <c r="Q119" s="24" t="s">
        <v>0</v>
      </c>
      <c r="R119" s="24" t="s">
        <v>0</v>
      </c>
      <c r="S119" s="24" t="s">
        <v>0</v>
      </c>
      <c r="T119" s="24" t="s">
        <v>0</v>
      </c>
      <c r="U119" s="24" t="s">
        <v>0</v>
      </c>
      <c r="V119" s="25" t="s">
        <v>0</v>
      </c>
      <c r="W119" s="24" t="s">
        <v>0</v>
      </c>
      <c r="X119" s="24" t="s">
        <v>0</v>
      </c>
      <c r="Y119" s="24" t="s">
        <v>0</v>
      </c>
      <c r="Z119" s="25" t="s">
        <v>0</v>
      </c>
      <c r="AA119" s="26">
        <v>1</v>
      </c>
      <c r="AB119" s="11"/>
    </row>
    <row r="120" spans="1:28" x14ac:dyDescent="0.15">
      <c r="A120" s="21"/>
      <c r="B120" s="37"/>
      <c r="C120" s="22">
        <v>57</v>
      </c>
      <c r="D120" s="23" t="s">
        <v>713</v>
      </c>
      <c r="E120" s="24" t="s">
        <v>0</v>
      </c>
      <c r="F120" s="24" t="s">
        <v>0</v>
      </c>
      <c r="G120" s="24" t="s">
        <v>0</v>
      </c>
      <c r="H120" s="25" t="s">
        <v>4</v>
      </c>
      <c r="I120" s="24" t="s">
        <v>0</v>
      </c>
      <c r="J120" s="24" t="s">
        <v>0</v>
      </c>
      <c r="K120" s="24" t="s">
        <v>0</v>
      </c>
      <c r="L120" s="24" t="s">
        <v>0</v>
      </c>
      <c r="M120" s="24" t="s">
        <v>0</v>
      </c>
      <c r="N120" s="24" t="s">
        <v>0</v>
      </c>
      <c r="O120" s="24" t="s">
        <v>0</v>
      </c>
      <c r="P120" s="24" t="s">
        <v>0</v>
      </c>
      <c r="Q120" s="24" t="s">
        <v>0</v>
      </c>
      <c r="R120" s="24" t="s">
        <v>0</v>
      </c>
      <c r="S120" s="24" t="s">
        <v>0</v>
      </c>
      <c r="T120" s="24" t="s">
        <v>0</v>
      </c>
      <c r="U120" s="24" t="s">
        <v>0</v>
      </c>
      <c r="V120" s="25" t="s">
        <v>0</v>
      </c>
      <c r="W120" s="24" t="s">
        <v>4</v>
      </c>
      <c r="X120" s="24" t="s">
        <v>0</v>
      </c>
      <c r="Y120" s="24" t="s">
        <v>0</v>
      </c>
      <c r="Z120" s="25" t="s">
        <v>0</v>
      </c>
      <c r="AA120" s="26">
        <v>2</v>
      </c>
      <c r="AB120" s="11"/>
    </row>
    <row r="121" spans="1:28" x14ac:dyDescent="0.15">
      <c r="A121" s="21"/>
      <c r="B121" s="37"/>
      <c r="C121" s="22">
        <v>58</v>
      </c>
      <c r="D121" s="23" t="s">
        <v>712</v>
      </c>
      <c r="E121" s="24" t="s">
        <v>0</v>
      </c>
      <c r="F121" s="24" t="s">
        <v>0</v>
      </c>
      <c r="G121" s="24" t="s">
        <v>0</v>
      </c>
      <c r="H121" s="25" t="s">
        <v>4</v>
      </c>
      <c r="I121" s="24" t="s">
        <v>0</v>
      </c>
      <c r="J121" s="24" t="s">
        <v>0</v>
      </c>
      <c r="K121" s="24" t="s">
        <v>0</v>
      </c>
      <c r="L121" s="24" t="s">
        <v>0</v>
      </c>
      <c r="M121" s="24" t="s">
        <v>0</v>
      </c>
      <c r="N121" s="24" t="s">
        <v>0</v>
      </c>
      <c r="O121" s="24" t="s">
        <v>0</v>
      </c>
      <c r="P121" s="24" t="s">
        <v>0</v>
      </c>
      <c r="Q121" s="24" t="s">
        <v>0</v>
      </c>
      <c r="R121" s="24" t="s">
        <v>0</v>
      </c>
      <c r="S121" s="24" t="s">
        <v>0</v>
      </c>
      <c r="T121" s="24" t="s">
        <v>0</v>
      </c>
      <c r="U121" s="24" t="s">
        <v>0</v>
      </c>
      <c r="V121" s="25" t="s">
        <v>0</v>
      </c>
      <c r="W121" s="24" t="s">
        <v>0</v>
      </c>
      <c r="X121" s="24" t="s">
        <v>0</v>
      </c>
      <c r="Y121" s="24" t="s">
        <v>0</v>
      </c>
      <c r="Z121" s="25" t="s">
        <v>0</v>
      </c>
      <c r="AA121" s="26">
        <v>1</v>
      </c>
      <c r="AB121" s="11"/>
    </row>
    <row r="122" spans="1:28" x14ac:dyDescent="0.15">
      <c r="A122" s="21"/>
      <c r="B122" s="37"/>
      <c r="C122" s="22">
        <v>59</v>
      </c>
      <c r="D122" s="23" t="s">
        <v>711</v>
      </c>
      <c r="E122" s="24" t="s">
        <v>0</v>
      </c>
      <c r="F122" s="24" t="s">
        <v>0</v>
      </c>
      <c r="G122" s="24" t="s">
        <v>0</v>
      </c>
      <c r="H122" s="25" t="s">
        <v>4</v>
      </c>
      <c r="I122" s="24" t="s">
        <v>0</v>
      </c>
      <c r="J122" s="24" t="s">
        <v>0</v>
      </c>
      <c r="K122" s="24" t="s">
        <v>0</v>
      </c>
      <c r="L122" s="24" t="s">
        <v>0</v>
      </c>
      <c r="M122" s="24" t="s">
        <v>0</v>
      </c>
      <c r="N122" s="24" t="s">
        <v>0</v>
      </c>
      <c r="O122" s="24" t="s">
        <v>0</v>
      </c>
      <c r="P122" s="24" t="s">
        <v>0</v>
      </c>
      <c r="Q122" s="24" t="s">
        <v>0</v>
      </c>
      <c r="R122" s="24" t="s">
        <v>0</v>
      </c>
      <c r="S122" s="24" t="s">
        <v>0</v>
      </c>
      <c r="T122" s="24" t="s">
        <v>0</v>
      </c>
      <c r="U122" s="24" t="s">
        <v>0</v>
      </c>
      <c r="V122" s="25" t="s">
        <v>0</v>
      </c>
      <c r="W122" s="24" t="s">
        <v>0</v>
      </c>
      <c r="X122" s="24" t="s">
        <v>0</v>
      </c>
      <c r="Y122" s="24" t="s">
        <v>0</v>
      </c>
      <c r="Z122" s="25" t="s">
        <v>0</v>
      </c>
      <c r="AA122" s="26">
        <v>1</v>
      </c>
      <c r="AB122" s="11"/>
    </row>
    <row r="123" spans="1:28" x14ac:dyDescent="0.15">
      <c r="A123" s="21"/>
      <c r="B123" s="37"/>
      <c r="C123" s="22">
        <v>60</v>
      </c>
      <c r="D123" s="23" t="s">
        <v>710</v>
      </c>
      <c r="E123" s="24" t="s">
        <v>0</v>
      </c>
      <c r="F123" s="24" t="s">
        <v>0</v>
      </c>
      <c r="G123" s="24" t="s">
        <v>0</v>
      </c>
      <c r="H123" s="25" t="s">
        <v>4</v>
      </c>
      <c r="I123" s="24" t="s">
        <v>0</v>
      </c>
      <c r="J123" s="24" t="s">
        <v>0</v>
      </c>
      <c r="K123" s="24" t="s">
        <v>0</v>
      </c>
      <c r="L123" s="24" t="s">
        <v>0</v>
      </c>
      <c r="M123" s="24" t="s">
        <v>0</v>
      </c>
      <c r="N123" s="24" t="s">
        <v>0</v>
      </c>
      <c r="O123" s="24" t="s">
        <v>0</v>
      </c>
      <c r="P123" s="24" t="s">
        <v>0</v>
      </c>
      <c r="Q123" s="24" t="s">
        <v>0</v>
      </c>
      <c r="R123" s="24" t="s">
        <v>0</v>
      </c>
      <c r="S123" s="24" t="s">
        <v>0</v>
      </c>
      <c r="T123" s="24" t="s">
        <v>0</v>
      </c>
      <c r="U123" s="24" t="s">
        <v>0</v>
      </c>
      <c r="V123" s="25" t="s">
        <v>0</v>
      </c>
      <c r="W123" s="24" t="s">
        <v>0</v>
      </c>
      <c r="X123" s="24" t="s">
        <v>0</v>
      </c>
      <c r="Y123" s="24" t="s">
        <v>0</v>
      </c>
      <c r="Z123" s="25" t="s">
        <v>0</v>
      </c>
      <c r="AA123" s="26">
        <v>1</v>
      </c>
      <c r="AB123" s="11"/>
    </row>
    <row r="124" spans="1:28" x14ac:dyDescent="0.15">
      <c r="A124" s="21"/>
      <c r="B124" s="37"/>
      <c r="C124" s="22">
        <v>61</v>
      </c>
      <c r="D124" s="23" t="s">
        <v>709</v>
      </c>
      <c r="E124" s="24" t="s">
        <v>0</v>
      </c>
      <c r="F124" s="24" t="s">
        <v>0</v>
      </c>
      <c r="G124" s="24" t="s">
        <v>0</v>
      </c>
      <c r="H124" s="25" t="s">
        <v>4</v>
      </c>
      <c r="I124" s="24" t="s">
        <v>0</v>
      </c>
      <c r="J124" s="24" t="s">
        <v>0</v>
      </c>
      <c r="K124" s="24" t="s">
        <v>0</v>
      </c>
      <c r="L124" s="24" t="s">
        <v>0</v>
      </c>
      <c r="M124" s="24" t="s">
        <v>0</v>
      </c>
      <c r="N124" s="24" t="s">
        <v>0</v>
      </c>
      <c r="O124" s="24" t="s">
        <v>0</v>
      </c>
      <c r="P124" s="24" t="s">
        <v>4</v>
      </c>
      <c r="Q124" s="24" t="s">
        <v>0</v>
      </c>
      <c r="R124" s="24" t="s">
        <v>0</v>
      </c>
      <c r="S124" s="24" t="s">
        <v>0</v>
      </c>
      <c r="T124" s="24" t="s">
        <v>0</v>
      </c>
      <c r="U124" s="24" t="s">
        <v>0</v>
      </c>
      <c r="V124" s="25" t="s">
        <v>0</v>
      </c>
      <c r="W124" s="24" t="s">
        <v>0</v>
      </c>
      <c r="X124" s="24" t="s">
        <v>0</v>
      </c>
      <c r="Y124" s="24" t="s">
        <v>0</v>
      </c>
      <c r="Z124" s="25" t="s">
        <v>0</v>
      </c>
      <c r="AA124" s="26">
        <v>2</v>
      </c>
      <c r="AB124" s="11"/>
    </row>
    <row r="125" spans="1:28" x14ac:dyDescent="0.15">
      <c r="A125" s="21"/>
      <c r="B125" s="37"/>
      <c r="C125" s="22">
        <v>62</v>
      </c>
      <c r="D125" s="23" t="s">
        <v>708</v>
      </c>
      <c r="E125" s="24" t="s">
        <v>0</v>
      </c>
      <c r="F125" s="24" t="s">
        <v>0</v>
      </c>
      <c r="G125" s="24" t="s">
        <v>0</v>
      </c>
      <c r="H125" s="25" t="s">
        <v>4</v>
      </c>
      <c r="I125" s="24" t="s">
        <v>0</v>
      </c>
      <c r="J125" s="24" t="s">
        <v>0</v>
      </c>
      <c r="K125" s="24" t="s">
        <v>0</v>
      </c>
      <c r="L125" s="24" t="s">
        <v>0</v>
      </c>
      <c r="M125" s="24" t="s">
        <v>0</v>
      </c>
      <c r="N125" s="24" t="s">
        <v>0</v>
      </c>
      <c r="O125" s="24" t="s">
        <v>0</v>
      </c>
      <c r="P125" s="24" t="s">
        <v>0</v>
      </c>
      <c r="Q125" s="24" t="s">
        <v>0</v>
      </c>
      <c r="R125" s="24" t="s">
        <v>0</v>
      </c>
      <c r="S125" s="24" t="s">
        <v>0</v>
      </c>
      <c r="T125" s="24" t="s">
        <v>0</v>
      </c>
      <c r="U125" s="24" t="s">
        <v>0</v>
      </c>
      <c r="V125" s="25" t="s">
        <v>0</v>
      </c>
      <c r="W125" s="24" t="s">
        <v>0</v>
      </c>
      <c r="X125" s="24" t="s">
        <v>0</v>
      </c>
      <c r="Y125" s="24" t="s">
        <v>0</v>
      </c>
      <c r="Z125" s="25" t="s">
        <v>0</v>
      </c>
      <c r="AA125" s="26">
        <v>1</v>
      </c>
      <c r="AB125" s="11"/>
    </row>
    <row r="126" spans="1:28" x14ac:dyDescent="0.15">
      <c r="A126" s="21"/>
      <c r="B126" s="37"/>
      <c r="C126" s="22">
        <v>63</v>
      </c>
      <c r="D126" s="23" t="s">
        <v>707</v>
      </c>
      <c r="E126" s="24" t="s">
        <v>0</v>
      </c>
      <c r="F126" s="24" t="s">
        <v>0</v>
      </c>
      <c r="G126" s="24" t="s">
        <v>0</v>
      </c>
      <c r="H126" s="25" t="s">
        <v>4</v>
      </c>
      <c r="I126" s="24" t="s">
        <v>0</v>
      </c>
      <c r="J126" s="24" t="s">
        <v>0</v>
      </c>
      <c r="K126" s="24" t="s">
        <v>0</v>
      </c>
      <c r="L126" s="24" t="s">
        <v>0</v>
      </c>
      <c r="M126" s="24" t="s">
        <v>0</v>
      </c>
      <c r="N126" s="24" t="s">
        <v>0</v>
      </c>
      <c r="O126" s="24" t="s">
        <v>0</v>
      </c>
      <c r="P126" s="24" t="s">
        <v>0</v>
      </c>
      <c r="Q126" s="24" t="s">
        <v>0</v>
      </c>
      <c r="R126" s="24" t="s">
        <v>0</v>
      </c>
      <c r="S126" s="24" t="s">
        <v>0</v>
      </c>
      <c r="T126" s="24" t="s">
        <v>0</v>
      </c>
      <c r="U126" s="24" t="s">
        <v>0</v>
      </c>
      <c r="V126" s="25" t="s">
        <v>0</v>
      </c>
      <c r="W126" s="24" t="s">
        <v>0</v>
      </c>
      <c r="X126" s="24" t="s">
        <v>0</v>
      </c>
      <c r="Y126" s="24" t="s">
        <v>0</v>
      </c>
      <c r="Z126" s="25" t="s">
        <v>0</v>
      </c>
      <c r="AA126" s="26">
        <v>1</v>
      </c>
      <c r="AB126" s="11"/>
    </row>
    <row r="127" spans="1:28" x14ac:dyDescent="0.15">
      <c r="A127" s="21"/>
      <c r="B127" s="37"/>
      <c r="C127" s="22">
        <v>64</v>
      </c>
      <c r="D127" s="23" t="s">
        <v>706</v>
      </c>
      <c r="E127" s="24" t="s">
        <v>0</v>
      </c>
      <c r="F127" s="24" t="s">
        <v>0</v>
      </c>
      <c r="G127" s="24" t="s">
        <v>0</v>
      </c>
      <c r="H127" s="25" t="s">
        <v>4</v>
      </c>
      <c r="I127" s="24" t="s">
        <v>0</v>
      </c>
      <c r="J127" s="24" t="s">
        <v>0</v>
      </c>
      <c r="K127" s="24" t="s">
        <v>0</v>
      </c>
      <c r="L127" s="24" t="s">
        <v>0</v>
      </c>
      <c r="M127" s="24" t="s">
        <v>0</v>
      </c>
      <c r="N127" s="24" t="s">
        <v>0</v>
      </c>
      <c r="O127" s="24" t="s">
        <v>0</v>
      </c>
      <c r="P127" s="24" t="s">
        <v>0</v>
      </c>
      <c r="Q127" s="24" t="s">
        <v>0</v>
      </c>
      <c r="R127" s="24" t="s">
        <v>0</v>
      </c>
      <c r="S127" s="24" t="s">
        <v>0</v>
      </c>
      <c r="T127" s="24" t="s">
        <v>0</v>
      </c>
      <c r="U127" s="24" t="s">
        <v>0</v>
      </c>
      <c r="V127" s="25" t="s">
        <v>0</v>
      </c>
      <c r="W127" s="24" t="s">
        <v>0</v>
      </c>
      <c r="X127" s="24" t="s">
        <v>0</v>
      </c>
      <c r="Y127" s="24" t="s">
        <v>0</v>
      </c>
      <c r="Z127" s="25" t="s">
        <v>0</v>
      </c>
      <c r="AA127" s="26">
        <v>1</v>
      </c>
      <c r="AB127" s="11"/>
    </row>
    <row r="128" spans="1:28" x14ac:dyDescent="0.15">
      <c r="A128" s="21"/>
      <c r="B128" s="37"/>
      <c r="C128" s="22">
        <v>65</v>
      </c>
      <c r="D128" s="23" t="s">
        <v>705</v>
      </c>
      <c r="E128" s="24" t="s">
        <v>0</v>
      </c>
      <c r="F128" s="24" t="s">
        <v>0</v>
      </c>
      <c r="G128" s="24" t="s">
        <v>0</v>
      </c>
      <c r="H128" s="25" t="s">
        <v>4</v>
      </c>
      <c r="I128" s="24" t="s">
        <v>0</v>
      </c>
      <c r="J128" s="24" t="s">
        <v>0</v>
      </c>
      <c r="K128" s="24" t="s">
        <v>0</v>
      </c>
      <c r="L128" s="24" t="s">
        <v>0</v>
      </c>
      <c r="M128" s="24" t="s">
        <v>0</v>
      </c>
      <c r="N128" s="24" t="s">
        <v>0</v>
      </c>
      <c r="O128" s="24" t="s">
        <v>0</v>
      </c>
      <c r="P128" s="24" t="s">
        <v>0</v>
      </c>
      <c r="Q128" s="24" t="s">
        <v>0</v>
      </c>
      <c r="R128" s="24" t="s">
        <v>0</v>
      </c>
      <c r="S128" s="24" t="s">
        <v>0</v>
      </c>
      <c r="T128" s="24" t="s">
        <v>0</v>
      </c>
      <c r="U128" s="24" t="s">
        <v>0</v>
      </c>
      <c r="V128" s="25" t="s">
        <v>0</v>
      </c>
      <c r="W128" s="24" t="s">
        <v>0</v>
      </c>
      <c r="X128" s="24" t="s">
        <v>0</v>
      </c>
      <c r="Y128" s="24" t="s">
        <v>0</v>
      </c>
      <c r="Z128" s="25" t="s">
        <v>0</v>
      </c>
      <c r="AA128" s="26">
        <v>1</v>
      </c>
      <c r="AB128" s="11"/>
    </row>
    <row r="129" spans="1:28" x14ac:dyDescent="0.15">
      <c r="A129" s="21"/>
      <c r="B129" s="37"/>
      <c r="C129" s="22">
        <v>66</v>
      </c>
      <c r="D129" s="23" t="s">
        <v>704</v>
      </c>
      <c r="E129" s="24" t="s">
        <v>0</v>
      </c>
      <c r="F129" s="24" t="s">
        <v>0</v>
      </c>
      <c r="G129" s="24" t="s">
        <v>0</v>
      </c>
      <c r="H129" s="25" t="s">
        <v>0</v>
      </c>
      <c r="I129" s="24" t="s">
        <v>0</v>
      </c>
      <c r="J129" s="24" t="s">
        <v>0</v>
      </c>
      <c r="K129" s="24" t="s">
        <v>0</v>
      </c>
      <c r="L129" s="24" t="s">
        <v>0</v>
      </c>
      <c r="M129" s="24" t="s">
        <v>0</v>
      </c>
      <c r="N129" s="24" t="s">
        <v>0</v>
      </c>
      <c r="O129" s="24" t="s">
        <v>4</v>
      </c>
      <c r="P129" s="24" t="s">
        <v>0</v>
      </c>
      <c r="Q129" s="24" t="s">
        <v>0</v>
      </c>
      <c r="R129" s="24" t="s">
        <v>0</v>
      </c>
      <c r="S129" s="24" t="s">
        <v>0</v>
      </c>
      <c r="T129" s="24" t="s">
        <v>0</v>
      </c>
      <c r="U129" s="24" t="s">
        <v>0</v>
      </c>
      <c r="V129" s="25" t="s">
        <v>0</v>
      </c>
      <c r="W129" s="24" t="s">
        <v>0</v>
      </c>
      <c r="X129" s="24" t="s">
        <v>0</v>
      </c>
      <c r="Y129" s="24" t="s">
        <v>0</v>
      </c>
      <c r="Z129" s="25" t="s">
        <v>0</v>
      </c>
      <c r="AA129" s="26">
        <v>1</v>
      </c>
      <c r="AB129" s="11"/>
    </row>
    <row r="130" spans="1:28" x14ac:dyDescent="0.15">
      <c r="A130" s="21"/>
      <c r="B130" s="37"/>
      <c r="C130" s="22">
        <v>67</v>
      </c>
      <c r="D130" s="23" t="s">
        <v>703</v>
      </c>
      <c r="E130" s="24" t="s">
        <v>0</v>
      </c>
      <c r="F130" s="24" t="s">
        <v>0</v>
      </c>
      <c r="G130" s="24" t="s">
        <v>0</v>
      </c>
      <c r="H130" s="25" t="s">
        <v>0</v>
      </c>
      <c r="I130" s="24" t="s">
        <v>0</v>
      </c>
      <c r="J130" s="24" t="s">
        <v>0</v>
      </c>
      <c r="K130" s="24" t="s">
        <v>0</v>
      </c>
      <c r="L130" s="24" t="s">
        <v>0</v>
      </c>
      <c r="M130" s="24" t="s">
        <v>0</v>
      </c>
      <c r="N130" s="24" t="s">
        <v>0</v>
      </c>
      <c r="O130" s="24" t="s">
        <v>0</v>
      </c>
      <c r="P130" s="24" t="s">
        <v>0</v>
      </c>
      <c r="Q130" s="24" t="s">
        <v>0</v>
      </c>
      <c r="R130" s="24" t="s">
        <v>0</v>
      </c>
      <c r="S130" s="24" t="s">
        <v>0</v>
      </c>
      <c r="T130" s="24" t="s">
        <v>0</v>
      </c>
      <c r="U130" s="24" t="s">
        <v>0</v>
      </c>
      <c r="V130" s="25" t="s">
        <v>0</v>
      </c>
      <c r="W130" s="24" t="s">
        <v>4</v>
      </c>
      <c r="X130" s="24" t="s">
        <v>0</v>
      </c>
      <c r="Y130" s="24" t="s">
        <v>0</v>
      </c>
      <c r="Z130" s="25" t="s">
        <v>0</v>
      </c>
      <c r="AA130" s="26">
        <v>1</v>
      </c>
      <c r="AB130" s="11"/>
    </row>
    <row r="131" spans="1:28" x14ac:dyDescent="0.15">
      <c r="A131" s="21"/>
      <c r="B131" s="37"/>
      <c r="C131" s="22">
        <v>68</v>
      </c>
      <c r="D131" s="23" t="s">
        <v>702</v>
      </c>
      <c r="E131" s="24" t="s">
        <v>0</v>
      </c>
      <c r="F131" s="24" t="s">
        <v>0</v>
      </c>
      <c r="G131" s="24" t="s">
        <v>0</v>
      </c>
      <c r="H131" s="25" t="s">
        <v>0</v>
      </c>
      <c r="I131" s="24" t="s">
        <v>0</v>
      </c>
      <c r="J131" s="24" t="s">
        <v>0</v>
      </c>
      <c r="K131" s="24" t="s">
        <v>0</v>
      </c>
      <c r="L131" s="24" t="s">
        <v>0</v>
      </c>
      <c r="M131" s="24" t="s">
        <v>0</v>
      </c>
      <c r="N131" s="24" t="s">
        <v>0</v>
      </c>
      <c r="O131" s="24" t="s">
        <v>0</v>
      </c>
      <c r="P131" s="24" t="s">
        <v>4</v>
      </c>
      <c r="Q131" s="24" t="s">
        <v>0</v>
      </c>
      <c r="R131" s="24" t="s">
        <v>0</v>
      </c>
      <c r="S131" s="24" t="s">
        <v>0</v>
      </c>
      <c r="T131" s="24" t="s">
        <v>0</v>
      </c>
      <c r="U131" s="24" t="s">
        <v>0</v>
      </c>
      <c r="V131" s="25" t="s">
        <v>0</v>
      </c>
      <c r="W131" s="24" t="s">
        <v>0</v>
      </c>
      <c r="X131" s="24" t="s">
        <v>0</v>
      </c>
      <c r="Y131" s="24" t="s">
        <v>0</v>
      </c>
      <c r="Z131" s="25" t="s">
        <v>0</v>
      </c>
      <c r="AA131" s="26">
        <v>1</v>
      </c>
      <c r="AB131" s="11"/>
    </row>
    <row r="132" spans="1:28" x14ac:dyDescent="0.15">
      <c r="A132" s="21"/>
      <c r="B132" s="37"/>
      <c r="C132" s="22">
        <v>69</v>
      </c>
      <c r="D132" s="23" t="s">
        <v>701</v>
      </c>
      <c r="E132" s="24" t="s">
        <v>0</v>
      </c>
      <c r="F132" s="24" t="s">
        <v>0</v>
      </c>
      <c r="G132" s="24" t="s">
        <v>0</v>
      </c>
      <c r="H132" s="25" t="s">
        <v>4</v>
      </c>
      <c r="I132" s="24" t="s">
        <v>0</v>
      </c>
      <c r="J132" s="24" t="s">
        <v>0</v>
      </c>
      <c r="K132" s="24" t="s">
        <v>0</v>
      </c>
      <c r="L132" s="24" t="s">
        <v>0</v>
      </c>
      <c r="M132" s="24" t="s">
        <v>0</v>
      </c>
      <c r="N132" s="24" t="s">
        <v>0</v>
      </c>
      <c r="O132" s="24" t="s">
        <v>0</v>
      </c>
      <c r="P132" s="24" t="s">
        <v>0</v>
      </c>
      <c r="Q132" s="24" t="s">
        <v>0</v>
      </c>
      <c r="R132" s="24" t="s">
        <v>0</v>
      </c>
      <c r="S132" s="24" t="s">
        <v>0</v>
      </c>
      <c r="T132" s="24" t="s">
        <v>0</v>
      </c>
      <c r="U132" s="24" t="s">
        <v>0</v>
      </c>
      <c r="V132" s="25" t="s">
        <v>0</v>
      </c>
      <c r="W132" s="24" t="s">
        <v>0</v>
      </c>
      <c r="X132" s="24" t="s">
        <v>0</v>
      </c>
      <c r="Y132" s="24" t="s">
        <v>0</v>
      </c>
      <c r="Z132" s="25" t="s">
        <v>0</v>
      </c>
      <c r="AA132" s="26">
        <v>1</v>
      </c>
      <c r="AB132" s="11"/>
    </row>
    <row r="133" spans="1:28" x14ac:dyDescent="0.15">
      <c r="A133" s="21"/>
      <c r="B133" s="37"/>
      <c r="C133" s="22">
        <v>70</v>
      </c>
      <c r="D133" s="23" t="s">
        <v>700</v>
      </c>
      <c r="E133" s="24" t="s">
        <v>0</v>
      </c>
      <c r="F133" s="24" t="s">
        <v>0</v>
      </c>
      <c r="G133" s="24" t="s">
        <v>0</v>
      </c>
      <c r="H133" s="25" t="s">
        <v>4</v>
      </c>
      <c r="I133" s="24" t="s">
        <v>0</v>
      </c>
      <c r="J133" s="24" t="s">
        <v>0</v>
      </c>
      <c r="K133" s="24" t="s">
        <v>0</v>
      </c>
      <c r="L133" s="24" t="s">
        <v>0</v>
      </c>
      <c r="M133" s="24" t="s">
        <v>0</v>
      </c>
      <c r="N133" s="24" t="s">
        <v>0</v>
      </c>
      <c r="O133" s="24" t="s">
        <v>0</v>
      </c>
      <c r="P133" s="24" t="s">
        <v>0</v>
      </c>
      <c r="Q133" s="24" t="s">
        <v>0</v>
      </c>
      <c r="R133" s="24" t="s">
        <v>0</v>
      </c>
      <c r="S133" s="24" t="s">
        <v>0</v>
      </c>
      <c r="T133" s="24" t="s">
        <v>0</v>
      </c>
      <c r="U133" s="24" t="s">
        <v>0</v>
      </c>
      <c r="V133" s="25" t="s">
        <v>0</v>
      </c>
      <c r="W133" s="24" t="s">
        <v>0</v>
      </c>
      <c r="X133" s="24" t="s">
        <v>0</v>
      </c>
      <c r="Y133" s="24" t="s">
        <v>0</v>
      </c>
      <c r="Z133" s="25" t="s">
        <v>0</v>
      </c>
      <c r="AA133" s="26">
        <v>1</v>
      </c>
      <c r="AB133" s="11"/>
    </row>
    <row r="134" spans="1:28" x14ac:dyDescent="0.15">
      <c r="A134" s="21"/>
      <c r="B134" s="37"/>
      <c r="C134" s="22">
        <v>71</v>
      </c>
      <c r="D134" s="23" t="s">
        <v>699</v>
      </c>
      <c r="E134" s="24" t="s">
        <v>0</v>
      </c>
      <c r="F134" s="24" t="s">
        <v>0</v>
      </c>
      <c r="G134" s="24" t="s">
        <v>0</v>
      </c>
      <c r="H134" s="25" t="s">
        <v>0</v>
      </c>
      <c r="I134" s="24" t="s">
        <v>0</v>
      </c>
      <c r="J134" s="24" t="s">
        <v>0</v>
      </c>
      <c r="K134" s="24" t="s">
        <v>0</v>
      </c>
      <c r="L134" s="24" t="s">
        <v>0</v>
      </c>
      <c r="M134" s="24" t="s">
        <v>0</v>
      </c>
      <c r="N134" s="24" t="s">
        <v>0</v>
      </c>
      <c r="O134" s="24" t="s">
        <v>4</v>
      </c>
      <c r="P134" s="24" t="s">
        <v>4</v>
      </c>
      <c r="Q134" s="24" t="s">
        <v>0</v>
      </c>
      <c r="R134" s="24" t="s">
        <v>0</v>
      </c>
      <c r="S134" s="24" t="s">
        <v>0</v>
      </c>
      <c r="T134" s="24" t="s">
        <v>0</v>
      </c>
      <c r="U134" s="24" t="s">
        <v>0</v>
      </c>
      <c r="V134" s="25" t="s">
        <v>0</v>
      </c>
      <c r="W134" s="24" t="s">
        <v>0</v>
      </c>
      <c r="X134" s="24" t="s">
        <v>0</v>
      </c>
      <c r="Y134" s="24" t="s">
        <v>0</v>
      </c>
      <c r="Z134" s="25" t="s">
        <v>0</v>
      </c>
      <c r="AA134" s="26">
        <v>2</v>
      </c>
      <c r="AB134" s="11"/>
    </row>
    <row r="135" spans="1:28" x14ac:dyDescent="0.15">
      <c r="A135" s="21"/>
      <c r="B135" s="37"/>
      <c r="C135" s="22">
        <v>72</v>
      </c>
      <c r="D135" s="23" t="s">
        <v>698</v>
      </c>
      <c r="E135" s="24" t="s">
        <v>0</v>
      </c>
      <c r="F135" s="24" t="s">
        <v>0</v>
      </c>
      <c r="G135" s="24" t="s">
        <v>0</v>
      </c>
      <c r="H135" s="25" t="s">
        <v>4</v>
      </c>
      <c r="I135" s="24" t="s">
        <v>0</v>
      </c>
      <c r="J135" s="24" t="s">
        <v>0</v>
      </c>
      <c r="K135" s="24" t="s">
        <v>0</v>
      </c>
      <c r="L135" s="24" t="s">
        <v>0</v>
      </c>
      <c r="M135" s="24" t="s">
        <v>0</v>
      </c>
      <c r="N135" s="24" t="s">
        <v>0</v>
      </c>
      <c r="O135" s="24" t="s">
        <v>0</v>
      </c>
      <c r="P135" s="24" t="s">
        <v>0</v>
      </c>
      <c r="Q135" s="24" t="s">
        <v>0</v>
      </c>
      <c r="R135" s="24" t="s">
        <v>0</v>
      </c>
      <c r="S135" s="24" t="s">
        <v>0</v>
      </c>
      <c r="T135" s="24" t="s">
        <v>0</v>
      </c>
      <c r="U135" s="24" t="s">
        <v>0</v>
      </c>
      <c r="V135" s="25" t="s">
        <v>0</v>
      </c>
      <c r="W135" s="24" t="s">
        <v>0</v>
      </c>
      <c r="X135" s="24" t="s">
        <v>0</v>
      </c>
      <c r="Y135" s="24" t="s">
        <v>0</v>
      </c>
      <c r="Z135" s="25" t="s">
        <v>0</v>
      </c>
      <c r="AA135" s="26">
        <v>1</v>
      </c>
      <c r="AB135" s="11"/>
    </row>
    <row r="136" spans="1:28" x14ac:dyDescent="0.15">
      <c r="A136" s="21"/>
      <c r="B136" s="37"/>
      <c r="C136" s="22">
        <v>73</v>
      </c>
      <c r="D136" s="23" t="s">
        <v>697</v>
      </c>
      <c r="E136" s="24" t="s">
        <v>4</v>
      </c>
      <c r="F136" s="24" t="s">
        <v>0</v>
      </c>
      <c r="G136" s="24" t="s">
        <v>4</v>
      </c>
      <c r="H136" s="25" t="s">
        <v>0</v>
      </c>
      <c r="I136" s="24" t="s">
        <v>0</v>
      </c>
      <c r="J136" s="24" t="s">
        <v>0</v>
      </c>
      <c r="K136" s="24" t="s">
        <v>0</v>
      </c>
      <c r="L136" s="24" t="s">
        <v>0</v>
      </c>
      <c r="M136" s="24" t="s">
        <v>0</v>
      </c>
      <c r="N136" s="24" t="s">
        <v>0</v>
      </c>
      <c r="O136" s="24" t="s">
        <v>4</v>
      </c>
      <c r="P136" s="24" t="s">
        <v>0</v>
      </c>
      <c r="Q136" s="24" t="s">
        <v>0</v>
      </c>
      <c r="R136" s="24" t="s">
        <v>0</v>
      </c>
      <c r="S136" s="24" t="s">
        <v>0</v>
      </c>
      <c r="T136" s="24" t="s">
        <v>0</v>
      </c>
      <c r="U136" s="24" t="s">
        <v>0</v>
      </c>
      <c r="V136" s="25" t="s">
        <v>0</v>
      </c>
      <c r="W136" s="24" t="s">
        <v>4</v>
      </c>
      <c r="X136" s="24" t="s">
        <v>0</v>
      </c>
      <c r="Y136" s="24" t="s">
        <v>0</v>
      </c>
      <c r="Z136" s="25" t="s">
        <v>0</v>
      </c>
      <c r="AA136" s="26">
        <v>4</v>
      </c>
      <c r="AB136" s="11"/>
    </row>
    <row r="137" spans="1:28" x14ac:dyDescent="0.15">
      <c r="A137" s="21"/>
      <c r="B137" s="37"/>
      <c r="C137" s="22">
        <v>74</v>
      </c>
      <c r="D137" s="23" t="s">
        <v>696</v>
      </c>
      <c r="E137" s="24" t="s">
        <v>4</v>
      </c>
      <c r="F137" s="24" t="s">
        <v>0</v>
      </c>
      <c r="G137" s="24" t="s">
        <v>4</v>
      </c>
      <c r="H137" s="25" t="s">
        <v>4</v>
      </c>
      <c r="I137" s="24" t="s">
        <v>0</v>
      </c>
      <c r="J137" s="24" t="s">
        <v>0</v>
      </c>
      <c r="K137" s="24" t="s">
        <v>0</v>
      </c>
      <c r="L137" s="24" t="s">
        <v>0</v>
      </c>
      <c r="M137" s="24" t="s">
        <v>0</v>
      </c>
      <c r="N137" s="24" t="s">
        <v>0</v>
      </c>
      <c r="O137" s="24" t="s">
        <v>4</v>
      </c>
      <c r="P137" s="24" t="s">
        <v>0</v>
      </c>
      <c r="Q137" s="24" t="s">
        <v>0</v>
      </c>
      <c r="R137" s="24" t="s">
        <v>0</v>
      </c>
      <c r="S137" s="24" t="s">
        <v>0</v>
      </c>
      <c r="T137" s="24" t="s">
        <v>0</v>
      </c>
      <c r="U137" s="24" t="s">
        <v>0</v>
      </c>
      <c r="V137" s="25" t="s">
        <v>0</v>
      </c>
      <c r="W137" s="24" t="s">
        <v>4</v>
      </c>
      <c r="X137" s="24" t="s">
        <v>0</v>
      </c>
      <c r="Y137" s="24" t="s">
        <v>0</v>
      </c>
      <c r="Z137" s="25" t="s">
        <v>0</v>
      </c>
      <c r="AA137" s="26">
        <v>5</v>
      </c>
      <c r="AB137" s="11"/>
    </row>
    <row r="138" spans="1:28" x14ac:dyDescent="0.15">
      <c r="A138" s="21"/>
      <c r="B138" s="37"/>
      <c r="C138" s="22">
        <v>75</v>
      </c>
      <c r="D138" s="23" t="s">
        <v>695</v>
      </c>
      <c r="E138" s="24" t="s">
        <v>0</v>
      </c>
      <c r="F138" s="24" t="s">
        <v>0</v>
      </c>
      <c r="G138" s="24" t="s">
        <v>0</v>
      </c>
      <c r="H138" s="25" t="s">
        <v>0</v>
      </c>
      <c r="I138" s="24" t="s">
        <v>0</v>
      </c>
      <c r="J138" s="24" t="s">
        <v>0</v>
      </c>
      <c r="K138" s="24" t="s">
        <v>0</v>
      </c>
      <c r="L138" s="24" t="s">
        <v>0</v>
      </c>
      <c r="M138" s="24" t="s">
        <v>0</v>
      </c>
      <c r="N138" s="24" t="s">
        <v>0</v>
      </c>
      <c r="O138" s="24" t="s">
        <v>0</v>
      </c>
      <c r="P138" s="24" t="s">
        <v>0</v>
      </c>
      <c r="Q138" s="24" t="s">
        <v>0</v>
      </c>
      <c r="R138" s="24" t="s">
        <v>0</v>
      </c>
      <c r="S138" s="24" t="s">
        <v>0</v>
      </c>
      <c r="T138" s="24" t="s">
        <v>0</v>
      </c>
      <c r="U138" s="24" t="s">
        <v>0</v>
      </c>
      <c r="V138" s="25" t="s">
        <v>0</v>
      </c>
      <c r="W138" s="24" t="s">
        <v>4</v>
      </c>
      <c r="X138" s="24" t="s">
        <v>0</v>
      </c>
      <c r="Y138" s="24" t="s">
        <v>0</v>
      </c>
      <c r="Z138" s="25" t="s">
        <v>0</v>
      </c>
      <c r="AA138" s="26">
        <v>1</v>
      </c>
      <c r="AB138" s="11"/>
    </row>
    <row r="139" spans="1:28" x14ac:dyDescent="0.15">
      <c r="A139" s="21"/>
      <c r="B139" s="37"/>
      <c r="C139" s="22">
        <v>76</v>
      </c>
      <c r="D139" s="23" t="s">
        <v>694</v>
      </c>
      <c r="E139" s="24" t="s">
        <v>0</v>
      </c>
      <c r="F139" s="24" t="s">
        <v>0</v>
      </c>
      <c r="G139" s="24" t="s">
        <v>0</v>
      </c>
      <c r="H139" s="25" t="s">
        <v>4</v>
      </c>
      <c r="I139" s="24" t="s">
        <v>0</v>
      </c>
      <c r="J139" s="24" t="s">
        <v>0</v>
      </c>
      <c r="K139" s="24" t="s">
        <v>0</v>
      </c>
      <c r="L139" s="24" t="s">
        <v>0</v>
      </c>
      <c r="M139" s="24" t="s">
        <v>0</v>
      </c>
      <c r="N139" s="24" t="s">
        <v>0</v>
      </c>
      <c r="O139" s="24" t="s">
        <v>0</v>
      </c>
      <c r="P139" s="24" t="s">
        <v>0</v>
      </c>
      <c r="Q139" s="24" t="s">
        <v>0</v>
      </c>
      <c r="R139" s="24" t="s">
        <v>0</v>
      </c>
      <c r="S139" s="24" t="s">
        <v>0</v>
      </c>
      <c r="T139" s="24" t="s">
        <v>0</v>
      </c>
      <c r="U139" s="24" t="s">
        <v>0</v>
      </c>
      <c r="V139" s="25" t="s">
        <v>0</v>
      </c>
      <c r="W139" s="24" t="s">
        <v>0</v>
      </c>
      <c r="X139" s="24" t="s">
        <v>0</v>
      </c>
      <c r="Y139" s="24" t="s">
        <v>0</v>
      </c>
      <c r="Z139" s="25" t="s">
        <v>0</v>
      </c>
      <c r="AA139" s="26">
        <v>1</v>
      </c>
      <c r="AB139" s="11"/>
    </row>
    <row r="140" spans="1:28" x14ac:dyDescent="0.15">
      <c r="A140" s="21"/>
      <c r="B140" s="37"/>
      <c r="C140" s="22">
        <v>77</v>
      </c>
      <c r="D140" s="23" t="s">
        <v>693</v>
      </c>
      <c r="E140" s="24" t="s">
        <v>4</v>
      </c>
      <c r="F140" s="24" t="s">
        <v>0</v>
      </c>
      <c r="G140" s="24" t="s">
        <v>4</v>
      </c>
      <c r="H140" s="25" t="s">
        <v>4</v>
      </c>
      <c r="I140" s="24" t="s">
        <v>0</v>
      </c>
      <c r="J140" s="24" t="s">
        <v>0</v>
      </c>
      <c r="K140" s="24" t="s">
        <v>4</v>
      </c>
      <c r="L140" s="24" t="s">
        <v>0</v>
      </c>
      <c r="M140" s="24" t="s">
        <v>0</v>
      </c>
      <c r="N140" s="24" t="s">
        <v>4</v>
      </c>
      <c r="O140" s="24" t="s">
        <v>4</v>
      </c>
      <c r="P140" s="24" t="s">
        <v>4</v>
      </c>
      <c r="Q140" s="24" t="s">
        <v>0</v>
      </c>
      <c r="R140" s="24" t="s">
        <v>0</v>
      </c>
      <c r="S140" s="24" t="s">
        <v>0</v>
      </c>
      <c r="T140" s="24" t="s">
        <v>0</v>
      </c>
      <c r="U140" s="24" t="s">
        <v>0</v>
      </c>
      <c r="V140" s="25" t="s">
        <v>0</v>
      </c>
      <c r="W140" s="24" t="s">
        <v>4</v>
      </c>
      <c r="X140" s="24" t="s">
        <v>0</v>
      </c>
      <c r="Y140" s="24" t="s">
        <v>0</v>
      </c>
      <c r="Z140" s="25" t="s">
        <v>0</v>
      </c>
      <c r="AA140" s="26">
        <v>8</v>
      </c>
      <c r="AB140" s="11"/>
    </row>
    <row r="141" spans="1:28" x14ac:dyDescent="0.15">
      <c r="A141" s="21"/>
      <c r="B141" s="37"/>
      <c r="C141" s="22">
        <v>78</v>
      </c>
      <c r="D141" s="23" t="s">
        <v>692</v>
      </c>
      <c r="E141" s="24" t="s">
        <v>0</v>
      </c>
      <c r="F141" s="24" t="s">
        <v>0</v>
      </c>
      <c r="G141" s="24" t="s">
        <v>0</v>
      </c>
      <c r="H141" s="25" t="s">
        <v>4</v>
      </c>
      <c r="I141" s="24" t="s">
        <v>0</v>
      </c>
      <c r="J141" s="24" t="s">
        <v>0</v>
      </c>
      <c r="K141" s="24" t="s">
        <v>0</v>
      </c>
      <c r="L141" s="24" t="s">
        <v>0</v>
      </c>
      <c r="M141" s="24" t="s">
        <v>0</v>
      </c>
      <c r="N141" s="24" t="s">
        <v>0</v>
      </c>
      <c r="O141" s="24" t="s">
        <v>0</v>
      </c>
      <c r="P141" s="24" t="s">
        <v>0</v>
      </c>
      <c r="Q141" s="24" t="s">
        <v>0</v>
      </c>
      <c r="R141" s="24" t="s">
        <v>0</v>
      </c>
      <c r="S141" s="24" t="s">
        <v>0</v>
      </c>
      <c r="T141" s="24" t="s">
        <v>0</v>
      </c>
      <c r="U141" s="24" t="s">
        <v>0</v>
      </c>
      <c r="V141" s="25" t="s">
        <v>0</v>
      </c>
      <c r="W141" s="24" t="s">
        <v>0</v>
      </c>
      <c r="X141" s="24" t="s">
        <v>0</v>
      </c>
      <c r="Y141" s="24" t="s">
        <v>0</v>
      </c>
      <c r="Z141" s="25" t="s">
        <v>0</v>
      </c>
      <c r="AA141" s="26">
        <v>1</v>
      </c>
      <c r="AB141" s="11"/>
    </row>
    <row r="142" spans="1:28" x14ac:dyDescent="0.15">
      <c r="A142" s="21"/>
      <c r="B142" s="37"/>
      <c r="C142" s="22">
        <v>79</v>
      </c>
      <c r="D142" s="23" t="s">
        <v>691</v>
      </c>
      <c r="E142" s="24" t="s">
        <v>0</v>
      </c>
      <c r="F142" s="24" t="s">
        <v>0</v>
      </c>
      <c r="G142" s="24" t="s">
        <v>0</v>
      </c>
      <c r="H142" s="25" t="s">
        <v>4</v>
      </c>
      <c r="I142" s="24" t="s">
        <v>0</v>
      </c>
      <c r="J142" s="24" t="s">
        <v>4</v>
      </c>
      <c r="K142" s="24" t="s">
        <v>0</v>
      </c>
      <c r="L142" s="24" t="s">
        <v>0</v>
      </c>
      <c r="M142" s="24" t="s">
        <v>0</v>
      </c>
      <c r="N142" s="24" t="s">
        <v>0</v>
      </c>
      <c r="O142" s="24" t="s">
        <v>0</v>
      </c>
      <c r="P142" s="24" t="s">
        <v>0</v>
      </c>
      <c r="Q142" s="24" t="s">
        <v>0</v>
      </c>
      <c r="R142" s="24" t="s">
        <v>0</v>
      </c>
      <c r="S142" s="24" t="s">
        <v>0</v>
      </c>
      <c r="T142" s="24" t="s">
        <v>0</v>
      </c>
      <c r="U142" s="24" t="s">
        <v>0</v>
      </c>
      <c r="V142" s="25" t="s">
        <v>0</v>
      </c>
      <c r="W142" s="24" t="s">
        <v>0</v>
      </c>
      <c r="X142" s="24" t="s">
        <v>0</v>
      </c>
      <c r="Y142" s="24" t="s">
        <v>0</v>
      </c>
      <c r="Z142" s="25" t="s">
        <v>0</v>
      </c>
      <c r="AA142" s="26">
        <v>2</v>
      </c>
      <c r="AB142" s="11"/>
    </row>
    <row r="143" spans="1:28" x14ac:dyDescent="0.15">
      <c r="A143" s="21"/>
      <c r="B143" s="37"/>
      <c r="C143" s="22">
        <v>80</v>
      </c>
      <c r="D143" s="23" t="s">
        <v>690</v>
      </c>
      <c r="E143" s="24" t="s">
        <v>0</v>
      </c>
      <c r="F143" s="24" t="s">
        <v>0</v>
      </c>
      <c r="G143" s="24" t="s">
        <v>0</v>
      </c>
      <c r="H143" s="25" t="s">
        <v>1</v>
      </c>
      <c r="I143" s="24" t="s">
        <v>0</v>
      </c>
      <c r="J143" s="24" t="s">
        <v>0</v>
      </c>
      <c r="K143" s="24" t="s">
        <v>0</v>
      </c>
      <c r="L143" s="24" t="s">
        <v>0</v>
      </c>
      <c r="M143" s="24" t="s">
        <v>0</v>
      </c>
      <c r="N143" s="24" t="s">
        <v>0</v>
      </c>
      <c r="O143" s="24" t="s">
        <v>0</v>
      </c>
      <c r="P143" s="24" t="s">
        <v>0</v>
      </c>
      <c r="Q143" s="24" t="s">
        <v>0</v>
      </c>
      <c r="R143" s="24" t="s">
        <v>0</v>
      </c>
      <c r="S143" s="24" t="s">
        <v>0</v>
      </c>
      <c r="T143" s="24" t="s">
        <v>0</v>
      </c>
      <c r="U143" s="24" t="s">
        <v>0</v>
      </c>
      <c r="V143" s="25" t="s">
        <v>0</v>
      </c>
      <c r="W143" s="24" t="s">
        <v>0</v>
      </c>
      <c r="X143" s="24" t="s">
        <v>0</v>
      </c>
      <c r="Y143" s="24" t="s">
        <v>0</v>
      </c>
      <c r="Z143" s="25" t="s">
        <v>0</v>
      </c>
      <c r="AA143" s="26">
        <v>1</v>
      </c>
      <c r="AB143" s="11"/>
    </row>
    <row r="144" spans="1:28" x14ac:dyDescent="0.15">
      <c r="A144" s="21"/>
      <c r="B144" s="37"/>
      <c r="C144" s="22">
        <v>81</v>
      </c>
      <c r="D144" s="23" t="s">
        <v>689</v>
      </c>
      <c r="E144" s="24" t="s">
        <v>0</v>
      </c>
      <c r="F144" s="24" t="s">
        <v>0</v>
      </c>
      <c r="G144" s="24" t="s">
        <v>4</v>
      </c>
      <c r="H144" s="25" t="s">
        <v>4</v>
      </c>
      <c r="I144" s="24" t="s">
        <v>0</v>
      </c>
      <c r="J144" s="24" t="s">
        <v>0</v>
      </c>
      <c r="K144" s="24" t="s">
        <v>0</v>
      </c>
      <c r="L144" s="24" t="s">
        <v>0</v>
      </c>
      <c r="M144" s="24" t="s">
        <v>0</v>
      </c>
      <c r="N144" s="24" t="s">
        <v>0</v>
      </c>
      <c r="O144" s="24" t="s">
        <v>0</v>
      </c>
      <c r="P144" s="24" t="s">
        <v>0</v>
      </c>
      <c r="Q144" s="24" t="s">
        <v>0</v>
      </c>
      <c r="R144" s="24" t="s">
        <v>0</v>
      </c>
      <c r="S144" s="24" t="s">
        <v>0</v>
      </c>
      <c r="T144" s="24" t="s">
        <v>0</v>
      </c>
      <c r="U144" s="24" t="s">
        <v>0</v>
      </c>
      <c r="V144" s="25" t="s">
        <v>0</v>
      </c>
      <c r="W144" s="24" t="s">
        <v>0</v>
      </c>
      <c r="X144" s="24" t="s">
        <v>0</v>
      </c>
      <c r="Y144" s="24" t="s">
        <v>0</v>
      </c>
      <c r="Z144" s="25" t="s">
        <v>0</v>
      </c>
      <c r="AA144" s="26">
        <v>2</v>
      </c>
      <c r="AB144" s="11"/>
    </row>
    <row r="145" spans="1:28" x14ac:dyDescent="0.15">
      <c r="A145" s="21"/>
      <c r="B145" s="37"/>
      <c r="C145" s="22">
        <v>82</v>
      </c>
      <c r="D145" s="23" t="s">
        <v>688</v>
      </c>
      <c r="E145" s="24" t="s">
        <v>0</v>
      </c>
      <c r="F145" s="24" t="s">
        <v>0</v>
      </c>
      <c r="G145" s="24" t="s">
        <v>0</v>
      </c>
      <c r="H145" s="25" t="s">
        <v>4</v>
      </c>
      <c r="I145" s="24" t="s">
        <v>0</v>
      </c>
      <c r="J145" s="24" t="s">
        <v>0</v>
      </c>
      <c r="K145" s="24" t="s">
        <v>0</v>
      </c>
      <c r="L145" s="24" t="s">
        <v>0</v>
      </c>
      <c r="M145" s="24" t="s">
        <v>0</v>
      </c>
      <c r="N145" s="24" t="s">
        <v>0</v>
      </c>
      <c r="O145" s="24" t="s">
        <v>0</v>
      </c>
      <c r="P145" s="24" t="s">
        <v>0</v>
      </c>
      <c r="Q145" s="24" t="s">
        <v>0</v>
      </c>
      <c r="R145" s="24" t="s">
        <v>0</v>
      </c>
      <c r="S145" s="24" t="s">
        <v>0</v>
      </c>
      <c r="T145" s="24" t="s">
        <v>0</v>
      </c>
      <c r="U145" s="24" t="s">
        <v>0</v>
      </c>
      <c r="V145" s="25" t="s">
        <v>0</v>
      </c>
      <c r="W145" s="24" t="s">
        <v>0</v>
      </c>
      <c r="X145" s="24" t="s">
        <v>0</v>
      </c>
      <c r="Y145" s="24" t="s">
        <v>0</v>
      </c>
      <c r="Z145" s="25" t="s">
        <v>0</v>
      </c>
      <c r="AA145" s="26">
        <v>1</v>
      </c>
      <c r="AB145" s="11"/>
    </row>
    <row r="146" spans="1:28" x14ac:dyDescent="0.15">
      <c r="A146" s="21"/>
      <c r="B146" s="37"/>
      <c r="C146" s="22">
        <v>83</v>
      </c>
      <c r="D146" s="23" t="s">
        <v>687</v>
      </c>
      <c r="E146" s="24" t="s">
        <v>4</v>
      </c>
      <c r="F146" s="24" t="s">
        <v>0</v>
      </c>
      <c r="G146" s="24" t="s">
        <v>0</v>
      </c>
      <c r="H146" s="25" t="s">
        <v>0</v>
      </c>
      <c r="I146" s="24" t="s">
        <v>0</v>
      </c>
      <c r="J146" s="24" t="s">
        <v>0</v>
      </c>
      <c r="K146" s="24" t="s">
        <v>0</v>
      </c>
      <c r="L146" s="24" t="s">
        <v>0</v>
      </c>
      <c r="M146" s="24" t="s">
        <v>0</v>
      </c>
      <c r="N146" s="24" t="s">
        <v>0</v>
      </c>
      <c r="O146" s="24" t="s">
        <v>0</v>
      </c>
      <c r="P146" s="24" t="s">
        <v>4</v>
      </c>
      <c r="Q146" s="24" t="s">
        <v>0</v>
      </c>
      <c r="R146" s="24" t="s">
        <v>0</v>
      </c>
      <c r="S146" s="24" t="s">
        <v>0</v>
      </c>
      <c r="T146" s="24" t="s">
        <v>0</v>
      </c>
      <c r="U146" s="24" t="s">
        <v>0</v>
      </c>
      <c r="V146" s="25" t="s">
        <v>0</v>
      </c>
      <c r="W146" s="24" t="s">
        <v>0</v>
      </c>
      <c r="X146" s="24" t="s">
        <v>0</v>
      </c>
      <c r="Y146" s="24" t="s">
        <v>0</v>
      </c>
      <c r="Z146" s="25" t="s">
        <v>0</v>
      </c>
      <c r="AA146" s="26">
        <v>2</v>
      </c>
      <c r="AB146" s="11"/>
    </row>
    <row r="147" spans="1:28" x14ac:dyDescent="0.15">
      <c r="A147" s="21"/>
      <c r="B147" s="37"/>
      <c r="C147" s="22">
        <v>84</v>
      </c>
      <c r="D147" s="23" t="s">
        <v>686</v>
      </c>
      <c r="E147" s="24" t="s">
        <v>0</v>
      </c>
      <c r="F147" s="24" t="s">
        <v>0</v>
      </c>
      <c r="G147" s="24" t="s">
        <v>0</v>
      </c>
      <c r="H147" s="25" t="s">
        <v>1</v>
      </c>
      <c r="I147" s="24" t="s">
        <v>0</v>
      </c>
      <c r="J147" s="24" t="s">
        <v>0</v>
      </c>
      <c r="K147" s="24" t="s">
        <v>0</v>
      </c>
      <c r="L147" s="24" t="s">
        <v>0</v>
      </c>
      <c r="M147" s="24" t="s">
        <v>0</v>
      </c>
      <c r="N147" s="24" t="s">
        <v>0</v>
      </c>
      <c r="O147" s="24" t="s">
        <v>0</v>
      </c>
      <c r="P147" s="24" t="s">
        <v>0</v>
      </c>
      <c r="Q147" s="24" t="s">
        <v>0</v>
      </c>
      <c r="R147" s="24" t="s">
        <v>0</v>
      </c>
      <c r="S147" s="24" t="s">
        <v>0</v>
      </c>
      <c r="T147" s="24" t="s">
        <v>0</v>
      </c>
      <c r="U147" s="24" t="s">
        <v>0</v>
      </c>
      <c r="V147" s="25" t="s">
        <v>0</v>
      </c>
      <c r="W147" s="24" t="s">
        <v>0</v>
      </c>
      <c r="X147" s="24" t="s">
        <v>0</v>
      </c>
      <c r="Y147" s="24" t="s">
        <v>0</v>
      </c>
      <c r="Z147" s="25" t="s">
        <v>0</v>
      </c>
      <c r="AA147" s="26">
        <v>1</v>
      </c>
      <c r="AB147" s="11"/>
    </row>
    <row r="148" spans="1:28" x14ac:dyDescent="0.15">
      <c r="A148" s="21"/>
      <c r="B148" s="37"/>
      <c r="C148" s="22">
        <v>85</v>
      </c>
      <c r="D148" s="23" t="s">
        <v>685</v>
      </c>
      <c r="E148" s="24" t="s">
        <v>0</v>
      </c>
      <c r="F148" s="24" t="s">
        <v>0</v>
      </c>
      <c r="G148" s="24" t="s">
        <v>0</v>
      </c>
      <c r="H148" s="25" t="s">
        <v>4</v>
      </c>
      <c r="I148" s="24" t="s">
        <v>0</v>
      </c>
      <c r="J148" s="24" t="s">
        <v>0</v>
      </c>
      <c r="K148" s="24" t="s">
        <v>0</v>
      </c>
      <c r="L148" s="24" t="s">
        <v>0</v>
      </c>
      <c r="M148" s="24" t="s">
        <v>0</v>
      </c>
      <c r="N148" s="24" t="s">
        <v>0</v>
      </c>
      <c r="O148" s="24" t="s">
        <v>0</v>
      </c>
      <c r="P148" s="24" t="s">
        <v>0</v>
      </c>
      <c r="Q148" s="24" t="s">
        <v>0</v>
      </c>
      <c r="R148" s="24" t="s">
        <v>0</v>
      </c>
      <c r="S148" s="24" t="s">
        <v>0</v>
      </c>
      <c r="T148" s="24" t="s">
        <v>0</v>
      </c>
      <c r="U148" s="24" t="s">
        <v>0</v>
      </c>
      <c r="V148" s="25" t="s">
        <v>0</v>
      </c>
      <c r="W148" s="24" t="s">
        <v>0</v>
      </c>
      <c r="X148" s="24" t="s">
        <v>0</v>
      </c>
      <c r="Y148" s="24" t="s">
        <v>0</v>
      </c>
      <c r="Z148" s="25" t="s">
        <v>0</v>
      </c>
      <c r="AA148" s="26">
        <v>1</v>
      </c>
      <c r="AB148" s="11"/>
    </row>
    <row r="149" spans="1:28" x14ac:dyDescent="0.15">
      <c r="A149" s="21"/>
      <c r="B149" s="37"/>
      <c r="C149" s="22">
        <v>86</v>
      </c>
      <c r="D149" s="23" t="s">
        <v>684</v>
      </c>
      <c r="E149" s="24" t="s">
        <v>4</v>
      </c>
      <c r="F149" s="24" t="s">
        <v>0</v>
      </c>
      <c r="G149" s="24" t="s">
        <v>0</v>
      </c>
      <c r="H149" s="25" t="s">
        <v>0</v>
      </c>
      <c r="I149" s="24" t="s">
        <v>0</v>
      </c>
      <c r="J149" s="24" t="s">
        <v>0</v>
      </c>
      <c r="K149" s="24" t="s">
        <v>0</v>
      </c>
      <c r="L149" s="24" t="s">
        <v>0</v>
      </c>
      <c r="M149" s="24" t="s">
        <v>0</v>
      </c>
      <c r="N149" s="24" t="s">
        <v>4</v>
      </c>
      <c r="O149" s="24" t="s">
        <v>4</v>
      </c>
      <c r="P149" s="24" t="s">
        <v>4</v>
      </c>
      <c r="Q149" s="24" t="s">
        <v>0</v>
      </c>
      <c r="R149" s="24" t="s">
        <v>0</v>
      </c>
      <c r="S149" s="24" t="s">
        <v>0</v>
      </c>
      <c r="T149" s="24" t="s">
        <v>0</v>
      </c>
      <c r="U149" s="24" t="s">
        <v>0</v>
      </c>
      <c r="V149" s="25" t="s">
        <v>0</v>
      </c>
      <c r="W149" s="24" t="s">
        <v>4</v>
      </c>
      <c r="X149" s="24" t="s">
        <v>0</v>
      </c>
      <c r="Y149" s="24" t="s">
        <v>0</v>
      </c>
      <c r="Z149" s="25" t="s">
        <v>0</v>
      </c>
      <c r="AA149" s="26">
        <v>5</v>
      </c>
      <c r="AB149" s="11"/>
    </row>
    <row r="150" spans="1:28" x14ac:dyDescent="0.15">
      <c r="A150" s="21"/>
      <c r="B150" s="37"/>
      <c r="C150" s="22">
        <v>87</v>
      </c>
      <c r="D150" s="23" t="s">
        <v>683</v>
      </c>
      <c r="E150" s="24" t="s">
        <v>0</v>
      </c>
      <c r="F150" s="24" t="s">
        <v>0</v>
      </c>
      <c r="G150" s="24" t="s">
        <v>0</v>
      </c>
      <c r="H150" s="25" t="s">
        <v>4</v>
      </c>
      <c r="I150" s="24" t="s">
        <v>0</v>
      </c>
      <c r="J150" s="24" t="s">
        <v>0</v>
      </c>
      <c r="K150" s="24" t="s">
        <v>0</v>
      </c>
      <c r="L150" s="24" t="s">
        <v>0</v>
      </c>
      <c r="M150" s="24" t="s">
        <v>0</v>
      </c>
      <c r="N150" s="24" t="s">
        <v>0</v>
      </c>
      <c r="O150" s="24" t="s">
        <v>0</v>
      </c>
      <c r="P150" s="24" t="s">
        <v>0</v>
      </c>
      <c r="Q150" s="24" t="s">
        <v>0</v>
      </c>
      <c r="R150" s="24" t="s">
        <v>0</v>
      </c>
      <c r="S150" s="24" t="s">
        <v>0</v>
      </c>
      <c r="T150" s="24" t="s">
        <v>0</v>
      </c>
      <c r="U150" s="24" t="s">
        <v>0</v>
      </c>
      <c r="V150" s="25" t="s">
        <v>0</v>
      </c>
      <c r="W150" s="24" t="s">
        <v>0</v>
      </c>
      <c r="X150" s="24" t="s">
        <v>0</v>
      </c>
      <c r="Y150" s="24" t="s">
        <v>0</v>
      </c>
      <c r="Z150" s="25" t="s">
        <v>0</v>
      </c>
      <c r="AA150" s="26">
        <v>1</v>
      </c>
      <c r="AB150" s="11"/>
    </row>
    <row r="151" spans="1:28" x14ac:dyDescent="0.15">
      <c r="A151" s="21"/>
      <c r="B151" s="37"/>
      <c r="C151" s="64">
        <v>88</v>
      </c>
      <c r="D151" s="43" t="s">
        <v>682</v>
      </c>
      <c r="E151" s="44" t="s">
        <v>0</v>
      </c>
      <c r="F151" s="44" t="s">
        <v>0</v>
      </c>
      <c r="G151" s="44" t="s">
        <v>0</v>
      </c>
      <c r="H151" s="45" t="s">
        <v>4</v>
      </c>
      <c r="I151" s="44" t="s">
        <v>0</v>
      </c>
      <c r="J151" s="44" t="s">
        <v>0</v>
      </c>
      <c r="K151" s="44" t="s">
        <v>0</v>
      </c>
      <c r="L151" s="44" t="s">
        <v>0</v>
      </c>
      <c r="M151" s="44" t="s">
        <v>0</v>
      </c>
      <c r="N151" s="44" t="s">
        <v>0</v>
      </c>
      <c r="O151" s="44" t="s">
        <v>0</v>
      </c>
      <c r="P151" s="44" t="s">
        <v>0</v>
      </c>
      <c r="Q151" s="44" t="s">
        <v>0</v>
      </c>
      <c r="R151" s="44" t="s">
        <v>0</v>
      </c>
      <c r="S151" s="44" t="s">
        <v>0</v>
      </c>
      <c r="T151" s="44" t="s">
        <v>0</v>
      </c>
      <c r="U151" s="44" t="s">
        <v>0</v>
      </c>
      <c r="V151" s="45" t="s">
        <v>0</v>
      </c>
      <c r="W151" s="44" t="s">
        <v>0</v>
      </c>
      <c r="X151" s="44" t="s">
        <v>0</v>
      </c>
      <c r="Y151" s="44" t="s">
        <v>0</v>
      </c>
      <c r="Z151" s="45" t="s">
        <v>0</v>
      </c>
      <c r="AA151" s="57">
        <v>1</v>
      </c>
      <c r="AB151" s="11"/>
    </row>
    <row r="152" spans="1:28" x14ac:dyDescent="0.15">
      <c r="A152" s="30"/>
      <c r="B152" s="48"/>
      <c r="C152" s="22">
        <v>89</v>
      </c>
      <c r="D152" s="23" t="s">
        <v>681</v>
      </c>
      <c r="E152" s="24" t="s">
        <v>0</v>
      </c>
      <c r="F152" s="24" t="s">
        <v>0</v>
      </c>
      <c r="G152" s="24" t="s">
        <v>0</v>
      </c>
      <c r="H152" s="25" t="s">
        <v>0</v>
      </c>
      <c r="I152" s="24" t="s">
        <v>0</v>
      </c>
      <c r="J152" s="24" t="s">
        <v>0</v>
      </c>
      <c r="K152" s="24" t="s">
        <v>0</v>
      </c>
      <c r="L152" s="24" t="s">
        <v>0</v>
      </c>
      <c r="M152" s="24" t="s">
        <v>0</v>
      </c>
      <c r="N152" s="24" t="s">
        <v>4</v>
      </c>
      <c r="O152" s="24" t="s">
        <v>0</v>
      </c>
      <c r="P152" s="24" t="s">
        <v>0</v>
      </c>
      <c r="Q152" s="24" t="s">
        <v>0</v>
      </c>
      <c r="R152" s="24" t="s">
        <v>0</v>
      </c>
      <c r="S152" s="24" t="s">
        <v>0</v>
      </c>
      <c r="T152" s="24" t="s">
        <v>0</v>
      </c>
      <c r="U152" s="24" t="s">
        <v>0</v>
      </c>
      <c r="V152" s="25" t="s">
        <v>0</v>
      </c>
      <c r="W152" s="24" t="s">
        <v>0</v>
      </c>
      <c r="X152" s="24" t="s">
        <v>0</v>
      </c>
      <c r="Y152" s="24" t="s">
        <v>0</v>
      </c>
      <c r="Z152" s="25" t="s">
        <v>0</v>
      </c>
      <c r="AA152" s="26">
        <v>1</v>
      </c>
      <c r="AB152" s="11"/>
    </row>
    <row r="153" spans="1:28" x14ac:dyDescent="0.15">
      <c r="A153" s="21"/>
      <c r="B153" s="37"/>
      <c r="C153" s="22">
        <v>90</v>
      </c>
      <c r="D153" s="23" t="s">
        <v>680</v>
      </c>
      <c r="E153" s="24" t="s">
        <v>0</v>
      </c>
      <c r="F153" s="24" t="s">
        <v>0</v>
      </c>
      <c r="G153" s="24" t="s">
        <v>0</v>
      </c>
      <c r="H153" s="25" t="s">
        <v>1</v>
      </c>
      <c r="I153" s="24" t="s">
        <v>0</v>
      </c>
      <c r="J153" s="24" t="s">
        <v>0</v>
      </c>
      <c r="K153" s="24" t="s">
        <v>0</v>
      </c>
      <c r="L153" s="24" t="s">
        <v>0</v>
      </c>
      <c r="M153" s="24" t="s">
        <v>0</v>
      </c>
      <c r="N153" s="24" t="s">
        <v>0</v>
      </c>
      <c r="O153" s="24" t="s">
        <v>0</v>
      </c>
      <c r="P153" s="24" t="s">
        <v>0</v>
      </c>
      <c r="Q153" s="24" t="s">
        <v>0</v>
      </c>
      <c r="R153" s="24" t="s">
        <v>0</v>
      </c>
      <c r="S153" s="24" t="s">
        <v>0</v>
      </c>
      <c r="T153" s="24" t="s">
        <v>0</v>
      </c>
      <c r="U153" s="24" t="s">
        <v>0</v>
      </c>
      <c r="V153" s="25" t="s">
        <v>0</v>
      </c>
      <c r="W153" s="24" t="s">
        <v>0</v>
      </c>
      <c r="X153" s="24" t="s">
        <v>0</v>
      </c>
      <c r="Y153" s="24" t="s">
        <v>0</v>
      </c>
      <c r="Z153" s="25" t="s">
        <v>0</v>
      </c>
      <c r="AA153" s="26">
        <v>1</v>
      </c>
      <c r="AB153" s="11"/>
    </row>
    <row r="154" spans="1:28" x14ac:dyDescent="0.15">
      <c r="A154" s="21"/>
      <c r="B154" s="37"/>
      <c r="C154" s="22">
        <v>91</v>
      </c>
      <c r="D154" s="23" t="s">
        <v>679</v>
      </c>
      <c r="E154" s="24" t="s">
        <v>0</v>
      </c>
      <c r="F154" s="24" t="s">
        <v>0</v>
      </c>
      <c r="G154" s="24" t="s">
        <v>0</v>
      </c>
      <c r="H154" s="25" t="s">
        <v>4</v>
      </c>
      <c r="I154" s="24" t="s">
        <v>0</v>
      </c>
      <c r="J154" s="24" t="s">
        <v>0</v>
      </c>
      <c r="K154" s="24" t="s">
        <v>0</v>
      </c>
      <c r="L154" s="24" t="s">
        <v>0</v>
      </c>
      <c r="M154" s="24" t="s">
        <v>0</v>
      </c>
      <c r="N154" s="24" t="s">
        <v>0</v>
      </c>
      <c r="O154" s="24" t="s">
        <v>0</v>
      </c>
      <c r="P154" s="24" t="s">
        <v>0</v>
      </c>
      <c r="Q154" s="24" t="s">
        <v>0</v>
      </c>
      <c r="R154" s="24" t="s">
        <v>0</v>
      </c>
      <c r="S154" s="24" t="s">
        <v>0</v>
      </c>
      <c r="T154" s="24" t="s">
        <v>0</v>
      </c>
      <c r="U154" s="24" t="s">
        <v>0</v>
      </c>
      <c r="V154" s="25" t="s">
        <v>0</v>
      </c>
      <c r="W154" s="24" t="s">
        <v>0</v>
      </c>
      <c r="X154" s="24" t="s">
        <v>0</v>
      </c>
      <c r="Y154" s="24" t="s">
        <v>0</v>
      </c>
      <c r="Z154" s="25" t="s">
        <v>0</v>
      </c>
      <c r="AA154" s="26">
        <v>1</v>
      </c>
      <c r="AB154" s="11"/>
    </row>
    <row r="155" spans="1:28" x14ac:dyDescent="0.15">
      <c r="A155" s="21"/>
      <c r="B155" s="37"/>
      <c r="C155" s="22">
        <v>92</v>
      </c>
      <c r="D155" s="23" t="s">
        <v>678</v>
      </c>
      <c r="E155" s="24" t="s">
        <v>0</v>
      </c>
      <c r="F155" s="24" t="s">
        <v>0</v>
      </c>
      <c r="G155" s="24" t="s">
        <v>0</v>
      </c>
      <c r="H155" s="25" t="s">
        <v>4</v>
      </c>
      <c r="I155" s="24" t="s">
        <v>0</v>
      </c>
      <c r="J155" s="24" t="s">
        <v>0</v>
      </c>
      <c r="K155" s="24" t="s">
        <v>0</v>
      </c>
      <c r="L155" s="24" t="s">
        <v>0</v>
      </c>
      <c r="M155" s="24" t="s">
        <v>0</v>
      </c>
      <c r="N155" s="24" t="s">
        <v>0</v>
      </c>
      <c r="O155" s="24" t="s">
        <v>0</v>
      </c>
      <c r="P155" s="24" t="s">
        <v>0</v>
      </c>
      <c r="Q155" s="24" t="s">
        <v>0</v>
      </c>
      <c r="R155" s="24" t="s">
        <v>0</v>
      </c>
      <c r="S155" s="24" t="s">
        <v>0</v>
      </c>
      <c r="T155" s="24" t="s">
        <v>0</v>
      </c>
      <c r="U155" s="24" t="s">
        <v>0</v>
      </c>
      <c r="V155" s="25" t="s">
        <v>0</v>
      </c>
      <c r="W155" s="24" t="s">
        <v>0</v>
      </c>
      <c r="X155" s="24" t="s">
        <v>0</v>
      </c>
      <c r="Y155" s="24" t="s">
        <v>0</v>
      </c>
      <c r="Z155" s="25" t="s">
        <v>0</v>
      </c>
      <c r="AA155" s="26">
        <v>1</v>
      </c>
      <c r="AB155" s="11"/>
    </row>
    <row r="156" spans="1:28" x14ac:dyDescent="0.15">
      <c r="A156" s="21"/>
      <c r="B156" s="37"/>
      <c r="C156" s="22">
        <v>93</v>
      </c>
      <c r="D156" s="23" t="s">
        <v>677</v>
      </c>
      <c r="E156" s="24" t="s">
        <v>0</v>
      </c>
      <c r="F156" s="24" t="s">
        <v>0</v>
      </c>
      <c r="G156" s="24" t="s">
        <v>0</v>
      </c>
      <c r="H156" s="25" t="s">
        <v>4</v>
      </c>
      <c r="I156" s="24" t="s">
        <v>0</v>
      </c>
      <c r="J156" s="24" t="s">
        <v>0</v>
      </c>
      <c r="K156" s="24" t="s">
        <v>0</v>
      </c>
      <c r="L156" s="24" t="s">
        <v>0</v>
      </c>
      <c r="M156" s="24" t="s">
        <v>0</v>
      </c>
      <c r="N156" s="24" t="s">
        <v>0</v>
      </c>
      <c r="O156" s="24" t="s">
        <v>0</v>
      </c>
      <c r="P156" s="24" t="s">
        <v>0</v>
      </c>
      <c r="Q156" s="24" t="s">
        <v>0</v>
      </c>
      <c r="R156" s="24" t="s">
        <v>0</v>
      </c>
      <c r="S156" s="24" t="s">
        <v>0</v>
      </c>
      <c r="T156" s="24" t="s">
        <v>0</v>
      </c>
      <c r="U156" s="24" t="s">
        <v>0</v>
      </c>
      <c r="V156" s="25" t="s">
        <v>0</v>
      </c>
      <c r="W156" s="24" t="s">
        <v>0</v>
      </c>
      <c r="X156" s="24" t="s">
        <v>0</v>
      </c>
      <c r="Y156" s="24" t="s">
        <v>0</v>
      </c>
      <c r="Z156" s="25" t="s">
        <v>0</v>
      </c>
      <c r="AA156" s="26">
        <v>1</v>
      </c>
      <c r="AB156" s="11"/>
    </row>
    <row r="157" spans="1:28" x14ac:dyDescent="0.15">
      <c r="A157" s="21"/>
      <c r="B157" s="37"/>
      <c r="C157" s="22">
        <v>94</v>
      </c>
      <c r="D157" s="23" t="s">
        <v>676</v>
      </c>
      <c r="E157" s="24" t="s">
        <v>4</v>
      </c>
      <c r="F157" s="24" t="s">
        <v>0</v>
      </c>
      <c r="G157" s="24" t="s">
        <v>0</v>
      </c>
      <c r="H157" s="25" t="s">
        <v>0</v>
      </c>
      <c r="I157" s="24" t="s">
        <v>0</v>
      </c>
      <c r="J157" s="24" t="s">
        <v>0</v>
      </c>
      <c r="K157" s="24" t="s">
        <v>0</v>
      </c>
      <c r="L157" s="24" t="s">
        <v>0</v>
      </c>
      <c r="M157" s="24" t="s">
        <v>0</v>
      </c>
      <c r="N157" s="24" t="s">
        <v>0</v>
      </c>
      <c r="O157" s="24" t="s">
        <v>0</v>
      </c>
      <c r="P157" s="24" t="s">
        <v>0</v>
      </c>
      <c r="Q157" s="24" t="s">
        <v>0</v>
      </c>
      <c r="R157" s="24" t="s">
        <v>0</v>
      </c>
      <c r="S157" s="24" t="s">
        <v>0</v>
      </c>
      <c r="T157" s="24" t="s">
        <v>0</v>
      </c>
      <c r="U157" s="24" t="s">
        <v>0</v>
      </c>
      <c r="V157" s="25" t="s">
        <v>0</v>
      </c>
      <c r="W157" s="24" t="s">
        <v>0</v>
      </c>
      <c r="X157" s="24" t="s">
        <v>0</v>
      </c>
      <c r="Y157" s="24" t="s">
        <v>0</v>
      </c>
      <c r="Z157" s="25" t="s">
        <v>0</v>
      </c>
      <c r="AA157" s="26">
        <v>1</v>
      </c>
      <c r="AB157" s="11"/>
    </row>
    <row r="158" spans="1:28" x14ac:dyDescent="0.15">
      <c r="A158" s="21"/>
      <c r="B158" s="37"/>
      <c r="C158" s="22">
        <v>95</v>
      </c>
      <c r="D158" s="23" t="s">
        <v>675</v>
      </c>
      <c r="E158" s="24" t="s">
        <v>0</v>
      </c>
      <c r="F158" s="24" t="s">
        <v>0</v>
      </c>
      <c r="G158" s="24" t="s">
        <v>0</v>
      </c>
      <c r="H158" s="25" t="s">
        <v>0</v>
      </c>
      <c r="I158" s="24" t="s">
        <v>0</v>
      </c>
      <c r="J158" s="24" t="s">
        <v>0</v>
      </c>
      <c r="K158" s="24" t="s">
        <v>0</v>
      </c>
      <c r="L158" s="24" t="s">
        <v>0</v>
      </c>
      <c r="M158" s="24" t="s">
        <v>0</v>
      </c>
      <c r="N158" s="24" t="s">
        <v>0</v>
      </c>
      <c r="O158" s="24" t="s">
        <v>1</v>
      </c>
      <c r="P158" s="24" t="s">
        <v>0</v>
      </c>
      <c r="Q158" s="24" t="s">
        <v>0</v>
      </c>
      <c r="R158" s="24" t="s">
        <v>0</v>
      </c>
      <c r="S158" s="24" t="s">
        <v>0</v>
      </c>
      <c r="T158" s="24" t="s">
        <v>0</v>
      </c>
      <c r="U158" s="24" t="s">
        <v>0</v>
      </c>
      <c r="V158" s="25" t="s">
        <v>0</v>
      </c>
      <c r="W158" s="24" t="s">
        <v>0</v>
      </c>
      <c r="X158" s="24" t="s">
        <v>0</v>
      </c>
      <c r="Y158" s="24" t="s">
        <v>0</v>
      </c>
      <c r="Z158" s="25" t="s">
        <v>0</v>
      </c>
      <c r="AA158" s="26">
        <v>1</v>
      </c>
      <c r="AB158" s="11"/>
    </row>
    <row r="159" spans="1:28" x14ac:dyDescent="0.15">
      <c r="A159" s="21"/>
      <c r="B159" s="37"/>
      <c r="C159" s="22">
        <v>96</v>
      </c>
      <c r="D159" s="23" t="s">
        <v>674</v>
      </c>
      <c r="E159" s="24" t="s">
        <v>0</v>
      </c>
      <c r="F159" s="24" t="s">
        <v>0</v>
      </c>
      <c r="G159" s="24" t="s">
        <v>0</v>
      </c>
      <c r="H159" s="25" t="s">
        <v>4</v>
      </c>
      <c r="I159" s="24" t="s">
        <v>0</v>
      </c>
      <c r="J159" s="24" t="s">
        <v>0</v>
      </c>
      <c r="K159" s="24" t="s">
        <v>0</v>
      </c>
      <c r="L159" s="24" t="s">
        <v>0</v>
      </c>
      <c r="M159" s="24" t="s">
        <v>0</v>
      </c>
      <c r="N159" s="24" t="s">
        <v>0</v>
      </c>
      <c r="O159" s="24" t="s">
        <v>0</v>
      </c>
      <c r="P159" s="24" t="s">
        <v>0</v>
      </c>
      <c r="Q159" s="24" t="s">
        <v>0</v>
      </c>
      <c r="R159" s="24" t="s">
        <v>0</v>
      </c>
      <c r="S159" s="24" t="s">
        <v>0</v>
      </c>
      <c r="T159" s="24" t="s">
        <v>0</v>
      </c>
      <c r="U159" s="24" t="s">
        <v>0</v>
      </c>
      <c r="V159" s="25" t="s">
        <v>0</v>
      </c>
      <c r="W159" s="24" t="s">
        <v>0</v>
      </c>
      <c r="X159" s="24" t="s">
        <v>0</v>
      </c>
      <c r="Y159" s="24" t="s">
        <v>0</v>
      </c>
      <c r="Z159" s="25" t="s">
        <v>0</v>
      </c>
      <c r="AA159" s="26">
        <v>1</v>
      </c>
      <c r="AB159" s="11"/>
    </row>
    <row r="160" spans="1:28" x14ac:dyDescent="0.15">
      <c r="A160" s="21"/>
      <c r="B160" s="37"/>
      <c r="C160" s="22">
        <v>97</v>
      </c>
      <c r="D160" s="23" t="s">
        <v>673</v>
      </c>
      <c r="E160" s="24" t="s">
        <v>0</v>
      </c>
      <c r="F160" s="24" t="s">
        <v>0</v>
      </c>
      <c r="G160" s="24" t="s">
        <v>0</v>
      </c>
      <c r="H160" s="25" t="s">
        <v>4</v>
      </c>
      <c r="I160" s="24" t="s">
        <v>0</v>
      </c>
      <c r="J160" s="24" t="s">
        <v>0</v>
      </c>
      <c r="K160" s="24" t="s">
        <v>0</v>
      </c>
      <c r="L160" s="24" t="s">
        <v>0</v>
      </c>
      <c r="M160" s="24" t="s">
        <v>0</v>
      </c>
      <c r="N160" s="24" t="s">
        <v>0</v>
      </c>
      <c r="O160" s="24" t="s">
        <v>0</v>
      </c>
      <c r="P160" s="24" t="s">
        <v>0</v>
      </c>
      <c r="Q160" s="24" t="s">
        <v>0</v>
      </c>
      <c r="R160" s="24" t="s">
        <v>0</v>
      </c>
      <c r="S160" s="24" t="s">
        <v>0</v>
      </c>
      <c r="T160" s="24" t="s">
        <v>0</v>
      </c>
      <c r="U160" s="24" t="s">
        <v>0</v>
      </c>
      <c r="V160" s="25" t="s">
        <v>0</v>
      </c>
      <c r="W160" s="24" t="s">
        <v>0</v>
      </c>
      <c r="X160" s="24" t="s">
        <v>0</v>
      </c>
      <c r="Y160" s="24" t="s">
        <v>0</v>
      </c>
      <c r="Z160" s="25" t="s">
        <v>0</v>
      </c>
      <c r="AA160" s="26">
        <v>1</v>
      </c>
      <c r="AB160" s="11"/>
    </row>
    <row r="161" spans="1:28" x14ac:dyDescent="0.15">
      <c r="A161" s="21"/>
      <c r="B161" s="37"/>
      <c r="C161" s="22">
        <v>98</v>
      </c>
      <c r="D161" s="23" t="s">
        <v>672</v>
      </c>
      <c r="E161" s="24" t="s">
        <v>0</v>
      </c>
      <c r="F161" s="24" t="s">
        <v>0</v>
      </c>
      <c r="G161" s="24" t="s">
        <v>0</v>
      </c>
      <c r="H161" s="25" t="s">
        <v>4</v>
      </c>
      <c r="I161" s="24" t="s">
        <v>0</v>
      </c>
      <c r="J161" s="24" t="s">
        <v>0</v>
      </c>
      <c r="K161" s="24" t="s">
        <v>0</v>
      </c>
      <c r="L161" s="24" t="s">
        <v>0</v>
      </c>
      <c r="M161" s="24" t="s">
        <v>0</v>
      </c>
      <c r="N161" s="24" t="s">
        <v>0</v>
      </c>
      <c r="O161" s="24" t="s">
        <v>0</v>
      </c>
      <c r="P161" s="24" t="s">
        <v>0</v>
      </c>
      <c r="Q161" s="24" t="s">
        <v>0</v>
      </c>
      <c r="R161" s="24" t="s">
        <v>0</v>
      </c>
      <c r="S161" s="24" t="s">
        <v>0</v>
      </c>
      <c r="T161" s="24" t="s">
        <v>0</v>
      </c>
      <c r="U161" s="24" t="s">
        <v>0</v>
      </c>
      <c r="V161" s="25" t="s">
        <v>0</v>
      </c>
      <c r="W161" s="24" t="s">
        <v>0</v>
      </c>
      <c r="X161" s="24" t="s">
        <v>0</v>
      </c>
      <c r="Y161" s="24" t="s">
        <v>0</v>
      </c>
      <c r="Z161" s="25" t="s">
        <v>0</v>
      </c>
      <c r="AA161" s="26">
        <v>1</v>
      </c>
      <c r="AB161" s="11"/>
    </row>
    <row r="162" spans="1:28" x14ac:dyDescent="0.15">
      <c r="A162" s="21"/>
      <c r="B162" s="37"/>
      <c r="C162" s="22">
        <v>99</v>
      </c>
      <c r="D162" s="23" t="s">
        <v>671</v>
      </c>
      <c r="E162" s="24" t="s">
        <v>0</v>
      </c>
      <c r="F162" s="24" t="s">
        <v>0</v>
      </c>
      <c r="G162" s="24" t="s">
        <v>0</v>
      </c>
      <c r="H162" s="25" t="s">
        <v>4</v>
      </c>
      <c r="I162" s="24" t="s">
        <v>0</v>
      </c>
      <c r="J162" s="24" t="s">
        <v>0</v>
      </c>
      <c r="K162" s="24" t="s">
        <v>0</v>
      </c>
      <c r="L162" s="24" t="s">
        <v>0</v>
      </c>
      <c r="M162" s="24" t="s">
        <v>0</v>
      </c>
      <c r="N162" s="24" t="s">
        <v>0</v>
      </c>
      <c r="O162" s="24" t="s">
        <v>0</v>
      </c>
      <c r="P162" s="24" t="s">
        <v>0</v>
      </c>
      <c r="Q162" s="24" t="s">
        <v>0</v>
      </c>
      <c r="R162" s="24" t="s">
        <v>0</v>
      </c>
      <c r="S162" s="24" t="s">
        <v>0</v>
      </c>
      <c r="T162" s="24" t="s">
        <v>0</v>
      </c>
      <c r="U162" s="24" t="s">
        <v>0</v>
      </c>
      <c r="V162" s="25" t="s">
        <v>0</v>
      </c>
      <c r="W162" s="24" t="s">
        <v>0</v>
      </c>
      <c r="X162" s="24" t="s">
        <v>0</v>
      </c>
      <c r="Y162" s="24" t="s">
        <v>0</v>
      </c>
      <c r="Z162" s="25" t="s">
        <v>0</v>
      </c>
      <c r="AA162" s="26">
        <v>1</v>
      </c>
      <c r="AB162" s="11"/>
    </row>
    <row r="163" spans="1:28" x14ac:dyDescent="0.15">
      <c r="A163" s="21"/>
      <c r="B163" s="37"/>
      <c r="C163" s="22">
        <v>100</v>
      </c>
      <c r="D163" s="23" t="s">
        <v>670</v>
      </c>
      <c r="E163" s="24" t="s">
        <v>4</v>
      </c>
      <c r="F163" s="24" t="s">
        <v>0</v>
      </c>
      <c r="G163" s="24" t="s">
        <v>0</v>
      </c>
      <c r="H163" s="25" t="s">
        <v>4</v>
      </c>
      <c r="I163" s="24" t="s">
        <v>0</v>
      </c>
      <c r="J163" s="24" t="s">
        <v>0</v>
      </c>
      <c r="K163" s="24" t="s">
        <v>0</v>
      </c>
      <c r="L163" s="24" t="s">
        <v>0</v>
      </c>
      <c r="M163" s="24" t="s">
        <v>0</v>
      </c>
      <c r="N163" s="24" t="s">
        <v>0</v>
      </c>
      <c r="O163" s="24" t="s">
        <v>0</v>
      </c>
      <c r="P163" s="24" t="s">
        <v>0</v>
      </c>
      <c r="Q163" s="24" t="s">
        <v>0</v>
      </c>
      <c r="R163" s="24" t="s">
        <v>0</v>
      </c>
      <c r="S163" s="24" t="s">
        <v>0</v>
      </c>
      <c r="T163" s="24" t="s">
        <v>0</v>
      </c>
      <c r="U163" s="24" t="s">
        <v>0</v>
      </c>
      <c r="V163" s="25" t="s">
        <v>0</v>
      </c>
      <c r="W163" s="24" t="s">
        <v>0</v>
      </c>
      <c r="X163" s="24" t="s">
        <v>0</v>
      </c>
      <c r="Y163" s="24" t="s">
        <v>0</v>
      </c>
      <c r="Z163" s="25" t="s">
        <v>0</v>
      </c>
      <c r="AA163" s="26">
        <v>2</v>
      </c>
      <c r="AB163" s="11"/>
    </row>
    <row r="164" spans="1:28" x14ac:dyDescent="0.15">
      <c r="A164" s="21"/>
      <c r="B164" s="37"/>
      <c r="C164" s="22">
        <v>101</v>
      </c>
      <c r="D164" s="23" t="s">
        <v>669</v>
      </c>
      <c r="E164" s="24" t="s">
        <v>0</v>
      </c>
      <c r="F164" s="24" t="s">
        <v>0</v>
      </c>
      <c r="G164" s="24" t="s">
        <v>0</v>
      </c>
      <c r="H164" s="25" t="s">
        <v>4</v>
      </c>
      <c r="I164" s="24" t="s">
        <v>0</v>
      </c>
      <c r="J164" s="24" t="s">
        <v>0</v>
      </c>
      <c r="K164" s="24" t="s">
        <v>0</v>
      </c>
      <c r="L164" s="24" t="s">
        <v>0</v>
      </c>
      <c r="M164" s="24" t="s">
        <v>0</v>
      </c>
      <c r="N164" s="24" t="s">
        <v>0</v>
      </c>
      <c r="O164" s="24" t="s">
        <v>0</v>
      </c>
      <c r="P164" s="24" t="s">
        <v>0</v>
      </c>
      <c r="Q164" s="24" t="s">
        <v>0</v>
      </c>
      <c r="R164" s="24" t="s">
        <v>0</v>
      </c>
      <c r="S164" s="24" t="s">
        <v>0</v>
      </c>
      <c r="T164" s="24" t="s">
        <v>0</v>
      </c>
      <c r="U164" s="24" t="s">
        <v>0</v>
      </c>
      <c r="V164" s="25" t="s">
        <v>0</v>
      </c>
      <c r="W164" s="24" t="s">
        <v>4</v>
      </c>
      <c r="X164" s="24" t="s">
        <v>0</v>
      </c>
      <c r="Y164" s="24" t="s">
        <v>0</v>
      </c>
      <c r="Z164" s="25" t="s">
        <v>0</v>
      </c>
      <c r="AA164" s="26">
        <v>2</v>
      </c>
      <c r="AB164" s="11"/>
    </row>
    <row r="165" spans="1:28" x14ac:dyDescent="0.15">
      <c r="A165" s="21"/>
      <c r="B165" s="37"/>
      <c r="C165" s="22">
        <v>102</v>
      </c>
      <c r="D165" s="23" t="s">
        <v>891</v>
      </c>
      <c r="E165" s="24" t="s">
        <v>0</v>
      </c>
      <c r="F165" s="24" t="s">
        <v>0</v>
      </c>
      <c r="G165" s="24" t="s">
        <v>0</v>
      </c>
      <c r="H165" s="25" t="s">
        <v>0</v>
      </c>
      <c r="I165" s="24" t="s">
        <v>0</v>
      </c>
      <c r="J165" s="24" t="s">
        <v>0</v>
      </c>
      <c r="K165" s="24" t="s">
        <v>0</v>
      </c>
      <c r="L165" s="24" t="s">
        <v>0</v>
      </c>
      <c r="M165" s="24" t="s">
        <v>0</v>
      </c>
      <c r="N165" s="24" t="s">
        <v>0</v>
      </c>
      <c r="O165" s="24" t="s">
        <v>0</v>
      </c>
      <c r="P165" s="24" t="s">
        <v>4</v>
      </c>
      <c r="Q165" s="24" t="s">
        <v>0</v>
      </c>
      <c r="R165" s="24" t="s">
        <v>0</v>
      </c>
      <c r="S165" s="24" t="s">
        <v>0</v>
      </c>
      <c r="T165" s="24" t="s">
        <v>0</v>
      </c>
      <c r="U165" s="24" t="s">
        <v>0</v>
      </c>
      <c r="V165" s="25" t="s">
        <v>0</v>
      </c>
      <c r="W165" s="24" t="s">
        <v>0</v>
      </c>
      <c r="X165" s="24" t="s">
        <v>0</v>
      </c>
      <c r="Y165" s="24" t="s">
        <v>0</v>
      </c>
      <c r="Z165" s="25" t="s">
        <v>0</v>
      </c>
      <c r="AA165" s="26">
        <v>1</v>
      </c>
      <c r="AB165" s="11"/>
    </row>
    <row r="166" spans="1:28" x14ac:dyDescent="0.15">
      <c r="A166" s="21"/>
      <c r="B166" s="37"/>
      <c r="C166" s="22">
        <v>103</v>
      </c>
      <c r="D166" s="23" t="s">
        <v>668</v>
      </c>
      <c r="E166" s="24" t="s">
        <v>0</v>
      </c>
      <c r="F166" s="24" t="s">
        <v>0</v>
      </c>
      <c r="G166" s="24" t="s">
        <v>0</v>
      </c>
      <c r="H166" s="25" t="s">
        <v>4</v>
      </c>
      <c r="I166" s="24" t="s">
        <v>0</v>
      </c>
      <c r="J166" s="24" t="s">
        <v>0</v>
      </c>
      <c r="K166" s="24" t="s">
        <v>0</v>
      </c>
      <c r="L166" s="24" t="s">
        <v>0</v>
      </c>
      <c r="M166" s="24" t="s">
        <v>0</v>
      </c>
      <c r="N166" s="24" t="s">
        <v>0</v>
      </c>
      <c r="O166" s="24" t="s">
        <v>4</v>
      </c>
      <c r="P166" s="24" t="s">
        <v>0</v>
      </c>
      <c r="Q166" s="24" t="s">
        <v>0</v>
      </c>
      <c r="R166" s="24" t="s">
        <v>0</v>
      </c>
      <c r="S166" s="24" t="s">
        <v>0</v>
      </c>
      <c r="T166" s="24" t="s">
        <v>0</v>
      </c>
      <c r="U166" s="24" t="s">
        <v>0</v>
      </c>
      <c r="V166" s="25" t="s">
        <v>0</v>
      </c>
      <c r="W166" s="24" t="s">
        <v>0</v>
      </c>
      <c r="X166" s="24" t="s">
        <v>0</v>
      </c>
      <c r="Y166" s="24" t="s">
        <v>0</v>
      </c>
      <c r="Z166" s="25" t="s">
        <v>0</v>
      </c>
      <c r="AA166" s="26">
        <v>2</v>
      </c>
      <c r="AB166" s="11"/>
    </row>
    <row r="167" spans="1:28" x14ac:dyDescent="0.15">
      <c r="A167" s="21"/>
      <c r="B167" s="37"/>
      <c r="C167" s="22">
        <v>104</v>
      </c>
      <c r="D167" s="23" t="s">
        <v>667</v>
      </c>
      <c r="E167" s="24" t="s">
        <v>0</v>
      </c>
      <c r="F167" s="24" t="s">
        <v>0</v>
      </c>
      <c r="G167" s="24" t="s">
        <v>0</v>
      </c>
      <c r="H167" s="25" t="s">
        <v>4</v>
      </c>
      <c r="I167" s="24" t="s">
        <v>0</v>
      </c>
      <c r="J167" s="24" t="s">
        <v>0</v>
      </c>
      <c r="K167" s="24" t="s">
        <v>0</v>
      </c>
      <c r="L167" s="24" t="s">
        <v>0</v>
      </c>
      <c r="M167" s="24" t="s">
        <v>0</v>
      </c>
      <c r="N167" s="24" t="s">
        <v>0</v>
      </c>
      <c r="O167" s="24" t="s">
        <v>0</v>
      </c>
      <c r="P167" s="24" t="s">
        <v>0</v>
      </c>
      <c r="Q167" s="24" t="s">
        <v>0</v>
      </c>
      <c r="R167" s="24" t="s">
        <v>0</v>
      </c>
      <c r="S167" s="24" t="s">
        <v>0</v>
      </c>
      <c r="T167" s="24" t="s">
        <v>0</v>
      </c>
      <c r="U167" s="24" t="s">
        <v>0</v>
      </c>
      <c r="V167" s="25" t="s">
        <v>0</v>
      </c>
      <c r="W167" s="24" t="s">
        <v>0</v>
      </c>
      <c r="X167" s="24" t="s">
        <v>0</v>
      </c>
      <c r="Y167" s="24" t="s">
        <v>0</v>
      </c>
      <c r="Z167" s="25" t="s">
        <v>0</v>
      </c>
      <c r="AA167" s="26">
        <v>1</v>
      </c>
      <c r="AB167" s="11"/>
    </row>
    <row r="168" spans="1:28" x14ac:dyDescent="0.15">
      <c r="A168" s="21"/>
      <c r="B168" s="37"/>
      <c r="C168" s="22">
        <v>105</v>
      </c>
      <c r="D168" s="23" t="s">
        <v>666</v>
      </c>
      <c r="E168" s="24" t="s">
        <v>0</v>
      </c>
      <c r="F168" s="24" t="s">
        <v>0</v>
      </c>
      <c r="G168" s="24" t="s">
        <v>0</v>
      </c>
      <c r="H168" s="25" t="s">
        <v>4</v>
      </c>
      <c r="I168" s="24" t="s">
        <v>0</v>
      </c>
      <c r="J168" s="24" t="s">
        <v>0</v>
      </c>
      <c r="K168" s="24" t="s">
        <v>0</v>
      </c>
      <c r="L168" s="24" t="s">
        <v>0</v>
      </c>
      <c r="M168" s="24" t="s">
        <v>0</v>
      </c>
      <c r="N168" s="24" t="s">
        <v>0</v>
      </c>
      <c r="O168" s="24" t="s">
        <v>0</v>
      </c>
      <c r="P168" s="24" t="s">
        <v>0</v>
      </c>
      <c r="Q168" s="24" t="s">
        <v>0</v>
      </c>
      <c r="R168" s="24" t="s">
        <v>0</v>
      </c>
      <c r="S168" s="24" t="s">
        <v>0</v>
      </c>
      <c r="T168" s="24" t="s">
        <v>0</v>
      </c>
      <c r="U168" s="24" t="s">
        <v>0</v>
      </c>
      <c r="V168" s="25" t="s">
        <v>0</v>
      </c>
      <c r="W168" s="24" t="s">
        <v>0</v>
      </c>
      <c r="X168" s="24" t="s">
        <v>0</v>
      </c>
      <c r="Y168" s="24" t="s">
        <v>0</v>
      </c>
      <c r="Z168" s="25" t="s">
        <v>0</v>
      </c>
      <c r="AA168" s="26">
        <v>1</v>
      </c>
      <c r="AB168" s="11"/>
    </row>
    <row r="169" spans="1:28" x14ac:dyDescent="0.15">
      <c r="A169" s="21"/>
      <c r="B169" s="37"/>
      <c r="C169" s="22">
        <v>106</v>
      </c>
      <c r="D169" s="23" t="s">
        <v>665</v>
      </c>
      <c r="E169" s="24" t="s">
        <v>0</v>
      </c>
      <c r="F169" s="24" t="s">
        <v>0</v>
      </c>
      <c r="G169" s="24" t="s">
        <v>0</v>
      </c>
      <c r="H169" s="25" t="s">
        <v>4</v>
      </c>
      <c r="I169" s="24" t="s">
        <v>0</v>
      </c>
      <c r="J169" s="24" t="s">
        <v>0</v>
      </c>
      <c r="K169" s="24" t="s">
        <v>0</v>
      </c>
      <c r="L169" s="24" t="s">
        <v>0</v>
      </c>
      <c r="M169" s="24" t="s">
        <v>0</v>
      </c>
      <c r="N169" s="24" t="s">
        <v>0</v>
      </c>
      <c r="O169" s="24" t="s">
        <v>0</v>
      </c>
      <c r="P169" s="24" t="s">
        <v>0</v>
      </c>
      <c r="Q169" s="24" t="s">
        <v>0</v>
      </c>
      <c r="R169" s="24" t="s">
        <v>0</v>
      </c>
      <c r="S169" s="24" t="s">
        <v>0</v>
      </c>
      <c r="T169" s="24" t="s">
        <v>0</v>
      </c>
      <c r="U169" s="24" t="s">
        <v>0</v>
      </c>
      <c r="V169" s="25" t="s">
        <v>0</v>
      </c>
      <c r="W169" s="24" t="s">
        <v>0</v>
      </c>
      <c r="X169" s="24" t="s">
        <v>0</v>
      </c>
      <c r="Y169" s="24" t="s">
        <v>0</v>
      </c>
      <c r="Z169" s="25" t="s">
        <v>0</v>
      </c>
      <c r="AA169" s="26">
        <v>1</v>
      </c>
      <c r="AB169" s="11"/>
    </row>
    <row r="170" spans="1:28" x14ac:dyDescent="0.15">
      <c r="A170" s="21"/>
      <c r="B170" s="37"/>
      <c r="C170" s="22">
        <v>107</v>
      </c>
      <c r="D170" s="23" t="s">
        <v>664</v>
      </c>
      <c r="E170" s="24" t="s">
        <v>0</v>
      </c>
      <c r="F170" s="24" t="s">
        <v>0</v>
      </c>
      <c r="G170" s="24" t="s">
        <v>0</v>
      </c>
      <c r="H170" s="25" t="s">
        <v>0</v>
      </c>
      <c r="I170" s="24" t="s">
        <v>0</v>
      </c>
      <c r="J170" s="24" t="s">
        <v>0</v>
      </c>
      <c r="K170" s="24" t="s">
        <v>0</v>
      </c>
      <c r="L170" s="24" t="s">
        <v>0</v>
      </c>
      <c r="M170" s="24" t="s">
        <v>0</v>
      </c>
      <c r="N170" s="24" t="s">
        <v>0</v>
      </c>
      <c r="O170" s="24" t="s">
        <v>4</v>
      </c>
      <c r="P170" s="24" t="s">
        <v>4</v>
      </c>
      <c r="Q170" s="24" t="s">
        <v>0</v>
      </c>
      <c r="R170" s="24" t="s">
        <v>0</v>
      </c>
      <c r="S170" s="24" t="s">
        <v>0</v>
      </c>
      <c r="T170" s="24" t="s">
        <v>0</v>
      </c>
      <c r="U170" s="24" t="s">
        <v>0</v>
      </c>
      <c r="V170" s="25" t="s">
        <v>0</v>
      </c>
      <c r="W170" s="24" t="s">
        <v>0</v>
      </c>
      <c r="X170" s="24" t="s">
        <v>0</v>
      </c>
      <c r="Y170" s="24" t="s">
        <v>0</v>
      </c>
      <c r="Z170" s="25" t="s">
        <v>0</v>
      </c>
      <c r="AA170" s="26">
        <v>2</v>
      </c>
      <c r="AB170" s="11"/>
    </row>
    <row r="171" spans="1:28" x14ac:dyDescent="0.15">
      <c r="A171" s="21"/>
      <c r="B171" s="37"/>
      <c r="C171" s="22">
        <v>108</v>
      </c>
      <c r="D171" s="23" t="s">
        <v>663</v>
      </c>
      <c r="E171" s="24" t="s">
        <v>0</v>
      </c>
      <c r="F171" s="24" t="s">
        <v>0</v>
      </c>
      <c r="G171" s="24" t="s">
        <v>0</v>
      </c>
      <c r="H171" s="25" t="s">
        <v>0</v>
      </c>
      <c r="I171" s="24" t="s">
        <v>0</v>
      </c>
      <c r="J171" s="24" t="s">
        <v>0</v>
      </c>
      <c r="K171" s="24" t="s">
        <v>0</v>
      </c>
      <c r="L171" s="24" t="s">
        <v>0</v>
      </c>
      <c r="M171" s="24" t="s">
        <v>0</v>
      </c>
      <c r="N171" s="24" t="s">
        <v>1</v>
      </c>
      <c r="O171" s="24" t="s">
        <v>0</v>
      </c>
      <c r="P171" s="24" t="s">
        <v>0</v>
      </c>
      <c r="Q171" s="24" t="s">
        <v>0</v>
      </c>
      <c r="R171" s="24" t="s">
        <v>0</v>
      </c>
      <c r="S171" s="24" t="s">
        <v>0</v>
      </c>
      <c r="T171" s="24" t="s">
        <v>0</v>
      </c>
      <c r="U171" s="24" t="s">
        <v>0</v>
      </c>
      <c r="V171" s="25" t="s">
        <v>0</v>
      </c>
      <c r="W171" s="24" t="s">
        <v>0</v>
      </c>
      <c r="X171" s="24" t="s">
        <v>0</v>
      </c>
      <c r="Y171" s="24" t="s">
        <v>0</v>
      </c>
      <c r="Z171" s="25" t="s">
        <v>0</v>
      </c>
      <c r="AA171" s="26">
        <v>1</v>
      </c>
      <c r="AB171" s="11"/>
    </row>
    <row r="172" spans="1:28" x14ac:dyDescent="0.15">
      <c r="A172" s="21"/>
      <c r="B172" s="37"/>
      <c r="C172" s="22">
        <v>109</v>
      </c>
      <c r="D172" s="23" t="s">
        <v>662</v>
      </c>
      <c r="E172" s="24" t="s">
        <v>4</v>
      </c>
      <c r="F172" s="24" t="s">
        <v>0</v>
      </c>
      <c r="G172" s="24" t="s">
        <v>0</v>
      </c>
      <c r="H172" s="25" t="s">
        <v>4</v>
      </c>
      <c r="I172" s="24" t="s">
        <v>0</v>
      </c>
      <c r="J172" s="24" t="s">
        <v>0</v>
      </c>
      <c r="K172" s="24" t="s">
        <v>0</v>
      </c>
      <c r="L172" s="24" t="s">
        <v>0</v>
      </c>
      <c r="M172" s="24" t="s">
        <v>0</v>
      </c>
      <c r="N172" s="24" t="s">
        <v>0</v>
      </c>
      <c r="O172" s="24" t="s">
        <v>0</v>
      </c>
      <c r="P172" s="24" t="s">
        <v>0</v>
      </c>
      <c r="Q172" s="24" t="s">
        <v>0</v>
      </c>
      <c r="R172" s="24" t="s">
        <v>0</v>
      </c>
      <c r="S172" s="24" t="s">
        <v>0</v>
      </c>
      <c r="T172" s="24" t="s">
        <v>0</v>
      </c>
      <c r="U172" s="24" t="s">
        <v>0</v>
      </c>
      <c r="V172" s="25" t="s">
        <v>0</v>
      </c>
      <c r="W172" s="24" t="s">
        <v>0</v>
      </c>
      <c r="X172" s="24" t="s">
        <v>0</v>
      </c>
      <c r="Y172" s="24" t="s">
        <v>0</v>
      </c>
      <c r="Z172" s="25" t="s">
        <v>0</v>
      </c>
      <c r="AA172" s="26">
        <v>2</v>
      </c>
      <c r="AB172" s="11"/>
    </row>
    <row r="173" spans="1:28" x14ac:dyDescent="0.15">
      <c r="A173" s="21"/>
      <c r="B173" s="37"/>
      <c r="C173" s="22">
        <v>110</v>
      </c>
      <c r="D173" s="23" t="s">
        <v>661</v>
      </c>
      <c r="E173" s="24" t="s">
        <v>0</v>
      </c>
      <c r="F173" s="24" t="s">
        <v>0</v>
      </c>
      <c r="G173" s="24" t="s">
        <v>0</v>
      </c>
      <c r="H173" s="25" t="s">
        <v>4</v>
      </c>
      <c r="I173" s="24" t="s">
        <v>0</v>
      </c>
      <c r="J173" s="24" t="s">
        <v>0</v>
      </c>
      <c r="K173" s="24" t="s">
        <v>0</v>
      </c>
      <c r="L173" s="24" t="s">
        <v>0</v>
      </c>
      <c r="M173" s="24" t="s">
        <v>0</v>
      </c>
      <c r="N173" s="24" t="s">
        <v>0</v>
      </c>
      <c r="O173" s="24" t="s">
        <v>0</v>
      </c>
      <c r="P173" s="24" t="s">
        <v>0</v>
      </c>
      <c r="Q173" s="24" t="s">
        <v>0</v>
      </c>
      <c r="R173" s="24" t="s">
        <v>0</v>
      </c>
      <c r="S173" s="24" t="s">
        <v>0</v>
      </c>
      <c r="T173" s="24" t="s">
        <v>0</v>
      </c>
      <c r="U173" s="24" t="s">
        <v>0</v>
      </c>
      <c r="V173" s="25" t="s">
        <v>0</v>
      </c>
      <c r="W173" s="24" t="s">
        <v>0</v>
      </c>
      <c r="X173" s="24" t="s">
        <v>0</v>
      </c>
      <c r="Y173" s="24" t="s">
        <v>0</v>
      </c>
      <c r="Z173" s="25" t="s">
        <v>0</v>
      </c>
      <c r="AA173" s="26">
        <v>1</v>
      </c>
      <c r="AB173" s="11"/>
    </row>
    <row r="174" spans="1:28" x14ac:dyDescent="0.15">
      <c r="A174" s="21"/>
      <c r="B174" s="37"/>
      <c r="C174" s="22">
        <v>111</v>
      </c>
      <c r="D174" s="23" t="s">
        <v>660</v>
      </c>
      <c r="E174" s="24" t="s">
        <v>0</v>
      </c>
      <c r="F174" s="24" t="s">
        <v>0</v>
      </c>
      <c r="G174" s="24" t="s">
        <v>0</v>
      </c>
      <c r="H174" s="25" t="s">
        <v>4</v>
      </c>
      <c r="I174" s="24" t="s">
        <v>0</v>
      </c>
      <c r="J174" s="24" t="s">
        <v>0</v>
      </c>
      <c r="K174" s="24" t="s">
        <v>0</v>
      </c>
      <c r="L174" s="24" t="s">
        <v>0</v>
      </c>
      <c r="M174" s="24" t="s">
        <v>0</v>
      </c>
      <c r="N174" s="24" t="s">
        <v>0</v>
      </c>
      <c r="O174" s="24" t="s">
        <v>0</v>
      </c>
      <c r="P174" s="24" t="s">
        <v>0</v>
      </c>
      <c r="Q174" s="24" t="s">
        <v>0</v>
      </c>
      <c r="R174" s="24" t="s">
        <v>0</v>
      </c>
      <c r="S174" s="24" t="s">
        <v>0</v>
      </c>
      <c r="T174" s="24" t="s">
        <v>0</v>
      </c>
      <c r="U174" s="24" t="s">
        <v>0</v>
      </c>
      <c r="V174" s="25" t="s">
        <v>0</v>
      </c>
      <c r="W174" s="24" t="s">
        <v>0</v>
      </c>
      <c r="X174" s="24" t="s">
        <v>0</v>
      </c>
      <c r="Y174" s="24" t="s">
        <v>0</v>
      </c>
      <c r="Z174" s="25" t="s">
        <v>0</v>
      </c>
      <c r="AA174" s="26">
        <v>1</v>
      </c>
      <c r="AB174" s="11"/>
    </row>
    <row r="175" spans="1:28" x14ac:dyDescent="0.15">
      <c r="A175" s="21"/>
      <c r="B175" s="37"/>
      <c r="C175" s="22">
        <v>112</v>
      </c>
      <c r="D175" s="23" t="s">
        <v>659</v>
      </c>
      <c r="E175" s="24" t="s">
        <v>0</v>
      </c>
      <c r="F175" s="24" t="s">
        <v>0</v>
      </c>
      <c r="G175" s="24" t="s">
        <v>0</v>
      </c>
      <c r="H175" s="25" t="s">
        <v>4</v>
      </c>
      <c r="I175" s="24" t="s">
        <v>0</v>
      </c>
      <c r="J175" s="24" t="s">
        <v>0</v>
      </c>
      <c r="K175" s="24" t="s">
        <v>0</v>
      </c>
      <c r="L175" s="24" t="s">
        <v>0</v>
      </c>
      <c r="M175" s="24" t="s">
        <v>0</v>
      </c>
      <c r="N175" s="24" t="s">
        <v>0</v>
      </c>
      <c r="O175" s="24" t="s">
        <v>4</v>
      </c>
      <c r="P175" s="24" t="s">
        <v>0</v>
      </c>
      <c r="Q175" s="24" t="s">
        <v>0</v>
      </c>
      <c r="R175" s="24" t="s">
        <v>0</v>
      </c>
      <c r="S175" s="24" t="s">
        <v>0</v>
      </c>
      <c r="T175" s="24" t="s">
        <v>0</v>
      </c>
      <c r="U175" s="24" t="s">
        <v>0</v>
      </c>
      <c r="V175" s="25" t="s">
        <v>0</v>
      </c>
      <c r="W175" s="24" t="s">
        <v>0</v>
      </c>
      <c r="X175" s="24" t="s">
        <v>0</v>
      </c>
      <c r="Y175" s="24" t="s">
        <v>0</v>
      </c>
      <c r="Z175" s="25" t="s">
        <v>0</v>
      </c>
      <c r="AA175" s="26">
        <v>2</v>
      </c>
      <c r="AB175" s="11"/>
    </row>
    <row r="176" spans="1:28" x14ac:dyDescent="0.15">
      <c r="A176" s="21"/>
      <c r="B176" s="37"/>
      <c r="C176" s="22">
        <v>113</v>
      </c>
      <c r="D176" s="23" t="s">
        <v>658</v>
      </c>
      <c r="E176" s="24" t="s">
        <v>0</v>
      </c>
      <c r="F176" s="24" t="s">
        <v>0</v>
      </c>
      <c r="G176" s="24" t="s">
        <v>0</v>
      </c>
      <c r="H176" s="25" t="s">
        <v>4</v>
      </c>
      <c r="I176" s="24" t="s">
        <v>0</v>
      </c>
      <c r="J176" s="24" t="s">
        <v>0</v>
      </c>
      <c r="K176" s="24" t="s">
        <v>0</v>
      </c>
      <c r="L176" s="24" t="s">
        <v>0</v>
      </c>
      <c r="M176" s="24" t="s">
        <v>0</v>
      </c>
      <c r="N176" s="24" t="s">
        <v>0</v>
      </c>
      <c r="O176" s="24" t="s">
        <v>0</v>
      </c>
      <c r="P176" s="24" t="s">
        <v>0</v>
      </c>
      <c r="Q176" s="24" t="s">
        <v>0</v>
      </c>
      <c r="R176" s="24" t="s">
        <v>0</v>
      </c>
      <c r="S176" s="24" t="s">
        <v>0</v>
      </c>
      <c r="T176" s="24" t="s">
        <v>0</v>
      </c>
      <c r="U176" s="24" t="s">
        <v>0</v>
      </c>
      <c r="V176" s="25" t="s">
        <v>0</v>
      </c>
      <c r="W176" s="24" t="s">
        <v>0</v>
      </c>
      <c r="X176" s="24" t="s">
        <v>0</v>
      </c>
      <c r="Y176" s="24" t="s">
        <v>0</v>
      </c>
      <c r="Z176" s="25" t="s">
        <v>0</v>
      </c>
      <c r="AA176" s="26">
        <v>1</v>
      </c>
      <c r="AB176" s="11"/>
    </row>
    <row r="177" spans="1:28" x14ac:dyDescent="0.15">
      <c r="A177" s="21"/>
      <c r="B177" s="37"/>
      <c r="C177" s="22">
        <v>114</v>
      </c>
      <c r="D177" s="23" t="s">
        <v>657</v>
      </c>
      <c r="E177" s="24" t="s">
        <v>0</v>
      </c>
      <c r="F177" s="24" t="s">
        <v>0</v>
      </c>
      <c r="G177" s="24" t="s">
        <v>0</v>
      </c>
      <c r="H177" s="25" t="s">
        <v>4</v>
      </c>
      <c r="I177" s="24" t="s">
        <v>0</v>
      </c>
      <c r="J177" s="24" t="s">
        <v>0</v>
      </c>
      <c r="K177" s="24" t="s">
        <v>0</v>
      </c>
      <c r="L177" s="24" t="s">
        <v>0</v>
      </c>
      <c r="M177" s="24" t="s">
        <v>0</v>
      </c>
      <c r="N177" s="24" t="s">
        <v>0</v>
      </c>
      <c r="O177" s="24" t="s">
        <v>0</v>
      </c>
      <c r="P177" s="24" t="s">
        <v>0</v>
      </c>
      <c r="Q177" s="24" t="s">
        <v>0</v>
      </c>
      <c r="R177" s="24" t="s">
        <v>0</v>
      </c>
      <c r="S177" s="24" t="s">
        <v>0</v>
      </c>
      <c r="T177" s="24" t="s">
        <v>0</v>
      </c>
      <c r="U177" s="24" t="s">
        <v>0</v>
      </c>
      <c r="V177" s="25" t="s">
        <v>0</v>
      </c>
      <c r="W177" s="24" t="s">
        <v>0</v>
      </c>
      <c r="X177" s="24" t="s">
        <v>0</v>
      </c>
      <c r="Y177" s="24" t="s">
        <v>0</v>
      </c>
      <c r="Z177" s="25" t="s">
        <v>0</v>
      </c>
      <c r="AA177" s="26">
        <v>1</v>
      </c>
      <c r="AB177" s="11"/>
    </row>
    <row r="178" spans="1:28" x14ac:dyDescent="0.15">
      <c r="A178" s="21"/>
      <c r="B178" s="37"/>
      <c r="C178" s="22">
        <v>115</v>
      </c>
      <c r="D178" s="23" t="s">
        <v>656</v>
      </c>
      <c r="E178" s="24" t="s">
        <v>4</v>
      </c>
      <c r="F178" s="24" t="s">
        <v>0</v>
      </c>
      <c r="G178" s="24" t="s">
        <v>4</v>
      </c>
      <c r="H178" s="25" t="s">
        <v>4</v>
      </c>
      <c r="I178" s="24" t="s">
        <v>0</v>
      </c>
      <c r="J178" s="24" t="s">
        <v>0</v>
      </c>
      <c r="K178" s="24" t="s">
        <v>0</v>
      </c>
      <c r="L178" s="24" t="s">
        <v>0</v>
      </c>
      <c r="M178" s="24" t="s">
        <v>0</v>
      </c>
      <c r="N178" s="24" t="s">
        <v>4</v>
      </c>
      <c r="O178" s="24" t="s">
        <v>4</v>
      </c>
      <c r="P178" s="24" t="s">
        <v>4</v>
      </c>
      <c r="Q178" s="24" t="s">
        <v>4</v>
      </c>
      <c r="R178" s="24" t="s">
        <v>0</v>
      </c>
      <c r="S178" s="24" t="s">
        <v>0</v>
      </c>
      <c r="T178" s="24" t="s">
        <v>0</v>
      </c>
      <c r="U178" s="24" t="s">
        <v>0</v>
      </c>
      <c r="V178" s="25" t="s">
        <v>0</v>
      </c>
      <c r="W178" s="24" t="s">
        <v>4</v>
      </c>
      <c r="X178" s="24" t="s">
        <v>0</v>
      </c>
      <c r="Y178" s="24" t="s">
        <v>0</v>
      </c>
      <c r="Z178" s="25" t="s">
        <v>4</v>
      </c>
      <c r="AA178" s="26">
        <v>9</v>
      </c>
      <c r="AB178" s="11"/>
    </row>
    <row r="179" spans="1:28" x14ac:dyDescent="0.15">
      <c r="A179" s="21"/>
      <c r="B179" s="37"/>
      <c r="C179" s="22">
        <v>116</v>
      </c>
      <c r="D179" s="23" t="s">
        <v>655</v>
      </c>
      <c r="E179" s="24" t="s">
        <v>0</v>
      </c>
      <c r="F179" s="24" t="s">
        <v>0</v>
      </c>
      <c r="G179" s="24" t="s">
        <v>4</v>
      </c>
      <c r="H179" s="25" t="s">
        <v>0</v>
      </c>
      <c r="I179" s="24" t="s">
        <v>0</v>
      </c>
      <c r="J179" s="24" t="s">
        <v>0</v>
      </c>
      <c r="K179" s="24" t="s">
        <v>0</v>
      </c>
      <c r="L179" s="24" t="s">
        <v>0</v>
      </c>
      <c r="M179" s="24" t="s">
        <v>0</v>
      </c>
      <c r="N179" s="24" t="s">
        <v>0</v>
      </c>
      <c r="O179" s="24" t="s">
        <v>0</v>
      </c>
      <c r="P179" s="24" t="s">
        <v>0</v>
      </c>
      <c r="Q179" s="24" t="s">
        <v>0</v>
      </c>
      <c r="R179" s="24" t="s">
        <v>0</v>
      </c>
      <c r="S179" s="24" t="s">
        <v>0</v>
      </c>
      <c r="T179" s="24" t="s">
        <v>0</v>
      </c>
      <c r="U179" s="24" t="s">
        <v>0</v>
      </c>
      <c r="V179" s="25" t="s">
        <v>0</v>
      </c>
      <c r="W179" s="24" t="s">
        <v>0</v>
      </c>
      <c r="X179" s="24" t="s">
        <v>0</v>
      </c>
      <c r="Y179" s="24" t="s">
        <v>0</v>
      </c>
      <c r="Z179" s="25" t="s">
        <v>0</v>
      </c>
      <c r="AA179" s="26">
        <v>1</v>
      </c>
      <c r="AB179" s="11"/>
    </row>
    <row r="180" spans="1:28" x14ac:dyDescent="0.15">
      <c r="A180" s="21"/>
      <c r="B180" s="37"/>
      <c r="C180" s="22">
        <v>117</v>
      </c>
      <c r="D180" s="23" t="s">
        <v>654</v>
      </c>
      <c r="E180" s="24" t="s">
        <v>0</v>
      </c>
      <c r="F180" s="24" t="s">
        <v>0</v>
      </c>
      <c r="G180" s="24" t="s">
        <v>0</v>
      </c>
      <c r="H180" s="25" t="s">
        <v>4</v>
      </c>
      <c r="I180" s="24" t="s">
        <v>0</v>
      </c>
      <c r="J180" s="24" t="s">
        <v>0</v>
      </c>
      <c r="K180" s="24" t="s">
        <v>0</v>
      </c>
      <c r="L180" s="24" t="s">
        <v>0</v>
      </c>
      <c r="M180" s="24" t="s">
        <v>0</v>
      </c>
      <c r="N180" s="24" t="s">
        <v>0</v>
      </c>
      <c r="O180" s="24" t="s">
        <v>0</v>
      </c>
      <c r="P180" s="24" t="s">
        <v>0</v>
      </c>
      <c r="Q180" s="24" t="s">
        <v>0</v>
      </c>
      <c r="R180" s="24" t="s">
        <v>0</v>
      </c>
      <c r="S180" s="24" t="s">
        <v>0</v>
      </c>
      <c r="T180" s="24" t="s">
        <v>0</v>
      </c>
      <c r="U180" s="24" t="s">
        <v>0</v>
      </c>
      <c r="V180" s="25" t="s">
        <v>0</v>
      </c>
      <c r="W180" s="24" t="s">
        <v>0</v>
      </c>
      <c r="X180" s="24" t="s">
        <v>0</v>
      </c>
      <c r="Y180" s="24" t="s">
        <v>0</v>
      </c>
      <c r="Z180" s="25" t="s">
        <v>0</v>
      </c>
      <c r="AA180" s="26">
        <v>1</v>
      </c>
      <c r="AB180" s="11"/>
    </row>
    <row r="181" spans="1:28" x14ac:dyDescent="0.15">
      <c r="A181" s="21"/>
      <c r="B181" s="37"/>
      <c r="C181" s="22">
        <v>118</v>
      </c>
      <c r="D181" s="23" t="s">
        <v>653</v>
      </c>
      <c r="E181" s="24" t="s">
        <v>0</v>
      </c>
      <c r="F181" s="24" t="s">
        <v>0</v>
      </c>
      <c r="G181" s="24" t="s">
        <v>0</v>
      </c>
      <c r="H181" s="25" t="s">
        <v>0</v>
      </c>
      <c r="I181" s="24" t="s">
        <v>0</v>
      </c>
      <c r="J181" s="24" t="s">
        <v>0</v>
      </c>
      <c r="K181" s="24" t="s">
        <v>0</v>
      </c>
      <c r="L181" s="24" t="s">
        <v>0</v>
      </c>
      <c r="M181" s="24" t="s">
        <v>0</v>
      </c>
      <c r="N181" s="24" t="s">
        <v>0</v>
      </c>
      <c r="O181" s="24" t="s">
        <v>4</v>
      </c>
      <c r="P181" s="24" t="s">
        <v>0</v>
      </c>
      <c r="Q181" s="24" t="s">
        <v>0</v>
      </c>
      <c r="R181" s="24" t="s">
        <v>0</v>
      </c>
      <c r="S181" s="24" t="s">
        <v>0</v>
      </c>
      <c r="T181" s="24" t="s">
        <v>0</v>
      </c>
      <c r="U181" s="24" t="s">
        <v>0</v>
      </c>
      <c r="V181" s="25" t="s">
        <v>0</v>
      </c>
      <c r="W181" s="24" t="s">
        <v>0</v>
      </c>
      <c r="X181" s="24" t="s">
        <v>0</v>
      </c>
      <c r="Y181" s="24" t="s">
        <v>0</v>
      </c>
      <c r="Z181" s="25" t="s">
        <v>0</v>
      </c>
      <c r="AA181" s="26">
        <v>1</v>
      </c>
      <c r="AB181" s="11"/>
    </row>
    <row r="182" spans="1:28" x14ac:dyDescent="0.15">
      <c r="A182" s="21"/>
      <c r="B182" s="37"/>
      <c r="C182" s="22">
        <v>119</v>
      </c>
      <c r="D182" s="23" t="s">
        <v>652</v>
      </c>
      <c r="E182" s="24" t="s">
        <v>0</v>
      </c>
      <c r="F182" s="24" t="s">
        <v>0</v>
      </c>
      <c r="G182" s="24" t="s">
        <v>0</v>
      </c>
      <c r="H182" s="25" t="s">
        <v>4</v>
      </c>
      <c r="I182" s="24" t="s">
        <v>0</v>
      </c>
      <c r="J182" s="24" t="s">
        <v>0</v>
      </c>
      <c r="K182" s="24" t="s">
        <v>0</v>
      </c>
      <c r="L182" s="24" t="s">
        <v>0</v>
      </c>
      <c r="M182" s="24" t="s">
        <v>0</v>
      </c>
      <c r="N182" s="24" t="s">
        <v>0</v>
      </c>
      <c r="O182" s="24" t="s">
        <v>0</v>
      </c>
      <c r="P182" s="24" t="s">
        <v>0</v>
      </c>
      <c r="Q182" s="24" t="s">
        <v>0</v>
      </c>
      <c r="R182" s="24" t="s">
        <v>0</v>
      </c>
      <c r="S182" s="24" t="s">
        <v>0</v>
      </c>
      <c r="T182" s="24" t="s">
        <v>0</v>
      </c>
      <c r="U182" s="24" t="s">
        <v>0</v>
      </c>
      <c r="V182" s="25" t="s">
        <v>0</v>
      </c>
      <c r="W182" s="24" t="s">
        <v>0</v>
      </c>
      <c r="X182" s="24" t="s">
        <v>0</v>
      </c>
      <c r="Y182" s="24" t="s">
        <v>0</v>
      </c>
      <c r="Z182" s="25" t="s">
        <v>0</v>
      </c>
      <c r="AA182" s="26">
        <v>1</v>
      </c>
      <c r="AB182" s="11"/>
    </row>
    <row r="183" spans="1:28" x14ac:dyDescent="0.15">
      <c r="A183" s="21"/>
      <c r="B183" s="37"/>
      <c r="C183" s="22">
        <v>120</v>
      </c>
      <c r="D183" s="23" t="s">
        <v>651</v>
      </c>
      <c r="E183" s="24" t="s">
        <v>0</v>
      </c>
      <c r="F183" s="24" t="s">
        <v>0</v>
      </c>
      <c r="G183" s="24" t="s">
        <v>0</v>
      </c>
      <c r="H183" s="25" t="s">
        <v>4</v>
      </c>
      <c r="I183" s="24" t="s">
        <v>0</v>
      </c>
      <c r="J183" s="24" t="s">
        <v>0</v>
      </c>
      <c r="K183" s="24" t="s">
        <v>0</v>
      </c>
      <c r="L183" s="24" t="s">
        <v>0</v>
      </c>
      <c r="M183" s="24" t="s">
        <v>0</v>
      </c>
      <c r="N183" s="24" t="s">
        <v>0</v>
      </c>
      <c r="O183" s="24" t="s">
        <v>0</v>
      </c>
      <c r="P183" s="24" t="s">
        <v>0</v>
      </c>
      <c r="Q183" s="24" t="s">
        <v>0</v>
      </c>
      <c r="R183" s="24" t="s">
        <v>0</v>
      </c>
      <c r="S183" s="24" t="s">
        <v>0</v>
      </c>
      <c r="T183" s="24" t="s">
        <v>0</v>
      </c>
      <c r="U183" s="24" t="s">
        <v>0</v>
      </c>
      <c r="V183" s="25" t="s">
        <v>0</v>
      </c>
      <c r="W183" s="24" t="s">
        <v>0</v>
      </c>
      <c r="X183" s="24" t="s">
        <v>0</v>
      </c>
      <c r="Y183" s="24" t="s">
        <v>0</v>
      </c>
      <c r="Z183" s="25" t="s">
        <v>0</v>
      </c>
      <c r="AA183" s="26">
        <v>1</v>
      </c>
      <c r="AB183" s="11"/>
    </row>
    <row r="184" spans="1:28" x14ac:dyDescent="0.15">
      <c r="A184" s="21"/>
      <c r="B184" s="37"/>
      <c r="C184" s="22">
        <v>121</v>
      </c>
      <c r="D184" s="23" t="s">
        <v>650</v>
      </c>
      <c r="E184" s="24" t="s">
        <v>0</v>
      </c>
      <c r="F184" s="24" t="s">
        <v>0</v>
      </c>
      <c r="G184" s="24" t="s">
        <v>0</v>
      </c>
      <c r="H184" s="25" t="s">
        <v>4</v>
      </c>
      <c r="I184" s="24" t="s">
        <v>0</v>
      </c>
      <c r="J184" s="24" t="s">
        <v>0</v>
      </c>
      <c r="K184" s="24" t="s">
        <v>0</v>
      </c>
      <c r="L184" s="24" t="s">
        <v>0</v>
      </c>
      <c r="M184" s="24" t="s">
        <v>0</v>
      </c>
      <c r="N184" s="24" t="s">
        <v>0</v>
      </c>
      <c r="O184" s="24" t="s">
        <v>0</v>
      </c>
      <c r="P184" s="24" t="s">
        <v>0</v>
      </c>
      <c r="Q184" s="24" t="s">
        <v>0</v>
      </c>
      <c r="R184" s="24" t="s">
        <v>0</v>
      </c>
      <c r="S184" s="24" t="s">
        <v>0</v>
      </c>
      <c r="T184" s="24" t="s">
        <v>0</v>
      </c>
      <c r="U184" s="24" t="s">
        <v>0</v>
      </c>
      <c r="V184" s="25" t="s">
        <v>0</v>
      </c>
      <c r="W184" s="24" t="s">
        <v>0</v>
      </c>
      <c r="X184" s="24" t="s">
        <v>0</v>
      </c>
      <c r="Y184" s="24" t="s">
        <v>0</v>
      </c>
      <c r="Z184" s="25" t="s">
        <v>0</v>
      </c>
      <c r="AA184" s="26">
        <v>1</v>
      </c>
      <c r="AB184" s="11"/>
    </row>
    <row r="185" spans="1:28" x14ac:dyDescent="0.15">
      <c r="A185" s="21"/>
      <c r="B185" s="37"/>
      <c r="C185" s="22">
        <v>122</v>
      </c>
      <c r="D185" s="23" t="s">
        <v>649</v>
      </c>
      <c r="E185" s="24" t="s">
        <v>0</v>
      </c>
      <c r="F185" s="24" t="s">
        <v>0</v>
      </c>
      <c r="G185" s="24" t="s">
        <v>0</v>
      </c>
      <c r="H185" s="25" t="s">
        <v>1</v>
      </c>
      <c r="I185" s="24" t="s">
        <v>0</v>
      </c>
      <c r="J185" s="24" t="s">
        <v>0</v>
      </c>
      <c r="K185" s="24" t="s">
        <v>0</v>
      </c>
      <c r="L185" s="24" t="s">
        <v>0</v>
      </c>
      <c r="M185" s="24" t="s">
        <v>0</v>
      </c>
      <c r="N185" s="24" t="s">
        <v>0</v>
      </c>
      <c r="O185" s="24" t="s">
        <v>0</v>
      </c>
      <c r="P185" s="24" t="s">
        <v>0</v>
      </c>
      <c r="Q185" s="24" t="s">
        <v>0</v>
      </c>
      <c r="R185" s="24" t="s">
        <v>0</v>
      </c>
      <c r="S185" s="24" t="s">
        <v>0</v>
      </c>
      <c r="T185" s="24" t="s">
        <v>0</v>
      </c>
      <c r="U185" s="24" t="s">
        <v>0</v>
      </c>
      <c r="V185" s="25" t="s">
        <v>0</v>
      </c>
      <c r="W185" s="24" t="s">
        <v>0</v>
      </c>
      <c r="X185" s="24" t="s">
        <v>0</v>
      </c>
      <c r="Y185" s="24" t="s">
        <v>0</v>
      </c>
      <c r="Z185" s="25" t="s">
        <v>0</v>
      </c>
      <c r="AA185" s="26">
        <v>1</v>
      </c>
      <c r="AB185" s="11"/>
    </row>
    <row r="186" spans="1:28" x14ac:dyDescent="0.15">
      <c r="A186" s="21"/>
      <c r="B186" s="37"/>
      <c r="C186" s="22">
        <v>123</v>
      </c>
      <c r="D186" s="23" t="s">
        <v>648</v>
      </c>
      <c r="E186" s="24" t="s">
        <v>0</v>
      </c>
      <c r="F186" s="24" t="s">
        <v>0</v>
      </c>
      <c r="G186" s="24" t="s">
        <v>0</v>
      </c>
      <c r="H186" s="25" t="s">
        <v>4</v>
      </c>
      <c r="I186" s="24" t="s">
        <v>0</v>
      </c>
      <c r="J186" s="24" t="s">
        <v>0</v>
      </c>
      <c r="K186" s="24" t="s">
        <v>0</v>
      </c>
      <c r="L186" s="24" t="s">
        <v>0</v>
      </c>
      <c r="M186" s="24" t="s">
        <v>0</v>
      </c>
      <c r="N186" s="24" t="s">
        <v>0</v>
      </c>
      <c r="O186" s="24" t="s">
        <v>0</v>
      </c>
      <c r="P186" s="24" t="s">
        <v>0</v>
      </c>
      <c r="Q186" s="24" t="s">
        <v>0</v>
      </c>
      <c r="R186" s="24" t="s">
        <v>0</v>
      </c>
      <c r="S186" s="24" t="s">
        <v>0</v>
      </c>
      <c r="T186" s="24" t="s">
        <v>0</v>
      </c>
      <c r="U186" s="24" t="s">
        <v>0</v>
      </c>
      <c r="V186" s="25" t="s">
        <v>0</v>
      </c>
      <c r="W186" s="24" t="s">
        <v>0</v>
      </c>
      <c r="X186" s="24" t="s">
        <v>0</v>
      </c>
      <c r="Y186" s="24" t="s">
        <v>0</v>
      </c>
      <c r="Z186" s="25" t="s">
        <v>0</v>
      </c>
      <c r="AA186" s="26">
        <v>1</v>
      </c>
      <c r="AB186" s="11"/>
    </row>
    <row r="187" spans="1:28" x14ac:dyDescent="0.15">
      <c r="A187" s="21"/>
      <c r="B187" s="37"/>
      <c r="C187" s="22">
        <v>124</v>
      </c>
      <c r="D187" s="23" t="s">
        <v>647</v>
      </c>
      <c r="E187" s="24" t="s">
        <v>0</v>
      </c>
      <c r="F187" s="24" t="s">
        <v>0</v>
      </c>
      <c r="G187" s="24" t="s">
        <v>0</v>
      </c>
      <c r="H187" s="25" t="s">
        <v>4</v>
      </c>
      <c r="I187" s="24" t="s">
        <v>0</v>
      </c>
      <c r="J187" s="24" t="s">
        <v>0</v>
      </c>
      <c r="K187" s="24" t="s">
        <v>0</v>
      </c>
      <c r="L187" s="24" t="s">
        <v>0</v>
      </c>
      <c r="M187" s="24" t="s">
        <v>0</v>
      </c>
      <c r="N187" s="24" t="s">
        <v>0</v>
      </c>
      <c r="O187" s="24" t="s">
        <v>0</v>
      </c>
      <c r="P187" s="24" t="s">
        <v>0</v>
      </c>
      <c r="Q187" s="24" t="s">
        <v>0</v>
      </c>
      <c r="R187" s="24" t="s">
        <v>0</v>
      </c>
      <c r="S187" s="24" t="s">
        <v>0</v>
      </c>
      <c r="T187" s="24" t="s">
        <v>0</v>
      </c>
      <c r="U187" s="24" t="s">
        <v>0</v>
      </c>
      <c r="V187" s="25" t="s">
        <v>0</v>
      </c>
      <c r="W187" s="24" t="s">
        <v>0</v>
      </c>
      <c r="X187" s="24" t="s">
        <v>0</v>
      </c>
      <c r="Y187" s="24" t="s">
        <v>0</v>
      </c>
      <c r="Z187" s="25" t="s">
        <v>0</v>
      </c>
      <c r="AA187" s="26">
        <v>1</v>
      </c>
      <c r="AB187" s="11"/>
    </row>
    <row r="188" spans="1:28" x14ac:dyDescent="0.15">
      <c r="A188" s="21"/>
      <c r="B188" s="37"/>
      <c r="C188" s="22">
        <v>125</v>
      </c>
      <c r="D188" s="23" t="s">
        <v>646</v>
      </c>
      <c r="E188" s="24" t="s">
        <v>4</v>
      </c>
      <c r="F188" s="24" t="s">
        <v>0</v>
      </c>
      <c r="G188" s="24" t="s">
        <v>0</v>
      </c>
      <c r="H188" s="25" t="s">
        <v>0</v>
      </c>
      <c r="I188" s="24" t="s">
        <v>0</v>
      </c>
      <c r="J188" s="24" t="s">
        <v>0</v>
      </c>
      <c r="K188" s="24" t="s">
        <v>0</v>
      </c>
      <c r="L188" s="24" t="s">
        <v>0</v>
      </c>
      <c r="M188" s="24" t="s">
        <v>0</v>
      </c>
      <c r="N188" s="24" t="s">
        <v>0</v>
      </c>
      <c r="O188" s="24" t="s">
        <v>0</v>
      </c>
      <c r="P188" s="24" t="s">
        <v>0</v>
      </c>
      <c r="Q188" s="24" t="s">
        <v>0</v>
      </c>
      <c r="R188" s="24" t="s">
        <v>0</v>
      </c>
      <c r="S188" s="24" t="s">
        <v>0</v>
      </c>
      <c r="T188" s="24" t="s">
        <v>0</v>
      </c>
      <c r="U188" s="24" t="s">
        <v>0</v>
      </c>
      <c r="V188" s="25" t="s">
        <v>0</v>
      </c>
      <c r="W188" s="24" t="s">
        <v>4</v>
      </c>
      <c r="X188" s="24" t="s">
        <v>0</v>
      </c>
      <c r="Y188" s="24" t="s">
        <v>0</v>
      </c>
      <c r="Z188" s="25" t="s">
        <v>0</v>
      </c>
      <c r="AA188" s="26">
        <v>2</v>
      </c>
      <c r="AB188" s="11"/>
    </row>
    <row r="189" spans="1:28" x14ac:dyDescent="0.15">
      <c r="A189" s="21"/>
      <c r="B189" s="37"/>
      <c r="C189" s="22">
        <v>126</v>
      </c>
      <c r="D189" s="23" t="s">
        <v>645</v>
      </c>
      <c r="E189" s="24" t="s">
        <v>0</v>
      </c>
      <c r="F189" s="24" t="s">
        <v>0</v>
      </c>
      <c r="G189" s="24" t="s">
        <v>0</v>
      </c>
      <c r="H189" s="25" t="s">
        <v>4</v>
      </c>
      <c r="I189" s="24" t="s">
        <v>0</v>
      </c>
      <c r="J189" s="24" t="s">
        <v>0</v>
      </c>
      <c r="K189" s="24" t="s">
        <v>0</v>
      </c>
      <c r="L189" s="24" t="s">
        <v>0</v>
      </c>
      <c r="M189" s="24" t="s">
        <v>0</v>
      </c>
      <c r="N189" s="24" t="s">
        <v>0</v>
      </c>
      <c r="O189" s="24" t="s">
        <v>0</v>
      </c>
      <c r="P189" s="24" t="s">
        <v>0</v>
      </c>
      <c r="Q189" s="24" t="s">
        <v>0</v>
      </c>
      <c r="R189" s="24" t="s">
        <v>0</v>
      </c>
      <c r="S189" s="24" t="s">
        <v>0</v>
      </c>
      <c r="T189" s="24" t="s">
        <v>0</v>
      </c>
      <c r="U189" s="24" t="s">
        <v>0</v>
      </c>
      <c r="V189" s="25" t="s">
        <v>0</v>
      </c>
      <c r="W189" s="24" t="s">
        <v>4</v>
      </c>
      <c r="X189" s="24" t="s">
        <v>0</v>
      </c>
      <c r="Y189" s="24" t="s">
        <v>0</v>
      </c>
      <c r="Z189" s="25" t="s">
        <v>0</v>
      </c>
      <c r="AA189" s="26">
        <v>2</v>
      </c>
      <c r="AB189" s="11"/>
    </row>
    <row r="190" spans="1:28" x14ac:dyDescent="0.15">
      <c r="A190" s="21"/>
      <c r="B190" s="37"/>
      <c r="C190" s="22">
        <v>127</v>
      </c>
      <c r="D190" s="23" t="s">
        <v>644</v>
      </c>
      <c r="E190" s="24" t="s">
        <v>4</v>
      </c>
      <c r="F190" s="24" t="s">
        <v>0</v>
      </c>
      <c r="G190" s="24" t="s">
        <v>0</v>
      </c>
      <c r="H190" s="25" t="s">
        <v>0</v>
      </c>
      <c r="I190" s="24" t="s">
        <v>0</v>
      </c>
      <c r="J190" s="24" t="s">
        <v>0</v>
      </c>
      <c r="K190" s="24" t="s">
        <v>0</v>
      </c>
      <c r="L190" s="24" t="s">
        <v>0</v>
      </c>
      <c r="M190" s="24" t="s">
        <v>0</v>
      </c>
      <c r="N190" s="24" t="s">
        <v>0</v>
      </c>
      <c r="O190" s="24" t="s">
        <v>0</v>
      </c>
      <c r="P190" s="24" t="s">
        <v>0</v>
      </c>
      <c r="Q190" s="24" t="s">
        <v>0</v>
      </c>
      <c r="R190" s="24" t="s">
        <v>0</v>
      </c>
      <c r="S190" s="24" t="s">
        <v>0</v>
      </c>
      <c r="T190" s="24" t="s">
        <v>0</v>
      </c>
      <c r="U190" s="24" t="s">
        <v>0</v>
      </c>
      <c r="V190" s="25" t="s">
        <v>0</v>
      </c>
      <c r="W190" s="24" t="s">
        <v>0</v>
      </c>
      <c r="X190" s="24" t="s">
        <v>0</v>
      </c>
      <c r="Y190" s="24" t="s">
        <v>0</v>
      </c>
      <c r="Z190" s="25" t="s">
        <v>0</v>
      </c>
      <c r="AA190" s="26">
        <v>1</v>
      </c>
      <c r="AB190" s="11"/>
    </row>
    <row r="191" spans="1:28" x14ac:dyDescent="0.15">
      <c r="A191" s="21"/>
      <c r="B191" s="37"/>
      <c r="C191" s="22">
        <v>128</v>
      </c>
      <c r="D191" s="23" t="s">
        <v>643</v>
      </c>
      <c r="E191" s="24" t="s">
        <v>0</v>
      </c>
      <c r="F191" s="24" t="s">
        <v>0</v>
      </c>
      <c r="G191" s="24" t="s">
        <v>0</v>
      </c>
      <c r="H191" s="25" t="s">
        <v>4</v>
      </c>
      <c r="I191" s="24" t="s">
        <v>0</v>
      </c>
      <c r="J191" s="24" t="s">
        <v>0</v>
      </c>
      <c r="K191" s="24" t="s">
        <v>0</v>
      </c>
      <c r="L191" s="24" t="s">
        <v>0</v>
      </c>
      <c r="M191" s="24" t="s">
        <v>0</v>
      </c>
      <c r="N191" s="24" t="s">
        <v>0</v>
      </c>
      <c r="O191" s="24" t="s">
        <v>0</v>
      </c>
      <c r="P191" s="24" t="s">
        <v>0</v>
      </c>
      <c r="Q191" s="24" t="s">
        <v>0</v>
      </c>
      <c r="R191" s="24" t="s">
        <v>0</v>
      </c>
      <c r="S191" s="24" t="s">
        <v>0</v>
      </c>
      <c r="T191" s="24" t="s">
        <v>0</v>
      </c>
      <c r="U191" s="24" t="s">
        <v>0</v>
      </c>
      <c r="V191" s="25" t="s">
        <v>0</v>
      </c>
      <c r="W191" s="24" t="s">
        <v>0</v>
      </c>
      <c r="X191" s="24" t="s">
        <v>0</v>
      </c>
      <c r="Y191" s="24" t="s">
        <v>0</v>
      </c>
      <c r="Z191" s="25" t="s">
        <v>0</v>
      </c>
      <c r="AA191" s="26">
        <v>1</v>
      </c>
      <c r="AB191" s="11"/>
    </row>
    <row r="192" spans="1:28" x14ac:dyDescent="0.15">
      <c r="A192" s="21"/>
      <c r="B192" s="37"/>
      <c r="C192" s="22">
        <v>129</v>
      </c>
      <c r="D192" s="23" t="s">
        <v>642</v>
      </c>
      <c r="E192" s="24" t="s">
        <v>0</v>
      </c>
      <c r="F192" s="24" t="s">
        <v>0</v>
      </c>
      <c r="G192" s="24" t="s">
        <v>0</v>
      </c>
      <c r="H192" s="25" t="s">
        <v>0</v>
      </c>
      <c r="I192" s="24" t="s">
        <v>0</v>
      </c>
      <c r="J192" s="24" t="s">
        <v>0</v>
      </c>
      <c r="K192" s="24" t="s">
        <v>0</v>
      </c>
      <c r="L192" s="24" t="s">
        <v>0</v>
      </c>
      <c r="M192" s="24" t="s">
        <v>0</v>
      </c>
      <c r="N192" s="24" t="s">
        <v>0</v>
      </c>
      <c r="O192" s="24" t="s">
        <v>4</v>
      </c>
      <c r="P192" s="24" t="s">
        <v>4</v>
      </c>
      <c r="Q192" s="24" t="s">
        <v>0</v>
      </c>
      <c r="R192" s="24" t="s">
        <v>0</v>
      </c>
      <c r="S192" s="24" t="s">
        <v>0</v>
      </c>
      <c r="T192" s="24" t="s">
        <v>0</v>
      </c>
      <c r="U192" s="24" t="s">
        <v>0</v>
      </c>
      <c r="V192" s="25" t="s">
        <v>0</v>
      </c>
      <c r="W192" s="24" t="s">
        <v>0</v>
      </c>
      <c r="X192" s="24" t="s">
        <v>0</v>
      </c>
      <c r="Y192" s="24" t="s">
        <v>0</v>
      </c>
      <c r="Z192" s="25" t="s">
        <v>0</v>
      </c>
      <c r="AA192" s="26">
        <v>2</v>
      </c>
      <c r="AB192" s="11"/>
    </row>
    <row r="193" spans="1:28" x14ac:dyDescent="0.15">
      <c r="A193" s="21"/>
      <c r="B193" s="37"/>
      <c r="C193" s="22">
        <v>130</v>
      </c>
      <c r="D193" s="23" t="s">
        <v>641</v>
      </c>
      <c r="E193" s="24" t="s">
        <v>0</v>
      </c>
      <c r="F193" s="24" t="s">
        <v>0</v>
      </c>
      <c r="G193" s="24" t="s">
        <v>0</v>
      </c>
      <c r="H193" s="25" t="s">
        <v>4</v>
      </c>
      <c r="I193" s="24" t="s">
        <v>0</v>
      </c>
      <c r="J193" s="24" t="s">
        <v>0</v>
      </c>
      <c r="K193" s="24" t="s">
        <v>0</v>
      </c>
      <c r="L193" s="24" t="s">
        <v>0</v>
      </c>
      <c r="M193" s="24" t="s">
        <v>0</v>
      </c>
      <c r="N193" s="24" t="s">
        <v>0</v>
      </c>
      <c r="O193" s="24" t="s">
        <v>0</v>
      </c>
      <c r="P193" s="24" t="s">
        <v>0</v>
      </c>
      <c r="Q193" s="24" t="s">
        <v>0</v>
      </c>
      <c r="R193" s="24" t="s">
        <v>0</v>
      </c>
      <c r="S193" s="24" t="s">
        <v>0</v>
      </c>
      <c r="T193" s="24" t="s">
        <v>0</v>
      </c>
      <c r="U193" s="24" t="s">
        <v>0</v>
      </c>
      <c r="V193" s="25" t="s">
        <v>0</v>
      </c>
      <c r="W193" s="24" t="s">
        <v>0</v>
      </c>
      <c r="X193" s="24" t="s">
        <v>0</v>
      </c>
      <c r="Y193" s="24" t="s">
        <v>0</v>
      </c>
      <c r="Z193" s="25" t="s">
        <v>0</v>
      </c>
      <c r="AA193" s="26">
        <v>1</v>
      </c>
      <c r="AB193" s="11"/>
    </row>
    <row r="194" spans="1:28" x14ac:dyDescent="0.15">
      <c r="A194" s="21"/>
      <c r="B194" s="37"/>
      <c r="C194" s="22">
        <v>131</v>
      </c>
      <c r="D194" s="23" t="s">
        <v>640</v>
      </c>
      <c r="E194" s="24" t="s">
        <v>4</v>
      </c>
      <c r="F194" s="24" t="s">
        <v>0</v>
      </c>
      <c r="G194" s="24" t="s">
        <v>0</v>
      </c>
      <c r="H194" s="25" t="s">
        <v>0</v>
      </c>
      <c r="I194" s="24" t="s">
        <v>0</v>
      </c>
      <c r="J194" s="24" t="s">
        <v>0</v>
      </c>
      <c r="K194" s="24" t="s">
        <v>0</v>
      </c>
      <c r="L194" s="24" t="s">
        <v>0</v>
      </c>
      <c r="M194" s="24" t="s">
        <v>0</v>
      </c>
      <c r="N194" s="24" t="s">
        <v>0</v>
      </c>
      <c r="O194" s="24" t="s">
        <v>0</v>
      </c>
      <c r="P194" s="24" t="s">
        <v>0</v>
      </c>
      <c r="Q194" s="24" t="s">
        <v>0</v>
      </c>
      <c r="R194" s="24" t="s">
        <v>0</v>
      </c>
      <c r="S194" s="24" t="s">
        <v>0</v>
      </c>
      <c r="T194" s="24" t="s">
        <v>0</v>
      </c>
      <c r="U194" s="24" t="s">
        <v>0</v>
      </c>
      <c r="V194" s="25" t="s">
        <v>0</v>
      </c>
      <c r="W194" s="24" t="s">
        <v>4</v>
      </c>
      <c r="X194" s="24" t="s">
        <v>0</v>
      </c>
      <c r="Y194" s="24" t="s">
        <v>0</v>
      </c>
      <c r="Z194" s="25" t="s">
        <v>0</v>
      </c>
      <c r="AA194" s="26">
        <v>2</v>
      </c>
      <c r="AB194" s="11"/>
    </row>
    <row r="195" spans="1:28" x14ac:dyDescent="0.15">
      <c r="A195" s="21"/>
      <c r="B195" s="37"/>
      <c r="C195" s="22">
        <v>132</v>
      </c>
      <c r="D195" s="23" t="s">
        <v>639</v>
      </c>
      <c r="E195" s="24" t="s">
        <v>0</v>
      </c>
      <c r="F195" s="24" t="s">
        <v>0</v>
      </c>
      <c r="G195" s="24" t="s">
        <v>0</v>
      </c>
      <c r="H195" s="25" t="s">
        <v>4</v>
      </c>
      <c r="I195" s="24" t="s">
        <v>0</v>
      </c>
      <c r="J195" s="24" t="s">
        <v>0</v>
      </c>
      <c r="K195" s="24" t="s">
        <v>0</v>
      </c>
      <c r="L195" s="24" t="s">
        <v>0</v>
      </c>
      <c r="M195" s="24" t="s">
        <v>0</v>
      </c>
      <c r="N195" s="24" t="s">
        <v>0</v>
      </c>
      <c r="O195" s="24" t="s">
        <v>0</v>
      </c>
      <c r="P195" s="24" t="s">
        <v>0</v>
      </c>
      <c r="Q195" s="24" t="s">
        <v>0</v>
      </c>
      <c r="R195" s="24" t="s">
        <v>0</v>
      </c>
      <c r="S195" s="24" t="s">
        <v>0</v>
      </c>
      <c r="T195" s="24" t="s">
        <v>0</v>
      </c>
      <c r="U195" s="24" t="s">
        <v>0</v>
      </c>
      <c r="V195" s="25" t="s">
        <v>0</v>
      </c>
      <c r="W195" s="24" t="s">
        <v>0</v>
      </c>
      <c r="X195" s="24" t="s">
        <v>0</v>
      </c>
      <c r="Y195" s="24" t="s">
        <v>0</v>
      </c>
      <c r="Z195" s="25" t="s">
        <v>0</v>
      </c>
      <c r="AA195" s="26">
        <v>1</v>
      </c>
      <c r="AB195" s="11"/>
    </row>
    <row r="196" spans="1:28" x14ac:dyDescent="0.15">
      <c r="A196" s="21"/>
      <c r="B196" s="37"/>
      <c r="C196" s="22">
        <v>133</v>
      </c>
      <c r="D196" s="23" t="s">
        <v>638</v>
      </c>
      <c r="E196" s="24" t="s">
        <v>0</v>
      </c>
      <c r="F196" s="24" t="s">
        <v>0</v>
      </c>
      <c r="G196" s="24" t="s">
        <v>0</v>
      </c>
      <c r="H196" s="25" t="s">
        <v>4</v>
      </c>
      <c r="I196" s="24" t="s">
        <v>0</v>
      </c>
      <c r="J196" s="24" t="s">
        <v>0</v>
      </c>
      <c r="K196" s="24" t="s">
        <v>0</v>
      </c>
      <c r="L196" s="24" t="s">
        <v>0</v>
      </c>
      <c r="M196" s="24" t="s">
        <v>0</v>
      </c>
      <c r="N196" s="24" t="s">
        <v>0</v>
      </c>
      <c r="O196" s="24" t="s">
        <v>0</v>
      </c>
      <c r="P196" s="24" t="s">
        <v>0</v>
      </c>
      <c r="Q196" s="24" t="s">
        <v>0</v>
      </c>
      <c r="R196" s="24" t="s">
        <v>0</v>
      </c>
      <c r="S196" s="24" t="s">
        <v>0</v>
      </c>
      <c r="T196" s="24" t="s">
        <v>0</v>
      </c>
      <c r="U196" s="24" t="s">
        <v>0</v>
      </c>
      <c r="V196" s="25" t="s">
        <v>0</v>
      </c>
      <c r="W196" s="24" t="s">
        <v>0</v>
      </c>
      <c r="X196" s="24" t="s">
        <v>0</v>
      </c>
      <c r="Y196" s="24" t="s">
        <v>0</v>
      </c>
      <c r="Z196" s="25" t="s">
        <v>0</v>
      </c>
      <c r="AA196" s="26">
        <v>1</v>
      </c>
      <c r="AB196" s="11"/>
    </row>
    <row r="197" spans="1:28" x14ac:dyDescent="0.15">
      <c r="A197" s="21"/>
      <c r="B197" s="37"/>
      <c r="C197" s="22">
        <v>134</v>
      </c>
      <c r="D197" s="23" t="s">
        <v>637</v>
      </c>
      <c r="E197" s="24" t="s">
        <v>0</v>
      </c>
      <c r="F197" s="24" t="s">
        <v>0</v>
      </c>
      <c r="G197" s="24" t="s">
        <v>0</v>
      </c>
      <c r="H197" s="25" t="s">
        <v>0</v>
      </c>
      <c r="I197" s="24" t="s">
        <v>0</v>
      </c>
      <c r="J197" s="24" t="s">
        <v>0</v>
      </c>
      <c r="K197" s="24" t="s">
        <v>0</v>
      </c>
      <c r="L197" s="24" t="s">
        <v>0</v>
      </c>
      <c r="M197" s="24" t="s">
        <v>0</v>
      </c>
      <c r="N197" s="24" t="s">
        <v>0</v>
      </c>
      <c r="O197" s="24" t="s">
        <v>0</v>
      </c>
      <c r="P197" s="24" t="s">
        <v>0</v>
      </c>
      <c r="Q197" s="24" t="s">
        <v>0</v>
      </c>
      <c r="R197" s="24" t="s">
        <v>0</v>
      </c>
      <c r="S197" s="24" t="s">
        <v>0</v>
      </c>
      <c r="T197" s="24" t="s">
        <v>0</v>
      </c>
      <c r="U197" s="24" t="s">
        <v>0</v>
      </c>
      <c r="V197" s="25" t="s">
        <v>0</v>
      </c>
      <c r="W197" s="24" t="s">
        <v>4</v>
      </c>
      <c r="X197" s="24" t="s">
        <v>0</v>
      </c>
      <c r="Y197" s="24" t="s">
        <v>0</v>
      </c>
      <c r="Z197" s="25" t="s">
        <v>0</v>
      </c>
      <c r="AA197" s="26">
        <v>1</v>
      </c>
      <c r="AB197" s="11"/>
    </row>
    <row r="198" spans="1:28" x14ac:dyDescent="0.15">
      <c r="A198" s="21"/>
      <c r="B198" s="37"/>
      <c r="C198" s="22">
        <v>135</v>
      </c>
      <c r="D198" s="23" t="s">
        <v>636</v>
      </c>
      <c r="E198" s="24" t="s">
        <v>0</v>
      </c>
      <c r="F198" s="24" t="s">
        <v>0</v>
      </c>
      <c r="G198" s="24" t="s">
        <v>0</v>
      </c>
      <c r="H198" s="25" t="s">
        <v>4</v>
      </c>
      <c r="I198" s="24" t="s">
        <v>0</v>
      </c>
      <c r="J198" s="24" t="s">
        <v>0</v>
      </c>
      <c r="K198" s="24" t="s">
        <v>0</v>
      </c>
      <c r="L198" s="24" t="s">
        <v>0</v>
      </c>
      <c r="M198" s="24" t="s">
        <v>0</v>
      </c>
      <c r="N198" s="24" t="s">
        <v>0</v>
      </c>
      <c r="O198" s="24" t="s">
        <v>0</v>
      </c>
      <c r="P198" s="24" t="s">
        <v>0</v>
      </c>
      <c r="Q198" s="24" t="s">
        <v>0</v>
      </c>
      <c r="R198" s="24" t="s">
        <v>0</v>
      </c>
      <c r="S198" s="24" t="s">
        <v>0</v>
      </c>
      <c r="T198" s="24" t="s">
        <v>0</v>
      </c>
      <c r="U198" s="24" t="s">
        <v>0</v>
      </c>
      <c r="V198" s="25" t="s">
        <v>0</v>
      </c>
      <c r="W198" s="24" t="s">
        <v>0</v>
      </c>
      <c r="X198" s="24" t="s">
        <v>0</v>
      </c>
      <c r="Y198" s="24" t="s">
        <v>0</v>
      </c>
      <c r="Z198" s="25" t="s">
        <v>0</v>
      </c>
      <c r="AA198" s="26">
        <v>1</v>
      </c>
      <c r="AB198" s="11"/>
    </row>
    <row r="199" spans="1:28" x14ac:dyDescent="0.15">
      <c r="A199" s="21"/>
      <c r="B199" s="37"/>
      <c r="C199" s="22">
        <v>136</v>
      </c>
      <c r="D199" s="23" t="s">
        <v>635</v>
      </c>
      <c r="E199" s="24" t="s">
        <v>0</v>
      </c>
      <c r="F199" s="24" t="s">
        <v>0</v>
      </c>
      <c r="G199" s="24" t="s">
        <v>0</v>
      </c>
      <c r="H199" s="25" t="s">
        <v>4</v>
      </c>
      <c r="I199" s="24" t="s">
        <v>0</v>
      </c>
      <c r="J199" s="24" t="s">
        <v>0</v>
      </c>
      <c r="K199" s="24" t="s">
        <v>0</v>
      </c>
      <c r="L199" s="24" t="s">
        <v>0</v>
      </c>
      <c r="M199" s="24" t="s">
        <v>0</v>
      </c>
      <c r="N199" s="24" t="s">
        <v>0</v>
      </c>
      <c r="O199" s="24" t="s">
        <v>0</v>
      </c>
      <c r="P199" s="24" t="s">
        <v>0</v>
      </c>
      <c r="Q199" s="24" t="s">
        <v>0</v>
      </c>
      <c r="R199" s="24" t="s">
        <v>0</v>
      </c>
      <c r="S199" s="24" t="s">
        <v>0</v>
      </c>
      <c r="T199" s="24" t="s">
        <v>0</v>
      </c>
      <c r="U199" s="24" t="s">
        <v>0</v>
      </c>
      <c r="V199" s="25" t="s">
        <v>0</v>
      </c>
      <c r="W199" s="24" t="s">
        <v>0</v>
      </c>
      <c r="X199" s="24" t="s">
        <v>0</v>
      </c>
      <c r="Y199" s="24" t="s">
        <v>0</v>
      </c>
      <c r="Z199" s="25" t="s">
        <v>0</v>
      </c>
      <c r="AA199" s="26">
        <v>1</v>
      </c>
      <c r="AB199" s="11"/>
    </row>
    <row r="200" spans="1:28" x14ac:dyDescent="0.15">
      <c r="A200" s="21"/>
      <c r="B200" s="37"/>
      <c r="C200" s="22">
        <v>137</v>
      </c>
      <c r="D200" s="23" t="s">
        <v>634</v>
      </c>
      <c r="E200" s="24" t="s">
        <v>0</v>
      </c>
      <c r="F200" s="24" t="s">
        <v>0</v>
      </c>
      <c r="G200" s="24" t="s">
        <v>0</v>
      </c>
      <c r="H200" s="25" t="s">
        <v>0</v>
      </c>
      <c r="I200" s="24" t="s">
        <v>0</v>
      </c>
      <c r="J200" s="24" t="s">
        <v>0</v>
      </c>
      <c r="K200" s="24" t="s">
        <v>0</v>
      </c>
      <c r="L200" s="24" t="s">
        <v>0</v>
      </c>
      <c r="M200" s="24" t="s">
        <v>0</v>
      </c>
      <c r="N200" s="24" t="s">
        <v>4</v>
      </c>
      <c r="O200" s="24" t="s">
        <v>0</v>
      </c>
      <c r="P200" s="24" t="s">
        <v>0</v>
      </c>
      <c r="Q200" s="24" t="s">
        <v>0</v>
      </c>
      <c r="R200" s="24" t="s">
        <v>0</v>
      </c>
      <c r="S200" s="24" t="s">
        <v>0</v>
      </c>
      <c r="T200" s="24" t="s">
        <v>0</v>
      </c>
      <c r="U200" s="24" t="s">
        <v>0</v>
      </c>
      <c r="V200" s="25" t="s">
        <v>0</v>
      </c>
      <c r="W200" s="24" t="s">
        <v>0</v>
      </c>
      <c r="X200" s="24" t="s">
        <v>0</v>
      </c>
      <c r="Y200" s="24" t="s">
        <v>0</v>
      </c>
      <c r="Z200" s="25" t="s">
        <v>0</v>
      </c>
      <c r="AA200" s="26">
        <v>1</v>
      </c>
      <c r="AB200" s="11"/>
    </row>
    <row r="201" spans="1:28" x14ac:dyDescent="0.15">
      <c r="A201" s="21"/>
      <c r="B201" s="37"/>
      <c r="C201" s="22">
        <v>138</v>
      </c>
      <c r="D201" s="23" t="s">
        <v>892</v>
      </c>
      <c r="E201" s="24" t="s">
        <v>0</v>
      </c>
      <c r="F201" s="24" t="s">
        <v>0</v>
      </c>
      <c r="G201" s="24" t="s">
        <v>0</v>
      </c>
      <c r="H201" s="25" t="s">
        <v>0</v>
      </c>
      <c r="I201" s="24" t="s">
        <v>0</v>
      </c>
      <c r="J201" s="24" t="s">
        <v>0</v>
      </c>
      <c r="K201" s="24" t="s">
        <v>0</v>
      </c>
      <c r="L201" s="24" t="s">
        <v>0</v>
      </c>
      <c r="M201" s="24" t="s">
        <v>0</v>
      </c>
      <c r="N201" s="24" t="s">
        <v>0</v>
      </c>
      <c r="O201" s="24" t="s">
        <v>0</v>
      </c>
      <c r="P201" s="24" t="s">
        <v>4</v>
      </c>
      <c r="Q201" s="24" t="s">
        <v>0</v>
      </c>
      <c r="R201" s="24" t="s">
        <v>0</v>
      </c>
      <c r="S201" s="24" t="s">
        <v>0</v>
      </c>
      <c r="T201" s="24" t="s">
        <v>0</v>
      </c>
      <c r="U201" s="24" t="s">
        <v>0</v>
      </c>
      <c r="V201" s="25" t="s">
        <v>0</v>
      </c>
      <c r="W201" s="24" t="s">
        <v>4</v>
      </c>
      <c r="X201" s="24" t="s">
        <v>0</v>
      </c>
      <c r="Y201" s="24" t="s">
        <v>0</v>
      </c>
      <c r="Z201" s="25" t="s">
        <v>0</v>
      </c>
      <c r="AA201" s="26">
        <v>2</v>
      </c>
      <c r="AB201" s="11"/>
    </row>
    <row r="202" spans="1:28" x14ac:dyDescent="0.15">
      <c r="A202" s="21"/>
      <c r="B202" s="37"/>
      <c r="C202" s="22">
        <v>139</v>
      </c>
      <c r="D202" s="23" t="s">
        <v>633</v>
      </c>
      <c r="E202" s="24" t="s">
        <v>0</v>
      </c>
      <c r="F202" s="24" t="s">
        <v>0</v>
      </c>
      <c r="G202" s="24" t="s">
        <v>0</v>
      </c>
      <c r="H202" s="25" t="s">
        <v>4</v>
      </c>
      <c r="I202" s="24" t="s">
        <v>0</v>
      </c>
      <c r="J202" s="24" t="s">
        <v>0</v>
      </c>
      <c r="K202" s="24" t="s">
        <v>0</v>
      </c>
      <c r="L202" s="24" t="s">
        <v>0</v>
      </c>
      <c r="M202" s="24" t="s">
        <v>0</v>
      </c>
      <c r="N202" s="24" t="s">
        <v>0</v>
      </c>
      <c r="O202" s="24" t="s">
        <v>4</v>
      </c>
      <c r="P202" s="24" t="s">
        <v>0</v>
      </c>
      <c r="Q202" s="24" t="s">
        <v>0</v>
      </c>
      <c r="R202" s="24" t="s">
        <v>0</v>
      </c>
      <c r="S202" s="24" t="s">
        <v>0</v>
      </c>
      <c r="T202" s="24" t="s">
        <v>0</v>
      </c>
      <c r="U202" s="24" t="s">
        <v>0</v>
      </c>
      <c r="V202" s="25" t="s">
        <v>0</v>
      </c>
      <c r="W202" s="24" t="s">
        <v>0</v>
      </c>
      <c r="X202" s="24" t="s">
        <v>0</v>
      </c>
      <c r="Y202" s="24" t="s">
        <v>0</v>
      </c>
      <c r="Z202" s="25" t="s">
        <v>0</v>
      </c>
      <c r="AA202" s="26">
        <v>2</v>
      </c>
      <c r="AB202" s="11"/>
    </row>
    <row r="203" spans="1:28" x14ac:dyDescent="0.15">
      <c r="A203" s="21"/>
      <c r="B203" s="37"/>
      <c r="C203" s="22">
        <v>140</v>
      </c>
      <c r="D203" s="23" t="s">
        <v>632</v>
      </c>
      <c r="E203" s="24" t="s">
        <v>0</v>
      </c>
      <c r="F203" s="24" t="s">
        <v>0</v>
      </c>
      <c r="G203" s="24" t="s">
        <v>0</v>
      </c>
      <c r="H203" s="25" t="s">
        <v>0</v>
      </c>
      <c r="I203" s="24" t="s">
        <v>0</v>
      </c>
      <c r="J203" s="24" t="s">
        <v>0</v>
      </c>
      <c r="K203" s="24" t="s">
        <v>0</v>
      </c>
      <c r="L203" s="24" t="s">
        <v>0</v>
      </c>
      <c r="M203" s="24" t="s">
        <v>0</v>
      </c>
      <c r="N203" s="24" t="s">
        <v>0</v>
      </c>
      <c r="O203" s="24" t="s">
        <v>0</v>
      </c>
      <c r="P203" s="24" t="s">
        <v>4</v>
      </c>
      <c r="Q203" s="24" t="s">
        <v>0</v>
      </c>
      <c r="R203" s="24" t="s">
        <v>0</v>
      </c>
      <c r="S203" s="24" t="s">
        <v>0</v>
      </c>
      <c r="T203" s="24" t="s">
        <v>0</v>
      </c>
      <c r="U203" s="24" t="s">
        <v>0</v>
      </c>
      <c r="V203" s="25" t="s">
        <v>0</v>
      </c>
      <c r="W203" s="24" t="s">
        <v>0</v>
      </c>
      <c r="X203" s="24" t="s">
        <v>0</v>
      </c>
      <c r="Y203" s="24" t="s">
        <v>0</v>
      </c>
      <c r="Z203" s="25" t="s">
        <v>0</v>
      </c>
      <c r="AA203" s="26">
        <v>1</v>
      </c>
      <c r="AB203" s="11"/>
    </row>
    <row r="204" spans="1:28" x14ac:dyDescent="0.15">
      <c r="A204" s="21"/>
      <c r="B204" s="37"/>
      <c r="C204" s="22">
        <v>141</v>
      </c>
      <c r="D204" s="23" t="s">
        <v>631</v>
      </c>
      <c r="E204" s="24" t="s">
        <v>4</v>
      </c>
      <c r="F204" s="24" t="s">
        <v>0</v>
      </c>
      <c r="G204" s="24" t="s">
        <v>0</v>
      </c>
      <c r="H204" s="25" t="s">
        <v>4</v>
      </c>
      <c r="I204" s="24" t="s">
        <v>0</v>
      </c>
      <c r="J204" s="24" t="s">
        <v>0</v>
      </c>
      <c r="K204" s="24" t="s">
        <v>0</v>
      </c>
      <c r="L204" s="24" t="s">
        <v>0</v>
      </c>
      <c r="M204" s="24" t="s">
        <v>0</v>
      </c>
      <c r="N204" s="24" t="s">
        <v>0</v>
      </c>
      <c r="O204" s="24" t="s">
        <v>0</v>
      </c>
      <c r="P204" s="24" t="s">
        <v>0</v>
      </c>
      <c r="Q204" s="24" t="s">
        <v>0</v>
      </c>
      <c r="R204" s="24" t="s">
        <v>0</v>
      </c>
      <c r="S204" s="24" t="s">
        <v>0</v>
      </c>
      <c r="T204" s="24" t="s">
        <v>0</v>
      </c>
      <c r="U204" s="24" t="s">
        <v>0</v>
      </c>
      <c r="V204" s="25" t="s">
        <v>0</v>
      </c>
      <c r="W204" s="24" t="s">
        <v>0</v>
      </c>
      <c r="X204" s="24" t="s">
        <v>0</v>
      </c>
      <c r="Y204" s="24" t="s">
        <v>0</v>
      </c>
      <c r="Z204" s="25" t="s">
        <v>0</v>
      </c>
      <c r="AA204" s="26">
        <v>2</v>
      </c>
      <c r="AB204" s="11"/>
    </row>
    <row r="205" spans="1:28" x14ac:dyDescent="0.15">
      <c r="A205" s="21"/>
      <c r="B205" s="37"/>
      <c r="C205" s="22">
        <v>142</v>
      </c>
      <c r="D205" s="23" t="s">
        <v>630</v>
      </c>
      <c r="E205" s="24" t="s">
        <v>0</v>
      </c>
      <c r="F205" s="24" t="s">
        <v>0</v>
      </c>
      <c r="G205" s="24" t="s">
        <v>0</v>
      </c>
      <c r="H205" s="25" t="s">
        <v>4</v>
      </c>
      <c r="I205" s="24" t="s">
        <v>0</v>
      </c>
      <c r="J205" s="24" t="s">
        <v>0</v>
      </c>
      <c r="K205" s="24" t="s">
        <v>0</v>
      </c>
      <c r="L205" s="24" t="s">
        <v>0</v>
      </c>
      <c r="M205" s="24" t="s">
        <v>0</v>
      </c>
      <c r="N205" s="24" t="s">
        <v>0</v>
      </c>
      <c r="O205" s="24" t="s">
        <v>0</v>
      </c>
      <c r="P205" s="24" t="s">
        <v>0</v>
      </c>
      <c r="Q205" s="24" t="s">
        <v>0</v>
      </c>
      <c r="R205" s="24" t="s">
        <v>0</v>
      </c>
      <c r="S205" s="24" t="s">
        <v>0</v>
      </c>
      <c r="T205" s="24" t="s">
        <v>0</v>
      </c>
      <c r="U205" s="24" t="s">
        <v>0</v>
      </c>
      <c r="V205" s="25" t="s">
        <v>0</v>
      </c>
      <c r="W205" s="24" t="s">
        <v>0</v>
      </c>
      <c r="X205" s="24" t="s">
        <v>0</v>
      </c>
      <c r="Y205" s="24" t="s">
        <v>0</v>
      </c>
      <c r="Z205" s="25" t="s">
        <v>0</v>
      </c>
      <c r="AA205" s="26">
        <v>1</v>
      </c>
      <c r="AB205" s="11"/>
    </row>
    <row r="206" spans="1:28" x14ac:dyDescent="0.15">
      <c r="A206" s="21"/>
      <c r="B206" s="37"/>
      <c r="C206" s="22">
        <v>143</v>
      </c>
      <c r="D206" s="23" t="s">
        <v>629</v>
      </c>
      <c r="E206" s="24" t="s">
        <v>0</v>
      </c>
      <c r="F206" s="24" t="s">
        <v>0</v>
      </c>
      <c r="G206" s="24" t="s">
        <v>0</v>
      </c>
      <c r="H206" s="25" t="s">
        <v>4</v>
      </c>
      <c r="I206" s="24" t="s">
        <v>0</v>
      </c>
      <c r="J206" s="24" t="s">
        <v>0</v>
      </c>
      <c r="K206" s="24" t="s">
        <v>0</v>
      </c>
      <c r="L206" s="24" t="s">
        <v>0</v>
      </c>
      <c r="M206" s="24" t="s">
        <v>0</v>
      </c>
      <c r="N206" s="24" t="s">
        <v>0</v>
      </c>
      <c r="O206" s="24" t="s">
        <v>0</v>
      </c>
      <c r="P206" s="24" t="s">
        <v>0</v>
      </c>
      <c r="Q206" s="24" t="s">
        <v>0</v>
      </c>
      <c r="R206" s="24" t="s">
        <v>0</v>
      </c>
      <c r="S206" s="24" t="s">
        <v>0</v>
      </c>
      <c r="T206" s="24" t="s">
        <v>0</v>
      </c>
      <c r="U206" s="24" t="s">
        <v>0</v>
      </c>
      <c r="V206" s="25" t="s">
        <v>0</v>
      </c>
      <c r="W206" s="24" t="s">
        <v>0</v>
      </c>
      <c r="X206" s="24" t="s">
        <v>0</v>
      </c>
      <c r="Y206" s="24" t="s">
        <v>0</v>
      </c>
      <c r="Z206" s="25" t="s">
        <v>0</v>
      </c>
      <c r="AA206" s="26">
        <v>1</v>
      </c>
      <c r="AB206" s="11"/>
    </row>
    <row r="207" spans="1:28" x14ac:dyDescent="0.15">
      <c r="A207" s="21"/>
      <c r="B207" s="37"/>
      <c r="C207" s="22">
        <v>144</v>
      </c>
      <c r="D207" s="23" t="s">
        <v>628</v>
      </c>
      <c r="E207" s="24" t="s">
        <v>0</v>
      </c>
      <c r="F207" s="24" t="s">
        <v>0</v>
      </c>
      <c r="G207" s="24" t="s">
        <v>0</v>
      </c>
      <c r="H207" s="25" t="s">
        <v>4</v>
      </c>
      <c r="I207" s="24" t="s">
        <v>0</v>
      </c>
      <c r="J207" s="24" t="s">
        <v>0</v>
      </c>
      <c r="K207" s="24" t="s">
        <v>0</v>
      </c>
      <c r="L207" s="24" t="s">
        <v>0</v>
      </c>
      <c r="M207" s="24" t="s">
        <v>0</v>
      </c>
      <c r="N207" s="24" t="s">
        <v>0</v>
      </c>
      <c r="O207" s="24" t="s">
        <v>0</v>
      </c>
      <c r="P207" s="24" t="s">
        <v>0</v>
      </c>
      <c r="Q207" s="24" t="s">
        <v>0</v>
      </c>
      <c r="R207" s="24" t="s">
        <v>0</v>
      </c>
      <c r="S207" s="24" t="s">
        <v>0</v>
      </c>
      <c r="T207" s="24" t="s">
        <v>0</v>
      </c>
      <c r="U207" s="24" t="s">
        <v>0</v>
      </c>
      <c r="V207" s="25" t="s">
        <v>0</v>
      </c>
      <c r="W207" s="24" t="s">
        <v>0</v>
      </c>
      <c r="X207" s="24" t="s">
        <v>0</v>
      </c>
      <c r="Y207" s="24" t="s">
        <v>0</v>
      </c>
      <c r="Z207" s="25" t="s">
        <v>0</v>
      </c>
      <c r="AA207" s="26">
        <v>1</v>
      </c>
      <c r="AB207" s="11"/>
    </row>
    <row r="208" spans="1:28" x14ac:dyDescent="0.15">
      <c r="A208" s="21"/>
      <c r="B208" s="37"/>
      <c r="C208" s="22">
        <v>145</v>
      </c>
      <c r="D208" s="23" t="s">
        <v>627</v>
      </c>
      <c r="E208" s="24" t="s">
        <v>0</v>
      </c>
      <c r="F208" s="24" t="s">
        <v>0</v>
      </c>
      <c r="G208" s="24" t="s">
        <v>0</v>
      </c>
      <c r="H208" s="25" t="s">
        <v>0</v>
      </c>
      <c r="I208" s="24" t="s">
        <v>0</v>
      </c>
      <c r="J208" s="24" t="s">
        <v>0</v>
      </c>
      <c r="K208" s="24" t="s">
        <v>0</v>
      </c>
      <c r="L208" s="24" t="s">
        <v>0</v>
      </c>
      <c r="M208" s="24" t="s">
        <v>0</v>
      </c>
      <c r="N208" s="24" t="s">
        <v>0</v>
      </c>
      <c r="O208" s="24" t="s">
        <v>4</v>
      </c>
      <c r="P208" s="24" t="s">
        <v>0</v>
      </c>
      <c r="Q208" s="24" t="s">
        <v>0</v>
      </c>
      <c r="R208" s="24" t="s">
        <v>0</v>
      </c>
      <c r="S208" s="24" t="s">
        <v>0</v>
      </c>
      <c r="T208" s="24" t="s">
        <v>0</v>
      </c>
      <c r="U208" s="24" t="s">
        <v>0</v>
      </c>
      <c r="V208" s="25" t="s">
        <v>0</v>
      </c>
      <c r="W208" s="24" t="s">
        <v>0</v>
      </c>
      <c r="X208" s="24" t="s">
        <v>0</v>
      </c>
      <c r="Y208" s="24" t="s">
        <v>0</v>
      </c>
      <c r="Z208" s="25" t="s">
        <v>0</v>
      </c>
      <c r="AA208" s="26">
        <v>1</v>
      </c>
      <c r="AB208" s="11"/>
    </row>
    <row r="209" spans="1:28" x14ac:dyDescent="0.15">
      <c r="A209" s="21"/>
      <c r="B209" s="37"/>
      <c r="C209" s="22">
        <v>146</v>
      </c>
      <c r="D209" s="23" t="s">
        <v>626</v>
      </c>
      <c r="E209" s="24" t="s">
        <v>0</v>
      </c>
      <c r="F209" s="24" t="s">
        <v>0</v>
      </c>
      <c r="G209" s="24" t="s">
        <v>0</v>
      </c>
      <c r="H209" s="25" t="s">
        <v>4</v>
      </c>
      <c r="I209" s="24" t="s">
        <v>0</v>
      </c>
      <c r="J209" s="24" t="s">
        <v>0</v>
      </c>
      <c r="K209" s="24" t="s">
        <v>0</v>
      </c>
      <c r="L209" s="24" t="s">
        <v>0</v>
      </c>
      <c r="M209" s="24" t="s">
        <v>0</v>
      </c>
      <c r="N209" s="24" t="s">
        <v>0</v>
      </c>
      <c r="O209" s="24" t="s">
        <v>0</v>
      </c>
      <c r="P209" s="24" t="s">
        <v>0</v>
      </c>
      <c r="Q209" s="24" t="s">
        <v>0</v>
      </c>
      <c r="R209" s="24" t="s">
        <v>0</v>
      </c>
      <c r="S209" s="24" t="s">
        <v>0</v>
      </c>
      <c r="T209" s="24" t="s">
        <v>0</v>
      </c>
      <c r="U209" s="24" t="s">
        <v>0</v>
      </c>
      <c r="V209" s="25" t="s">
        <v>0</v>
      </c>
      <c r="W209" s="24" t="s">
        <v>0</v>
      </c>
      <c r="X209" s="24" t="s">
        <v>0</v>
      </c>
      <c r="Y209" s="24" t="s">
        <v>0</v>
      </c>
      <c r="Z209" s="25" t="s">
        <v>0</v>
      </c>
      <c r="AA209" s="26">
        <v>1</v>
      </c>
      <c r="AB209" s="11"/>
    </row>
    <row r="210" spans="1:28" x14ac:dyDescent="0.15">
      <c r="A210" s="21"/>
      <c r="B210" s="37"/>
      <c r="C210" s="22">
        <v>147</v>
      </c>
      <c r="D210" s="23" t="s">
        <v>625</v>
      </c>
      <c r="E210" s="24" t="s">
        <v>0</v>
      </c>
      <c r="F210" s="24" t="s">
        <v>0</v>
      </c>
      <c r="G210" s="24" t="s">
        <v>0</v>
      </c>
      <c r="H210" s="25" t="s">
        <v>4</v>
      </c>
      <c r="I210" s="24" t="s">
        <v>0</v>
      </c>
      <c r="J210" s="24" t="s">
        <v>0</v>
      </c>
      <c r="K210" s="24" t="s">
        <v>0</v>
      </c>
      <c r="L210" s="24" t="s">
        <v>0</v>
      </c>
      <c r="M210" s="24" t="s">
        <v>0</v>
      </c>
      <c r="N210" s="24" t="s">
        <v>0</v>
      </c>
      <c r="O210" s="24" t="s">
        <v>0</v>
      </c>
      <c r="P210" s="24" t="s">
        <v>0</v>
      </c>
      <c r="Q210" s="24" t="s">
        <v>0</v>
      </c>
      <c r="R210" s="24" t="s">
        <v>0</v>
      </c>
      <c r="S210" s="24" t="s">
        <v>0</v>
      </c>
      <c r="T210" s="24" t="s">
        <v>0</v>
      </c>
      <c r="U210" s="24" t="s">
        <v>0</v>
      </c>
      <c r="V210" s="25" t="s">
        <v>0</v>
      </c>
      <c r="W210" s="24" t="s">
        <v>0</v>
      </c>
      <c r="X210" s="24" t="s">
        <v>0</v>
      </c>
      <c r="Y210" s="24" t="s">
        <v>0</v>
      </c>
      <c r="Z210" s="25" t="s">
        <v>0</v>
      </c>
      <c r="AA210" s="26">
        <v>1</v>
      </c>
      <c r="AB210" s="11"/>
    </row>
    <row r="211" spans="1:28" x14ac:dyDescent="0.15">
      <c r="A211" s="21"/>
      <c r="B211" s="37"/>
      <c r="C211" s="22">
        <v>148</v>
      </c>
      <c r="D211" s="23" t="s">
        <v>624</v>
      </c>
      <c r="E211" s="24" t="s">
        <v>0</v>
      </c>
      <c r="F211" s="24" t="s">
        <v>0</v>
      </c>
      <c r="G211" s="24" t="s">
        <v>0</v>
      </c>
      <c r="H211" s="25" t="s">
        <v>4</v>
      </c>
      <c r="I211" s="24" t="s">
        <v>0</v>
      </c>
      <c r="J211" s="24" t="s">
        <v>4</v>
      </c>
      <c r="K211" s="24" t="s">
        <v>0</v>
      </c>
      <c r="L211" s="24" t="s">
        <v>0</v>
      </c>
      <c r="M211" s="24" t="s">
        <v>0</v>
      </c>
      <c r="N211" s="24" t="s">
        <v>0</v>
      </c>
      <c r="O211" s="24" t="s">
        <v>0</v>
      </c>
      <c r="P211" s="24" t="s">
        <v>0</v>
      </c>
      <c r="Q211" s="24" t="s">
        <v>0</v>
      </c>
      <c r="R211" s="24" t="s">
        <v>0</v>
      </c>
      <c r="S211" s="24" t="s">
        <v>0</v>
      </c>
      <c r="T211" s="24" t="s">
        <v>0</v>
      </c>
      <c r="U211" s="24" t="s">
        <v>0</v>
      </c>
      <c r="V211" s="25" t="s">
        <v>0</v>
      </c>
      <c r="W211" s="24" t="s">
        <v>0</v>
      </c>
      <c r="X211" s="24" t="s">
        <v>0</v>
      </c>
      <c r="Y211" s="24" t="s">
        <v>0</v>
      </c>
      <c r="Z211" s="25" t="s">
        <v>0</v>
      </c>
      <c r="AA211" s="26">
        <v>2</v>
      </c>
      <c r="AB211" s="11"/>
    </row>
    <row r="212" spans="1:28" x14ac:dyDescent="0.15">
      <c r="A212" s="21"/>
      <c r="B212" s="37"/>
      <c r="C212" s="22">
        <v>149</v>
      </c>
      <c r="D212" s="23" t="s">
        <v>623</v>
      </c>
      <c r="E212" s="24" t="s">
        <v>0</v>
      </c>
      <c r="F212" s="24" t="s">
        <v>0</v>
      </c>
      <c r="G212" s="24" t="s">
        <v>0</v>
      </c>
      <c r="H212" s="25" t="s">
        <v>0</v>
      </c>
      <c r="I212" s="24" t="s">
        <v>0</v>
      </c>
      <c r="J212" s="24" t="s">
        <v>0</v>
      </c>
      <c r="K212" s="24" t="s">
        <v>0</v>
      </c>
      <c r="L212" s="24" t="s">
        <v>0</v>
      </c>
      <c r="M212" s="24" t="s">
        <v>0</v>
      </c>
      <c r="N212" s="24" t="s">
        <v>0</v>
      </c>
      <c r="O212" s="24" t="s">
        <v>0</v>
      </c>
      <c r="P212" s="24" t="s">
        <v>4</v>
      </c>
      <c r="Q212" s="24" t="s">
        <v>0</v>
      </c>
      <c r="R212" s="24" t="s">
        <v>0</v>
      </c>
      <c r="S212" s="24" t="s">
        <v>0</v>
      </c>
      <c r="T212" s="24" t="s">
        <v>0</v>
      </c>
      <c r="U212" s="24" t="s">
        <v>0</v>
      </c>
      <c r="V212" s="25" t="s">
        <v>0</v>
      </c>
      <c r="W212" s="24" t="s">
        <v>0</v>
      </c>
      <c r="X212" s="24" t="s">
        <v>0</v>
      </c>
      <c r="Y212" s="24" t="s">
        <v>0</v>
      </c>
      <c r="Z212" s="25" t="s">
        <v>0</v>
      </c>
      <c r="AA212" s="26">
        <v>1</v>
      </c>
      <c r="AB212" s="11"/>
    </row>
    <row r="213" spans="1:28" x14ac:dyDescent="0.15">
      <c r="A213" s="21"/>
      <c r="B213" s="37"/>
      <c r="C213" s="22">
        <v>150</v>
      </c>
      <c r="D213" s="23" t="s">
        <v>622</v>
      </c>
      <c r="E213" s="24" t="s">
        <v>0</v>
      </c>
      <c r="F213" s="24" t="s">
        <v>0</v>
      </c>
      <c r="G213" s="24" t="s">
        <v>4</v>
      </c>
      <c r="H213" s="25" t="s">
        <v>4</v>
      </c>
      <c r="I213" s="24" t="s">
        <v>0</v>
      </c>
      <c r="J213" s="24" t="s">
        <v>0</v>
      </c>
      <c r="K213" s="24" t="s">
        <v>0</v>
      </c>
      <c r="L213" s="24" t="s">
        <v>0</v>
      </c>
      <c r="M213" s="24" t="s">
        <v>0</v>
      </c>
      <c r="N213" s="24" t="s">
        <v>0</v>
      </c>
      <c r="O213" s="24" t="s">
        <v>4</v>
      </c>
      <c r="P213" s="24" t="s">
        <v>0</v>
      </c>
      <c r="Q213" s="24" t="s">
        <v>0</v>
      </c>
      <c r="R213" s="24" t="s">
        <v>0</v>
      </c>
      <c r="S213" s="24" t="s">
        <v>0</v>
      </c>
      <c r="T213" s="24" t="s">
        <v>0</v>
      </c>
      <c r="U213" s="24" t="s">
        <v>0</v>
      </c>
      <c r="V213" s="25" t="s">
        <v>0</v>
      </c>
      <c r="W213" s="24" t="s">
        <v>0</v>
      </c>
      <c r="X213" s="24" t="s">
        <v>0</v>
      </c>
      <c r="Y213" s="24" t="s">
        <v>0</v>
      </c>
      <c r="Z213" s="25" t="s">
        <v>0</v>
      </c>
      <c r="AA213" s="26">
        <v>3</v>
      </c>
      <c r="AB213" s="11"/>
    </row>
    <row r="214" spans="1:28" x14ac:dyDescent="0.15">
      <c r="A214" s="21"/>
      <c r="B214" s="37"/>
      <c r="C214" s="22">
        <v>151</v>
      </c>
      <c r="D214" s="23" t="s">
        <v>621</v>
      </c>
      <c r="E214" s="24" t="s">
        <v>4</v>
      </c>
      <c r="F214" s="24" t="s">
        <v>0</v>
      </c>
      <c r="G214" s="24" t="s">
        <v>4</v>
      </c>
      <c r="H214" s="25" t="s">
        <v>4</v>
      </c>
      <c r="I214" s="24" t="s">
        <v>0</v>
      </c>
      <c r="J214" s="24" t="s">
        <v>0</v>
      </c>
      <c r="K214" s="24" t="s">
        <v>0</v>
      </c>
      <c r="L214" s="24" t="s">
        <v>0</v>
      </c>
      <c r="M214" s="24" t="s">
        <v>0</v>
      </c>
      <c r="N214" s="24" t="s">
        <v>0</v>
      </c>
      <c r="O214" s="24" t="s">
        <v>4</v>
      </c>
      <c r="P214" s="24" t="s">
        <v>0</v>
      </c>
      <c r="Q214" s="24" t="s">
        <v>0</v>
      </c>
      <c r="R214" s="24" t="s">
        <v>0</v>
      </c>
      <c r="S214" s="24" t="s">
        <v>0</v>
      </c>
      <c r="T214" s="24" t="s">
        <v>0</v>
      </c>
      <c r="U214" s="24" t="s">
        <v>0</v>
      </c>
      <c r="V214" s="25" t="s">
        <v>0</v>
      </c>
      <c r="W214" s="24" t="s">
        <v>4</v>
      </c>
      <c r="X214" s="24" t="s">
        <v>0</v>
      </c>
      <c r="Y214" s="24" t="s">
        <v>0</v>
      </c>
      <c r="Z214" s="25" t="s">
        <v>0</v>
      </c>
      <c r="AA214" s="26">
        <v>5</v>
      </c>
      <c r="AB214" s="11"/>
    </row>
    <row r="215" spans="1:28" x14ac:dyDescent="0.15">
      <c r="A215" s="21"/>
      <c r="B215" s="37"/>
      <c r="C215" s="22">
        <v>152</v>
      </c>
      <c r="D215" s="23" t="s">
        <v>620</v>
      </c>
      <c r="E215" s="24" t="s">
        <v>4</v>
      </c>
      <c r="F215" s="24" t="s">
        <v>4</v>
      </c>
      <c r="G215" s="24" t="s">
        <v>4</v>
      </c>
      <c r="H215" s="25" t="s">
        <v>4</v>
      </c>
      <c r="I215" s="24" t="s">
        <v>0</v>
      </c>
      <c r="J215" s="24" t="s">
        <v>0</v>
      </c>
      <c r="K215" s="24" t="s">
        <v>0</v>
      </c>
      <c r="L215" s="24" t="s">
        <v>0</v>
      </c>
      <c r="M215" s="24" t="s">
        <v>0</v>
      </c>
      <c r="N215" s="24" t="s">
        <v>0</v>
      </c>
      <c r="O215" s="24" t="s">
        <v>4</v>
      </c>
      <c r="P215" s="24" t="s">
        <v>0</v>
      </c>
      <c r="Q215" s="24" t="s">
        <v>0</v>
      </c>
      <c r="R215" s="24" t="s">
        <v>0</v>
      </c>
      <c r="S215" s="24" t="s">
        <v>0</v>
      </c>
      <c r="T215" s="24" t="s">
        <v>0</v>
      </c>
      <c r="U215" s="24" t="s">
        <v>0</v>
      </c>
      <c r="V215" s="25" t="s">
        <v>0</v>
      </c>
      <c r="W215" s="24" t="s">
        <v>4</v>
      </c>
      <c r="X215" s="24" t="s">
        <v>0</v>
      </c>
      <c r="Y215" s="24" t="s">
        <v>0</v>
      </c>
      <c r="Z215" s="25" t="s">
        <v>0</v>
      </c>
      <c r="AA215" s="26">
        <v>6</v>
      </c>
      <c r="AB215" s="11"/>
    </row>
    <row r="216" spans="1:28" x14ac:dyDescent="0.15">
      <c r="A216" s="21"/>
      <c r="B216" s="37"/>
      <c r="C216" s="22">
        <v>153</v>
      </c>
      <c r="D216" s="23" t="s">
        <v>619</v>
      </c>
      <c r="E216" s="24" t="s">
        <v>0</v>
      </c>
      <c r="F216" s="24" t="s">
        <v>0</v>
      </c>
      <c r="G216" s="24" t="s">
        <v>0</v>
      </c>
      <c r="H216" s="25" t="s">
        <v>0</v>
      </c>
      <c r="I216" s="24" t="s">
        <v>0</v>
      </c>
      <c r="J216" s="24" t="s">
        <v>0</v>
      </c>
      <c r="K216" s="24" t="s">
        <v>0</v>
      </c>
      <c r="L216" s="24" t="s">
        <v>0</v>
      </c>
      <c r="M216" s="24" t="s">
        <v>0</v>
      </c>
      <c r="N216" s="24" t="s">
        <v>0</v>
      </c>
      <c r="O216" s="24" t="s">
        <v>0</v>
      </c>
      <c r="P216" s="24" t="s">
        <v>4</v>
      </c>
      <c r="Q216" s="24" t="s">
        <v>0</v>
      </c>
      <c r="R216" s="24" t="s">
        <v>0</v>
      </c>
      <c r="S216" s="24" t="s">
        <v>0</v>
      </c>
      <c r="T216" s="24" t="s">
        <v>0</v>
      </c>
      <c r="U216" s="24" t="s">
        <v>0</v>
      </c>
      <c r="V216" s="25" t="s">
        <v>0</v>
      </c>
      <c r="W216" s="24" t="s">
        <v>0</v>
      </c>
      <c r="X216" s="24" t="s">
        <v>0</v>
      </c>
      <c r="Y216" s="24" t="s">
        <v>0</v>
      </c>
      <c r="Z216" s="25" t="s">
        <v>0</v>
      </c>
      <c r="AA216" s="26">
        <v>1</v>
      </c>
      <c r="AB216" s="11"/>
    </row>
    <row r="217" spans="1:28" x14ac:dyDescent="0.15">
      <c r="A217" s="21"/>
      <c r="B217" s="37"/>
      <c r="C217" s="22">
        <v>154</v>
      </c>
      <c r="D217" s="23" t="s">
        <v>618</v>
      </c>
      <c r="E217" s="24" t="s">
        <v>0</v>
      </c>
      <c r="F217" s="24" t="s">
        <v>0</v>
      </c>
      <c r="G217" s="24" t="s">
        <v>0</v>
      </c>
      <c r="H217" s="25" t="s">
        <v>4</v>
      </c>
      <c r="I217" s="24" t="s">
        <v>0</v>
      </c>
      <c r="J217" s="24" t="s">
        <v>0</v>
      </c>
      <c r="K217" s="24" t="s">
        <v>0</v>
      </c>
      <c r="L217" s="24" t="s">
        <v>0</v>
      </c>
      <c r="M217" s="24" t="s">
        <v>0</v>
      </c>
      <c r="N217" s="24" t="s">
        <v>0</v>
      </c>
      <c r="O217" s="24" t="s">
        <v>0</v>
      </c>
      <c r="P217" s="24" t="s">
        <v>0</v>
      </c>
      <c r="Q217" s="24" t="s">
        <v>0</v>
      </c>
      <c r="R217" s="24" t="s">
        <v>0</v>
      </c>
      <c r="S217" s="24" t="s">
        <v>0</v>
      </c>
      <c r="T217" s="24" t="s">
        <v>0</v>
      </c>
      <c r="U217" s="24" t="s">
        <v>0</v>
      </c>
      <c r="V217" s="25" t="s">
        <v>0</v>
      </c>
      <c r="W217" s="24" t="s">
        <v>0</v>
      </c>
      <c r="X217" s="24" t="s">
        <v>0</v>
      </c>
      <c r="Y217" s="24" t="s">
        <v>0</v>
      </c>
      <c r="Z217" s="25" t="s">
        <v>0</v>
      </c>
      <c r="AA217" s="26">
        <v>1</v>
      </c>
      <c r="AB217" s="11"/>
    </row>
    <row r="218" spans="1:28" x14ac:dyDescent="0.15">
      <c r="A218" s="21"/>
      <c r="B218" s="37"/>
      <c r="C218" s="22">
        <v>155</v>
      </c>
      <c r="D218" s="23" t="s">
        <v>617</v>
      </c>
      <c r="E218" s="24" t="s">
        <v>4</v>
      </c>
      <c r="F218" s="24" t="s">
        <v>0</v>
      </c>
      <c r="G218" s="24" t="s">
        <v>4</v>
      </c>
      <c r="H218" s="25" t="s">
        <v>4</v>
      </c>
      <c r="I218" s="24" t="s">
        <v>0</v>
      </c>
      <c r="J218" s="24" t="s">
        <v>0</v>
      </c>
      <c r="K218" s="24" t="s">
        <v>0</v>
      </c>
      <c r="L218" s="24" t="s">
        <v>0</v>
      </c>
      <c r="M218" s="24" t="s">
        <v>0</v>
      </c>
      <c r="N218" s="24" t="s">
        <v>0</v>
      </c>
      <c r="O218" s="24" t="s">
        <v>4</v>
      </c>
      <c r="P218" s="24" t="s">
        <v>0</v>
      </c>
      <c r="Q218" s="24" t="s">
        <v>0</v>
      </c>
      <c r="R218" s="24" t="s">
        <v>4</v>
      </c>
      <c r="S218" s="24" t="s">
        <v>4</v>
      </c>
      <c r="T218" s="24" t="s">
        <v>0</v>
      </c>
      <c r="U218" s="24" t="s">
        <v>0</v>
      </c>
      <c r="V218" s="25" t="s">
        <v>0</v>
      </c>
      <c r="W218" s="24" t="s">
        <v>4</v>
      </c>
      <c r="X218" s="24" t="s">
        <v>0</v>
      </c>
      <c r="Y218" s="24" t="s">
        <v>0</v>
      </c>
      <c r="Z218" s="25" t="s">
        <v>0</v>
      </c>
      <c r="AA218" s="26">
        <v>7</v>
      </c>
      <c r="AB218" s="11"/>
    </row>
    <row r="219" spans="1:28" x14ac:dyDescent="0.15">
      <c r="A219" s="21"/>
      <c r="B219" s="37"/>
      <c r="C219" s="22">
        <v>156</v>
      </c>
      <c r="D219" s="23" t="s">
        <v>616</v>
      </c>
      <c r="E219" s="24" t="s">
        <v>0</v>
      </c>
      <c r="F219" s="24" t="s">
        <v>0</v>
      </c>
      <c r="G219" s="24" t="s">
        <v>0</v>
      </c>
      <c r="H219" s="25" t="s">
        <v>4</v>
      </c>
      <c r="I219" s="24" t="s">
        <v>0</v>
      </c>
      <c r="J219" s="24" t="s">
        <v>0</v>
      </c>
      <c r="K219" s="24" t="s">
        <v>0</v>
      </c>
      <c r="L219" s="24" t="s">
        <v>0</v>
      </c>
      <c r="M219" s="24" t="s">
        <v>0</v>
      </c>
      <c r="N219" s="24" t="s">
        <v>0</v>
      </c>
      <c r="O219" s="24" t="s">
        <v>0</v>
      </c>
      <c r="P219" s="24" t="s">
        <v>0</v>
      </c>
      <c r="Q219" s="24" t="s">
        <v>0</v>
      </c>
      <c r="R219" s="24" t="s">
        <v>0</v>
      </c>
      <c r="S219" s="24" t="s">
        <v>0</v>
      </c>
      <c r="T219" s="24" t="s">
        <v>0</v>
      </c>
      <c r="U219" s="24" t="s">
        <v>0</v>
      </c>
      <c r="V219" s="25" t="s">
        <v>0</v>
      </c>
      <c r="W219" s="24" t="s">
        <v>0</v>
      </c>
      <c r="X219" s="24" t="s">
        <v>0</v>
      </c>
      <c r="Y219" s="24" t="s">
        <v>0</v>
      </c>
      <c r="Z219" s="25" t="s">
        <v>0</v>
      </c>
      <c r="AA219" s="26">
        <v>1</v>
      </c>
      <c r="AB219" s="11"/>
    </row>
    <row r="220" spans="1:28" x14ac:dyDescent="0.15">
      <c r="A220" s="21"/>
      <c r="B220" s="37"/>
      <c r="C220" s="22">
        <v>157</v>
      </c>
      <c r="D220" s="23" t="s">
        <v>615</v>
      </c>
      <c r="E220" s="24" t="s">
        <v>0</v>
      </c>
      <c r="F220" s="24" t="s">
        <v>0</v>
      </c>
      <c r="G220" s="24" t="s">
        <v>0</v>
      </c>
      <c r="H220" s="25" t="s">
        <v>4</v>
      </c>
      <c r="I220" s="24" t="s">
        <v>0</v>
      </c>
      <c r="J220" s="24" t="s">
        <v>0</v>
      </c>
      <c r="K220" s="24" t="s">
        <v>0</v>
      </c>
      <c r="L220" s="24" t="s">
        <v>0</v>
      </c>
      <c r="M220" s="24" t="s">
        <v>0</v>
      </c>
      <c r="N220" s="24" t="s">
        <v>0</v>
      </c>
      <c r="O220" s="24" t="s">
        <v>0</v>
      </c>
      <c r="P220" s="24" t="s">
        <v>0</v>
      </c>
      <c r="Q220" s="24" t="s">
        <v>0</v>
      </c>
      <c r="R220" s="24" t="s">
        <v>0</v>
      </c>
      <c r="S220" s="24" t="s">
        <v>0</v>
      </c>
      <c r="T220" s="24" t="s">
        <v>0</v>
      </c>
      <c r="U220" s="24" t="s">
        <v>0</v>
      </c>
      <c r="V220" s="25" t="s">
        <v>0</v>
      </c>
      <c r="W220" s="24" t="s">
        <v>0</v>
      </c>
      <c r="X220" s="24" t="s">
        <v>0</v>
      </c>
      <c r="Y220" s="24" t="s">
        <v>0</v>
      </c>
      <c r="Z220" s="25" t="s">
        <v>0</v>
      </c>
      <c r="AA220" s="26">
        <v>1</v>
      </c>
      <c r="AB220" s="11"/>
    </row>
    <row r="221" spans="1:28" x14ac:dyDescent="0.15">
      <c r="A221" s="21"/>
      <c r="B221" s="37"/>
      <c r="C221" s="64">
        <v>158</v>
      </c>
      <c r="D221" s="43" t="s">
        <v>614</v>
      </c>
      <c r="E221" s="44" t="s">
        <v>0</v>
      </c>
      <c r="F221" s="44" t="s">
        <v>0</v>
      </c>
      <c r="G221" s="44" t="s">
        <v>4</v>
      </c>
      <c r="H221" s="45" t="s">
        <v>0</v>
      </c>
      <c r="I221" s="44" t="s">
        <v>0</v>
      </c>
      <c r="J221" s="44" t="s">
        <v>0</v>
      </c>
      <c r="K221" s="44" t="s">
        <v>0</v>
      </c>
      <c r="L221" s="44" t="s">
        <v>0</v>
      </c>
      <c r="M221" s="44" t="s">
        <v>0</v>
      </c>
      <c r="N221" s="44" t="s">
        <v>0</v>
      </c>
      <c r="O221" s="44" t="s">
        <v>0</v>
      </c>
      <c r="P221" s="44" t="s">
        <v>0</v>
      </c>
      <c r="Q221" s="44" t="s">
        <v>0</v>
      </c>
      <c r="R221" s="44" t="s">
        <v>0</v>
      </c>
      <c r="S221" s="44" t="s">
        <v>0</v>
      </c>
      <c r="T221" s="44" t="s">
        <v>0</v>
      </c>
      <c r="U221" s="44" t="s">
        <v>0</v>
      </c>
      <c r="V221" s="45" t="s">
        <v>0</v>
      </c>
      <c r="W221" s="44" t="s">
        <v>0</v>
      </c>
      <c r="X221" s="44" t="s">
        <v>0</v>
      </c>
      <c r="Y221" s="44" t="s">
        <v>0</v>
      </c>
      <c r="Z221" s="45" t="s">
        <v>0</v>
      </c>
      <c r="AA221" s="57">
        <v>1</v>
      </c>
      <c r="AB221" s="11"/>
    </row>
    <row r="222" spans="1:28" x14ac:dyDescent="0.15">
      <c r="A222" s="46"/>
      <c r="B222" s="47"/>
      <c r="C222" s="22">
        <v>159</v>
      </c>
      <c r="D222" s="23" t="s">
        <v>613</v>
      </c>
      <c r="E222" s="24" t="s">
        <v>4</v>
      </c>
      <c r="F222" s="24" t="s">
        <v>0</v>
      </c>
      <c r="G222" s="24" t="s">
        <v>4</v>
      </c>
      <c r="H222" s="25" t="s">
        <v>4</v>
      </c>
      <c r="I222" s="24" t="s">
        <v>0</v>
      </c>
      <c r="J222" s="24" t="s">
        <v>0</v>
      </c>
      <c r="K222" s="24" t="s">
        <v>4</v>
      </c>
      <c r="L222" s="24" t="s">
        <v>0</v>
      </c>
      <c r="M222" s="24" t="s">
        <v>0</v>
      </c>
      <c r="N222" s="24" t="s">
        <v>4</v>
      </c>
      <c r="O222" s="24" t="s">
        <v>4</v>
      </c>
      <c r="P222" s="24" t="s">
        <v>4</v>
      </c>
      <c r="Q222" s="24" t="s">
        <v>0</v>
      </c>
      <c r="R222" s="24" t="s">
        <v>0</v>
      </c>
      <c r="S222" s="24" t="s">
        <v>0</v>
      </c>
      <c r="T222" s="24" t="s">
        <v>0</v>
      </c>
      <c r="U222" s="24" t="s">
        <v>0</v>
      </c>
      <c r="V222" s="25" t="s">
        <v>0</v>
      </c>
      <c r="W222" s="24" t="s">
        <v>4</v>
      </c>
      <c r="X222" s="24" t="s">
        <v>0</v>
      </c>
      <c r="Y222" s="24" t="s">
        <v>0</v>
      </c>
      <c r="Z222" s="25" t="s">
        <v>0</v>
      </c>
      <c r="AA222" s="26">
        <v>8</v>
      </c>
      <c r="AB222" s="11"/>
    </row>
    <row r="223" spans="1:28" x14ac:dyDescent="0.15">
      <c r="A223" s="21"/>
      <c r="B223" s="37"/>
      <c r="C223" s="22">
        <v>160</v>
      </c>
      <c r="D223" s="23" t="s">
        <v>612</v>
      </c>
      <c r="E223" s="24" t="s">
        <v>0</v>
      </c>
      <c r="F223" s="24" t="s">
        <v>0</v>
      </c>
      <c r="G223" s="24" t="s">
        <v>0</v>
      </c>
      <c r="H223" s="25" t="s">
        <v>4</v>
      </c>
      <c r="I223" s="24" t="s">
        <v>0</v>
      </c>
      <c r="J223" s="24" t="s">
        <v>0</v>
      </c>
      <c r="K223" s="24" t="s">
        <v>0</v>
      </c>
      <c r="L223" s="24" t="s">
        <v>0</v>
      </c>
      <c r="M223" s="24" t="s">
        <v>0</v>
      </c>
      <c r="N223" s="24" t="s">
        <v>0</v>
      </c>
      <c r="O223" s="24" t="s">
        <v>0</v>
      </c>
      <c r="P223" s="24" t="s">
        <v>0</v>
      </c>
      <c r="Q223" s="24" t="s">
        <v>0</v>
      </c>
      <c r="R223" s="24" t="s">
        <v>0</v>
      </c>
      <c r="S223" s="24" t="s">
        <v>0</v>
      </c>
      <c r="T223" s="24" t="s">
        <v>0</v>
      </c>
      <c r="U223" s="24" t="s">
        <v>0</v>
      </c>
      <c r="V223" s="25" t="s">
        <v>0</v>
      </c>
      <c r="W223" s="24" t="s">
        <v>0</v>
      </c>
      <c r="X223" s="24" t="s">
        <v>0</v>
      </c>
      <c r="Y223" s="24" t="s">
        <v>0</v>
      </c>
      <c r="Z223" s="25" t="s">
        <v>0</v>
      </c>
      <c r="AA223" s="26">
        <v>1</v>
      </c>
      <c r="AB223" s="11"/>
    </row>
    <row r="224" spans="1:28" x14ac:dyDescent="0.15">
      <c r="A224" s="21"/>
      <c r="B224" s="37"/>
      <c r="C224" s="22">
        <v>161</v>
      </c>
      <c r="D224" s="23" t="s">
        <v>611</v>
      </c>
      <c r="E224" s="24" t="s">
        <v>4</v>
      </c>
      <c r="F224" s="24" t="s">
        <v>4</v>
      </c>
      <c r="G224" s="24" t="s">
        <v>4</v>
      </c>
      <c r="H224" s="25" t="s">
        <v>4</v>
      </c>
      <c r="I224" s="24" t="s">
        <v>0</v>
      </c>
      <c r="J224" s="24" t="s">
        <v>0</v>
      </c>
      <c r="K224" s="24" t="s">
        <v>0</v>
      </c>
      <c r="L224" s="24" t="s">
        <v>0</v>
      </c>
      <c r="M224" s="24" t="s">
        <v>0</v>
      </c>
      <c r="N224" s="24" t="s">
        <v>0</v>
      </c>
      <c r="O224" s="24" t="s">
        <v>4</v>
      </c>
      <c r="P224" s="24" t="s">
        <v>0</v>
      </c>
      <c r="Q224" s="24" t="s">
        <v>0</v>
      </c>
      <c r="R224" s="24" t="s">
        <v>0</v>
      </c>
      <c r="S224" s="24" t="s">
        <v>0</v>
      </c>
      <c r="T224" s="24" t="s">
        <v>0</v>
      </c>
      <c r="U224" s="24" t="s">
        <v>0</v>
      </c>
      <c r="V224" s="25" t="s">
        <v>0</v>
      </c>
      <c r="W224" s="24" t="s">
        <v>4</v>
      </c>
      <c r="X224" s="24" t="s">
        <v>0</v>
      </c>
      <c r="Y224" s="24" t="s">
        <v>0</v>
      </c>
      <c r="Z224" s="25" t="s">
        <v>0</v>
      </c>
      <c r="AA224" s="26">
        <v>6</v>
      </c>
      <c r="AB224" s="11"/>
    </row>
    <row r="225" spans="1:28" x14ac:dyDescent="0.15">
      <c r="A225" s="21"/>
      <c r="B225" s="37"/>
      <c r="C225" s="22">
        <v>162</v>
      </c>
      <c r="D225" s="23" t="s">
        <v>610</v>
      </c>
      <c r="E225" s="24" t="s">
        <v>0</v>
      </c>
      <c r="F225" s="24" t="s">
        <v>0</v>
      </c>
      <c r="G225" s="24" t="s">
        <v>0</v>
      </c>
      <c r="H225" s="25" t="s">
        <v>0</v>
      </c>
      <c r="I225" s="24" t="s">
        <v>0</v>
      </c>
      <c r="J225" s="24" t="s">
        <v>0</v>
      </c>
      <c r="K225" s="24" t="s">
        <v>0</v>
      </c>
      <c r="L225" s="24" t="s">
        <v>0</v>
      </c>
      <c r="M225" s="24" t="s">
        <v>0</v>
      </c>
      <c r="N225" s="24" t="s">
        <v>0</v>
      </c>
      <c r="O225" s="24" t="s">
        <v>0</v>
      </c>
      <c r="P225" s="24" t="s">
        <v>4</v>
      </c>
      <c r="Q225" s="24" t="s">
        <v>0</v>
      </c>
      <c r="R225" s="24" t="s">
        <v>0</v>
      </c>
      <c r="S225" s="24" t="s">
        <v>0</v>
      </c>
      <c r="T225" s="24" t="s">
        <v>0</v>
      </c>
      <c r="U225" s="24" t="s">
        <v>0</v>
      </c>
      <c r="V225" s="25" t="s">
        <v>0</v>
      </c>
      <c r="W225" s="24" t="s">
        <v>0</v>
      </c>
      <c r="X225" s="24" t="s">
        <v>0</v>
      </c>
      <c r="Y225" s="24" t="s">
        <v>0</v>
      </c>
      <c r="Z225" s="25" t="s">
        <v>0</v>
      </c>
      <c r="AA225" s="26">
        <v>1</v>
      </c>
      <c r="AB225" s="11"/>
    </row>
    <row r="226" spans="1:28" x14ac:dyDescent="0.15">
      <c r="A226" s="21"/>
      <c r="B226" s="37"/>
      <c r="C226" s="22">
        <v>163</v>
      </c>
      <c r="D226" s="23" t="s">
        <v>609</v>
      </c>
      <c r="E226" s="24" t="s">
        <v>0</v>
      </c>
      <c r="F226" s="24" t="s">
        <v>0</v>
      </c>
      <c r="G226" s="24" t="s">
        <v>0</v>
      </c>
      <c r="H226" s="25" t="s">
        <v>0</v>
      </c>
      <c r="I226" s="24" t="s">
        <v>0</v>
      </c>
      <c r="J226" s="24" t="s">
        <v>0</v>
      </c>
      <c r="K226" s="24" t="s">
        <v>0</v>
      </c>
      <c r="L226" s="24" t="s">
        <v>0</v>
      </c>
      <c r="M226" s="24" t="s">
        <v>0</v>
      </c>
      <c r="N226" s="24" t="s">
        <v>0</v>
      </c>
      <c r="O226" s="24" t="s">
        <v>0</v>
      </c>
      <c r="P226" s="24" t="s">
        <v>4</v>
      </c>
      <c r="Q226" s="24" t="s">
        <v>0</v>
      </c>
      <c r="R226" s="24" t="s">
        <v>0</v>
      </c>
      <c r="S226" s="24" t="s">
        <v>0</v>
      </c>
      <c r="T226" s="24" t="s">
        <v>0</v>
      </c>
      <c r="U226" s="24" t="s">
        <v>0</v>
      </c>
      <c r="V226" s="25" t="s">
        <v>0</v>
      </c>
      <c r="W226" s="24" t="s">
        <v>0</v>
      </c>
      <c r="X226" s="24" t="s">
        <v>0</v>
      </c>
      <c r="Y226" s="24" t="s">
        <v>0</v>
      </c>
      <c r="Z226" s="25" t="s">
        <v>0</v>
      </c>
      <c r="AA226" s="26">
        <v>1</v>
      </c>
      <c r="AB226" s="11"/>
    </row>
    <row r="227" spans="1:28" x14ac:dyDescent="0.15">
      <c r="A227" s="21"/>
      <c r="B227" s="37"/>
      <c r="C227" s="22">
        <v>164</v>
      </c>
      <c r="D227" s="23" t="s">
        <v>608</v>
      </c>
      <c r="E227" s="24" t="s">
        <v>0</v>
      </c>
      <c r="F227" s="24" t="s">
        <v>0</v>
      </c>
      <c r="G227" s="24" t="s">
        <v>0</v>
      </c>
      <c r="H227" s="25" t="s">
        <v>4</v>
      </c>
      <c r="I227" s="24" t="s">
        <v>0</v>
      </c>
      <c r="J227" s="24" t="s">
        <v>0</v>
      </c>
      <c r="K227" s="24" t="s">
        <v>0</v>
      </c>
      <c r="L227" s="24" t="s">
        <v>0</v>
      </c>
      <c r="M227" s="24" t="s">
        <v>0</v>
      </c>
      <c r="N227" s="24" t="s">
        <v>0</v>
      </c>
      <c r="O227" s="24" t="s">
        <v>0</v>
      </c>
      <c r="P227" s="24" t="s">
        <v>0</v>
      </c>
      <c r="Q227" s="24" t="s">
        <v>0</v>
      </c>
      <c r="R227" s="24" t="s">
        <v>0</v>
      </c>
      <c r="S227" s="24" t="s">
        <v>0</v>
      </c>
      <c r="T227" s="24" t="s">
        <v>0</v>
      </c>
      <c r="U227" s="24" t="s">
        <v>0</v>
      </c>
      <c r="V227" s="25" t="s">
        <v>0</v>
      </c>
      <c r="W227" s="24" t="s">
        <v>0</v>
      </c>
      <c r="X227" s="24" t="s">
        <v>0</v>
      </c>
      <c r="Y227" s="24" t="s">
        <v>0</v>
      </c>
      <c r="Z227" s="25" t="s">
        <v>0</v>
      </c>
      <c r="AA227" s="26">
        <v>1</v>
      </c>
      <c r="AB227" s="11"/>
    </row>
    <row r="228" spans="1:28" x14ac:dyDescent="0.15">
      <c r="A228" s="21"/>
      <c r="B228" s="37"/>
      <c r="C228" s="22">
        <v>165</v>
      </c>
      <c r="D228" s="23" t="s">
        <v>607</v>
      </c>
      <c r="E228" s="24" t="s">
        <v>0</v>
      </c>
      <c r="F228" s="24" t="s">
        <v>0</v>
      </c>
      <c r="G228" s="24" t="s">
        <v>0</v>
      </c>
      <c r="H228" s="25" t="s">
        <v>0</v>
      </c>
      <c r="I228" s="24" t="s">
        <v>0</v>
      </c>
      <c r="J228" s="24" t="s">
        <v>0</v>
      </c>
      <c r="K228" s="24" t="s">
        <v>0</v>
      </c>
      <c r="L228" s="24" t="s">
        <v>0</v>
      </c>
      <c r="M228" s="24" t="s">
        <v>0</v>
      </c>
      <c r="N228" s="24" t="s">
        <v>0</v>
      </c>
      <c r="O228" s="24" t="s">
        <v>4</v>
      </c>
      <c r="P228" s="24" t="s">
        <v>0</v>
      </c>
      <c r="Q228" s="24" t="s">
        <v>0</v>
      </c>
      <c r="R228" s="24" t="s">
        <v>0</v>
      </c>
      <c r="S228" s="24" t="s">
        <v>0</v>
      </c>
      <c r="T228" s="24" t="s">
        <v>0</v>
      </c>
      <c r="U228" s="24" t="s">
        <v>0</v>
      </c>
      <c r="V228" s="25" t="s">
        <v>0</v>
      </c>
      <c r="W228" s="24" t="s">
        <v>0</v>
      </c>
      <c r="X228" s="24" t="s">
        <v>0</v>
      </c>
      <c r="Y228" s="24" t="s">
        <v>0</v>
      </c>
      <c r="Z228" s="25" t="s">
        <v>0</v>
      </c>
      <c r="AA228" s="26">
        <v>1</v>
      </c>
      <c r="AB228" s="11"/>
    </row>
    <row r="229" spans="1:28" x14ac:dyDescent="0.15">
      <c r="A229" s="21"/>
      <c r="B229" s="37"/>
      <c r="C229" s="22">
        <v>166</v>
      </c>
      <c r="D229" s="23" t="s">
        <v>606</v>
      </c>
      <c r="E229" s="24" t="s">
        <v>0</v>
      </c>
      <c r="F229" s="24" t="s">
        <v>0</v>
      </c>
      <c r="G229" s="24" t="s">
        <v>0</v>
      </c>
      <c r="H229" s="25" t="s">
        <v>4</v>
      </c>
      <c r="I229" s="24" t="s">
        <v>0</v>
      </c>
      <c r="J229" s="24" t="s">
        <v>0</v>
      </c>
      <c r="K229" s="24" t="s">
        <v>0</v>
      </c>
      <c r="L229" s="24" t="s">
        <v>0</v>
      </c>
      <c r="M229" s="24" t="s">
        <v>0</v>
      </c>
      <c r="N229" s="24" t="s">
        <v>0</v>
      </c>
      <c r="O229" s="24" t="s">
        <v>0</v>
      </c>
      <c r="P229" s="24" t="s">
        <v>0</v>
      </c>
      <c r="Q229" s="24" t="s">
        <v>0</v>
      </c>
      <c r="R229" s="24" t="s">
        <v>0</v>
      </c>
      <c r="S229" s="24" t="s">
        <v>0</v>
      </c>
      <c r="T229" s="24" t="s">
        <v>0</v>
      </c>
      <c r="U229" s="24" t="s">
        <v>0</v>
      </c>
      <c r="V229" s="25" t="s">
        <v>0</v>
      </c>
      <c r="W229" s="24" t="s">
        <v>0</v>
      </c>
      <c r="X229" s="24" t="s">
        <v>0</v>
      </c>
      <c r="Y229" s="24" t="s">
        <v>0</v>
      </c>
      <c r="Z229" s="25" t="s">
        <v>0</v>
      </c>
      <c r="AA229" s="26">
        <v>1</v>
      </c>
      <c r="AB229" s="11"/>
    </row>
    <row r="230" spans="1:28" x14ac:dyDescent="0.15">
      <c r="A230" s="21"/>
      <c r="B230" s="37"/>
      <c r="C230" s="22">
        <v>167</v>
      </c>
      <c r="D230" s="23" t="s">
        <v>605</v>
      </c>
      <c r="E230" s="24" t="s">
        <v>0</v>
      </c>
      <c r="F230" s="24" t="s">
        <v>0</v>
      </c>
      <c r="G230" s="24" t="s">
        <v>0</v>
      </c>
      <c r="H230" s="25" t="s">
        <v>4</v>
      </c>
      <c r="I230" s="24" t="s">
        <v>0</v>
      </c>
      <c r="J230" s="24" t="s">
        <v>0</v>
      </c>
      <c r="K230" s="24" t="s">
        <v>0</v>
      </c>
      <c r="L230" s="24" t="s">
        <v>0</v>
      </c>
      <c r="M230" s="24" t="s">
        <v>0</v>
      </c>
      <c r="N230" s="24" t="s">
        <v>0</v>
      </c>
      <c r="O230" s="24" t="s">
        <v>0</v>
      </c>
      <c r="P230" s="24" t="s">
        <v>0</v>
      </c>
      <c r="Q230" s="24" t="s">
        <v>0</v>
      </c>
      <c r="R230" s="24" t="s">
        <v>0</v>
      </c>
      <c r="S230" s="24" t="s">
        <v>0</v>
      </c>
      <c r="T230" s="24" t="s">
        <v>0</v>
      </c>
      <c r="U230" s="24" t="s">
        <v>0</v>
      </c>
      <c r="V230" s="25" t="s">
        <v>0</v>
      </c>
      <c r="W230" s="24" t="s">
        <v>0</v>
      </c>
      <c r="X230" s="24" t="s">
        <v>0</v>
      </c>
      <c r="Y230" s="24" t="s">
        <v>0</v>
      </c>
      <c r="Z230" s="25" t="s">
        <v>0</v>
      </c>
      <c r="AA230" s="26">
        <v>1</v>
      </c>
      <c r="AB230" s="11"/>
    </row>
    <row r="231" spans="1:28" x14ac:dyDescent="0.15">
      <c r="A231" s="21"/>
      <c r="B231" s="37"/>
      <c r="C231" s="22">
        <v>168</v>
      </c>
      <c r="D231" s="23" t="s">
        <v>604</v>
      </c>
      <c r="E231" s="24" t="s">
        <v>0</v>
      </c>
      <c r="F231" s="24" t="s">
        <v>0</v>
      </c>
      <c r="G231" s="24" t="s">
        <v>0</v>
      </c>
      <c r="H231" s="25" t="s">
        <v>4</v>
      </c>
      <c r="I231" s="24" t="s">
        <v>0</v>
      </c>
      <c r="J231" s="24" t="s">
        <v>0</v>
      </c>
      <c r="K231" s="24" t="s">
        <v>0</v>
      </c>
      <c r="L231" s="24" t="s">
        <v>0</v>
      </c>
      <c r="M231" s="24" t="s">
        <v>0</v>
      </c>
      <c r="N231" s="24" t="s">
        <v>0</v>
      </c>
      <c r="O231" s="24" t="s">
        <v>0</v>
      </c>
      <c r="P231" s="24" t="s">
        <v>0</v>
      </c>
      <c r="Q231" s="24" t="s">
        <v>0</v>
      </c>
      <c r="R231" s="24" t="s">
        <v>0</v>
      </c>
      <c r="S231" s="24" t="s">
        <v>0</v>
      </c>
      <c r="T231" s="24" t="s">
        <v>0</v>
      </c>
      <c r="U231" s="24" t="s">
        <v>0</v>
      </c>
      <c r="V231" s="25" t="s">
        <v>0</v>
      </c>
      <c r="W231" s="24" t="s">
        <v>0</v>
      </c>
      <c r="X231" s="24" t="s">
        <v>0</v>
      </c>
      <c r="Y231" s="24" t="s">
        <v>0</v>
      </c>
      <c r="Z231" s="25" t="s">
        <v>0</v>
      </c>
      <c r="AA231" s="26">
        <v>1</v>
      </c>
      <c r="AB231" s="11"/>
    </row>
    <row r="232" spans="1:28" x14ac:dyDescent="0.15">
      <c r="A232" s="21"/>
      <c r="B232" s="37"/>
      <c r="C232" s="22">
        <v>169</v>
      </c>
      <c r="D232" s="23" t="s">
        <v>603</v>
      </c>
      <c r="E232" s="24" t="s">
        <v>0</v>
      </c>
      <c r="F232" s="24" t="s">
        <v>0</v>
      </c>
      <c r="G232" s="24" t="s">
        <v>0</v>
      </c>
      <c r="H232" s="25" t="s">
        <v>0</v>
      </c>
      <c r="I232" s="24" t="s">
        <v>0</v>
      </c>
      <c r="J232" s="24" t="s">
        <v>0</v>
      </c>
      <c r="K232" s="24" t="s">
        <v>0</v>
      </c>
      <c r="L232" s="24" t="s">
        <v>0</v>
      </c>
      <c r="M232" s="24" t="s">
        <v>0</v>
      </c>
      <c r="N232" s="24" t="s">
        <v>0</v>
      </c>
      <c r="O232" s="24" t="s">
        <v>0</v>
      </c>
      <c r="P232" s="24" t="s">
        <v>0</v>
      </c>
      <c r="Q232" s="24" t="s">
        <v>0</v>
      </c>
      <c r="R232" s="24" t="s">
        <v>0</v>
      </c>
      <c r="S232" s="24" t="s">
        <v>0</v>
      </c>
      <c r="T232" s="24" t="s">
        <v>0</v>
      </c>
      <c r="U232" s="24" t="s">
        <v>0</v>
      </c>
      <c r="V232" s="25" t="s">
        <v>0</v>
      </c>
      <c r="W232" s="24" t="s">
        <v>4</v>
      </c>
      <c r="X232" s="24" t="s">
        <v>0</v>
      </c>
      <c r="Y232" s="24" t="s">
        <v>0</v>
      </c>
      <c r="Z232" s="25" t="s">
        <v>0</v>
      </c>
      <c r="AA232" s="26">
        <v>1</v>
      </c>
      <c r="AB232" s="11"/>
    </row>
    <row r="233" spans="1:28" x14ac:dyDescent="0.15">
      <c r="A233" s="21"/>
      <c r="B233" s="37"/>
      <c r="C233" s="22">
        <v>170</v>
      </c>
      <c r="D233" s="23" t="s">
        <v>602</v>
      </c>
      <c r="E233" s="24" t="s">
        <v>0</v>
      </c>
      <c r="F233" s="24" t="s">
        <v>0</v>
      </c>
      <c r="G233" s="24" t="s">
        <v>0</v>
      </c>
      <c r="H233" s="25" t="s">
        <v>4</v>
      </c>
      <c r="I233" s="24" t="s">
        <v>0</v>
      </c>
      <c r="J233" s="24" t="s">
        <v>0</v>
      </c>
      <c r="K233" s="24" t="s">
        <v>0</v>
      </c>
      <c r="L233" s="24" t="s">
        <v>0</v>
      </c>
      <c r="M233" s="24" t="s">
        <v>0</v>
      </c>
      <c r="N233" s="24" t="s">
        <v>0</v>
      </c>
      <c r="O233" s="24" t="s">
        <v>0</v>
      </c>
      <c r="P233" s="24" t="s">
        <v>0</v>
      </c>
      <c r="Q233" s="24" t="s">
        <v>0</v>
      </c>
      <c r="R233" s="24" t="s">
        <v>0</v>
      </c>
      <c r="S233" s="24" t="s">
        <v>0</v>
      </c>
      <c r="T233" s="24" t="s">
        <v>0</v>
      </c>
      <c r="U233" s="24" t="s">
        <v>0</v>
      </c>
      <c r="V233" s="25" t="s">
        <v>0</v>
      </c>
      <c r="W233" s="24" t="s">
        <v>0</v>
      </c>
      <c r="X233" s="24" t="s">
        <v>0</v>
      </c>
      <c r="Y233" s="24" t="s">
        <v>0</v>
      </c>
      <c r="Z233" s="25" t="s">
        <v>0</v>
      </c>
      <c r="AA233" s="26">
        <v>1</v>
      </c>
      <c r="AB233" s="11"/>
    </row>
    <row r="234" spans="1:28" x14ac:dyDescent="0.15">
      <c r="A234" s="21"/>
      <c r="B234" s="37"/>
      <c r="C234" s="22">
        <v>171</v>
      </c>
      <c r="D234" s="23" t="s">
        <v>601</v>
      </c>
      <c r="E234" s="24" t="s">
        <v>0</v>
      </c>
      <c r="F234" s="24" t="s">
        <v>0</v>
      </c>
      <c r="G234" s="24" t="s">
        <v>0</v>
      </c>
      <c r="H234" s="25" t="s">
        <v>4</v>
      </c>
      <c r="I234" s="24" t="s">
        <v>0</v>
      </c>
      <c r="J234" s="24" t="s">
        <v>0</v>
      </c>
      <c r="K234" s="24" t="s">
        <v>0</v>
      </c>
      <c r="L234" s="24" t="s">
        <v>0</v>
      </c>
      <c r="M234" s="24" t="s">
        <v>0</v>
      </c>
      <c r="N234" s="24" t="s">
        <v>0</v>
      </c>
      <c r="O234" s="24" t="s">
        <v>0</v>
      </c>
      <c r="P234" s="24" t="s">
        <v>0</v>
      </c>
      <c r="Q234" s="24" t="s">
        <v>0</v>
      </c>
      <c r="R234" s="24" t="s">
        <v>0</v>
      </c>
      <c r="S234" s="24" t="s">
        <v>0</v>
      </c>
      <c r="T234" s="24" t="s">
        <v>0</v>
      </c>
      <c r="U234" s="24" t="s">
        <v>0</v>
      </c>
      <c r="V234" s="25" t="s">
        <v>0</v>
      </c>
      <c r="W234" s="24" t="s">
        <v>0</v>
      </c>
      <c r="X234" s="24" t="s">
        <v>0</v>
      </c>
      <c r="Y234" s="24" t="s">
        <v>0</v>
      </c>
      <c r="Z234" s="25" t="s">
        <v>0</v>
      </c>
      <c r="AA234" s="26">
        <v>1</v>
      </c>
      <c r="AB234" s="11"/>
    </row>
    <row r="235" spans="1:28" x14ac:dyDescent="0.15">
      <c r="A235" s="21"/>
      <c r="B235" s="37"/>
      <c r="C235" s="22">
        <v>172</v>
      </c>
      <c r="D235" s="23" t="s">
        <v>600</v>
      </c>
      <c r="E235" s="24" t="s">
        <v>0</v>
      </c>
      <c r="F235" s="24" t="s">
        <v>0</v>
      </c>
      <c r="G235" s="24" t="s">
        <v>0</v>
      </c>
      <c r="H235" s="25" t="s">
        <v>4</v>
      </c>
      <c r="I235" s="24" t="s">
        <v>0</v>
      </c>
      <c r="J235" s="24" t="s">
        <v>0</v>
      </c>
      <c r="K235" s="24" t="s">
        <v>0</v>
      </c>
      <c r="L235" s="24" t="s">
        <v>0</v>
      </c>
      <c r="M235" s="24" t="s">
        <v>0</v>
      </c>
      <c r="N235" s="24" t="s">
        <v>0</v>
      </c>
      <c r="O235" s="24" t="s">
        <v>0</v>
      </c>
      <c r="P235" s="24" t="s">
        <v>0</v>
      </c>
      <c r="Q235" s="24" t="s">
        <v>0</v>
      </c>
      <c r="R235" s="24" t="s">
        <v>0</v>
      </c>
      <c r="S235" s="24" t="s">
        <v>0</v>
      </c>
      <c r="T235" s="24" t="s">
        <v>0</v>
      </c>
      <c r="U235" s="24" t="s">
        <v>0</v>
      </c>
      <c r="V235" s="25" t="s">
        <v>0</v>
      </c>
      <c r="W235" s="24" t="s">
        <v>0</v>
      </c>
      <c r="X235" s="24" t="s">
        <v>0</v>
      </c>
      <c r="Y235" s="24" t="s">
        <v>0</v>
      </c>
      <c r="Z235" s="25" t="s">
        <v>0</v>
      </c>
      <c r="AA235" s="26">
        <v>1</v>
      </c>
      <c r="AB235" s="11"/>
    </row>
    <row r="236" spans="1:28" x14ac:dyDescent="0.15">
      <c r="A236" s="21"/>
      <c r="B236" s="37"/>
      <c r="C236" s="22">
        <v>173</v>
      </c>
      <c r="D236" s="23" t="s">
        <v>599</v>
      </c>
      <c r="E236" s="24" t="s">
        <v>0</v>
      </c>
      <c r="F236" s="24" t="s">
        <v>0</v>
      </c>
      <c r="G236" s="24" t="s">
        <v>0</v>
      </c>
      <c r="H236" s="25" t="s">
        <v>4</v>
      </c>
      <c r="I236" s="24" t="s">
        <v>0</v>
      </c>
      <c r="J236" s="24" t="s">
        <v>0</v>
      </c>
      <c r="K236" s="24" t="s">
        <v>0</v>
      </c>
      <c r="L236" s="24" t="s">
        <v>0</v>
      </c>
      <c r="M236" s="24" t="s">
        <v>0</v>
      </c>
      <c r="N236" s="24" t="s">
        <v>0</v>
      </c>
      <c r="O236" s="24" t="s">
        <v>0</v>
      </c>
      <c r="P236" s="24" t="s">
        <v>0</v>
      </c>
      <c r="Q236" s="24" t="s">
        <v>0</v>
      </c>
      <c r="R236" s="24" t="s">
        <v>0</v>
      </c>
      <c r="S236" s="24" t="s">
        <v>0</v>
      </c>
      <c r="T236" s="24" t="s">
        <v>0</v>
      </c>
      <c r="U236" s="24" t="s">
        <v>0</v>
      </c>
      <c r="V236" s="25" t="s">
        <v>0</v>
      </c>
      <c r="W236" s="24" t="s">
        <v>0</v>
      </c>
      <c r="X236" s="24" t="s">
        <v>0</v>
      </c>
      <c r="Y236" s="24" t="s">
        <v>0</v>
      </c>
      <c r="Z236" s="25" t="s">
        <v>0</v>
      </c>
      <c r="AA236" s="26">
        <v>1</v>
      </c>
      <c r="AB236" s="11"/>
    </row>
    <row r="237" spans="1:28" x14ac:dyDescent="0.15">
      <c r="A237" s="21"/>
      <c r="B237" s="37"/>
      <c r="C237" s="22">
        <v>174</v>
      </c>
      <c r="D237" s="23" t="s">
        <v>598</v>
      </c>
      <c r="E237" s="24" t="s">
        <v>0</v>
      </c>
      <c r="F237" s="24" t="s">
        <v>0</v>
      </c>
      <c r="G237" s="24" t="s">
        <v>0</v>
      </c>
      <c r="H237" s="25" t="s">
        <v>4</v>
      </c>
      <c r="I237" s="24" t="s">
        <v>0</v>
      </c>
      <c r="J237" s="24" t="s">
        <v>0</v>
      </c>
      <c r="K237" s="24" t="s">
        <v>0</v>
      </c>
      <c r="L237" s="24" t="s">
        <v>0</v>
      </c>
      <c r="M237" s="24" t="s">
        <v>0</v>
      </c>
      <c r="N237" s="24" t="s">
        <v>0</v>
      </c>
      <c r="O237" s="24" t="s">
        <v>0</v>
      </c>
      <c r="P237" s="24" t="s">
        <v>0</v>
      </c>
      <c r="Q237" s="24" t="s">
        <v>0</v>
      </c>
      <c r="R237" s="24" t="s">
        <v>0</v>
      </c>
      <c r="S237" s="24" t="s">
        <v>0</v>
      </c>
      <c r="T237" s="24" t="s">
        <v>0</v>
      </c>
      <c r="U237" s="24" t="s">
        <v>0</v>
      </c>
      <c r="V237" s="25" t="s">
        <v>0</v>
      </c>
      <c r="W237" s="24" t="s">
        <v>0</v>
      </c>
      <c r="X237" s="24" t="s">
        <v>0</v>
      </c>
      <c r="Y237" s="24" t="s">
        <v>0</v>
      </c>
      <c r="Z237" s="25" t="s">
        <v>0</v>
      </c>
      <c r="AA237" s="26">
        <v>1</v>
      </c>
      <c r="AB237" s="11"/>
    </row>
    <row r="238" spans="1:28" x14ac:dyDescent="0.15">
      <c r="A238" s="21"/>
      <c r="B238" s="37"/>
      <c r="C238" s="22">
        <v>175</v>
      </c>
      <c r="D238" s="23" t="s">
        <v>597</v>
      </c>
      <c r="E238" s="24" t="s">
        <v>0</v>
      </c>
      <c r="F238" s="24" t="s">
        <v>0</v>
      </c>
      <c r="G238" s="24" t="s">
        <v>0</v>
      </c>
      <c r="H238" s="25" t="s">
        <v>4</v>
      </c>
      <c r="I238" s="24" t="s">
        <v>0</v>
      </c>
      <c r="J238" s="24" t="s">
        <v>0</v>
      </c>
      <c r="K238" s="24" t="s">
        <v>0</v>
      </c>
      <c r="L238" s="24" t="s">
        <v>0</v>
      </c>
      <c r="M238" s="24" t="s">
        <v>0</v>
      </c>
      <c r="N238" s="24" t="s">
        <v>0</v>
      </c>
      <c r="O238" s="24" t="s">
        <v>0</v>
      </c>
      <c r="P238" s="24" t="s">
        <v>0</v>
      </c>
      <c r="Q238" s="24" t="s">
        <v>0</v>
      </c>
      <c r="R238" s="24" t="s">
        <v>0</v>
      </c>
      <c r="S238" s="24" t="s">
        <v>0</v>
      </c>
      <c r="T238" s="24" t="s">
        <v>0</v>
      </c>
      <c r="U238" s="24" t="s">
        <v>0</v>
      </c>
      <c r="V238" s="25" t="s">
        <v>0</v>
      </c>
      <c r="W238" s="24" t="s">
        <v>0</v>
      </c>
      <c r="X238" s="24" t="s">
        <v>0</v>
      </c>
      <c r="Y238" s="24" t="s">
        <v>0</v>
      </c>
      <c r="Z238" s="25" t="s">
        <v>0</v>
      </c>
      <c r="AA238" s="26">
        <v>1</v>
      </c>
      <c r="AB238" s="11"/>
    </row>
    <row r="239" spans="1:28" x14ac:dyDescent="0.15">
      <c r="A239" s="21"/>
      <c r="B239" s="37"/>
      <c r="C239" s="22">
        <v>176</v>
      </c>
      <c r="D239" s="23" t="s">
        <v>596</v>
      </c>
      <c r="E239" s="24" t="s">
        <v>0</v>
      </c>
      <c r="F239" s="24" t="s">
        <v>0</v>
      </c>
      <c r="G239" s="24" t="s">
        <v>0</v>
      </c>
      <c r="H239" s="25" t="s">
        <v>4</v>
      </c>
      <c r="I239" s="24" t="s">
        <v>0</v>
      </c>
      <c r="J239" s="24" t="s">
        <v>0</v>
      </c>
      <c r="K239" s="24" t="s">
        <v>0</v>
      </c>
      <c r="L239" s="24" t="s">
        <v>0</v>
      </c>
      <c r="M239" s="24" t="s">
        <v>0</v>
      </c>
      <c r="N239" s="24" t="s">
        <v>0</v>
      </c>
      <c r="O239" s="24" t="s">
        <v>0</v>
      </c>
      <c r="P239" s="24" t="s">
        <v>0</v>
      </c>
      <c r="Q239" s="24" t="s">
        <v>0</v>
      </c>
      <c r="R239" s="24" t="s">
        <v>0</v>
      </c>
      <c r="S239" s="24" t="s">
        <v>0</v>
      </c>
      <c r="T239" s="24" t="s">
        <v>0</v>
      </c>
      <c r="U239" s="24" t="s">
        <v>0</v>
      </c>
      <c r="V239" s="25" t="s">
        <v>0</v>
      </c>
      <c r="W239" s="24" t="s">
        <v>0</v>
      </c>
      <c r="X239" s="24" t="s">
        <v>0</v>
      </c>
      <c r="Y239" s="24" t="s">
        <v>0</v>
      </c>
      <c r="Z239" s="25" t="s">
        <v>0</v>
      </c>
      <c r="AA239" s="26">
        <v>1</v>
      </c>
      <c r="AB239" s="11"/>
    </row>
    <row r="240" spans="1:28" x14ac:dyDescent="0.15">
      <c r="A240" s="21"/>
      <c r="B240" s="37"/>
      <c r="C240" s="22">
        <v>177</v>
      </c>
      <c r="D240" s="23" t="s">
        <v>595</v>
      </c>
      <c r="E240" s="24" t="s">
        <v>0</v>
      </c>
      <c r="F240" s="24" t="s">
        <v>0</v>
      </c>
      <c r="G240" s="24" t="s">
        <v>0</v>
      </c>
      <c r="H240" s="25" t="s">
        <v>4</v>
      </c>
      <c r="I240" s="24" t="s">
        <v>0</v>
      </c>
      <c r="J240" s="24" t="s">
        <v>0</v>
      </c>
      <c r="K240" s="24" t="s">
        <v>0</v>
      </c>
      <c r="L240" s="24" t="s">
        <v>0</v>
      </c>
      <c r="M240" s="24" t="s">
        <v>0</v>
      </c>
      <c r="N240" s="24" t="s">
        <v>0</v>
      </c>
      <c r="O240" s="24" t="s">
        <v>4</v>
      </c>
      <c r="P240" s="24" t="s">
        <v>0</v>
      </c>
      <c r="Q240" s="24" t="s">
        <v>0</v>
      </c>
      <c r="R240" s="24" t="s">
        <v>0</v>
      </c>
      <c r="S240" s="24" t="s">
        <v>0</v>
      </c>
      <c r="T240" s="24" t="s">
        <v>0</v>
      </c>
      <c r="U240" s="24" t="s">
        <v>0</v>
      </c>
      <c r="V240" s="25" t="s">
        <v>0</v>
      </c>
      <c r="W240" s="24" t="s">
        <v>0</v>
      </c>
      <c r="X240" s="24" t="s">
        <v>0</v>
      </c>
      <c r="Y240" s="24" t="s">
        <v>0</v>
      </c>
      <c r="Z240" s="25" t="s">
        <v>0</v>
      </c>
      <c r="AA240" s="26">
        <v>2</v>
      </c>
      <c r="AB240" s="11"/>
    </row>
    <row r="241" spans="1:28" x14ac:dyDescent="0.15">
      <c r="A241" s="21"/>
      <c r="B241" s="37"/>
      <c r="C241" s="22">
        <v>178</v>
      </c>
      <c r="D241" s="23" t="s">
        <v>594</v>
      </c>
      <c r="E241" s="24" t="s">
        <v>0</v>
      </c>
      <c r="F241" s="24" t="s">
        <v>0</v>
      </c>
      <c r="G241" s="24" t="s">
        <v>0</v>
      </c>
      <c r="H241" s="25" t="s">
        <v>1</v>
      </c>
      <c r="I241" s="24" t="s">
        <v>0</v>
      </c>
      <c r="J241" s="24" t="s">
        <v>0</v>
      </c>
      <c r="K241" s="24" t="s">
        <v>0</v>
      </c>
      <c r="L241" s="24" t="s">
        <v>0</v>
      </c>
      <c r="M241" s="24" t="s">
        <v>0</v>
      </c>
      <c r="N241" s="24" t="s">
        <v>0</v>
      </c>
      <c r="O241" s="24" t="s">
        <v>0</v>
      </c>
      <c r="P241" s="24" t="s">
        <v>0</v>
      </c>
      <c r="Q241" s="24" t="s">
        <v>0</v>
      </c>
      <c r="R241" s="24" t="s">
        <v>0</v>
      </c>
      <c r="S241" s="24" t="s">
        <v>0</v>
      </c>
      <c r="T241" s="24" t="s">
        <v>0</v>
      </c>
      <c r="U241" s="24" t="s">
        <v>0</v>
      </c>
      <c r="V241" s="25" t="s">
        <v>0</v>
      </c>
      <c r="W241" s="24" t="s">
        <v>0</v>
      </c>
      <c r="X241" s="24" t="s">
        <v>0</v>
      </c>
      <c r="Y241" s="24" t="s">
        <v>0</v>
      </c>
      <c r="Z241" s="25" t="s">
        <v>0</v>
      </c>
      <c r="AA241" s="26">
        <v>1</v>
      </c>
      <c r="AB241" s="11"/>
    </row>
    <row r="242" spans="1:28" x14ac:dyDescent="0.15">
      <c r="A242" s="21"/>
      <c r="B242" s="37"/>
      <c r="C242" s="22">
        <v>179</v>
      </c>
      <c r="D242" s="23" t="s">
        <v>593</v>
      </c>
      <c r="E242" s="24" t="s">
        <v>0</v>
      </c>
      <c r="F242" s="24" t="s">
        <v>0</v>
      </c>
      <c r="G242" s="24" t="s">
        <v>0</v>
      </c>
      <c r="H242" s="25" t="s">
        <v>4</v>
      </c>
      <c r="I242" s="24" t="s">
        <v>0</v>
      </c>
      <c r="J242" s="24" t="s">
        <v>4</v>
      </c>
      <c r="K242" s="24" t="s">
        <v>4</v>
      </c>
      <c r="L242" s="24" t="s">
        <v>0</v>
      </c>
      <c r="M242" s="24" t="s">
        <v>0</v>
      </c>
      <c r="N242" s="24" t="s">
        <v>0</v>
      </c>
      <c r="O242" s="24" t="s">
        <v>4</v>
      </c>
      <c r="P242" s="24" t="s">
        <v>4</v>
      </c>
      <c r="Q242" s="24" t="s">
        <v>0</v>
      </c>
      <c r="R242" s="24" t="s">
        <v>0</v>
      </c>
      <c r="S242" s="24" t="s">
        <v>0</v>
      </c>
      <c r="T242" s="24" t="s">
        <v>0</v>
      </c>
      <c r="U242" s="24" t="s">
        <v>0</v>
      </c>
      <c r="V242" s="25" t="s">
        <v>0</v>
      </c>
      <c r="W242" s="24" t="s">
        <v>0</v>
      </c>
      <c r="X242" s="24" t="s">
        <v>0</v>
      </c>
      <c r="Y242" s="24" t="s">
        <v>0</v>
      </c>
      <c r="Z242" s="25" t="s">
        <v>0</v>
      </c>
      <c r="AA242" s="26">
        <v>5</v>
      </c>
      <c r="AB242" s="11"/>
    </row>
    <row r="243" spans="1:28" x14ac:dyDescent="0.15">
      <c r="A243" s="21"/>
      <c r="B243" s="37"/>
      <c r="C243" s="22">
        <v>180</v>
      </c>
      <c r="D243" s="23" t="s">
        <v>592</v>
      </c>
      <c r="E243" s="24" t="s">
        <v>0</v>
      </c>
      <c r="F243" s="24" t="s">
        <v>0</v>
      </c>
      <c r="G243" s="24" t="s">
        <v>0</v>
      </c>
      <c r="H243" s="25" t="s">
        <v>0</v>
      </c>
      <c r="I243" s="24" t="s">
        <v>0</v>
      </c>
      <c r="J243" s="24" t="s">
        <v>0</v>
      </c>
      <c r="K243" s="24" t="s">
        <v>0</v>
      </c>
      <c r="L243" s="24" t="s">
        <v>0</v>
      </c>
      <c r="M243" s="24" t="s">
        <v>0</v>
      </c>
      <c r="N243" s="24" t="s">
        <v>0</v>
      </c>
      <c r="O243" s="24" t="s">
        <v>4</v>
      </c>
      <c r="P243" s="24" t="s">
        <v>4</v>
      </c>
      <c r="Q243" s="24" t="s">
        <v>0</v>
      </c>
      <c r="R243" s="24" t="s">
        <v>0</v>
      </c>
      <c r="S243" s="24" t="s">
        <v>0</v>
      </c>
      <c r="T243" s="24" t="s">
        <v>0</v>
      </c>
      <c r="U243" s="24" t="s">
        <v>0</v>
      </c>
      <c r="V243" s="25" t="s">
        <v>0</v>
      </c>
      <c r="W243" s="24" t="s">
        <v>0</v>
      </c>
      <c r="X243" s="24" t="s">
        <v>0</v>
      </c>
      <c r="Y243" s="24" t="s">
        <v>0</v>
      </c>
      <c r="Z243" s="25" t="s">
        <v>0</v>
      </c>
      <c r="AA243" s="26">
        <v>2</v>
      </c>
      <c r="AB243" s="11"/>
    </row>
    <row r="244" spans="1:28" x14ac:dyDescent="0.15">
      <c r="A244" s="21"/>
      <c r="B244" s="37"/>
      <c r="C244" s="22">
        <v>181</v>
      </c>
      <c r="D244" s="23" t="s">
        <v>591</v>
      </c>
      <c r="E244" s="24" t="s">
        <v>4</v>
      </c>
      <c r="F244" s="24" t="s">
        <v>0</v>
      </c>
      <c r="G244" s="24" t="s">
        <v>0</v>
      </c>
      <c r="H244" s="25" t="s">
        <v>0</v>
      </c>
      <c r="I244" s="24" t="s">
        <v>0</v>
      </c>
      <c r="J244" s="24" t="s">
        <v>0</v>
      </c>
      <c r="K244" s="24" t="s">
        <v>0</v>
      </c>
      <c r="L244" s="24" t="s">
        <v>0</v>
      </c>
      <c r="M244" s="24" t="s">
        <v>0</v>
      </c>
      <c r="N244" s="24" t="s">
        <v>0</v>
      </c>
      <c r="O244" s="24" t="s">
        <v>0</v>
      </c>
      <c r="P244" s="24" t="s">
        <v>0</v>
      </c>
      <c r="Q244" s="24" t="s">
        <v>0</v>
      </c>
      <c r="R244" s="24" t="s">
        <v>0</v>
      </c>
      <c r="S244" s="24" t="s">
        <v>0</v>
      </c>
      <c r="T244" s="24" t="s">
        <v>0</v>
      </c>
      <c r="U244" s="24" t="s">
        <v>0</v>
      </c>
      <c r="V244" s="25" t="s">
        <v>0</v>
      </c>
      <c r="W244" s="24" t="s">
        <v>4</v>
      </c>
      <c r="X244" s="24" t="s">
        <v>0</v>
      </c>
      <c r="Y244" s="24" t="s">
        <v>0</v>
      </c>
      <c r="Z244" s="25" t="s">
        <v>0</v>
      </c>
      <c r="AA244" s="26">
        <v>2</v>
      </c>
      <c r="AB244" s="11"/>
    </row>
    <row r="245" spans="1:28" x14ac:dyDescent="0.15">
      <c r="A245" s="21"/>
      <c r="B245" s="37"/>
      <c r="C245" s="22">
        <v>182</v>
      </c>
      <c r="D245" s="23" t="s">
        <v>590</v>
      </c>
      <c r="E245" s="24" t="s">
        <v>0</v>
      </c>
      <c r="F245" s="24" t="s">
        <v>0</v>
      </c>
      <c r="G245" s="24" t="s">
        <v>0</v>
      </c>
      <c r="H245" s="25" t="s">
        <v>4</v>
      </c>
      <c r="I245" s="24" t="s">
        <v>0</v>
      </c>
      <c r="J245" s="24" t="s">
        <v>0</v>
      </c>
      <c r="K245" s="24" t="s">
        <v>0</v>
      </c>
      <c r="L245" s="24" t="s">
        <v>0</v>
      </c>
      <c r="M245" s="24" t="s">
        <v>0</v>
      </c>
      <c r="N245" s="24" t="s">
        <v>0</v>
      </c>
      <c r="O245" s="24" t="s">
        <v>0</v>
      </c>
      <c r="P245" s="24" t="s">
        <v>0</v>
      </c>
      <c r="Q245" s="24" t="s">
        <v>0</v>
      </c>
      <c r="R245" s="24" t="s">
        <v>0</v>
      </c>
      <c r="S245" s="24" t="s">
        <v>0</v>
      </c>
      <c r="T245" s="24" t="s">
        <v>0</v>
      </c>
      <c r="U245" s="24" t="s">
        <v>0</v>
      </c>
      <c r="V245" s="25" t="s">
        <v>0</v>
      </c>
      <c r="W245" s="24" t="s">
        <v>0</v>
      </c>
      <c r="X245" s="24" t="s">
        <v>0</v>
      </c>
      <c r="Y245" s="24" t="s">
        <v>0</v>
      </c>
      <c r="Z245" s="25" t="s">
        <v>0</v>
      </c>
      <c r="AA245" s="26">
        <v>1</v>
      </c>
      <c r="AB245" s="11"/>
    </row>
    <row r="246" spans="1:28" x14ac:dyDescent="0.15">
      <c r="A246" s="21"/>
      <c r="B246" s="37"/>
      <c r="C246" s="22">
        <v>183</v>
      </c>
      <c r="D246" s="23" t="s">
        <v>589</v>
      </c>
      <c r="E246" s="24" t="s">
        <v>0</v>
      </c>
      <c r="F246" s="24" t="s">
        <v>0</v>
      </c>
      <c r="G246" s="24" t="s">
        <v>0</v>
      </c>
      <c r="H246" s="25" t="s">
        <v>4</v>
      </c>
      <c r="I246" s="24" t="s">
        <v>0</v>
      </c>
      <c r="J246" s="24" t="s">
        <v>0</v>
      </c>
      <c r="K246" s="24" t="s">
        <v>0</v>
      </c>
      <c r="L246" s="24" t="s">
        <v>0</v>
      </c>
      <c r="M246" s="24" t="s">
        <v>0</v>
      </c>
      <c r="N246" s="24" t="s">
        <v>0</v>
      </c>
      <c r="O246" s="24" t="s">
        <v>0</v>
      </c>
      <c r="P246" s="24" t="s">
        <v>0</v>
      </c>
      <c r="Q246" s="24" t="s">
        <v>0</v>
      </c>
      <c r="R246" s="24" t="s">
        <v>0</v>
      </c>
      <c r="S246" s="24" t="s">
        <v>0</v>
      </c>
      <c r="T246" s="24" t="s">
        <v>0</v>
      </c>
      <c r="U246" s="24" t="s">
        <v>0</v>
      </c>
      <c r="V246" s="25" t="s">
        <v>0</v>
      </c>
      <c r="W246" s="24" t="s">
        <v>0</v>
      </c>
      <c r="X246" s="24" t="s">
        <v>0</v>
      </c>
      <c r="Y246" s="24" t="s">
        <v>0</v>
      </c>
      <c r="Z246" s="25" t="s">
        <v>0</v>
      </c>
      <c r="AA246" s="26">
        <v>1</v>
      </c>
      <c r="AB246" s="11"/>
    </row>
    <row r="247" spans="1:28" x14ac:dyDescent="0.15">
      <c r="A247" s="21"/>
      <c r="B247" s="37"/>
      <c r="C247" s="22">
        <v>184</v>
      </c>
      <c r="D247" s="23" t="s">
        <v>588</v>
      </c>
      <c r="E247" s="24" t="s">
        <v>0</v>
      </c>
      <c r="F247" s="24" t="s">
        <v>0</v>
      </c>
      <c r="G247" s="24" t="s">
        <v>0</v>
      </c>
      <c r="H247" s="25" t="s">
        <v>0</v>
      </c>
      <c r="I247" s="24" t="s">
        <v>0</v>
      </c>
      <c r="J247" s="24" t="s">
        <v>0</v>
      </c>
      <c r="K247" s="24" t="s">
        <v>0</v>
      </c>
      <c r="L247" s="24" t="s">
        <v>0</v>
      </c>
      <c r="M247" s="24" t="s">
        <v>0</v>
      </c>
      <c r="N247" s="24" t="s">
        <v>0</v>
      </c>
      <c r="O247" s="24" t="s">
        <v>4</v>
      </c>
      <c r="P247" s="24" t="s">
        <v>0</v>
      </c>
      <c r="Q247" s="24" t="s">
        <v>0</v>
      </c>
      <c r="R247" s="24" t="s">
        <v>0</v>
      </c>
      <c r="S247" s="24" t="s">
        <v>0</v>
      </c>
      <c r="T247" s="24" t="s">
        <v>0</v>
      </c>
      <c r="U247" s="24" t="s">
        <v>0</v>
      </c>
      <c r="V247" s="25" t="s">
        <v>0</v>
      </c>
      <c r="W247" s="24" t="s">
        <v>0</v>
      </c>
      <c r="X247" s="24" t="s">
        <v>0</v>
      </c>
      <c r="Y247" s="24" t="s">
        <v>0</v>
      </c>
      <c r="Z247" s="25" t="s">
        <v>0</v>
      </c>
      <c r="AA247" s="26">
        <v>1</v>
      </c>
      <c r="AB247" s="11"/>
    </row>
    <row r="248" spans="1:28" x14ac:dyDescent="0.15">
      <c r="A248" s="21"/>
      <c r="B248" s="37"/>
      <c r="C248" s="22">
        <v>185</v>
      </c>
      <c r="D248" s="23" t="s">
        <v>587</v>
      </c>
      <c r="E248" s="24" t="s">
        <v>0</v>
      </c>
      <c r="F248" s="24" t="s">
        <v>0</v>
      </c>
      <c r="G248" s="24" t="s">
        <v>0</v>
      </c>
      <c r="H248" s="25" t="s">
        <v>4</v>
      </c>
      <c r="I248" s="24" t="s">
        <v>0</v>
      </c>
      <c r="J248" s="24" t="s">
        <v>0</v>
      </c>
      <c r="K248" s="24" t="s">
        <v>0</v>
      </c>
      <c r="L248" s="24" t="s">
        <v>0</v>
      </c>
      <c r="M248" s="24" t="s">
        <v>0</v>
      </c>
      <c r="N248" s="24" t="s">
        <v>0</v>
      </c>
      <c r="O248" s="24" t="s">
        <v>0</v>
      </c>
      <c r="P248" s="24" t="s">
        <v>0</v>
      </c>
      <c r="Q248" s="24" t="s">
        <v>0</v>
      </c>
      <c r="R248" s="24" t="s">
        <v>0</v>
      </c>
      <c r="S248" s="24" t="s">
        <v>0</v>
      </c>
      <c r="T248" s="24" t="s">
        <v>0</v>
      </c>
      <c r="U248" s="24" t="s">
        <v>0</v>
      </c>
      <c r="V248" s="25" t="s">
        <v>0</v>
      </c>
      <c r="W248" s="24" t="s">
        <v>0</v>
      </c>
      <c r="X248" s="24" t="s">
        <v>0</v>
      </c>
      <c r="Y248" s="24" t="s">
        <v>0</v>
      </c>
      <c r="Z248" s="25" t="s">
        <v>0</v>
      </c>
      <c r="AA248" s="26">
        <v>1</v>
      </c>
      <c r="AB248" s="11"/>
    </row>
    <row r="249" spans="1:28" x14ac:dyDescent="0.15">
      <c r="A249" s="21"/>
      <c r="B249" s="37"/>
      <c r="C249" s="22">
        <v>186</v>
      </c>
      <c r="D249" s="23" t="s">
        <v>586</v>
      </c>
      <c r="E249" s="24" t="s">
        <v>0</v>
      </c>
      <c r="F249" s="24" t="s">
        <v>0</v>
      </c>
      <c r="G249" s="24" t="s">
        <v>0</v>
      </c>
      <c r="H249" s="25" t="s">
        <v>0</v>
      </c>
      <c r="I249" s="24" t="s">
        <v>0</v>
      </c>
      <c r="J249" s="24" t="s">
        <v>0</v>
      </c>
      <c r="K249" s="24" t="s">
        <v>0</v>
      </c>
      <c r="L249" s="24" t="s">
        <v>0</v>
      </c>
      <c r="M249" s="24" t="s">
        <v>0</v>
      </c>
      <c r="N249" s="24" t="s">
        <v>0</v>
      </c>
      <c r="O249" s="24" t="s">
        <v>1</v>
      </c>
      <c r="P249" s="24" t="s">
        <v>0</v>
      </c>
      <c r="Q249" s="24" t="s">
        <v>0</v>
      </c>
      <c r="R249" s="24" t="s">
        <v>0</v>
      </c>
      <c r="S249" s="24" t="s">
        <v>0</v>
      </c>
      <c r="T249" s="24" t="s">
        <v>0</v>
      </c>
      <c r="U249" s="24" t="s">
        <v>0</v>
      </c>
      <c r="V249" s="25" t="s">
        <v>0</v>
      </c>
      <c r="W249" s="24" t="s">
        <v>0</v>
      </c>
      <c r="X249" s="24" t="s">
        <v>0</v>
      </c>
      <c r="Y249" s="24" t="s">
        <v>0</v>
      </c>
      <c r="Z249" s="25" t="s">
        <v>0</v>
      </c>
      <c r="AA249" s="26">
        <v>1</v>
      </c>
      <c r="AB249" s="11"/>
    </row>
    <row r="250" spans="1:28" x14ac:dyDescent="0.15">
      <c r="A250" s="21"/>
      <c r="B250" s="37"/>
      <c r="C250" s="22">
        <v>187</v>
      </c>
      <c r="D250" s="23" t="s">
        <v>585</v>
      </c>
      <c r="E250" s="24" t="s">
        <v>0</v>
      </c>
      <c r="F250" s="24" t="s">
        <v>0</v>
      </c>
      <c r="G250" s="24" t="s">
        <v>0</v>
      </c>
      <c r="H250" s="25" t="s">
        <v>4</v>
      </c>
      <c r="I250" s="24" t="s">
        <v>0</v>
      </c>
      <c r="J250" s="24" t="s">
        <v>0</v>
      </c>
      <c r="K250" s="24" t="s">
        <v>0</v>
      </c>
      <c r="L250" s="24" t="s">
        <v>0</v>
      </c>
      <c r="M250" s="24" t="s">
        <v>0</v>
      </c>
      <c r="N250" s="24" t="s">
        <v>0</v>
      </c>
      <c r="O250" s="24" t="s">
        <v>0</v>
      </c>
      <c r="P250" s="24" t="s">
        <v>0</v>
      </c>
      <c r="Q250" s="24" t="s">
        <v>0</v>
      </c>
      <c r="R250" s="24" t="s">
        <v>0</v>
      </c>
      <c r="S250" s="24" t="s">
        <v>0</v>
      </c>
      <c r="T250" s="24" t="s">
        <v>0</v>
      </c>
      <c r="U250" s="24" t="s">
        <v>0</v>
      </c>
      <c r="V250" s="25" t="s">
        <v>0</v>
      </c>
      <c r="W250" s="24" t="s">
        <v>0</v>
      </c>
      <c r="X250" s="24" t="s">
        <v>0</v>
      </c>
      <c r="Y250" s="24" t="s">
        <v>0</v>
      </c>
      <c r="Z250" s="25" t="s">
        <v>0</v>
      </c>
      <c r="AA250" s="26">
        <v>1</v>
      </c>
      <c r="AB250" s="11"/>
    </row>
    <row r="251" spans="1:28" x14ac:dyDescent="0.15">
      <c r="A251" s="21"/>
      <c r="B251" s="37"/>
      <c r="C251" s="22">
        <v>188</v>
      </c>
      <c r="D251" s="23" t="s">
        <v>584</v>
      </c>
      <c r="E251" s="24" t="s">
        <v>0</v>
      </c>
      <c r="F251" s="24" t="s">
        <v>0</v>
      </c>
      <c r="G251" s="24" t="s">
        <v>0</v>
      </c>
      <c r="H251" s="25" t="s">
        <v>4</v>
      </c>
      <c r="I251" s="24" t="s">
        <v>0</v>
      </c>
      <c r="J251" s="24" t="s">
        <v>0</v>
      </c>
      <c r="K251" s="24" t="s">
        <v>0</v>
      </c>
      <c r="L251" s="24" t="s">
        <v>0</v>
      </c>
      <c r="M251" s="24" t="s">
        <v>0</v>
      </c>
      <c r="N251" s="24" t="s">
        <v>4</v>
      </c>
      <c r="O251" s="24" t="s">
        <v>0</v>
      </c>
      <c r="P251" s="24" t="s">
        <v>0</v>
      </c>
      <c r="Q251" s="24" t="s">
        <v>0</v>
      </c>
      <c r="R251" s="24" t="s">
        <v>0</v>
      </c>
      <c r="S251" s="24" t="s">
        <v>0</v>
      </c>
      <c r="T251" s="24" t="s">
        <v>0</v>
      </c>
      <c r="U251" s="24" t="s">
        <v>0</v>
      </c>
      <c r="V251" s="25" t="s">
        <v>0</v>
      </c>
      <c r="W251" s="24" t="s">
        <v>0</v>
      </c>
      <c r="X251" s="24" t="s">
        <v>0</v>
      </c>
      <c r="Y251" s="24" t="s">
        <v>0</v>
      </c>
      <c r="Z251" s="25" t="s">
        <v>0</v>
      </c>
      <c r="AA251" s="26">
        <v>2</v>
      </c>
      <c r="AB251" s="11"/>
    </row>
    <row r="252" spans="1:28" x14ac:dyDescent="0.15">
      <c r="A252" s="21"/>
      <c r="B252" s="37"/>
      <c r="C252" s="22">
        <v>189</v>
      </c>
      <c r="D252" s="23" t="s">
        <v>583</v>
      </c>
      <c r="E252" s="24" t="s">
        <v>0</v>
      </c>
      <c r="F252" s="24" t="s">
        <v>0</v>
      </c>
      <c r="G252" s="24" t="s">
        <v>0</v>
      </c>
      <c r="H252" s="25" t="s">
        <v>4</v>
      </c>
      <c r="I252" s="24" t="s">
        <v>0</v>
      </c>
      <c r="J252" s="24" t="s">
        <v>0</v>
      </c>
      <c r="K252" s="24" t="s">
        <v>0</v>
      </c>
      <c r="L252" s="24" t="s">
        <v>0</v>
      </c>
      <c r="M252" s="24" t="s">
        <v>0</v>
      </c>
      <c r="N252" s="24" t="s">
        <v>0</v>
      </c>
      <c r="O252" s="24" t="s">
        <v>0</v>
      </c>
      <c r="P252" s="24" t="s">
        <v>0</v>
      </c>
      <c r="Q252" s="24" t="s">
        <v>0</v>
      </c>
      <c r="R252" s="24" t="s">
        <v>0</v>
      </c>
      <c r="S252" s="24" t="s">
        <v>0</v>
      </c>
      <c r="T252" s="24" t="s">
        <v>0</v>
      </c>
      <c r="U252" s="24" t="s">
        <v>0</v>
      </c>
      <c r="V252" s="25" t="s">
        <v>0</v>
      </c>
      <c r="W252" s="24" t="s">
        <v>0</v>
      </c>
      <c r="X252" s="24" t="s">
        <v>0</v>
      </c>
      <c r="Y252" s="24" t="s">
        <v>0</v>
      </c>
      <c r="Z252" s="25" t="s">
        <v>0</v>
      </c>
      <c r="AA252" s="26">
        <v>1</v>
      </c>
      <c r="AB252" s="11"/>
    </row>
    <row r="253" spans="1:28" x14ac:dyDescent="0.15">
      <c r="A253" s="21"/>
      <c r="B253" s="37"/>
      <c r="C253" s="22">
        <v>190</v>
      </c>
      <c r="D253" s="23" t="s">
        <v>582</v>
      </c>
      <c r="E253" s="24" t="s">
        <v>4</v>
      </c>
      <c r="F253" s="24" t="s">
        <v>0</v>
      </c>
      <c r="G253" s="24" t="s">
        <v>0</v>
      </c>
      <c r="H253" s="25" t="s">
        <v>0</v>
      </c>
      <c r="I253" s="24" t="s">
        <v>0</v>
      </c>
      <c r="J253" s="24" t="s">
        <v>0</v>
      </c>
      <c r="K253" s="24" t="s">
        <v>0</v>
      </c>
      <c r="L253" s="24" t="s">
        <v>0</v>
      </c>
      <c r="M253" s="24" t="s">
        <v>0</v>
      </c>
      <c r="N253" s="24" t="s">
        <v>0</v>
      </c>
      <c r="O253" s="24" t="s">
        <v>0</v>
      </c>
      <c r="P253" s="24" t="s">
        <v>4</v>
      </c>
      <c r="Q253" s="24" t="s">
        <v>0</v>
      </c>
      <c r="R253" s="24" t="s">
        <v>0</v>
      </c>
      <c r="S253" s="24" t="s">
        <v>0</v>
      </c>
      <c r="T253" s="24" t="s">
        <v>0</v>
      </c>
      <c r="U253" s="24" t="s">
        <v>0</v>
      </c>
      <c r="V253" s="25" t="s">
        <v>0</v>
      </c>
      <c r="W253" s="24" t="s">
        <v>4</v>
      </c>
      <c r="X253" s="24" t="s">
        <v>0</v>
      </c>
      <c r="Y253" s="24" t="s">
        <v>0</v>
      </c>
      <c r="Z253" s="25" t="s">
        <v>0</v>
      </c>
      <c r="AA253" s="26">
        <v>3</v>
      </c>
      <c r="AB253" s="11"/>
    </row>
    <row r="254" spans="1:28" x14ac:dyDescent="0.15">
      <c r="A254" s="21"/>
      <c r="B254" s="37"/>
      <c r="C254" s="22">
        <v>191</v>
      </c>
      <c r="D254" s="23" t="s">
        <v>581</v>
      </c>
      <c r="E254" s="24" t="s">
        <v>0</v>
      </c>
      <c r="F254" s="24" t="s">
        <v>0</v>
      </c>
      <c r="G254" s="24" t="s">
        <v>0</v>
      </c>
      <c r="H254" s="25" t="s">
        <v>4</v>
      </c>
      <c r="I254" s="24" t="s">
        <v>0</v>
      </c>
      <c r="J254" s="24" t="s">
        <v>0</v>
      </c>
      <c r="K254" s="24" t="s">
        <v>0</v>
      </c>
      <c r="L254" s="24" t="s">
        <v>0</v>
      </c>
      <c r="M254" s="24" t="s">
        <v>0</v>
      </c>
      <c r="N254" s="24" t="s">
        <v>0</v>
      </c>
      <c r="O254" s="24" t="s">
        <v>0</v>
      </c>
      <c r="P254" s="24" t="s">
        <v>0</v>
      </c>
      <c r="Q254" s="24" t="s">
        <v>0</v>
      </c>
      <c r="R254" s="24" t="s">
        <v>0</v>
      </c>
      <c r="S254" s="24" t="s">
        <v>0</v>
      </c>
      <c r="T254" s="24" t="s">
        <v>0</v>
      </c>
      <c r="U254" s="24" t="s">
        <v>0</v>
      </c>
      <c r="V254" s="25" t="s">
        <v>0</v>
      </c>
      <c r="W254" s="24" t="s">
        <v>0</v>
      </c>
      <c r="X254" s="24" t="s">
        <v>0</v>
      </c>
      <c r="Y254" s="24" t="s">
        <v>0</v>
      </c>
      <c r="Z254" s="25" t="s">
        <v>0</v>
      </c>
      <c r="AA254" s="26">
        <v>1</v>
      </c>
      <c r="AB254" s="11"/>
    </row>
    <row r="255" spans="1:28" x14ac:dyDescent="0.15">
      <c r="A255" s="21"/>
      <c r="B255" s="37"/>
      <c r="C255" s="22">
        <v>192</v>
      </c>
      <c r="D255" s="23" t="s">
        <v>580</v>
      </c>
      <c r="E255" s="24" t="s">
        <v>0</v>
      </c>
      <c r="F255" s="24" t="s">
        <v>0</v>
      </c>
      <c r="G255" s="24" t="s">
        <v>0</v>
      </c>
      <c r="H255" s="25" t="s">
        <v>0</v>
      </c>
      <c r="I255" s="24" t="s">
        <v>0</v>
      </c>
      <c r="J255" s="24" t="s">
        <v>0</v>
      </c>
      <c r="K255" s="24" t="s">
        <v>0</v>
      </c>
      <c r="L255" s="24" t="s">
        <v>0</v>
      </c>
      <c r="M255" s="24" t="s">
        <v>0</v>
      </c>
      <c r="N255" s="24" t="s">
        <v>4</v>
      </c>
      <c r="O255" s="24" t="s">
        <v>0</v>
      </c>
      <c r="P255" s="24" t="s">
        <v>0</v>
      </c>
      <c r="Q255" s="24" t="s">
        <v>0</v>
      </c>
      <c r="R255" s="24" t="s">
        <v>0</v>
      </c>
      <c r="S255" s="24" t="s">
        <v>0</v>
      </c>
      <c r="T255" s="24" t="s">
        <v>0</v>
      </c>
      <c r="U255" s="24" t="s">
        <v>0</v>
      </c>
      <c r="V255" s="25" t="s">
        <v>0</v>
      </c>
      <c r="W255" s="24" t="s">
        <v>0</v>
      </c>
      <c r="X255" s="24" t="s">
        <v>0</v>
      </c>
      <c r="Y255" s="24" t="s">
        <v>0</v>
      </c>
      <c r="Z255" s="25" t="s">
        <v>0</v>
      </c>
      <c r="AA255" s="26">
        <v>1</v>
      </c>
      <c r="AB255" s="11"/>
    </row>
    <row r="256" spans="1:28" x14ac:dyDescent="0.15">
      <c r="A256" s="21"/>
      <c r="B256" s="37"/>
      <c r="C256" s="22">
        <v>193</v>
      </c>
      <c r="D256" s="23" t="s">
        <v>579</v>
      </c>
      <c r="E256" s="24" t="s">
        <v>0</v>
      </c>
      <c r="F256" s="24" t="s">
        <v>0</v>
      </c>
      <c r="G256" s="24" t="s">
        <v>0</v>
      </c>
      <c r="H256" s="25" t="s">
        <v>4</v>
      </c>
      <c r="I256" s="24" t="s">
        <v>0</v>
      </c>
      <c r="J256" s="24" t="s">
        <v>0</v>
      </c>
      <c r="K256" s="24" t="s">
        <v>0</v>
      </c>
      <c r="L256" s="24" t="s">
        <v>0</v>
      </c>
      <c r="M256" s="24" t="s">
        <v>0</v>
      </c>
      <c r="N256" s="24" t="s">
        <v>4</v>
      </c>
      <c r="O256" s="24" t="s">
        <v>4</v>
      </c>
      <c r="P256" s="24" t="s">
        <v>4</v>
      </c>
      <c r="Q256" s="24" t="s">
        <v>0</v>
      </c>
      <c r="R256" s="24" t="s">
        <v>0</v>
      </c>
      <c r="S256" s="24" t="s">
        <v>0</v>
      </c>
      <c r="T256" s="24" t="s">
        <v>0</v>
      </c>
      <c r="U256" s="24" t="s">
        <v>0</v>
      </c>
      <c r="V256" s="25" t="s">
        <v>0</v>
      </c>
      <c r="W256" s="24" t="s">
        <v>4</v>
      </c>
      <c r="X256" s="24" t="s">
        <v>0</v>
      </c>
      <c r="Y256" s="24" t="s">
        <v>0</v>
      </c>
      <c r="Z256" s="25" t="s">
        <v>0</v>
      </c>
      <c r="AA256" s="26">
        <v>5</v>
      </c>
      <c r="AB256" s="11"/>
    </row>
    <row r="257" spans="1:28" x14ac:dyDescent="0.15">
      <c r="A257" s="21"/>
      <c r="B257" s="37"/>
      <c r="C257" s="22">
        <v>194</v>
      </c>
      <c r="D257" s="23" t="s">
        <v>578</v>
      </c>
      <c r="E257" s="24" t="s">
        <v>0</v>
      </c>
      <c r="F257" s="24" t="s">
        <v>0</v>
      </c>
      <c r="G257" s="24" t="s">
        <v>0</v>
      </c>
      <c r="H257" s="25" t="s">
        <v>4</v>
      </c>
      <c r="I257" s="24" t="s">
        <v>0</v>
      </c>
      <c r="J257" s="24" t="s">
        <v>0</v>
      </c>
      <c r="K257" s="24" t="s">
        <v>0</v>
      </c>
      <c r="L257" s="24" t="s">
        <v>0</v>
      </c>
      <c r="M257" s="24" t="s">
        <v>0</v>
      </c>
      <c r="N257" s="24" t="s">
        <v>4</v>
      </c>
      <c r="O257" s="24" t="s">
        <v>0</v>
      </c>
      <c r="P257" s="24" t="s">
        <v>0</v>
      </c>
      <c r="Q257" s="24" t="s">
        <v>0</v>
      </c>
      <c r="R257" s="24" t="s">
        <v>0</v>
      </c>
      <c r="S257" s="24" t="s">
        <v>0</v>
      </c>
      <c r="T257" s="24" t="s">
        <v>0</v>
      </c>
      <c r="U257" s="24" t="s">
        <v>0</v>
      </c>
      <c r="V257" s="25" t="s">
        <v>0</v>
      </c>
      <c r="W257" s="24" t="s">
        <v>0</v>
      </c>
      <c r="X257" s="24" t="s">
        <v>0</v>
      </c>
      <c r="Y257" s="24" t="s">
        <v>0</v>
      </c>
      <c r="Z257" s="25" t="s">
        <v>0</v>
      </c>
      <c r="AA257" s="26">
        <v>2</v>
      </c>
      <c r="AB257" s="11"/>
    </row>
    <row r="258" spans="1:28" x14ac:dyDescent="0.15">
      <c r="A258" s="21"/>
      <c r="B258" s="37"/>
      <c r="C258" s="22">
        <v>195</v>
      </c>
      <c r="D258" s="23" t="s">
        <v>577</v>
      </c>
      <c r="E258" s="24" t="s">
        <v>0</v>
      </c>
      <c r="F258" s="24" t="s">
        <v>0</v>
      </c>
      <c r="G258" s="24" t="s">
        <v>0</v>
      </c>
      <c r="H258" s="25" t="s">
        <v>4</v>
      </c>
      <c r="I258" s="24" t="s">
        <v>0</v>
      </c>
      <c r="J258" s="24" t="s">
        <v>0</v>
      </c>
      <c r="K258" s="24" t="s">
        <v>0</v>
      </c>
      <c r="L258" s="24" t="s">
        <v>0</v>
      </c>
      <c r="M258" s="24" t="s">
        <v>0</v>
      </c>
      <c r="N258" s="24" t="s">
        <v>0</v>
      </c>
      <c r="O258" s="24" t="s">
        <v>0</v>
      </c>
      <c r="P258" s="24" t="s">
        <v>0</v>
      </c>
      <c r="Q258" s="24" t="s">
        <v>0</v>
      </c>
      <c r="R258" s="24" t="s">
        <v>0</v>
      </c>
      <c r="S258" s="24" t="s">
        <v>0</v>
      </c>
      <c r="T258" s="24" t="s">
        <v>0</v>
      </c>
      <c r="U258" s="24" t="s">
        <v>0</v>
      </c>
      <c r="V258" s="25" t="s">
        <v>0</v>
      </c>
      <c r="W258" s="24" t="s">
        <v>0</v>
      </c>
      <c r="X258" s="24" t="s">
        <v>0</v>
      </c>
      <c r="Y258" s="24" t="s">
        <v>0</v>
      </c>
      <c r="Z258" s="25" t="s">
        <v>0</v>
      </c>
      <c r="AA258" s="26">
        <v>1</v>
      </c>
      <c r="AB258" s="11"/>
    </row>
    <row r="259" spans="1:28" x14ac:dyDescent="0.15">
      <c r="A259" s="21"/>
      <c r="B259" s="37"/>
      <c r="C259" s="22">
        <v>196</v>
      </c>
      <c r="D259" s="23" t="s">
        <v>576</v>
      </c>
      <c r="E259" s="24" t="s">
        <v>0</v>
      </c>
      <c r="F259" s="24" t="s">
        <v>0</v>
      </c>
      <c r="G259" s="24" t="s">
        <v>0</v>
      </c>
      <c r="H259" s="25" t="s">
        <v>4</v>
      </c>
      <c r="I259" s="24" t="s">
        <v>0</v>
      </c>
      <c r="J259" s="24" t="s">
        <v>0</v>
      </c>
      <c r="K259" s="24" t="s">
        <v>0</v>
      </c>
      <c r="L259" s="24" t="s">
        <v>0</v>
      </c>
      <c r="M259" s="24" t="s">
        <v>0</v>
      </c>
      <c r="N259" s="24" t="s">
        <v>0</v>
      </c>
      <c r="O259" s="24" t="s">
        <v>0</v>
      </c>
      <c r="P259" s="24" t="s">
        <v>0</v>
      </c>
      <c r="Q259" s="24" t="s">
        <v>0</v>
      </c>
      <c r="R259" s="24" t="s">
        <v>0</v>
      </c>
      <c r="S259" s="24" t="s">
        <v>0</v>
      </c>
      <c r="T259" s="24" t="s">
        <v>0</v>
      </c>
      <c r="U259" s="24" t="s">
        <v>0</v>
      </c>
      <c r="V259" s="25" t="s">
        <v>0</v>
      </c>
      <c r="W259" s="24" t="s">
        <v>0</v>
      </c>
      <c r="X259" s="24" t="s">
        <v>0</v>
      </c>
      <c r="Y259" s="24" t="s">
        <v>0</v>
      </c>
      <c r="Z259" s="25" t="s">
        <v>0</v>
      </c>
      <c r="AA259" s="26">
        <v>1</v>
      </c>
      <c r="AB259" s="11"/>
    </row>
    <row r="260" spans="1:28" x14ac:dyDescent="0.15">
      <c r="A260" s="21"/>
      <c r="B260" s="37"/>
      <c r="C260" s="22">
        <v>197</v>
      </c>
      <c r="D260" s="23" t="s">
        <v>575</v>
      </c>
      <c r="E260" s="24" t="s">
        <v>0</v>
      </c>
      <c r="F260" s="24" t="s">
        <v>0</v>
      </c>
      <c r="G260" s="24" t="s">
        <v>0</v>
      </c>
      <c r="H260" s="25" t="s">
        <v>4</v>
      </c>
      <c r="I260" s="24" t="s">
        <v>0</v>
      </c>
      <c r="J260" s="24" t="s">
        <v>0</v>
      </c>
      <c r="K260" s="24" t="s">
        <v>0</v>
      </c>
      <c r="L260" s="24" t="s">
        <v>0</v>
      </c>
      <c r="M260" s="24" t="s">
        <v>0</v>
      </c>
      <c r="N260" s="24" t="s">
        <v>0</v>
      </c>
      <c r="O260" s="24" t="s">
        <v>0</v>
      </c>
      <c r="P260" s="24" t="s">
        <v>0</v>
      </c>
      <c r="Q260" s="24" t="s">
        <v>0</v>
      </c>
      <c r="R260" s="24" t="s">
        <v>0</v>
      </c>
      <c r="S260" s="24" t="s">
        <v>0</v>
      </c>
      <c r="T260" s="24" t="s">
        <v>0</v>
      </c>
      <c r="U260" s="24" t="s">
        <v>0</v>
      </c>
      <c r="V260" s="25" t="s">
        <v>0</v>
      </c>
      <c r="W260" s="24" t="s">
        <v>0</v>
      </c>
      <c r="X260" s="24" t="s">
        <v>0</v>
      </c>
      <c r="Y260" s="24" t="s">
        <v>0</v>
      </c>
      <c r="Z260" s="25" t="s">
        <v>0</v>
      </c>
      <c r="AA260" s="26">
        <v>1</v>
      </c>
      <c r="AB260" s="11"/>
    </row>
    <row r="261" spans="1:28" x14ac:dyDescent="0.15">
      <c r="A261" s="21"/>
      <c r="B261" s="37"/>
      <c r="C261" s="22">
        <v>198</v>
      </c>
      <c r="D261" s="23" t="s">
        <v>574</v>
      </c>
      <c r="E261" s="24" t="s">
        <v>0</v>
      </c>
      <c r="F261" s="24" t="s">
        <v>0</v>
      </c>
      <c r="G261" s="24" t="s">
        <v>0</v>
      </c>
      <c r="H261" s="25" t="s">
        <v>0</v>
      </c>
      <c r="I261" s="24" t="s">
        <v>0</v>
      </c>
      <c r="J261" s="24" t="s">
        <v>0</v>
      </c>
      <c r="K261" s="24" t="s">
        <v>0</v>
      </c>
      <c r="L261" s="24" t="s">
        <v>0</v>
      </c>
      <c r="M261" s="24" t="s">
        <v>0</v>
      </c>
      <c r="N261" s="24" t="s">
        <v>0</v>
      </c>
      <c r="O261" s="24" t="s">
        <v>4</v>
      </c>
      <c r="P261" s="24" t="s">
        <v>0</v>
      </c>
      <c r="Q261" s="24" t="s">
        <v>0</v>
      </c>
      <c r="R261" s="24" t="s">
        <v>0</v>
      </c>
      <c r="S261" s="24" t="s">
        <v>0</v>
      </c>
      <c r="T261" s="24" t="s">
        <v>0</v>
      </c>
      <c r="U261" s="24" t="s">
        <v>0</v>
      </c>
      <c r="V261" s="25" t="s">
        <v>0</v>
      </c>
      <c r="W261" s="24" t="s">
        <v>0</v>
      </c>
      <c r="X261" s="24" t="s">
        <v>0</v>
      </c>
      <c r="Y261" s="24" t="s">
        <v>0</v>
      </c>
      <c r="Z261" s="25" t="s">
        <v>0</v>
      </c>
      <c r="AA261" s="26">
        <v>1</v>
      </c>
      <c r="AB261" s="11"/>
    </row>
    <row r="262" spans="1:28" x14ac:dyDescent="0.15">
      <c r="A262" s="21"/>
      <c r="B262" s="37"/>
      <c r="C262" s="22">
        <v>199</v>
      </c>
      <c r="D262" s="23" t="s">
        <v>573</v>
      </c>
      <c r="E262" s="24" t="s">
        <v>0</v>
      </c>
      <c r="F262" s="24" t="s">
        <v>0</v>
      </c>
      <c r="G262" s="24" t="s">
        <v>0</v>
      </c>
      <c r="H262" s="25" t="s">
        <v>4</v>
      </c>
      <c r="I262" s="24" t="s">
        <v>0</v>
      </c>
      <c r="J262" s="24" t="s">
        <v>0</v>
      </c>
      <c r="K262" s="24" t="s">
        <v>0</v>
      </c>
      <c r="L262" s="24" t="s">
        <v>0</v>
      </c>
      <c r="M262" s="24" t="s">
        <v>0</v>
      </c>
      <c r="N262" s="24" t="s">
        <v>0</v>
      </c>
      <c r="O262" s="24" t="s">
        <v>0</v>
      </c>
      <c r="P262" s="24" t="s">
        <v>0</v>
      </c>
      <c r="Q262" s="24" t="s">
        <v>0</v>
      </c>
      <c r="R262" s="24" t="s">
        <v>0</v>
      </c>
      <c r="S262" s="24" t="s">
        <v>0</v>
      </c>
      <c r="T262" s="24" t="s">
        <v>0</v>
      </c>
      <c r="U262" s="24" t="s">
        <v>0</v>
      </c>
      <c r="V262" s="25" t="s">
        <v>0</v>
      </c>
      <c r="W262" s="24" t="s">
        <v>0</v>
      </c>
      <c r="X262" s="24" t="s">
        <v>0</v>
      </c>
      <c r="Y262" s="24" t="s">
        <v>0</v>
      </c>
      <c r="Z262" s="25" t="s">
        <v>0</v>
      </c>
      <c r="AA262" s="26">
        <v>1</v>
      </c>
      <c r="AB262" s="11"/>
    </row>
    <row r="263" spans="1:28" x14ac:dyDescent="0.15">
      <c r="A263" s="21"/>
      <c r="B263" s="37"/>
      <c r="C263" s="22">
        <v>200</v>
      </c>
      <c r="D263" s="23" t="s">
        <v>572</v>
      </c>
      <c r="E263" s="24" t="s">
        <v>0</v>
      </c>
      <c r="F263" s="24" t="s">
        <v>0</v>
      </c>
      <c r="G263" s="24" t="s">
        <v>0</v>
      </c>
      <c r="H263" s="25" t="s">
        <v>1</v>
      </c>
      <c r="I263" s="24" t="s">
        <v>0</v>
      </c>
      <c r="J263" s="24" t="s">
        <v>0</v>
      </c>
      <c r="K263" s="24" t="s">
        <v>0</v>
      </c>
      <c r="L263" s="24" t="s">
        <v>0</v>
      </c>
      <c r="M263" s="24" t="s">
        <v>0</v>
      </c>
      <c r="N263" s="24" t="s">
        <v>0</v>
      </c>
      <c r="O263" s="24" t="s">
        <v>0</v>
      </c>
      <c r="P263" s="24" t="s">
        <v>0</v>
      </c>
      <c r="Q263" s="24" t="s">
        <v>0</v>
      </c>
      <c r="R263" s="24" t="s">
        <v>0</v>
      </c>
      <c r="S263" s="24" t="s">
        <v>0</v>
      </c>
      <c r="T263" s="24" t="s">
        <v>0</v>
      </c>
      <c r="U263" s="24" t="s">
        <v>0</v>
      </c>
      <c r="V263" s="25" t="s">
        <v>0</v>
      </c>
      <c r="W263" s="24" t="s">
        <v>0</v>
      </c>
      <c r="X263" s="24" t="s">
        <v>0</v>
      </c>
      <c r="Y263" s="24" t="s">
        <v>0</v>
      </c>
      <c r="Z263" s="25" t="s">
        <v>0</v>
      </c>
      <c r="AA263" s="26">
        <v>1</v>
      </c>
      <c r="AB263" s="11"/>
    </row>
    <row r="264" spans="1:28" x14ac:dyDescent="0.15">
      <c r="A264" s="21"/>
      <c r="B264" s="37"/>
      <c r="C264" s="22">
        <v>201</v>
      </c>
      <c r="D264" s="23" t="s">
        <v>571</v>
      </c>
      <c r="E264" s="24" t="s">
        <v>0</v>
      </c>
      <c r="F264" s="24" t="s">
        <v>0</v>
      </c>
      <c r="G264" s="24" t="s">
        <v>0</v>
      </c>
      <c r="H264" s="25" t="s">
        <v>4</v>
      </c>
      <c r="I264" s="24" t="s">
        <v>0</v>
      </c>
      <c r="J264" s="24" t="s">
        <v>0</v>
      </c>
      <c r="K264" s="24" t="s">
        <v>0</v>
      </c>
      <c r="L264" s="24" t="s">
        <v>0</v>
      </c>
      <c r="M264" s="24" t="s">
        <v>0</v>
      </c>
      <c r="N264" s="24" t="s">
        <v>0</v>
      </c>
      <c r="O264" s="24" t="s">
        <v>0</v>
      </c>
      <c r="P264" s="24" t="s">
        <v>0</v>
      </c>
      <c r="Q264" s="24" t="s">
        <v>0</v>
      </c>
      <c r="R264" s="24" t="s">
        <v>0</v>
      </c>
      <c r="S264" s="24" t="s">
        <v>0</v>
      </c>
      <c r="T264" s="24" t="s">
        <v>0</v>
      </c>
      <c r="U264" s="24" t="s">
        <v>0</v>
      </c>
      <c r="V264" s="25" t="s">
        <v>0</v>
      </c>
      <c r="W264" s="24" t="s">
        <v>0</v>
      </c>
      <c r="X264" s="24" t="s">
        <v>0</v>
      </c>
      <c r="Y264" s="24" t="s">
        <v>0</v>
      </c>
      <c r="Z264" s="25" t="s">
        <v>0</v>
      </c>
      <c r="AA264" s="26">
        <v>1</v>
      </c>
      <c r="AB264" s="11"/>
    </row>
    <row r="265" spans="1:28" x14ac:dyDescent="0.15">
      <c r="A265" s="21"/>
      <c r="B265" s="37"/>
      <c r="C265" s="22">
        <v>202</v>
      </c>
      <c r="D265" s="23" t="s">
        <v>570</v>
      </c>
      <c r="E265" s="24" t="s">
        <v>0</v>
      </c>
      <c r="F265" s="24" t="s">
        <v>0</v>
      </c>
      <c r="G265" s="24" t="s">
        <v>0</v>
      </c>
      <c r="H265" s="25" t="s">
        <v>4</v>
      </c>
      <c r="I265" s="24" t="s">
        <v>0</v>
      </c>
      <c r="J265" s="24" t="s">
        <v>0</v>
      </c>
      <c r="K265" s="24" t="s">
        <v>0</v>
      </c>
      <c r="L265" s="24" t="s">
        <v>0</v>
      </c>
      <c r="M265" s="24" t="s">
        <v>0</v>
      </c>
      <c r="N265" s="24" t="s">
        <v>0</v>
      </c>
      <c r="O265" s="24" t="s">
        <v>0</v>
      </c>
      <c r="P265" s="24" t="s">
        <v>0</v>
      </c>
      <c r="Q265" s="24" t="s">
        <v>0</v>
      </c>
      <c r="R265" s="24" t="s">
        <v>0</v>
      </c>
      <c r="S265" s="24" t="s">
        <v>0</v>
      </c>
      <c r="T265" s="24" t="s">
        <v>0</v>
      </c>
      <c r="U265" s="24" t="s">
        <v>0</v>
      </c>
      <c r="V265" s="25" t="s">
        <v>0</v>
      </c>
      <c r="W265" s="24" t="s">
        <v>0</v>
      </c>
      <c r="X265" s="24" t="s">
        <v>0</v>
      </c>
      <c r="Y265" s="24" t="s">
        <v>0</v>
      </c>
      <c r="Z265" s="25" t="s">
        <v>0</v>
      </c>
      <c r="AA265" s="26">
        <v>1</v>
      </c>
      <c r="AB265" s="11"/>
    </row>
    <row r="266" spans="1:28" x14ac:dyDescent="0.15">
      <c r="A266" s="21"/>
      <c r="B266" s="37"/>
      <c r="C266" s="22">
        <v>203</v>
      </c>
      <c r="D266" s="23" t="s">
        <v>569</v>
      </c>
      <c r="E266" s="24" t="s">
        <v>0</v>
      </c>
      <c r="F266" s="24" t="s">
        <v>0</v>
      </c>
      <c r="G266" s="24" t="s">
        <v>0</v>
      </c>
      <c r="H266" s="25" t="s">
        <v>4</v>
      </c>
      <c r="I266" s="24" t="s">
        <v>0</v>
      </c>
      <c r="J266" s="24" t="s">
        <v>0</v>
      </c>
      <c r="K266" s="24" t="s">
        <v>0</v>
      </c>
      <c r="L266" s="24" t="s">
        <v>0</v>
      </c>
      <c r="M266" s="24" t="s">
        <v>0</v>
      </c>
      <c r="N266" s="24" t="s">
        <v>0</v>
      </c>
      <c r="O266" s="24" t="s">
        <v>0</v>
      </c>
      <c r="P266" s="24" t="s">
        <v>0</v>
      </c>
      <c r="Q266" s="24" t="s">
        <v>0</v>
      </c>
      <c r="R266" s="24" t="s">
        <v>0</v>
      </c>
      <c r="S266" s="24" t="s">
        <v>0</v>
      </c>
      <c r="T266" s="24" t="s">
        <v>0</v>
      </c>
      <c r="U266" s="24" t="s">
        <v>0</v>
      </c>
      <c r="V266" s="25" t="s">
        <v>0</v>
      </c>
      <c r="W266" s="24" t="s">
        <v>0</v>
      </c>
      <c r="X266" s="24" t="s">
        <v>0</v>
      </c>
      <c r="Y266" s="24" t="s">
        <v>0</v>
      </c>
      <c r="Z266" s="25" t="s">
        <v>0</v>
      </c>
      <c r="AA266" s="26">
        <v>1</v>
      </c>
      <c r="AB266" s="11"/>
    </row>
    <row r="267" spans="1:28" x14ac:dyDescent="0.15">
      <c r="A267" s="21"/>
      <c r="B267" s="37"/>
      <c r="C267" s="22">
        <v>204</v>
      </c>
      <c r="D267" s="23" t="s">
        <v>568</v>
      </c>
      <c r="E267" s="24" t="s">
        <v>0</v>
      </c>
      <c r="F267" s="24" t="s">
        <v>0</v>
      </c>
      <c r="G267" s="24" t="s">
        <v>0</v>
      </c>
      <c r="H267" s="25" t="s">
        <v>1</v>
      </c>
      <c r="I267" s="24" t="s">
        <v>0</v>
      </c>
      <c r="J267" s="24" t="s">
        <v>0</v>
      </c>
      <c r="K267" s="24" t="s">
        <v>0</v>
      </c>
      <c r="L267" s="24" t="s">
        <v>0</v>
      </c>
      <c r="M267" s="24" t="s">
        <v>0</v>
      </c>
      <c r="N267" s="24" t="s">
        <v>0</v>
      </c>
      <c r="O267" s="24" t="s">
        <v>0</v>
      </c>
      <c r="P267" s="24" t="s">
        <v>0</v>
      </c>
      <c r="Q267" s="24" t="s">
        <v>0</v>
      </c>
      <c r="R267" s="24" t="s">
        <v>0</v>
      </c>
      <c r="S267" s="24" t="s">
        <v>0</v>
      </c>
      <c r="T267" s="24" t="s">
        <v>0</v>
      </c>
      <c r="U267" s="24" t="s">
        <v>0</v>
      </c>
      <c r="V267" s="25" t="s">
        <v>0</v>
      </c>
      <c r="W267" s="24" t="s">
        <v>0</v>
      </c>
      <c r="X267" s="24" t="s">
        <v>0</v>
      </c>
      <c r="Y267" s="24" t="s">
        <v>0</v>
      </c>
      <c r="Z267" s="25" t="s">
        <v>0</v>
      </c>
      <c r="AA267" s="26">
        <v>1</v>
      </c>
      <c r="AB267" s="11"/>
    </row>
    <row r="268" spans="1:28" x14ac:dyDescent="0.15">
      <c r="A268" s="21"/>
      <c r="B268" s="37"/>
      <c r="C268" s="22">
        <v>205</v>
      </c>
      <c r="D268" s="23" t="s">
        <v>567</v>
      </c>
      <c r="E268" s="24" t="s">
        <v>0</v>
      </c>
      <c r="F268" s="24" t="s">
        <v>0</v>
      </c>
      <c r="G268" s="24" t="s">
        <v>0</v>
      </c>
      <c r="H268" s="25" t="s">
        <v>4</v>
      </c>
      <c r="I268" s="24" t="s">
        <v>0</v>
      </c>
      <c r="J268" s="24" t="s">
        <v>0</v>
      </c>
      <c r="K268" s="24" t="s">
        <v>0</v>
      </c>
      <c r="L268" s="24" t="s">
        <v>0</v>
      </c>
      <c r="M268" s="24" t="s">
        <v>0</v>
      </c>
      <c r="N268" s="24" t="s">
        <v>4</v>
      </c>
      <c r="O268" s="24" t="s">
        <v>4</v>
      </c>
      <c r="P268" s="24" t="s">
        <v>0</v>
      </c>
      <c r="Q268" s="24" t="s">
        <v>0</v>
      </c>
      <c r="R268" s="24" t="s">
        <v>0</v>
      </c>
      <c r="S268" s="24" t="s">
        <v>0</v>
      </c>
      <c r="T268" s="24" t="s">
        <v>0</v>
      </c>
      <c r="U268" s="24" t="s">
        <v>0</v>
      </c>
      <c r="V268" s="25" t="s">
        <v>0</v>
      </c>
      <c r="W268" s="24" t="s">
        <v>4</v>
      </c>
      <c r="X268" s="24" t="s">
        <v>0</v>
      </c>
      <c r="Y268" s="24" t="s">
        <v>0</v>
      </c>
      <c r="Z268" s="25" t="s">
        <v>0</v>
      </c>
      <c r="AA268" s="26">
        <v>4</v>
      </c>
      <c r="AB268" s="11"/>
    </row>
    <row r="269" spans="1:28" x14ac:dyDescent="0.15">
      <c r="A269" s="21"/>
      <c r="B269" s="37"/>
      <c r="C269" s="22">
        <v>206</v>
      </c>
      <c r="D269" s="23" t="s">
        <v>566</v>
      </c>
      <c r="E269" s="24" t="s">
        <v>4</v>
      </c>
      <c r="F269" s="24" t="s">
        <v>0</v>
      </c>
      <c r="G269" s="24" t="s">
        <v>0</v>
      </c>
      <c r="H269" s="25" t="s">
        <v>0</v>
      </c>
      <c r="I269" s="24" t="s">
        <v>0</v>
      </c>
      <c r="J269" s="24" t="s">
        <v>0</v>
      </c>
      <c r="K269" s="24" t="s">
        <v>0</v>
      </c>
      <c r="L269" s="24" t="s">
        <v>0</v>
      </c>
      <c r="M269" s="24" t="s">
        <v>0</v>
      </c>
      <c r="N269" s="24" t="s">
        <v>4</v>
      </c>
      <c r="O269" s="24" t="s">
        <v>4</v>
      </c>
      <c r="P269" s="24" t="s">
        <v>4</v>
      </c>
      <c r="Q269" s="24" t="s">
        <v>0</v>
      </c>
      <c r="R269" s="24" t="s">
        <v>0</v>
      </c>
      <c r="S269" s="24" t="s">
        <v>0</v>
      </c>
      <c r="T269" s="24" t="s">
        <v>0</v>
      </c>
      <c r="U269" s="24" t="s">
        <v>0</v>
      </c>
      <c r="V269" s="25" t="s">
        <v>0</v>
      </c>
      <c r="W269" s="24" t="s">
        <v>4</v>
      </c>
      <c r="X269" s="24" t="s">
        <v>0</v>
      </c>
      <c r="Y269" s="24" t="s">
        <v>0</v>
      </c>
      <c r="Z269" s="25" t="s">
        <v>0</v>
      </c>
      <c r="AA269" s="26">
        <v>5</v>
      </c>
      <c r="AB269" s="11"/>
    </row>
    <row r="270" spans="1:28" x14ac:dyDescent="0.15">
      <c r="A270" s="21"/>
      <c r="B270" s="39"/>
      <c r="C270" s="31">
        <v>207</v>
      </c>
      <c r="D270" s="32" t="s">
        <v>565</v>
      </c>
      <c r="E270" s="33" t="s">
        <v>0</v>
      </c>
      <c r="F270" s="33" t="s">
        <v>0</v>
      </c>
      <c r="G270" s="33" t="s">
        <v>0</v>
      </c>
      <c r="H270" s="34" t="s">
        <v>4</v>
      </c>
      <c r="I270" s="33" t="s">
        <v>0</v>
      </c>
      <c r="J270" s="33" t="s">
        <v>0</v>
      </c>
      <c r="K270" s="33" t="s">
        <v>0</v>
      </c>
      <c r="L270" s="33" t="s">
        <v>0</v>
      </c>
      <c r="M270" s="33" t="s">
        <v>0</v>
      </c>
      <c r="N270" s="33" t="s">
        <v>0</v>
      </c>
      <c r="O270" s="33" t="s">
        <v>0</v>
      </c>
      <c r="P270" s="33" t="s">
        <v>0</v>
      </c>
      <c r="Q270" s="33" t="s">
        <v>0</v>
      </c>
      <c r="R270" s="33" t="s">
        <v>0</v>
      </c>
      <c r="S270" s="33" t="s">
        <v>0</v>
      </c>
      <c r="T270" s="33" t="s">
        <v>0</v>
      </c>
      <c r="U270" s="33" t="s">
        <v>0</v>
      </c>
      <c r="V270" s="34" t="s">
        <v>0</v>
      </c>
      <c r="W270" s="33" t="s">
        <v>0</v>
      </c>
      <c r="X270" s="33" t="s">
        <v>0</v>
      </c>
      <c r="Y270" s="33" t="s">
        <v>0</v>
      </c>
      <c r="Z270" s="34" t="s">
        <v>0</v>
      </c>
      <c r="AA270" s="57">
        <v>1</v>
      </c>
      <c r="AB270" s="11"/>
    </row>
    <row r="271" spans="1:28" x14ac:dyDescent="0.15">
      <c r="A271" s="15" t="s">
        <v>564</v>
      </c>
      <c r="B271" s="15" t="s">
        <v>896</v>
      </c>
      <c r="C271" s="16">
        <v>1</v>
      </c>
      <c r="D271" s="17" t="s">
        <v>563</v>
      </c>
      <c r="E271" s="18" t="s">
        <v>4</v>
      </c>
      <c r="F271" s="18" t="s">
        <v>0</v>
      </c>
      <c r="G271" s="18" t="s">
        <v>0</v>
      </c>
      <c r="H271" s="19" t="s">
        <v>0</v>
      </c>
      <c r="I271" s="18" t="s">
        <v>0</v>
      </c>
      <c r="J271" s="18" t="s">
        <v>0</v>
      </c>
      <c r="K271" s="18" t="s">
        <v>0</v>
      </c>
      <c r="L271" s="18" t="s">
        <v>0</v>
      </c>
      <c r="M271" s="18" t="s">
        <v>0</v>
      </c>
      <c r="N271" s="18" t="s">
        <v>4</v>
      </c>
      <c r="O271" s="18" t="s">
        <v>0</v>
      </c>
      <c r="P271" s="18" t="s">
        <v>0</v>
      </c>
      <c r="Q271" s="18" t="s">
        <v>0</v>
      </c>
      <c r="R271" s="18" t="s">
        <v>0</v>
      </c>
      <c r="S271" s="18" t="s">
        <v>0</v>
      </c>
      <c r="T271" s="18" t="s">
        <v>0</v>
      </c>
      <c r="U271" s="18" t="s">
        <v>0</v>
      </c>
      <c r="V271" s="19" t="s">
        <v>0</v>
      </c>
      <c r="W271" s="18" t="s">
        <v>4</v>
      </c>
      <c r="X271" s="18" t="s">
        <v>0</v>
      </c>
      <c r="Y271" s="18" t="s">
        <v>0</v>
      </c>
      <c r="Z271" s="19" t="s">
        <v>0</v>
      </c>
      <c r="AA271" s="20">
        <v>3</v>
      </c>
      <c r="AB271" s="11"/>
    </row>
    <row r="272" spans="1:28" x14ac:dyDescent="0.15">
      <c r="A272" s="21"/>
      <c r="B272" s="21"/>
      <c r="C272" s="22">
        <v>2</v>
      </c>
      <c r="D272" s="23" t="s">
        <v>562</v>
      </c>
      <c r="E272" s="24" t="s">
        <v>4</v>
      </c>
      <c r="F272" s="24" t="s">
        <v>0</v>
      </c>
      <c r="G272" s="24" t="s">
        <v>0</v>
      </c>
      <c r="H272" s="25" t="s">
        <v>0</v>
      </c>
      <c r="I272" s="24" t="s">
        <v>0</v>
      </c>
      <c r="J272" s="24" t="s">
        <v>0</v>
      </c>
      <c r="K272" s="24" t="s">
        <v>0</v>
      </c>
      <c r="L272" s="24" t="s">
        <v>4</v>
      </c>
      <c r="M272" s="24" t="s">
        <v>4</v>
      </c>
      <c r="N272" s="24" t="s">
        <v>4</v>
      </c>
      <c r="O272" s="24" t="s">
        <v>0</v>
      </c>
      <c r="P272" s="24" t="s">
        <v>0</v>
      </c>
      <c r="Q272" s="24" t="s">
        <v>0</v>
      </c>
      <c r="R272" s="24" t="s">
        <v>0</v>
      </c>
      <c r="S272" s="24" t="s">
        <v>4</v>
      </c>
      <c r="T272" s="24" t="s">
        <v>0</v>
      </c>
      <c r="U272" s="24" t="s">
        <v>0</v>
      </c>
      <c r="V272" s="25" t="s">
        <v>0</v>
      </c>
      <c r="W272" s="24" t="s">
        <v>4</v>
      </c>
      <c r="X272" s="24" t="s">
        <v>4</v>
      </c>
      <c r="Y272" s="24" t="s">
        <v>0</v>
      </c>
      <c r="Z272" s="25" t="s">
        <v>0</v>
      </c>
      <c r="AA272" s="26">
        <v>7</v>
      </c>
      <c r="AB272" s="11"/>
    </row>
    <row r="273" spans="1:28" x14ac:dyDescent="0.15">
      <c r="A273" s="21"/>
      <c r="B273" s="21"/>
      <c r="C273" s="22">
        <v>3</v>
      </c>
      <c r="D273" s="23" t="s">
        <v>561</v>
      </c>
      <c r="E273" s="24" t="s">
        <v>0</v>
      </c>
      <c r="F273" s="24" t="s">
        <v>0</v>
      </c>
      <c r="G273" s="24" t="s">
        <v>0</v>
      </c>
      <c r="H273" s="25" t="s">
        <v>0</v>
      </c>
      <c r="I273" s="24" t="s">
        <v>0</v>
      </c>
      <c r="J273" s="24" t="s">
        <v>0</v>
      </c>
      <c r="K273" s="24" t="s">
        <v>0</v>
      </c>
      <c r="L273" s="24" t="s">
        <v>0</v>
      </c>
      <c r="M273" s="24" t="s">
        <v>4</v>
      </c>
      <c r="N273" s="24" t="s">
        <v>0</v>
      </c>
      <c r="O273" s="24" t="s">
        <v>0</v>
      </c>
      <c r="P273" s="24" t="s">
        <v>0</v>
      </c>
      <c r="Q273" s="24" t="s">
        <v>0</v>
      </c>
      <c r="R273" s="24" t="s">
        <v>0</v>
      </c>
      <c r="S273" s="24" t="s">
        <v>0</v>
      </c>
      <c r="T273" s="24" t="s">
        <v>0</v>
      </c>
      <c r="U273" s="24" t="s">
        <v>0</v>
      </c>
      <c r="V273" s="25" t="s">
        <v>0</v>
      </c>
      <c r="W273" s="24" t="s">
        <v>0</v>
      </c>
      <c r="X273" s="24" t="s">
        <v>0</v>
      </c>
      <c r="Y273" s="24" t="s">
        <v>0</v>
      </c>
      <c r="Z273" s="25" t="s">
        <v>0</v>
      </c>
      <c r="AA273" s="26">
        <v>1</v>
      </c>
      <c r="AB273" s="11"/>
    </row>
    <row r="274" spans="1:28" x14ac:dyDescent="0.15">
      <c r="A274" s="21"/>
      <c r="B274" s="21"/>
      <c r="C274" s="22">
        <v>4</v>
      </c>
      <c r="D274" s="23" t="s">
        <v>560</v>
      </c>
      <c r="E274" s="24" t="s">
        <v>0</v>
      </c>
      <c r="F274" s="24" t="s">
        <v>0</v>
      </c>
      <c r="G274" s="24" t="s">
        <v>0</v>
      </c>
      <c r="H274" s="25" t="s">
        <v>0</v>
      </c>
      <c r="I274" s="24" t="s">
        <v>0</v>
      </c>
      <c r="J274" s="24" t="s">
        <v>0</v>
      </c>
      <c r="K274" s="24" t="s">
        <v>0</v>
      </c>
      <c r="L274" s="24" t="s">
        <v>0</v>
      </c>
      <c r="M274" s="24" t="s">
        <v>0</v>
      </c>
      <c r="N274" s="24" t="s">
        <v>0</v>
      </c>
      <c r="O274" s="24" t="s">
        <v>0</v>
      </c>
      <c r="P274" s="24" t="s">
        <v>0</v>
      </c>
      <c r="Q274" s="24" t="s">
        <v>0</v>
      </c>
      <c r="R274" s="24" t="s">
        <v>0</v>
      </c>
      <c r="S274" s="24" t="s">
        <v>4</v>
      </c>
      <c r="T274" s="24" t="s">
        <v>0</v>
      </c>
      <c r="U274" s="24" t="s">
        <v>0</v>
      </c>
      <c r="V274" s="25" t="s">
        <v>0</v>
      </c>
      <c r="W274" s="24" t="s">
        <v>0</v>
      </c>
      <c r="X274" s="24" t="s">
        <v>0</v>
      </c>
      <c r="Y274" s="24" t="s">
        <v>0</v>
      </c>
      <c r="Z274" s="25" t="s">
        <v>0</v>
      </c>
      <c r="AA274" s="26">
        <v>1</v>
      </c>
      <c r="AB274" s="11"/>
    </row>
    <row r="275" spans="1:28" x14ac:dyDescent="0.15">
      <c r="A275" s="21"/>
      <c r="B275" s="21"/>
      <c r="C275" s="22">
        <v>5</v>
      </c>
      <c r="D275" s="23" t="s">
        <v>559</v>
      </c>
      <c r="E275" s="24" t="s">
        <v>0</v>
      </c>
      <c r="F275" s="24" t="s">
        <v>0</v>
      </c>
      <c r="G275" s="24" t="s">
        <v>0</v>
      </c>
      <c r="H275" s="25" t="s">
        <v>0</v>
      </c>
      <c r="I275" s="24" t="s">
        <v>0</v>
      </c>
      <c r="J275" s="24" t="s">
        <v>0</v>
      </c>
      <c r="K275" s="24" t="s">
        <v>0</v>
      </c>
      <c r="L275" s="24" t="s">
        <v>0</v>
      </c>
      <c r="M275" s="24" t="s">
        <v>0</v>
      </c>
      <c r="N275" s="24" t="s">
        <v>0</v>
      </c>
      <c r="O275" s="24" t="s">
        <v>4</v>
      </c>
      <c r="P275" s="24" t="s">
        <v>0</v>
      </c>
      <c r="Q275" s="24" t="s">
        <v>0</v>
      </c>
      <c r="R275" s="24" t="s">
        <v>0</v>
      </c>
      <c r="S275" s="24" t="s">
        <v>0</v>
      </c>
      <c r="T275" s="24" t="s">
        <v>0</v>
      </c>
      <c r="U275" s="24" t="s">
        <v>0</v>
      </c>
      <c r="V275" s="25" t="s">
        <v>0</v>
      </c>
      <c r="W275" s="24" t="s">
        <v>0</v>
      </c>
      <c r="X275" s="24" t="s">
        <v>0</v>
      </c>
      <c r="Y275" s="24" t="s">
        <v>0</v>
      </c>
      <c r="Z275" s="25" t="s">
        <v>0</v>
      </c>
      <c r="AA275" s="26">
        <v>1</v>
      </c>
      <c r="AB275" s="11"/>
    </row>
    <row r="276" spans="1:28" x14ac:dyDescent="0.15">
      <c r="A276" s="21"/>
      <c r="B276" s="21"/>
      <c r="C276" s="22">
        <v>6</v>
      </c>
      <c r="D276" s="23" t="s">
        <v>558</v>
      </c>
      <c r="E276" s="24" t="s">
        <v>4</v>
      </c>
      <c r="F276" s="24" t="s">
        <v>0</v>
      </c>
      <c r="G276" s="24" t="s">
        <v>0</v>
      </c>
      <c r="H276" s="25" t="s">
        <v>0</v>
      </c>
      <c r="I276" s="24" t="s">
        <v>0</v>
      </c>
      <c r="J276" s="24" t="s">
        <v>0</v>
      </c>
      <c r="K276" s="24" t="s">
        <v>0</v>
      </c>
      <c r="L276" s="24" t="s">
        <v>0</v>
      </c>
      <c r="M276" s="24" t="s">
        <v>4</v>
      </c>
      <c r="N276" s="24" t="s">
        <v>4</v>
      </c>
      <c r="O276" s="24" t="s">
        <v>4</v>
      </c>
      <c r="P276" s="24" t="s">
        <v>0</v>
      </c>
      <c r="Q276" s="24" t="s">
        <v>4</v>
      </c>
      <c r="R276" s="24" t="s">
        <v>0</v>
      </c>
      <c r="S276" s="24" t="s">
        <v>4</v>
      </c>
      <c r="T276" s="24" t="s">
        <v>0</v>
      </c>
      <c r="U276" s="24" t="s">
        <v>0</v>
      </c>
      <c r="V276" s="25" t="s">
        <v>0</v>
      </c>
      <c r="W276" s="24" t="s">
        <v>4</v>
      </c>
      <c r="X276" s="24" t="s">
        <v>0</v>
      </c>
      <c r="Y276" s="24" t="s">
        <v>4</v>
      </c>
      <c r="Z276" s="25" t="s">
        <v>0</v>
      </c>
      <c r="AA276" s="26">
        <v>8</v>
      </c>
      <c r="AB276" s="11"/>
    </row>
    <row r="277" spans="1:28" x14ac:dyDescent="0.15">
      <c r="A277" s="21"/>
      <c r="B277" s="21"/>
      <c r="C277" s="22">
        <v>7</v>
      </c>
      <c r="D277" s="23" t="s">
        <v>557</v>
      </c>
      <c r="E277" s="24" t="s">
        <v>4</v>
      </c>
      <c r="F277" s="24" t="s">
        <v>0</v>
      </c>
      <c r="G277" s="24" t="s">
        <v>0</v>
      </c>
      <c r="H277" s="25" t="s">
        <v>0</v>
      </c>
      <c r="I277" s="24" t="s">
        <v>0</v>
      </c>
      <c r="J277" s="24" t="s">
        <v>0</v>
      </c>
      <c r="K277" s="24" t="s">
        <v>0</v>
      </c>
      <c r="L277" s="24" t="s">
        <v>4</v>
      </c>
      <c r="M277" s="24" t="s">
        <v>4</v>
      </c>
      <c r="N277" s="24" t="s">
        <v>4</v>
      </c>
      <c r="O277" s="24" t="s">
        <v>4</v>
      </c>
      <c r="P277" s="24" t="s">
        <v>0</v>
      </c>
      <c r="Q277" s="24" t="s">
        <v>4</v>
      </c>
      <c r="R277" s="24" t="s">
        <v>0</v>
      </c>
      <c r="S277" s="24" t="s">
        <v>4</v>
      </c>
      <c r="T277" s="24" t="s">
        <v>0</v>
      </c>
      <c r="U277" s="24" t="s">
        <v>0</v>
      </c>
      <c r="V277" s="25" t="s">
        <v>0</v>
      </c>
      <c r="W277" s="24" t="s">
        <v>4</v>
      </c>
      <c r="X277" s="24" t="s">
        <v>0</v>
      </c>
      <c r="Y277" s="24" t="s">
        <v>0</v>
      </c>
      <c r="Z277" s="25" t="s">
        <v>0</v>
      </c>
      <c r="AA277" s="26">
        <v>8</v>
      </c>
      <c r="AB277" s="11"/>
    </row>
    <row r="278" spans="1:28" x14ac:dyDescent="0.15">
      <c r="A278" s="21"/>
      <c r="B278" s="21"/>
      <c r="C278" s="22">
        <v>8</v>
      </c>
      <c r="D278" s="23" t="s">
        <v>556</v>
      </c>
      <c r="E278" s="24" t="s">
        <v>4</v>
      </c>
      <c r="F278" s="24" t="s">
        <v>0</v>
      </c>
      <c r="G278" s="24" t="s">
        <v>0</v>
      </c>
      <c r="H278" s="25" t="s">
        <v>0</v>
      </c>
      <c r="I278" s="24" t="s">
        <v>0</v>
      </c>
      <c r="J278" s="24" t="s">
        <v>0</v>
      </c>
      <c r="K278" s="24" t="s">
        <v>0</v>
      </c>
      <c r="L278" s="24" t="s">
        <v>0</v>
      </c>
      <c r="M278" s="24" t="s">
        <v>0</v>
      </c>
      <c r="N278" s="24" t="s">
        <v>0</v>
      </c>
      <c r="O278" s="24" t="s">
        <v>0</v>
      </c>
      <c r="P278" s="24" t="s">
        <v>0</v>
      </c>
      <c r="Q278" s="24" t="s">
        <v>0</v>
      </c>
      <c r="R278" s="24" t="s">
        <v>0</v>
      </c>
      <c r="S278" s="24" t="s">
        <v>4</v>
      </c>
      <c r="T278" s="24" t="s">
        <v>0</v>
      </c>
      <c r="U278" s="24" t="s">
        <v>0</v>
      </c>
      <c r="V278" s="25" t="s">
        <v>0</v>
      </c>
      <c r="W278" s="24" t="s">
        <v>0</v>
      </c>
      <c r="X278" s="24" t="s">
        <v>0</v>
      </c>
      <c r="Y278" s="24" t="s">
        <v>4</v>
      </c>
      <c r="Z278" s="25" t="s">
        <v>0</v>
      </c>
      <c r="AA278" s="26">
        <v>3</v>
      </c>
      <c r="AB278" s="11"/>
    </row>
    <row r="279" spans="1:28" x14ac:dyDescent="0.15">
      <c r="A279" s="21"/>
      <c r="B279" s="27" t="s">
        <v>897</v>
      </c>
      <c r="C279" s="22">
        <v>9</v>
      </c>
      <c r="D279" s="23" t="s">
        <v>555</v>
      </c>
      <c r="E279" s="24" t="s">
        <v>1</v>
      </c>
      <c r="F279" s="24" t="s">
        <v>0</v>
      </c>
      <c r="G279" s="24" t="s">
        <v>0</v>
      </c>
      <c r="H279" s="25" t="s">
        <v>0</v>
      </c>
      <c r="I279" s="24" t="s">
        <v>0</v>
      </c>
      <c r="J279" s="24" t="s">
        <v>0</v>
      </c>
      <c r="K279" s="24" t="s">
        <v>0</v>
      </c>
      <c r="L279" s="24" t="s">
        <v>0</v>
      </c>
      <c r="M279" s="24" t="s">
        <v>0</v>
      </c>
      <c r="N279" s="24" t="s">
        <v>0</v>
      </c>
      <c r="O279" s="24" t="s">
        <v>0</v>
      </c>
      <c r="P279" s="24" t="s">
        <v>0</v>
      </c>
      <c r="Q279" s="24" t="s">
        <v>0</v>
      </c>
      <c r="R279" s="24" t="s">
        <v>0</v>
      </c>
      <c r="S279" s="24" t="s">
        <v>0</v>
      </c>
      <c r="T279" s="24" t="s">
        <v>0</v>
      </c>
      <c r="U279" s="24" t="s">
        <v>0</v>
      </c>
      <c r="V279" s="25" t="s">
        <v>0</v>
      </c>
      <c r="W279" s="24" t="s">
        <v>0</v>
      </c>
      <c r="X279" s="24" t="s">
        <v>0</v>
      </c>
      <c r="Y279" s="24" t="s">
        <v>0</v>
      </c>
      <c r="Z279" s="25" t="s">
        <v>0</v>
      </c>
      <c r="AA279" s="26">
        <v>1</v>
      </c>
      <c r="AB279" s="11"/>
    </row>
    <row r="280" spans="1:28" x14ac:dyDescent="0.15">
      <c r="A280" s="21"/>
      <c r="B280" s="28"/>
      <c r="C280" s="22">
        <v>10</v>
      </c>
      <c r="D280" s="23" t="s">
        <v>554</v>
      </c>
      <c r="E280" s="24" t="s">
        <v>0</v>
      </c>
      <c r="F280" s="24" t="s">
        <v>0</v>
      </c>
      <c r="G280" s="24" t="s">
        <v>0</v>
      </c>
      <c r="H280" s="25" t="s">
        <v>0</v>
      </c>
      <c r="I280" s="24" t="s">
        <v>0</v>
      </c>
      <c r="J280" s="24" t="s">
        <v>4</v>
      </c>
      <c r="K280" s="24" t="s">
        <v>0</v>
      </c>
      <c r="L280" s="24" t="s">
        <v>4</v>
      </c>
      <c r="M280" s="24" t="s">
        <v>4</v>
      </c>
      <c r="N280" s="24" t="s">
        <v>0</v>
      </c>
      <c r="O280" s="24" t="s">
        <v>4</v>
      </c>
      <c r="P280" s="24" t="s">
        <v>0</v>
      </c>
      <c r="Q280" s="24" t="s">
        <v>4</v>
      </c>
      <c r="R280" s="24" t="s">
        <v>0</v>
      </c>
      <c r="S280" s="24" t="s">
        <v>0</v>
      </c>
      <c r="T280" s="24" t="s">
        <v>0</v>
      </c>
      <c r="U280" s="24" t="s">
        <v>0</v>
      </c>
      <c r="V280" s="25" t="s">
        <v>0</v>
      </c>
      <c r="W280" s="24" t="s">
        <v>4</v>
      </c>
      <c r="X280" s="24" t="s">
        <v>0</v>
      </c>
      <c r="Y280" s="24" t="s">
        <v>0</v>
      </c>
      <c r="Z280" s="25" t="s">
        <v>0</v>
      </c>
      <c r="AA280" s="26">
        <v>6</v>
      </c>
      <c r="AB280" s="11"/>
    </row>
    <row r="281" spans="1:28" x14ac:dyDescent="0.15">
      <c r="A281" s="21"/>
      <c r="B281" s="28"/>
      <c r="C281" s="22">
        <v>11</v>
      </c>
      <c r="D281" s="23" t="s">
        <v>553</v>
      </c>
      <c r="E281" s="24" t="s">
        <v>0</v>
      </c>
      <c r="F281" s="24" t="s">
        <v>0</v>
      </c>
      <c r="G281" s="24" t="s">
        <v>0</v>
      </c>
      <c r="H281" s="25" t="s">
        <v>0</v>
      </c>
      <c r="I281" s="24" t="s">
        <v>0</v>
      </c>
      <c r="J281" s="24" t="s">
        <v>0</v>
      </c>
      <c r="K281" s="24" t="s">
        <v>0</v>
      </c>
      <c r="L281" s="24" t="s">
        <v>0</v>
      </c>
      <c r="M281" s="24" t="s">
        <v>4</v>
      </c>
      <c r="N281" s="24" t="s">
        <v>0</v>
      </c>
      <c r="O281" s="24" t="s">
        <v>0</v>
      </c>
      <c r="P281" s="24" t="s">
        <v>0</v>
      </c>
      <c r="Q281" s="24" t="s">
        <v>0</v>
      </c>
      <c r="R281" s="24" t="s">
        <v>0</v>
      </c>
      <c r="S281" s="24" t="s">
        <v>0</v>
      </c>
      <c r="T281" s="24" t="s">
        <v>0</v>
      </c>
      <c r="U281" s="24" t="s">
        <v>0</v>
      </c>
      <c r="V281" s="25" t="s">
        <v>0</v>
      </c>
      <c r="W281" s="24" t="s">
        <v>0</v>
      </c>
      <c r="X281" s="24" t="s">
        <v>0</v>
      </c>
      <c r="Y281" s="24" t="s">
        <v>0</v>
      </c>
      <c r="Z281" s="25" t="s">
        <v>0</v>
      </c>
      <c r="AA281" s="26">
        <v>1</v>
      </c>
      <c r="AB281" s="11"/>
    </row>
    <row r="282" spans="1:28" x14ac:dyDescent="0.15">
      <c r="A282" s="21"/>
      <c r="B282" s="28"/>
      <c r="C282" s="22">
        <v>12</v>
      </c>
      <c r="D282" s="23" t="s">
        <v>552</v>
      </c>
      <c r="E282" s="24" t="s">
        <v>4</v>
      </c>
      <c r="F282" s="24" t="s">
        <v>0</v>
      </c>
      <c r="G282" s="24" t="s">
        <v>0</v>
      </c>
      <c r="H282" s="25" t="s">
        <v>0</v>
      </c>
      <c r="I282" s="24" t="s">
        <v>0</v>
      </c>
      <c r="J282" s="24" t="s">
        <v>0</v>
      </c>
      <c r="K282" s="24" t="s">
        <v>0</v>
      </c>
      <c r="L282" s="24" t="s">
        <v>0</v>
      </c>
      <c r="M282" s="24" t="s">
        <v>0</v>
      </c>
      <c r="N282" s="24" t="s">
        <v>0</v>
      </c>
      <c r="O282" s="24" t="s">
        <v>0</v>
      </c>
      <c r="P282" s="24" t="s">
        <v>0</v>
      </c>
      <c r="Q282" s="24" t="s">
        <v>4</v>
      </c>
      <c r="R282" s="24" t="s">
        <v>0</v>
      </c>
      <c r="S282" s="24" t="s">
        <v>4</v>
      </c>
      <c r="T282" s="24" t="s">
        <v>0</v>
      </c>
      <c r="U282" s="24" t="s">
        <v>0</v>
      </c>
      <c r="V282" s="25" t="s">
        <v>0</v>
      </c>
      <c r="W282" s="24" t="s">
        <v>4</v>
      </c>
      <c r="X282" s="24" t="s">
        <v>4</v>
      </c>
      <c r="Y282" s="24" t="s">
        <v>0</v>
      </c>
      <c r="Z282" s="25" t="s">
        <v>0</v>
      </c>
      <c r="AA282" s="26">
        <v>5</v>
      </c>
      <c r="AB282" s="11"/>
    </row>
    <row r="283" spans="1:28" x14ac:dyDescent="0.15">
      <c r="A283" s="21"/>
      <c r="B283" s="28"/>
      <c r="C283" s="22">
        <v>13</v>
      </c>
      <c r="D283" s="23" t="s">
        <v>551</v>
      </c>
      <c r="E283" s="24" t="s">
        <v>4</v>
      </c>
      <c r="F283" s="24" t="s">
        <v>0</v>
      </c>
      <c r="G283" s="24" t="s">
        <v>0</v>
      </c>
      <c r="H283" s="25" t="s">
        <v>0</v>
      </c>
      <c r="I283" s="24" t="s">
        <v>0</v>
      </c>
      <c r="J283" s="24" t="s">
        <v>0</v>
      </c>
      <c r="K283" s="24" t="s">
        <v>0</v>
      </c>
      <c r="L283" s="24" t="s">
        <v>0</v>
      </c>
      <c r="M283" s="24" t="s">
        <v>0</v>
      </c>
      <c r="N283" s="24" t="s">
        <v>0</v>
      </c>
      <c r="O283" s="24" t="s">
        <v>0</v>
      </c>
      <c r="P283" s="24" t="s">
        <v>0</v>
      </c>
      <c r="Q283" s="24" t="s">
        <v>4</v>
      </c>
      <c r="R283" s="24" t="s">
        <v>4</v>
      </c>
      <c r="S283" s="24" t="s">
        <v>4</v>
      </c>
      <c r="T283" s="24" t="s">
        <v>0</v>
      </c>
      <c r="U283" s="24" t="s">
        <v>0</v>
      </c>
      <c r="V283" s="25" t="s">
        <v>0</v>
      </c>
      <c r="W283" s="24" t="s">
        <v>4</v>
      </c>
      <c r="X283" s="24" t="s">
        <v>4</v>
      </c>
      <c r="Y283" s="24" t="s">
        <v>4</v>
      </c>
      <c r="Z283" s="25" t="s">
        <v>0</v>
      </c>
      <c r="AA283" s="26">
        <v>7</v>
      </c>
      <c r="AB283" s="11"/>
    </row>
    <row r="284" spans="1:28" x14ac:dyDescent="0.15">
      <c r="A284" s="21"/>
      <c r="B284" s="28"/>
      <c r="C284" s="22">
        <v>14</v>
      </c>
      <c r="D284" s="23" t="s">
        <v>550</v>
      </c>
      <c r="E284" s="24" t="s">
        <v>0</v>
      </c>
      <c r="F284" s="24" t="s">
        <v>4</v>
      </c>
      <c r="G284" s="24" t="s">
        <v>0</v>
      </c>
      <c r="H284" s="25" t="s">
        <v>0</v>
      </c>
      <c r="I284" s="24" t="s">
        <v>0</v>
      </c>
      <c r="J284" s="24" t="s">
        <v>4</v>
      </c>
      <c r="K284" s="24" t="s">
        <v>0</v>
      </c>
      <c r="L284" s="24" t="s">
        <v>4</v>
      </c>
      <c r="M284" s="24" t="s">
        <v>4</v>
      </c>
      <c r="N284" s="24" t="s">
        <v>4</v>
      </c>
      <c r="O284" s="24" t="s">
        <v>4</v>
      </c>
      <c r="P284" s="24" t="s">
        <v>0</v>
      </c>
      <c r="Q284" s="24" t="s">
        <v>4</v>
      </c>
      <c r="R284" s="24" t="s">
        <v>0</v>
      </c>
      <c r="S284" s="24" t="s">
        <v>0</v>
      </c>
      <c r="T284" s="24" t="s">
        <v>4</v>
      </c>
      <c r="U284" s="24" t="s">
        <v>4</v>
      </c>
      <c r="V284" s="25" t="s">
        <v>0</v>
      </c>
      <c r="W284" s="24" t="s">
        <v>0</v>
      </c>
      <c r="X284" s="24" t="s">
        <v>0</v>
      </c>
      <c r="Y284" s="24" t="s">
        <v>0</v>
      </c>
      <c r="Z284" s="25" t="s">
        <v>0</v>
      </c>
      <c r="AA284" s="26">
        <v>9</v>
      </c>
      <c r="AB284" s="11"/>
    </row>
    <row r="285" spans="1:28" x14ac:dyDescent="0.15">
      <c r="A285" s="21"/>
      <c r="B285" s="28"/>
      <c r="C285" s="22">
        <v>15</v>
      </c>
      <c r="D285" s="23" t="s">
        <v>549</v>
      </c>
      <c r="E285" s="24" t="s">
        <v>4</v>
      </c>
      <c r="F285" s="24" t="s">
        <v>4</v>
      </c>
      <c r="G285" s="24" t="s">
        <v>4</v>
      </c>
      <c r="H285" s="25" t="s">
        <v>0</v>
      </c>
      <c r="I285" s="24" t="s">
        <v>0</v>
      </c>
      <c r="J285" s="24" t="s">
        <v>0</v>
      </c>
      <c r="K285" s="24" t="s">
        <v>4</v>
      </c>
      <c r="L285" s="24" t="s">
        <v>4</v>
      </c>
      <c r="M285" s="24" t="s">
        <v>0</v>
      </c>
      <c r="N285" s="24" t="s">
        <v>4</v>
      </c>
      <c r="O285" s="24" t="s">
        <v>4</v>
      </c>
      <c r="P285" s="24" t="s">
        <v>0</v>
      </c>
      <c r="Q285" s="24" t="s">
        <v>0</v>
      </c>
      <c r="R285" s="24" t="s">
        <v>0</v>
      </c>
      <c r="S285" s="24" t="s">
        <v>4</v>
      </c>
      <c r="T285" s="24" t="s">
        <v>0</v>
      </c>
      <c r="U285" s="24" t="s">
        <v>4</v>
      </c>
      <c r="V285" s="25" t="s">
        <v>0</v>
      </c>
      <c r="W285" s="24" t="s">
        <v>0</v>
      </c>
      <c r="X285" s="24" t="s">
        <v>0</v>
      </c>
      <c r="Y285" s="24" t="s">
        <v>4</v>
      </c>
      <c r="Z285" s="25" t="s">
        <v>0</v>
      </c>
      <c r="AA285" s="26">
        <v>10</v>
      </c>
      <c r="AB285" s="11"/>
    </row>
    <row r="286" spans="1:28" x14ac:dyDescent="0.15">
      <c r="A286" s="21"/>
      <c r="B286" s="28"/>
      <c r="C286" s="22">
        <v>16</v>
      </c>
      <c r="D286" s="23" t="s">
        <v>548</v>
      </c>
      <c r="E286" s="24" t="s">
        <v>0</v>
      </c>
      <c r="F286" s="24" t="s">
        <v>0</v>
      </c>
      <c r="G286" s="24" t="s">
        <v>0</v>
      </c>
      <c r="H286" s="25" t="s">
        <v>0</v>
      </c>
      <c r="I286" s="24" t="s">
        <v>0</v>
      </c>
      <c r="J286" s="24" t="s">
        <v>0</v>
      </c>
      <c r="K286" s="24" t="s">
        <v>0</v>
      </c>
      <c r="L286" s="24" t="s">
        <v>0</v>
      </c>
      <c r="M286" s="24" t="s">
        <v>0</v>
      </c>
      <c r="N286" s="24" t="s">
        <v>0</v>
      </c>
      <c r="O286" s="24" t="s">
        <v>0</v>
      </c>
      <c r="P286" s="24" t="s">
        <v>0</v>
      </c>
      <c r="Q286" s="24" t="s">
        <v>0</v>
      </c>
      <c r="R286" s="24" t="s">
        <v>0</v>
      </c>
      <c r="S286" s="24" t="s">
        <v>0</v>
      </c>
      <c r="T286" s="24" t="s">
        <v>0</v>
      </c>
      <c r="U286" s="24" t="s">
        <v>0</v>
      </c>
      <c r="V286" s="25" t="s">
        <v>0</v>
      </c>
      <c r="W286" s="24" t="s">
        <v>0</v>
      </c>
      <c r="X286" s="24" t="s">
        <v>0</v>
      </c>
      <c r="Y286" s="24" t="s">
        <v>1</v>
      </c>
      <c r="Z286" s="25" t="s">
        <v>0</v>
      </c>
      <c r="AA286" s="26">
        <v>1</v>
      </c>
      <c r="AB286" s="11"/>
    </row>
    <row r="287" spans="1:28" x14ac:dyDescent="0.15">
      <c r="A287" s="21"/>
      <c r="B287" s="28"/>
      <c r="C287" s="22">
        <v>17</v>
      </c>
      <c r="D287" s="23" t="s">
        <v>547</v>
      </c>
      <c r="E287" s="24" t="s">
        <v>4</v>
      </c>
      <c r="F287" s="24" t="s">
        <v>0</v>
      </c>
      <c r="G287" s="24" t="s">
        <v>0</v>
      </c>
      <c r="H287" s="25" t="s">
        <v>0</v>
      </c>
      <c r="I287" s="24" t="s">
        <v>0</v>
      </c>
      <c r="J287" s="24" t="s">
        <v>0</v>
      </c>
      <c r="K287" s="24" t="s">
        <v>4</v>
      </c>
      <c r="L287" s="24" t="s">
        <v>0</v>
      </c>
      <c r="M287" s="24" t="s">
        <v>4</v>
      </c>
      <c r="N287" s="24" t="s">
        <v>4</v>
      </c>
      <c r="O287" s="24" t="s">
        <v>4</v>
      </c>
      <c r="P287" s="24" t="s">
        <v>0</v>
      </c>
      <c r="Q287" s="24" t="s">
        <v>4</v>
      </c>
      <c r="R287" s="24" t="s">
        <v>0</v>
      </c>
      <c r="S287" s="24" t="s">
        <v>0</v>
      </c>
      <c r="T287" s="24" t="s">
        <v>0</v>
      </c>
      <c r="U287" s="24" t="s">
        <v>0</v>
      </c>
      <c r="V287" s="25" t="s">
        <v>0</v>
      </c>
      <c r="W287" s="24" t="s">
        <v>4</v>
      </c>
      <c r="X287" s="24" t="s">
        <v>4</v>
      </c>
      <c r="Y287" s="24" t="s">
        <v>4</v>
      </c>
      <c r="Z287" s="25" t="s">
        <v>0</v>
      </c>
      <c r="AA287" s="26">
        <v>9</v>
      </c>
      <c r="AB287" s="11"/>
    </row>
    <row r="288" spans="1:28" x14ac:dyDescent="0.15">
      <c r="A288" s="21"/>
      <c r="B288" s="28"/>
      <c r="C288" s="22">
        <v>18</v>
      </c>
      <c r="D288" s="23" t="s">
        <v>546</v>
      </c>
      <c r="E288" s="24" t="s">
        <v>0</v>
      </c>
      <c r="F288" s="24" t="s">
        <v>4</v>
      </c>
      <c r="G288" s="24" t="s">
        <v>4</v>
      </c>
      <c r="H288" s="25" t="s">
        <v>4</v>
      </c>
      <c r="I288" s="24" t="s">
        <v>4</v>
      </c>
      <c r="J288" s="24" t="s">
        <v>0</v>
      </c>
      <c r="K288" s="24" t="s">
        <v>0</v>
      </c>
      <c r="L288" s="24" t="s">
        <v>0</v>
      </c>
      <c r="M288" s="24" t="s">
        <v>0</v>
      </c>
      <c r="N288" s="24" t="s">
        <v>4</v>
      </c>
      <c r="O288" s="24" t="s">
        <v>4</v>
      </c>
      <c r="P288" s="24" t="s">
        <v>4</v>
      </c>
      <c r="Q288" s="24" t="s">
        <v>0</v>
      </c>
      <c r="R288" s="24" t="s">
        <v>4</v>
      </c>
      <c r="S288" s="24" t="s">
        <v>0</v>
      </c>
      <c r="T288" s="24" t="s">
        <v>0</v>
      </c>
      <c r="U288" s="24" t="s">
        <v>4</v>
      </c>
      <c r="V288" s="25" t="s">
        <v>0</v>
      </c>
      <c r="W288" s="24" t="s">
        <v>0</v>
      </c>
      <c r="X288" s="24" t="s">
        <v>0</v>
      </c>
      <c r="Y288" s="24" t="s">
        <v>0</v>
      </c>
      <c r="Z288" s="25" t="s">
        <v>0</v>
      </c>
      <c r="AA288" s="26">
        <v>9</v>
      </c>
      <c r="AB288" s="11"/>
    </row>
    <row r="289" spans="1:28" x14ac:dyDescent="0.15">
      <c r="A289" s="21"/>
      <c r="B289" s="28"/>
      <c r="C289" s="22">
        <v>19</v>
      </c>
      <c r="D289" s="23" t="s">
        <v>545</v>
      </c>
      <c r="E289" s="24" t="s">
        <v>1</v>
      </c>
      <c r="F289" s="24" t="s">
        <v>0</v>
      </c>
      <c r="G289" s="24" t="s">
        <v>0</v>
      </c>
      <c r="H289" s="25" t="s">
        <v>0</v>
      </c>
      <c r="I289" s="24" t="s">
        <v>0</v>
      </c>
      <c r="J289" s="24" t="s">
        <v>0</v>
      </c>
      <c r="K289" s="24" t="s">
        <v>0</v>
      </c>
      <c r="L289" s="24" t="s">
        <v>0</v>
      </c>
      <c r="M289" s="24" t="s">
        <v>0</v>
      </c>
      <c r="N289" s="24" t="s">
        <v>0</v>
      </c>
      <c r="O289" s="24" t="s">
        <v>0</v>
      </c>
      <c r="P289" s="24" t="s">
        <v>0</v>
      </c>
      <c r="Q289" s="24" t="s">
        <v>0</v>
      </c>
      <c r="R289" s="24" t="s">
        <v>0</v>
      </c>
      <c r="S289" s="24" t="s">
        <v>0</v>
      </c>
      <c r="T289" s="24" t="s">
        <v>0</v>
      </c>
      <c r="U289" s="24" t="s">
        <v>0</v>
      </c>
      <c r="V289" s="25" t="s">
        <v>0</v>
      </c>
      <c r="W289" s="24" t="s">
        <v>0</v>
      </c>
      <c r="X289" s="24" t="s">
        <v>0</v>
      </c>
      <c r="Y289" s="24" t="s">
        <v>0</v>
      </c>
      <c r="Z289" s="25" t="s">
        <v>0</v>
      </c>
      <c r="AA289" s="26">
        <v>1</v>
      </c>
      <c r="AB289" s="11"/>
    </row>
    <row r="290" spans="1:28" x14ac:dyDescent="0.15">
      <c r="A290" s="21"/>
      <c r="B290" s="28"/>
      <c r="C290" s="22">
        <v>20</v>
      </c>
      <c r="D290" s="23" t="s">
        <v>544</v>
      </c>
      <c r="E290" s="24" t="s">
        <v>0</v>
      </c>
      <c r="F290" s="24" t="s">
        <v>0</v>
      </c>
      <c r="G290" s="24" t="s">
        <v>0</v>
      </c>
      <c r="H290" s="25" t="s">
        <v>0</v>
      </c>
      <c r="I290" s="24" t="s">
        <v>0</v>
      </c>
      <c r="J290" s="24" t="s">
        <v>0</v>
      </c>
      <c r="K290" s="24" t="s">
        <v>0</v>
      </c>
      <c r="L290" s="24" t="s">
        <v>0</v>
      </c>
      <c r="M290" s="24" t="s">
        <v>0</v>
      </c>
      <c r="N290" s="24" t="s">
        <v>4</v>
      </c>
      <c r="O290" s="24" t="s">
        <v>0</v>
      </c>
      <c r="P290" s="24" t="s">
        <v>0</v>
      </c>
      <c r="Q290" s="24" t="s">
        <v>0</v>
      </c>
      <c r="R290" s="24" t="s">
        <v>0</v>
      </c>
      <c r="S290" s="24" t="s">
        <v>0</v>
      </c>
      <c r="T290" s="24" t="s">
        <v>0</v>
      </c>
      <c r="U290" s="24" t="s">
        <v>0</v>
      </c>
      <c r="V290" s="25" t="s">
        <v>0</v>
      </c>
      <c r="W290" s="24" t="s">
        <v>0</v>
      </c>
      <c r="X290" s="24" t="s">
        <v>0</v>
      </c>
      <c r="Y290" s="24" t="s">
        <v>0</v>
      </c>
      <c r="Z290" s="25" t="s">
        <v>0</v>
      </c>
      <c r="AA290" s="26">
        <v>1</v>
      </c>
      <c r="AB290" s="11"/>
    </row>
    <row r="291" spans="1:28" x14ac:dyDescent="0.15">
      <c r="A291" s="21"/>
      <c r="B291" s="28"/>
      <c r="C291" s="64">
        <v>21</v>
      </c>
      <c r="D291" s="43" t="s">
        <v>543</v>
      </c>
      <c r="E291" s="44" t="s">
        <v>0</v>
      </c>
      <c r="F291" s="44" t="s">
        <v>0</v>
      </c>
      <c r="G291" s="44" t="s">
        <v>0</v>
      </c>
      <c r="H291" s="45" t="s">
        <v>0</v>
      </c>
      <c r="I291" s="44" t="s">
        <v>0</v>
      </c>
      <c r="J291" s="44" t="s">
        <v>0</v>
      </c>
      <c r="K291" s="44" t="s">
        <v>4</v>
      </c>
      <c r="L291" s="44" t="s">
        <v>0</v>
      </c>
      <c r="M291" s="44" t="s">
        <v>0</v>
      </c>
      <c r="N291" s="44" t="s">
        <v>0</v>
      </c>
      <c r="O291" s="44" t="s">
        <v>0</v>
      </c>
      <c r="P291" s="44" t="s">
        <v>0</v>
      </c>
      <c r="Q291" s="44" t="s">
        <v>0</v>
      </c>
      <c r="R291" s="44" t="s">
        <v>0</v>
      </c>
      <c r="S291" s="44" t="s">
        <v>0</v>
      </c>
      <c r="T291" s="44" t="s">
        <v>0</v>
      </c>
      <c r="U291" s="44" t="s">
        <v>0</v>
      </c>
      <c r="V291" s="45" t="s">
        <v>0</v>
      </c>
      <c r="W291" s="44" t="s">
        <v>0</v>
      </c>
      <c r="X291" s="44" t="s">
        <v>0</v>
      </c>
      <c r="Y291" s="44" t="s">
        <v>0</v>
      </c>
      <c r="Z291" s="45" t="s">
        <v>0</v>
      </c>
      <c r="AA291" s="57">
        <v>1</v>
      </c>
      <c r="AB291" s="11"/>
    </row>
    <row r="292" spans="1:28" x14ac:dyDescent="0.15">
      <c r="A292" s="30"/>
      <c r="B292" s="53"/>
      <c r="C292" s="22">
        <v>22</v>
      </c>
      <c r="D292" s="23" t="s">
        <v>542</v>
      </c>
      <c r="E292" s="24" t="s">
        <v>4</v>
      </c>
      <c r="F292" s="24" t="s">
        <v>4</v>
      </c>
      <c r="G292" s="24" t="s">
        <v>4</v>
      </c>
      <c r="H292" s="25" t="s">
        <v>0</v>
      </c>
      <c r="I292" s="24" t="s">
        <v>0</v>
      </c>
      <c r="J292" s="24" t="s">
        <v>4</v>
      </c>
      <c r="K292" s="24" t="s">
        <v>4</v>
      </c>
      <c r="L292" s="24" t="s">
        <v>4</v>
      </c>
      <c r="M292" s="24" t="s">
        <v>4</v>
      </c>
      <c r="N292" s="24" t="s">
        <v>4</v>
      </c>
      <c r="O292" s="24" t="s">
        <v>4</v>
      </c>
      <c r="P292" s="24" t="s">
        <v>0</v>
      </c>
      <c r="Q292" s="24" t="s">
        <v>4</v>
      </c>
      <c r="R292" s="24" t="s">
        <v>4</v>
      </c>
      <c r="S292" s="24" t="s">
        <v>4</v>
      </c>
      <c r="T292" s="24" t="s">
        <v>0</v>
      </c>
      <c r="U292" s="24" t="s">
        <v>4</v>
      </c>
      <c r="V292" s="25" t="s">
        <v>4</v>
      </c>
      <c r="W292" s="24" t="s">
        <v>4</v>
      </c>
      <c r="X292" s="24" t="s">
        <v>4</v>
      </c>
      <c r="Y292" s="24" t="s">
        <v>4</v>
      </c>
      <c r="Z292" s="25" t="s">
        <v>0</v>
      </c>
      <c r="AA292" s="26">
        <v>17</v>
      </c>
      <c r="AB292" s="11"/>
    </row>
    <row r="293" spans="1:28" x14ac:dyDescent="0.15">
      <c r="A293" s="21"/>
      <c r="B293" s="28"/>
      <c r="C293" s="22">
        <v>23</v>
      </c>
      <c r="D293" s="23" t="s">
        <v>541</v>
      </c>
      <c r="E293" s="24" t="s">
        <v>1</v>
      </c>
      <c r="F293" s="24" t="s">
        <v>0</v>
      </c>
      <c r="G293" s="24" t="s">
        <v>0</v>
      </c>
      <c r="H293" s="25" t="s">
        <v>0</v>
      </c>
      <c r="I293" s="24" t="s">
        <v>0</v>
      </c>
      <c r="J293" s="24" t="s">
        <v>0</v>
      </c>
      <c r="K293" s="24" t="s">
        <v>0</v>
      </c>
      <c r="L293" s="24" t="s">
        <v>0</v>
      </c>
      <c r="M293" s="24" t="s">
        <v>0</v>
      </c>
      <c r="N293" s="24" t="s">
        <v>0</v>
      </c>
      <c r="O293" s="24" t="s">
        <v>0</v>
      </c>
      <c r="P293" s="24" t="s">
        <v>0</v>
      </c>
      <c r="Q293" s="24" t="s">
        <v>0</v>
      </c>
      <c r="R293" s="24" t="s">
        <v>0</v>
      </c>
      <c r="S293" s="24" t="s">
        <v>0</v>
      </c>
      <c r="T293" s="24" t="s">
        <v>0</v>
      </c>
      <c r="U293" s="24" t="s">
        <v>0</v>
      </c>
      <c r="V293" s="25" t="s">
        <v>0</v>
      </c>
      <c r="W293" s="24" t="s">
        <v>1</v>
      </c>
      <c r="X293" s="24" t="s">
        <v>0</v>
      </c>
      <c r="Y293" s="24" t="s">
        <v>0</v>
      </c>
      <c r="Z293" s="25" t="s">
        <v>0</v>
      </c>
      <c r="AA293" s="26">
        <v>2</v>
      </c>
      <c r="AB293" s="11"/>
    </row>
    <row r="294" spans="1:28" x14ac:dyDescent="0.15">
      <c r="A294" s="21"/>
      <c r="B294" s="28"/>
      <c r="C294" s="22">
        <v>24</v>
      </c>
      <c r="D294" s="23" t="s">
        <v>540</v>
      </c>
      <c r="E294" s="24" t="s">
        <v>0</v>
      </c>
      <c r="F294" s="24" t="s">
        <v>0</v>
      </c>
      <c r="G294" s="24" t="s">
        <v>0</v>
      </c>
      <c r="H294" s="25" t="s">
        <v>0</v>
      </c>
      <c r="I294" s="24" t="s">
        <v>0</v>
      </c>
      <c r="J294" s="24" t="s">
        <v>0</v>
      </c>
      <c r="K294" s="24" t="s">
        <v>0</v>
      </c>
      <c r="L294" s="24" t="s">
        <v>0</v>
      </c>
      <c r="M294" s="24" t="s">
        <v>0</v>
      </c>
      <c r="N294" s="24" t="s">
        <v>0</v>
      </c>
      <c r="O294" s="24" t="s">
        <v>0</v>
      </c>
      <c r="P294" s="24" t="s">
        <v>0</v>
      </c>
      <c r="Q294" s="24" t="s">
        <v>0</v>
      </c>
      <c r="R294" s="24" t="s">
        <v>0</v>
      </c>
      <c r="S294" s="24" t="s">
        <v>0</v>
      </c>
      <c r="T294" s="24" t="s">
        <v>0</v>
      </c>
      <c r="U294" s="24" t="s">
        <v>0</v>
      </c>
      <c r="V294" s="25" t="s">
        <v>0</v>
      </c>
      <c r="W294" s="24" t="s">
        <v>0</v>
      </c>
      <c r="X294" s="24" t="s">
        <v>0</v>
      </c>
      <c r="Y294" s="24" t="s">
        <v>4</v>
      </c>
      <c r="Z294" s="25" t="s">
        <v>0</v>
      </c>
      <c r="AA294" s="26">
        <v>1</v>
      </c>
      <c r="AB294" s="11"/>
    </row>
    <row r="295" spans="1:28" x14ac:dyDescent="0.15">
      <c r="A295" s="21"/>
      <c r="B295" s="28"/>
      <c r="C295" s="22">
        <v>25</v>
      </c>
      <c r="D295" s="23" t="s">
        <v>539</v>
      </c>
      <c r="E295" s="24" t="s">
        <v>4</v>
      </c>
      <c r="F295" s="24" t="s">
        <v>0</v>
      </c>
      <c r="G295" s="24" t="s">
        <v>0</v>
      </c>
      <c r="H295" s="25" t="s">
        <v>0</v>
      </c>
      <c r="I295" s="24" t="s">
        <v>0</v>
      </c>
      <c r="J295" s="24" t="s">
        <v>0</v>
      </c>
      <c r="K295" s="24" t="s">
        <v>0</v>
      </c>
      <c r="L295" s="24" t="s">
        <v>0</v>
      </c>
      <c r="M295" s="24" t="s">
        <v>0</v>
      </c>
      <c r="N295" s="24" t="s">
        <v>0</v>
      </c>
      <c r="O295" s="24" t="s">
        <v>0</v>
      </c>
      <c r="P295" s="24" t="s">
        <v>0</v>
      </c>
      <c r="Q295" s="24" t="s">
        <v>0</v>
      </c>
      <c r="R295" s="24" t="s">
        <v>0</v>
      </c>
      <c r="S295" s="24" t="s">
        <v>4</v>
      </c>
      <c r="T295" s="24" t="s">
        <v>0</v>
      </c>
      <c r="U295" s="24" t="s">
        <v>0</v>
      </c>
      <c r="V295" s="25" t="s">
        <v>0</v>
      </c>
      <c r="W295" s="24" t="s">
        <v>0</v>
      </c>
      <c r="X295" s="24" t="s">
        <v>4</v>
      </c>
      <c r="Y295" s="24" t="s">
        <v>4</v>
      </c>
      <c r="Z295" s="25" t="s">
        <v>0</v>
      </c>
      <c r="AA295" s="26">
        <v>4</v>
      </c>
      <c r="AB295" s="11"/>
    </row>
    <row r="296" spans="1:28" x14ac:dyDescent="0.15">
      <c r="A296" s="21"/>
      <c r="B296" s="28"/>
      <c r="C296" s="22">
        <v>26</v>
      </c>
      <c r="D296" s="23" t="s">
        <v>538</v>
      </c>
      <c r="E296" s="24" t="s">
        <v>0</v>
      </c>
      <c r="F296" s="24" t="s">
        <v>0</v>
      </c>
      <c r="G296" s="24" t="s">
        <v>0</v>
      </c>
      <c r="H296" s="25" t="s">
        <v>0</v>
      </c>
      <c r="I296" s="24" t="s">
        <v>0</v>
      </c>
      <c r="J296" s="24" t="s">
        <v>0</v>
      </c>
      <c r="K296" s="24" t="s">
        <v>0</v>
      </c>
      <c r="L296" s="24" t="s">
        <v>0</v>
      </c>
      <c r="M296" s="24" t="s">
        <v>4</v>
      </c>
      <c r="N296" s="24" t="s">
        <v>0</v>
      </c>
      <c r="O296" s="24" t="s">
        <v>0</v>
      </c>
      <c r="P296" s="24" t="s">
        <v>0</v>
      </c>
      <c r="Q296" s="24" t="s">
        <v>0</v>
      </c>
      <c r="R296" s="24" t="s">
        <v>0</v>
      </c>
      <c r="S296" s="24" t="s">
        <v>0</v>
      </c>
      <c r="T296" s="24" t="s">
        <v>0</v>
      </c>
      <c r="U296" s="24" t="s">
        <v>0</v>
      </c>
      <c r="V296" s="25" t="s">
        <v>0</v>
      </c>
      <c r="W296" s="24" t="s">
        <v>0</v>
      </c>
      <c r="X296" s="24" t="s">
        <v>0</v>
      </c>
      <c r="Y296" s="24" t="s">
        <v>0</v>
      </c>
      <c r="Z296" s="25" t="s">
        <v>0</v>
      </c>
      <c r="AA296" s="26">
        <v>1</v>
      </c>
      <c r="AB296" s="11"/>
    </row>
    <row r="297" spans="1:28" x14ac:dyDescent="0.15">
      <c r="A297" s="21"/>
      <c r="B297" s="28"/>
      <c r="C297" s="22">
        <v>27</v>
      </c>
      <c r="D297" s="23" t="s">
        <v>537</v>
      </c>
      <c r="E297" s="24" t="s">
        <v>0</v>
      </c>
      <c r="F297" s="24" t="s">
        <v>4</v>
      </c>
      <c r="G297" s="24" t="s">
        <v>4</v>
      </c>
      <c r="H297" s="25" t="s">
        <v>0</v>
      </c>
      <c r="I297" s="24" t="s">
        <v>0</v>
      </c>
      <c r="J297" s="24" t="s">
        <v>0</v>
      </c>
      <c r="K297" s="24" t="s">
        <v>0</v>
      </c>
      <c r="L297" s="24" t="s">
        <v>0</v>
      </c>
      <c r="M297" s="24" t="s">
        <v>4</v>
      </c>
      <c r="N297" s="24" t="s">
        <v>0</v>
      </c>
      <c r="O297" s="24" t="s">
        <v>4</v>
      </c>
      <c r="P297" s="24" t="s">
        <v>0</v>
      </c>
      <c r="Q297" s="24" t="s">
        <v>0</v>
      </c>
      <c r="R297" s="24" t="s">
        <v>0</v>
      </c>
      <c r="S297" s="24" t="s">
        <v>0</v>
      </c>
      <c r="T297" s="24" t="s">
        <v>0</v>
      </c>
      <c r="U297" s="24" t="s">
        <v>0</v>
      </c>
      <c r="V297" s="25" t="s">
        <v>0</v>
      </c>
      <c r="W297" s="24" t="s">
        <v>0</v>
      </c>
      <c r="X297" s="24" t="s">
        <v>0</v>
      </c>
      <c r="Y297" s="24" t="s">
        <v>0</v>
      </c>
      <c r="Z297" s="25" t="s">
        <v>0</v>
      </c>
      <c r="AA297" s="26">
        <v>4</v>
      </c>
      <c r="AB297" s="11"/>
    </row>
    <row r="298" spans="1:28" x14ac:dyDescent="0.15">
      <c r="A298" s="21"/>
      <c r="B298" s="28"/>
      <c r="C298" s="22">
        <v>28</v>
      </c>
      <c r="D298" s="23" t="s">
        <v>536</v>
      </c>
      <c r="E298" s="24" t="s">
        <v>4</v>
      </c>
      <c r="F298" s="24" t="s">
        <v>0</v>
      </c>
      <c r="G298" s="24" t="s">
        <v>0</v>
      </c>
      <c r="H298" s="25" t="s">
        <v>0</v>
      </c>
      <c r="I298" s="24" t="s">
        <v>0</v>
      </c>
      <c r="J298" s="24" t="s">
        <v>0</v>
      </c>
      <c r="K298" s="24" t="s">
        <v>0</v>
      </c>
      <c r="L298" s="24" t="s">
        <v>0</v>
      </c>
      <c r="M298" s="24" t="s">
        <v>0</v>
      </c>
      <c r="N298" s="24" t="s">
        <v>0</v>
      </c>
      <c r="O298" s="24" t="s">
        <v>0</v>
      </c>
      <c r="P298" s="24" t="s">
        <v>0</v>
      </c>
      <c r="Q298" s="24" t="s">
        <v>0</v>
      </c>
      <c r="R298" s="24" t="s">
        <v>0</v>
      </c>
      <c r="S298" s="24" t="s">
        <v>0</v>
      </c>
      <c r="T298" s="24" t="s">
        <v>0</v>
      </c>
      <c r="U298" s="24" t="s">
        <v>0</v>
      </c>
      <c r="V298" s="25" t="s">
        <v>0</v>
      </c>
      <c r="W298" s="24" t="s">
        <v>0</v>
      </c>
      <c r="X298" s="24" t="s">
        <v>0</v>
      </c>
      <c r="Y298" s="24" t="s">
        <v>0</v>
      </c>
      <c r="Z298" s="25" t="s">
        <v>0</v>
      </c>
      <c r="AA298" s="26">
        <v>1</v>
      </c>
      <c r="AB298" s="11"/>
    </row>
    <row r="299" spans="1:28" x14ac:dyDescent="0.15">
      <c r="A299" s="21"/>
      <c r="B299" s="28"/>
      <c r="C299" s="22">
        <v>29</v>
      </c>
      <c r="D299" s="23" t="s">
        <v>535</v>
      </c>
      <c r="E299" s="24" t="s">
        <v>4</v>
      </c>
      <c r="F299" s="24" t="s">
        <v>0</v>
      </c>
      <c r="G299" s="24" t="s">
        <v>0</v>
      </c>
      <c r="H299" s="25" t="s">
        <v>0</v>
      </c>
      <c r="I299" s="24" t="s">
        <v>0</v>
      </c>
      <c r="J299" s="24" t="s">
        <v>0</v>
      </c>
      <c r="K299" s="24" t="s">
        <v>0</v>
      </c>
      <c r="L299" s="24" t="s">
        <v>0</v>
      </c>
      <c r="M299" s="24" t="s">
        <v>0</v>
      </c>
      <c r="N299" s="24" t="s">
        <v>0</v>
      </c>
      <c r="O299" s="24" t="s">
        <v>0</v>
      </c>
      <c r="P299" s="24" t="s">
        <v>0</v>
      </c>
      <c r="Q299" s="24" t="s">
        <v>4</v>
      </c>
      <c r="R299" s="24" t="s">
        <v>0</v>
      </c>
      <c r="S299" s="24" t="s">
        <v>4</v>
      </c>
      <c r="T299" s="24" t="s">
        <v>0</v>
      </c>
      <c r="U299" s="24" t="s">
        <v>0</v>
      </c>
      <c r="V299" s="25" t="s">
        <v>0</v>
      </c>
      <c r="W299" s="24" t="s">
        <v>4</v>
      </c>
      <c r="X299" s="24" t="s">
        <v>4</v>
      </c>
      <c r="Y299" s="24" t="s">
        <v>4</v>
      </c>
      <c r="Z299" s="25" t="s">
        <v>0</v>
      </c>
      <c r="AA299" s="26">
        <v>6</v>
      </c>
      <c r="AB299" s="11"/>
    </row>
    <row r="300" spans="1:28" x14ac:dyDescent="0.15">
      <c r="A300" s="21"/>
      <c r="B300" s="28"/>
      <c r="C300" s="22">
        <v>30</v>
      </c>
      <c r="D300" s="23" t="s">
        <v>534</v>
      </c>
      <c r="E300" s="24" t="s">
        <v>0</v>
      </c>
      <c r="F300" s="24" t="s">
        <v>0</v>
      </c>
      <c r="G300" s="24" t="s">
        <v>0</v>
      </c>
      <c r="H300" s="25" t="s">
        <v>0</v>
      </c>
      <c r="I300" s="24" t="s">
        <v>0</v>
      </c>
      <c r="J300" s="24" t="s">
        <v>0</v>
      </c>
      <c r="K300" s="24" t="s">
        <v>0</v>
      </c>
      <c r="L300" s="24" t="s">
        <v>0</v>
      </c>
      <c r="M300" s="24" t="s">
        <v>4</v>
      </c>
      <c r="N300" s="24" t="s">
        <v>4</v>
      </c>
      <c r="O300" s="24" t="s">
        <v>0</v>
      </c>
      <c r="P300" s="24" t="s">
        <v>0</v>
      </c>
      <c r="Q300" s="24" t="s">
        <v>0</v>
      </c>
      <c r="R300" s="24" t="s">
        <v>0</v>
      </c>
      <c r="S300" s="24" t="s">
        <v>0</v>
      </c>
      <c r="T300" s="24" t="s">
        <v>0</v>
      </c>
      <c r="U300" s="24" t="s">
        <v>0</v>
      </c>
      <c r="V300" s="25" t="s">
        <v>0</v>
      </c>
      <c r="W300" s="24" t="s">
        <v>0</v>
      </c>
      <c r="X300" s="24" t="s">
        <v>0</v>
      </c>
      <c r="Y300" s="24" t="s">
        <v>0</v>
      </c>
      <c r="Z300" s="25" t="s">
        <v>0</v>
      </c>
      <c r="AA300" s="26">
        <v>2</v>
      </c>
      <c r="AB300" s="11"/>
    </row>
    <row r="301" spans="1:28" x14ac:dyDescent="0.15">
      <c r="A301" s="21"/>
      <c r="B301" s="28"/>
      <c r="C301" s="22">
        <v>31</v>
      </c>
      <c r="D301" s="23" t="s">
        <v>533</v>
      </c>
      <c r="E301" s="24" t="s">
        <v>0</v>
      </c>
      <c r="F301" s="24" t="s">
        <v>0</v>
      </c>
      <c r="G301" s="24" t="s">
        <v>0</v>
      </c>
      <c r="H301" s="25" t="s">
        <v>0</v>
      </c>
      <c r="I301" s="24" t="s">
        <v>0</v>
      </c>
      <c r="J301" s="24" t="s">
        <v>0</v>
      </c>
      <c r="K301" s="24" t="s">
        <v>0</v>
      </c>
      <c r="L301" s="24" t="s">
        <v>0</v>
      </c>
      <c r="M301" s="24" t="s">
        <v>0</v>
      </c>
      <c r="N301" s="24" t="s">
        <v>0</v>
      </c>
      <c r="O301" s="24" t="s">
        <v>4</v>
      </c>
      <c r="P301" s="24" t="s">
        <v>0</v>
      </c>
      <c r="Q301" s="24" t="s">
        <v>0</v>
      </c>
      <c r="R301" s="24" t="s">
        <v>0</v>
      </c>
      <c r="S301" s="24" t="s">
        <v>0</v>
      </c>
      <c r="T301" s="24" t="s">
        <v>0</v>
      </c>
      <c r="U301" s="24" t="s">
        <v>0</v>
      </c>
      <c r="V301" s="25" t="s">
        <v>0</v>
      </c>
      <c r="W301" s="24" t="s">
        <v>0</v>
      </c>
      <c r="X301" s="24" t="s">
        <v>0</v>
      </c>
      <c r="Y301" s="24" t="s">
        <v>0</v>
      </c>
      <c r="Z301" s="25" t="s">
        <v>0</v>
      </c>
      <c r="AA301" s="26">
        <v>1</v>
      </c>
      <c r="AB301" s="11"/>
    </row>
    <row r="302" spans="1:28" x14ac:dyDescent="0.15">
      <c r="A302" s="21"/>
      <c r="B302" s="28"/>
      <c r="C302" s="22">
        <v>32</v>
      </c>
      <c r="D302" s="23" t="s">
        <v>532</v>
      </c>
      <c r="E302" s="24" t="s">
        <v>0</v>
      </c>
      <c r="F302" s="24" t="s">
        <v>0</v>
      </c>
      <c r="G302" s="24" t="s">
        <v>0</v>
      </c>
      <c r="H302" s="25" t="s">
        <v>0</v>
      </c>
      <c r="I302" s="24" t="s">
        <v>0</v>
      </c>
      <c r="J302" s="24" t="s">
        <v>0</v>
      </c>
      <c r="K302" s="24" t="s">
        <v>0</v>
      </c>
      <c r="L302" s="24" t="s">
        <v>0</v>
      </c>
      <c r="M302" s="24" t="s">
        <v>0</v>
      </c>
      <c r="N302" s="24" t="s">
        <v>0</v>
      </c>
      <c r="O302" s="24" t="s">
        <v>4</v>
      </c>
      <c r="P302" s="24" t="s">
        <v>0</v>
      </c>
      <c r="Q302" s="24" t="s">
        <v>0</v>
      </c>
      <c r="R302" s="24" t="s">
        <v>0</v>
      </c>
      <c r="S302" s="24" t="s">
        <v>4</v>
      </c>
      <c r="T302" s="24" t="s">
        <v>0</v>
      </c>
      <c r="U302" s="24" t="s">
        <v>0</v>
      </c>
      <c r="V302" s="25" t="s">
        <v>0</v>
      </c>
      <c r="W302" s="24" t="s">
        <v>4</v>
      </c>
      <c r="X302" s="24" t="s">
        <v>0</v>
      </c>
      <c r="Y302" s="24" t="s">
        <v>0</v>
      </c>
      <c r="Z302" s="25" t="s">
        <v>0</v>
      </c>
      <c r="AA302" s="26">
        <v>3</v>
      </c>
      <c r="AB302" s="11"/>
    </row>
    <row r="303" spans="1:28" x14ac:dyDescent="0.15">
      <c r="A303" s="21"/>
      <c r="B303" s="28"/>
      <c r="C303" s="22">
        <v>33</v>
      </c>
      <c r="D303" s="23" t="s">
        <v>531</v>
      </c>
      <c r="E303" s="24" t="s">
        <v>0</v>
      </c>
      <c r="F303" s="24" t="s">
        <v>0</v>
      </c>
      <c r="G303" s="24" t="s">
        <v>0</v>
      </c>
      <c r="H303" s="25" t="s">
        <v>0</v>
      </c>
      <c r="I303" s="24" t="s">
        <v>0</v>
      </c>
      <c r="J303" s="24" t="s">
        <v>0</v>
      </c>
      <c r="K303" s="24" t="s">
        <v>0</v>
      </c>
      <c r="L303" s="24" t="s">
        <v>0</v>
      </c>
      <c r="M303" s="24" t="s">
        <v>0</v>
      </c>
      <c r="N303" s="24" t="s">
        <v>0</v>
      </c>
      <c r="O303" s="24" t="s">
        <v>0</v>
      </c>
      <c r="P303" s="24" t="s">
        <v>0</v>
      </c>
      <c r="Q303" s="24" t="s">
        <v>0</v>
      </c>
      <c r="R303" s="24" t="s">
        <v>0</v>
      </c>
      <c r="S303" s="24" t="s">
        <v>4</v>
      </c>
      <c r="T303" s="24" t="s">
        <v>0</v>
      </c>
      <c r="U303" s="24" t="s">
        <v>0</v>
      </c>
      <c r="V303" s="25" t="s">
        <v>0</v>
      </c>
      <c r="W303" s="24" t="s">
        <v>0</v>
      </c>
      <c r="X303" s="24" t="s">
        <v>0</v>
      </c>
      <c r="Y303" s="24" t="s">
        <v>0</v>
      </c>
      <c r="Z303" s="25" t="s">
        <v>0</v>
      </c>
      <c r="AA303" s="26">
        <v>1</v>
      </c>
      <c r="AB303" s="11"/>
    </row>
    <row r="304" spans="1:28" x14ac:dyDescent="0.15">
      <c r="A304" s="21"/>
      <c r="B304" s="28"/>
      <c r="C304" s="22">
        <v>34</v>
      </c>
      <c r="D304" s="23" t="s">
        <v>530</v>
      </c>
      <c r="E304" s="24" t="s">
        <v>4</v>
      </c>
      <c r="F304" s="24" t="s">
        <v>0</v>
      </c>
      <c r="G304" s="24" t="s">
        <v>0</v>
      </c>
      <c r="H304" s="25" t="s">
        <v>0</v>
      </c>
      <c r="I304" s="24" t="s">
        <v>0</v>
      </c>
      <c r="J304" s="24" t="s">
        <v>0</v>
      </c>
      <c r="K304" s="24" t="s">
        <v>0</v>
      </c>
      <c r="L304" s="24" t="s">
        <v>0</v>
      </c>
      <c r="M304" s="24" t="s">
        <v>0</v>
      </c>
      <c r="N304" s="24" t="s">
        <v>0</v>
      </c>
      <c r="O304" s="24" t="s">
        <v>0</v>
      </c>
      <c r="P304" s="24" t="s">
        <v>0</v>
      </c>
      <c r="Q304" s="24" t="s">
        <v>0</v>
      </c>
      <c r="R304" s="24" t="s">
        <v>0</v>
      </c>
      <c r="S304" s="24" t="s">
        <v>0</v>
      </c>
      <c r="T304" s="24" t="s">
        <v>0</v>
      </c>
      <c r="U304" s="24" t="s">
        <v>0</v>
      </c>
      <c r="V304" s="25" t="s">
        <v>0</v>
      </c>
      <c r="W304" s="24" t="s">
        <v>0</v>
      </c>
      <c r="X304" s="24" t="s">
        <v>0</v>
      </c>
      <c r="Y304" s="24" t="s">
        <v>0</v>
      </c>
      <c r="Z304" s="25" t="s">
        <v>0</v>
      </c>
      <c r="AA304" s="26">
        <v>1</v>
      </c>
      <c r="AB304" s="11"/>
    </row>
    <row r="305" spans="1:28" x14ac:dyDescent="0.15">
      <c r="A305" s="21"/>
      <c r="B305" s="28"/>
      <c r="C305" s="22">
        <v>35</v>
      </c>
      <c r="D305" s="23" t="s">
        <v>529</v>
      </c>
      <c r="E305" s="24" t="s">
        <v>4</v>
      </c>
      <c r="F305" s="24" t="s">
        <v>0</v>
      </c>
      <c r="G305" s="24" t="s">
        <v>0</v>
      </c>
      <c r="H305" s="25" t="s">
        <v>0</v>
      </c>
      <c r="I305" s="24" t="s">
        <v>0</v>
      </c>
      <c r="J305" s="24" t="s">
        <v>4</v>
      </c>
      <c r="K305" s="24" t="s">
        <v>4</v>
      </c>
      <c r="L305" s="24" t="s">
        <v>0</v>
      </c>
      <c r="M305" s="24" t="s">
        <v>0</v>
      </c>
      <c r="N305" s="24" t="s">
        <v>4</v>
      </c>
      <c r="O305" s="24" t="s">
        <v>4</v>
      </c>
      <c r="P305" s="24" t="s">
        <v>0</v>
      </c>
      <c r="Q305" s="24" t="s">
        <v>4</v>
      </c>
      <c r="R305" s="24" t="s">
        <v>0</v>
      </c>
      <c r="S305" s="24" t="s">
        <v>4</v>
      </c>
      <c r="T305" s="24" t="s">
        <v>0</v>
      </c>
      <c r="U305" s="24" t="s">
        <v>4</v>
      </c>
      <c r="V305" s="25" t="s">
        <v>0</v>
      </c>
      <c r="W305" s="24" t="s">
        <v>4</v>
      </c>
      <c r="X305" s="24" t="s">
        <v>4</v>
      </c>
      <c r="Y305" s="24" t="s">
        <v>4</v>
      </c>
      <c r="Z305" s="25" t="s">
        <v>0</v>
      </c>
      <c r="AA305" s="26">
        <v>11</v>
      </c>
      <c r="AB305" s="11"/>
    </row>
    <row r="306" spans="1:28" x14ac:dyDescent="0.15">
      <c r="A306" s="21"/>
      <c r="B306" s="28"/>
      <c r="C306" s="22">
        <v>36</v>
      </c>
      <c r="D306" s="23" t="s">
        <v>528</v>
      </c>
      <c r="E306" s="24" t="s">
        <v>0</v>
      </c>
      <c r="F306" s="24" t="s">
        <v>0</v>
      </c>
      <c r="G306" s="24" t="s">
        <v>0</v>
      </c>
      <c r="H306" s="25" t="s">
        <v>4</v>
      </c>
      <c r="I306" s="24" t="s">
        <v>4</v>
      </c>
      <c r="J306" s="24" t="s">
        <v>0</v>
      </c>
      <c r="K306" s="24" t="s">
        <v>0</v>
      </c>
      <c r="L306" s="24" t="s">
        <v>0</v>
      </c>
      <c r="M306" s="24" t="s">
        <v>0</v>
      </c>
      <c r="N306" s="24" t="s">
        <v>0</v>
      </c>
      <c r="O306" s="24" t="s">
        <v>0</v>
      </c>
      <c r="P306" s="24" t="s">
        <v>0</v>
      </c>
      <c r="Q306" s="24" t="s">
        <v>0</v>
      </c>
      <c r="R306" s="24" t="s">
        <v>0</v>
      </c>
      <c r="S306" s="24" t="s">
        <v>0</v>
      </c>
      <c r="T306" s="24" t="s">
        <v>0</v>
      </c>
      <c r="U306" s="24" t="s">
        <v>0</v>
      </c>
      <c r="V306" s="25" t="s">
        <v>0</v>
      </c>
      <c r="W306" s="24" t="s">
        <v>0</v>
      </c>
      <c r="X306" s="24" t="s">
        <v>0</v>
      </c>
      <c r="Y306" s="24" t="s">
        <v>0</v>
      </c>
      <c r="Z306" s="25" t="s">
        <v>0</v>
      </c>
      <c r="AA306" s="26">
        <v>2</v>
      </c>
      <c r="AB306" s="11"/>
    </row>
    <row r="307" spans="1:28" x14ac:dyDescent="0.15">
      <c r="A307" s="21"/>
      <c r="B307" s="28"/>
      <c r="C307" s="22">
        <v>37</v>
      </c>
      <c r="D307" s="23" t="s">
        <v>527</v>
      </c>
      <c r="E307" s="24" t="s">
        <v>0</v>
      </c>
      <c r="F307" s="24" t="s">
        <v>0</v>
      </c>
      <c r="G307" s="24" t="s">
        <v>0</v>
      </c>
      <c r="H307" s="25" t="s">
        <v>0</v>
      </c>
      <c r="I307" s="24" t="s">
        <v>0</v>
      </c>
      <c r="J307" s="24" t="s">
        <v>0</v>
      </c>
      <c r="K307" s="24" t="s">
        <v>0</v>
      </c>
      <c r="L307" s="24" t="s">
        <v>0</v>
      </c>
      <c r="M307" s="24" t="s">
        <v>0</v>
      </c>
      <c r="N307" s="24" t="s">
        <v>0</v>
      </c>
      <c r="O307" s="24" t="s">
        <v>4</v>
      </c>
      <c r="P307" s="24" t="s">
        <v>0</v>
      </c>
      <c r="Q307" s="24" t="s">
        <v>4</v>
      </c>
      <c r="R307" s="24" t="s">
        <v>0</v>
      </c>
      <c r="S307" s="24" t="s">
        <v>4</v>
      </c>
      <c r="T307" s="24" t="s">
        <v>0</v>
      </c>
      <c r="U307" s="24" t="s">
        <v>0</v>
      </c>
      <c r="V307" s="25" t="s">
        <v>0</v>
      </c>
      <c r="W307" s="24" t="s">
        <v>4</v>
      </c>
      <c r="X307" s="24" t="s">
        <v>0</v>
      </c>
      <c r="Y307" s="24" t="s">
        <v>4</v>
      </c>
      <c r="Z307" s="25" t="s">
        <v>0</v>
      </c>
      <c r="AA307" s="26">
        <v>5</v>
      </c>
      <c r="AB307" s="11"/>
    </row>
    <row r="308" spans="1:28" x14ac:dyDescent="0.15">
      <c r="A308" s="21"/>
      <c r="B308" s="28"/>
      <c r="C308" s="22">
        <v>38</v>
      </c>
      <c r="D308" s="23" t="s">
        <v>526</v>
      </c>
      <c r="E308" s="24" t="s">
        <v>0</v>
      </c>
      <c r="F308" s="24" t="s">
        <v>0</v>
      </c>
      <c r="G308" s="24" t="s">
        <v>0</v>
      </c>
      <c r="H308" s="25" t="s">
        <v>0</v>
      </c>
      <c r="I308" s="24" t="s">
        <v>0</v>
      </c>
      <c r="J308" s="24" t="s">
        <v>0</v>
      </c>
      <c r="K308" s="24" t="s">
        <v>0</v>
      </c>
      <c r="L308" s="24" t="s">
        <v>0</v>
      </c>
      <c r="M308" s="24" t="s">
        <v>0</v>
      </c>
      <c r="N308" s="24" t="s">
        <v>0</v>
      </c>
      <c r="O308" s="24" t="s">
        <v>0</v>
      </c>
      <c r="P308" s="24" t="s">
        <v>0</v>
      </c>
      <c r="Q308" s="24" t="s">
        <v>0</v>
      </c>
      <c r="R308" s="24" t="s">
        <v>0</v>
      </c>
      <c r="S308" s="24" t="s">
        <v>4</v>
      </c>
      <c r="T308" s="24" t="s">
        <v>0</v>
      </c>
      <c r="U308" s="24" t="s">
        <v>0</v>
      </c>
      <c r="V308" s="25" t="s">
        <v>0</v>
      </c>
      <c r="W308" s="24" t="s">
        <v>0</v>
      </c>
      <c r="X308" s="24" t="s">
        <v>0</v>
      </c>
      <c r="Y308" s="24" t="s">
        <v>0</v>
      </c>
      <c r="Z308" s="25" t="s">
        <v>0</v>
      </c>
      <c r="AA308" s="26">
        <v>1</v>
      </c>
      <c r="AB308" s="11"/>
    </row>
    <row r="309" spans="1:28" x14ac:dyDescent="0.15">
      <c r="A309" s="21"/>
      <c r="B309" s="28"/>
      <c r="C309" s="22">
        <v>39</v>
      </c>
      <c r="D309" s="23" t="s">
        <v>525</v>
      </c>
      <c r="E309" s="24" t="s">
        <v>4</v>
      </c>
      <c r="F309" s="24" t="s">
        <v>0</v>
      </c>
      <c r="G309" s="24" t="s">
        <v>0</v>
      </c>
      <c r="H309" s="25" t="s">
        <v>0</v>
      </c>
      <c r="I309" s="24" t="s">
        <v>0</v>
      </c>
      <c r="J309" s="24" t="s">
        <v>0</v>
      </c>
      <c r="K309" s="24" t="s">
        <v>0</v>
      </c>
      <c r="L309" s="24" t="s">
        <v>0</v>
      </c>
      <c r="M309" s="24" t="s">
        <v>0</v>
      </c>
      <c r="N309" s="24" t="s">
        <v>0</v>
      </c>
      <c r="O309" s="24" t="s">
        <v>0</v>
      </c>
      <c r="P309" s="24" t="s">
        <v>0</v>
      </c>
      <c r="Q309" s="24" t="s">
        <v>0</v>
      </c>
      <c r="R309" s="24" t="s">
        <v>0</v>
      </c>
      <c r="S309" s="24" t="s">
        <v>0</v>
      </c>
      <c r="T309" s="24" t="s">
        <v>0</v>
      </c>
      <c r="U309" s="24" t="s">
        <v>0</v>
      </c>
      <c r="V309" s="25" t="s">
        <v>0</v>
      </c>
      <c r="W309" s="24" t="s">
        <v>0</v>
      </c>
      <c r="X309" s="24" t="s">
        <v>0</v>
      </c>
      <c r="Y309" s="24" t="s">
        <v>0</v>
      </c>
      <c r="Z309" s="25" t="s">
        <v>0</v>
      </c>
      <c r="AA309" s="26">
        <v>1</v>
      </c>
      <c r="AB309" s="11"/>
    </row>
    <row r="310" spans="1:28" x14ac:dyDescent="0.15">
      <c r="A310" s="21"/>
      <c r="B310" s="28"/>
      <c r="C310" s="22">
        <v>40</v>
      </c>
      <c r="D310" s="23" t="s">
        <v>524</v>
      </c>
      <c r="E310" s="24" t="s">
        <v>4</v>
      </c>
      <c r="F310" s="24" t="s">
        <v>0</v>
      </c>
      <c r="G310" s="24" t="s">
        <v>0</v>
      </c>
      <c r="H310" s="25" t="s">
        <v>0</v>
      </c>
      <c r="I310" s="24" t="s">
        <v>0</v>
      </c>
      <c r="J310" s="24" t="s">
        <v>0</v>
      </c>
      <c r="K310" s="24" t="s">
        <v>0</v>
      </c>
      <c r="L310" s="24" t="s">
        <v>0</v>
      </c>
      <c r="M310" s="24" t="s">
        <v>0</v>
      </c>
      <c r="N310" s="24" t="s">
        <v>0</v>
      </c>
      <c r="O310" s="24" t="s">
        <v>0</v>
      </c>
      <c r="P310" s="24" t="s">
        <v>0</v>
      </c>
      <c r="Q310" s="24" t="s">
        <v>0</v>
      </c>
      <c r="R310" s="24" t="s">
        <v>0</v>
      </c>
      <c r="S310" s="24" t="s">
        <v>0</v>
      </c>
      <c r="T310" s="24" t="s">
        <v>0</v>
      </c>
      <c r="U310" s="24" t="s">
        <v>0</v>
      </c>
      <c r="V310" s="25" t="s">
        <v>0</v>
      </c>
      <c r="W310" s="24" t="s">
        <v>0</v>
      </c>
      <c r="X310" s="24" t="s">
        <v>0</v>
      </c>
      <c r="Y310" s="24" t="s">
        <v>0</v>
      </c>
      <c r="Z310" s="25" t="s">
        <v>0</v>
      </c>
      <c r="AA310" s="26">
        <v>1</v>
      </c>
      <c r="AB310" s="11"/>
    </row>
    <row r="311" spans="1:28" x14ac:dyDescent="0.15">
      <c r="A311" s="21"/>
      <c r="B311" s="28"/>
      <c r="C311" s="22">
        <v>41</v>
      </c>
      <c r="D311" s="23" t="s">
        <v>523</v>
      </c>
      <c r="E311" s="24" t="s">
        <v>0</v>
      </c>
      <c r="F311" s="24" t="s">
        <v>0</v>
      </c>
      <c r="G311" s="24" t="s">
        <v>0</v>
      </c>
      <c r="H311" s="25" t="s">
        <v>0</v>
      </c>
      <c r="I311" s="24" t="s">
        <v>0</v>
      </c>
      <c r="J311" s="24" t="s">
        <v>0</v>
      </c>
      <c r="K311" s="24" t="s">
        <v>0</v>
      </c>
      <c r="L311" s="24" t="s">
        <v>0</v>
      </c>
      <c r="M311" s="24" t="s">
        <v>4</v>
      </c>
      <c r="N311" s="24" t="s">
        <v>4</v>
      </c>
      <c r="O311" s="24" t="s">
        <v>0</v>
      </c>
      <c r="P311" s="24" t="s">
        <v>0</v>
      </c>
      <c r="Q311" s="24" t="s">
        <v>0</v>
      </c>
      <c r="R311" s="24" t="s">
        <v>0</v>
      </c>
      <c r="S311" s="24" t="s">
        <v>0</v>
      </c>
      <c r="T311" s="24" t="s">
        <v>0</v>
      </c>
      <c r="U311" s="24" t="s">
        <v>0</v>
      </c>
      <c r="V311" s="25" t="s">
        <v>0</v>
      </c>
      <c r="W311" s="24" t="s">
        <v>0</v>
      </c>
      <c r="X311" s="24" t="s">
        <v>0</v>
      </c>
      <c r="Y311" s="24" t="s">
        <v>0</v>
      </c>
      <c r="Z311" s="25" t="s">
        <v>0</v>
      </c>
      <c r="AA311" s="26">
        <v>2</v>
      </c>
      <c r="AB311" s="11"/>
    </row>
    <row r="312" spans="1:28" x14ac:dyDescent="0.15">
      <c r="A312" s="21"/>
      <c r="B312" s="28"/>
      <c r="C312" s="22">
        <v>42</v>
      </c>
      <c r="D312" s="23" t="s">
        <v>522</v>
      </c>
      <c r="E312" s="24" t="s">
        <v>4</v>
      </c>
      <c r="F312" s="24" t="s">
        <v>0</v>
      </c>
      <c r="G312" s="24" t="s">
        <v>0</v>
      </c>
      <c r="H312" s="25" t="s">
        <v>0</v>
      </c>
      <c r="I312" s="24" t="s">
        <v>0</v>
      </c>
      <c r="J312" s="24" t="s">
        <v>0</v>
      </c>
      <c r="K312" s="24" t="s">
        <v>0</v>
      </c>
      <c r="L312" s="24" t="s">
        <v>0</v>
      </c>
      <c r="M312" s="24" t="s">
        <v>0</v>
      </c>
      <c r="N312" s="24" t="s">
        <v>0</v>
      </c>
      <c r="O312" s="24" t="s">
        <v>0</v>
      </c>
      <c r="P312" s="24" t="s">
        <v>0</v>
      </c>
      <c r="Q312" s="24" t="s">
        <v>0</v>
      </c>
      <c r="R312" s="24" t="s">
        <v>0</v>
      </c>
      <c r="S312" s="24" t="s">
        <v>0</v>
      </c>
      <c r="T312" s="24" t="s">
        <v>0</v>
      </c>
      <c r="U312" s="24" t="s">
        <v>0</v>
      </c>
      <c r="V312" s="25" t="s">
        <v>0</v>
      </c>
      <c r="W312" s="24" t="s">
        <v>0</v>
      </c>
      <c r="X312" s="24" t="s">
        <v>0</v>
      </c>
      <c r="Y312" s="24" t="s">
        <v>0</v>
      </c>
      <c r="Z312" s="25" t="s">
        <v>0</v>
      </c>
      <c r="AA312" s="26">
        <v>1</v>
      </c>
      <c r="AB312" s="11"/>
    </row>
    <row r="313" spans="1:28" x14ac:dyDescent="0.15">
      <c r="A313" s="21"/>
      <c r="B313" s="28"/>
      <c r="C313" s="22">
        <v>43</v>
      </c>
      <c r="D313" s="23" t="s">
        <v>521</v>
      </c>
      <c r="E313" s="24" t="s">
        <v>0</v>
      </c>
      <c r="F313" s="24" t="s">
        <v>0</v>
      </c>
      <c r="G313" s="24" t="s">
        <v>0</v>
      </c>
      <c r="H313" s="25" t="s">
        <v>0</v>
      </c>
      <c r="I313" s="24" t="s">
        <v>0</v>
      </c>
      <c r="J313" s="24" t="s">
        <v>0</v>
      </c>
      <c r="K313" s="24" t="s">
        <v>0</v>
      </c>
      <c r="L313" s="24" t="s">
        <v>0</v>
      </c>
      <c r="M313" s="24" t="s">
        <v>0</v>
      </c>
      <c r="N313" s="24" t="s">
        <v>0</v>
      </c>
      <c r="O313" s="24" t="s">
        <v>0</v>
      </c>
      <c r="P313" s="24" t="s">
        <v>0</v>
      </c>
      <c r="Q313" s="24" t="s">
        <v>4</v>
      </c>
      <c r="R313" s="24" t="s">
        <v>0</v>
      </c>
      <c r="S313" s="24" t="s">
        <v>0</v>
      </c>
      <c r="T313" s="24" t="s">
        <v>0</v>
      </c>
      <c r="U313" s="24" t="s">
        <v>0</v>
      </c>
      <c r="V313" s="25" t="s">
        <v>0</v>
      </c>
      <c r="W313" s="24" t="s">
        <v>0</v>
      </c>
      <c r="X313" s="24" t="s">
        <v>0</v>
      </c>
      <c r="Y313" s="24" t="s">
        <v>4</v>
      </c>
      <c r="Z313" s="25" t="s">
        <v>0</v>
      </c>
      <c r="AA313" s="26">
        <v>2</v>
      </c>
      <c r="AB313" s="11"/>
    </row>
    <row r="314" spans="1:28" x14ac:dyDescent="0.15">
      <c r="A314" s="21"/>
      <c r="B314" s="28"/>
      <c r="C314" s="22">
        <v>44</v>
      </c>
      <c r="D314" s="23" t="s">
        <v>520</v>
      </c>
      <c r="E314" s="24" t="s">
        <v>0</v>
      </c>
      <c r="F314" s="24" t="s">
        <v>0</v>
      </c>
      <c r="G314" s="24" t="s">
        <v>0</v>
      </c>
      <c r="H314" s="25" t="s">
        <v>0</v>
      </c>
      <c r="I314" s="24" t="s">
        <v>0</v>
      </c>
      <c r="J314" s="24" t="s">
        <v>0</v>
      </c>
      <c r="K314" s="24" t="s">
        <v>0</v>
      </c>
      <c r="L314" s="24" t="s">
        <v>0</v>
      </c>
      <c r="M314" s="24" t="s">
        <v>0</v>
      </c>
      <c r="N314" s="24" t="s">
        <v>4</v>
      </c>
      <c r="O314" s="24" t="s">
        <v>0</v>
      </c>
      <c r="P314" s="24" t="s">
        <v>0</v>
      </c>
      <c r="Q314" s="24" t="s">
        <v>0</v>
      </c>
      <c r="R314" s="24" t="s">
        <v>0</v>
      </c>
      <c r="S314" s="24" t="s">
        <v>0</v>
      </c>
      <c r="T314" s="24" t="s">
        <v>0</v>
      </c>
      <c r="U314" s="24" t="s">
        <v>0</v>
      </c>
      <c r="V314" s="25" t="s">
        <v>0</v>
      </c>
      <c r="W314" s="24" t="s">
        <v>0</v>
      </c>
      <c r="X314" s="24" t="s">
        <v>0</v>
      </c>
      <c r="Y314" s="24" t="s">
        <v>0</v>
      </c>
      <c r="Z314" s="25" t="s">
        <v>0</v>
      </c>
      <c r="AA314" s="26">
        <v>1</v>
      </c>
      <c r="AB314" s="11"/>
    </row>
    <row r="315" spans="1:28" x14ac:dyDescent="0.15">
      <c r="A315" s="21"/>
      <c r="B315" s="28"/>
      <c r="C315" s="22">
        <v>45</v>
      </c>
      <c r="D315" s="23" t="s">
        <v>519</v>
      </c>
      <c r="E315" s="24" t="s">
        <v>0</v>
      </c>
      <c r="F315" s="24" t="s">
        <v>0</v>
      </c>
      <c r="G315" s="24" t="s">
        <v>0</v>
      </c>
      <c r="H315" s="25" t="s">
        <v>1</v>
      </c>
      <c r="I315" s="24" t="s">
        <v>0</v>
      </c>
      <c r="J315" s="24" t="s">
        <v>0</v>
      </c>
      <c r="K315" s="24" t="s">
        <v>0</v>
      </c>
      <c r="L315" s="24" t="s">
        <v>0</v>
      </c>
      <c r="M315" s="24" t="s">
        <v>0</v>
      </c>
      <c r="N315" s="24" t="s">
        <v>0</v>
      </c>
      <c r="O315" s="24" t="s">
        <v>0</v>
      </c>
      <c r="P315" s="24" t="s">
        <v>0</v>
      </c>
      <c r="Q315" s="24" t="s">
        <v>0</v>
      </c>
      <c r="R315" s="24" t="s">
        <v>0</v>
      </c>
      <c r="S315" s="24" t="s">
        <v>0</v>
      </c>
      <c r="T315" s="24" t="s">
        <v>0</v>
      </c>
      <c r="U315" s="24" t="s">
        <v>0</v>
      </c>
      <c r="V315" s="25" t="s">
        <v>0</v>
      </c>
      <c r="W315" s="24" t="s">
        <v>0</v>
      </c>
      <c r="X315" s="24" t="s">
        <v>0</v>
      </c>
      <c r="Y315" s="24" t="s">
        <v>0</v>
      </c>
      <c r="Z315" s="25" t="s">
        <v>0</v>
      </c>
      <c r="AA315" s="26">
        <v>1</v>
      </c>
      <c r="AB315" s="11"/>
    </row>
    <row r="316" spans="1:28" x14ac:dyDescent="0.15">
      <c r="A316" s="21"/>
      <c r="B316" s="28"/>
      <c r="C316" s="22">
        <v>46</v>
      </c>
      <c r="D316" s="23" t="s">
        <v>518</v>
      </c>
      <c r="E316" s="24" t="s">
        <v>4</v>
      </c>
      <c r="F316" s="24" t="s">
        <v>0</v>
      </c>
      <c r="G316" s="24" t="s">
        <v>0</v>
      </c>
      <c r="H316" s="25" t="s">
        <v>0</v>
      </c>
      <c r="I316" s="24" t="s">
        <v>0</v>
      </c>
      <c r="J316" s="24" t="s">
        <v>0</v>
      </c>
      <c r="K316" s="24" t="s">
        <v>0</v>
      </c>
      <c r="L316" s="24" t="s">
        <v>0</v>
      </c>
      <c r="M316" s="24" t="s">
        <v>0</v>
      </c>
      <c r="N316" s="24" t="s">
        <v>0</v>
      </c>
      <c r="O316" s="24" t="s">
        <v>0</v>
      </c>
      <c r="P316" s="24" t="s">
        <v>0</v>
      </c>
      <c r="Q316" s="24" t="s">
        <v>0</v>
      </c>
      <c r="R316" s="24" t="s">
        <v>0</v>
      </c>
      <c r="S316" s="24" t="s">
        <v>0</v>
      </c>
      <c r="T316" s="24" t="s">
        <v>0</v>
      </c>
      <c r="U316" s="24" t="s">
        <v>4</v>
      </c>
      <c r="V316" s="25" t="s">
        <v>0</v>
      </c>
      <c r="W316" s="24" t="s">
        <v>0</v>
      </c>
      <c r="X316" s="24" t="s">
        <v>0</v>
      </c>
      <c r="Y316" s="24" t="s">
        <v>4</v>
      </c>
      <c r="Z316" s="25" t="s">
        <v>0</v>
      </c>
      <c r="AA316" s="26">
        <v>3</v>
      </c>
      <c r="AB316" s="11"/>
    </row>
    <row r="317" spans="1:28" x14ac:dyDescent="0.15">
      <c r="A317" s="21"/>
      <c r="B317" s="28"/>
      <c r="C317" s="22">
        <v>47</v>
      </c>
      <c r="D317" s="23" t="s">
        <v>517</v>
      </c>
      <c r="E317" s="24" t="s">
        <v>4</v>
      </c>
      <c r="F317" s="24" t="s">
        <v>0</v>
      </c>
      <c r="G317" s="24" t="s">
        <v>0</v>
      </c>
      <c r="H317" s="25" t="s">
        <v>0</v>
      </c>
      <c r="I317" s="24" t="s">
        <v>0</v>
      </c>
      <c r="J317" s="24" t="s">
        <v>0</v>
      </c>
      <c r="K317" s="24" t="s">
        <v>0</v>
      </c>
      <c r="L317" s="24" t="s">
        <v>0</v>
      </c>
      <c r="M317" s="24" t="s">
        <v>0</v>
      </c>
      <c r="N317" s="24" t="s">
        <v>0</v>
      </c>
      <c r="O317" s="24" t="s">
        <v>4</v>
      </c>
      <c r="P317" s="24" t="s">
        <v>0</v>
      </c>
      <c r="Q317" s="24" t="s">
        <v>0</v>
      </c>
      <c r="R317" s="24" t="s">
        <v>0</v>
      </c>
      <c r="S317" s="24" t="s">
        <v>0</v>
      </c>
      <c r="T317" s="24" t="s">
        <v>0</v>
      </c>
      <c r="U317" s="24" t="s">
        <v>0</v>
      </c>
      <c r="V317" s="25" t="s">
        <v>0</v>
      </c>
      <c r="W317" s="24" t="s">
        <v>0</v>
      </c>
      <c r="X317" s="24" t="s">
        <v>4</v>
      </c>
      <c r="Y317" s="24" t="s">
        <v>0</v>
      </c>
      <c r="Z317" s="25" t="s">
        <v>0</v>
      </c>
      <c r="AA317" s="26">
        <v>3</v>
      </c>
      <c r="AB317" s="11"/>
    </row>
    <row r="318" spans="1:28" x14ac:dyDescent="0.15">
      <c r="A318" s="21"/>
      <c r="B318" s="28"/>
      <c r="C318" s="22">
        <v>48</v>
      </c>
      <c r="D318" s="23" t="s">
        <v>516</v>
      </c>
      <c r="E318" s="24" t="s">
        <v>4</v>
      </c>
      <c r="F318" s="24" t="s">
        <v>0</v>
      </c>
      <c r="G318" s="24" t="s">
        <v>0</v>
      </c>
      <c r="H318" s="25" t="s">
        <v>0</v>
      </c>
      <c r="I318" s="24" t="s">
        <v>0</v>
      </c>
      <c r="J318" s="24" t="s">
        <v>0</v>
      </c>
      <c r="K318" s="24" t="s">
        <v>0</v>
      </c>
      <c r="L318" s="24" t="s">
        <v>0</v>
      </c>
      <c r="M318" s="24" t="s">
        <v>0</v>
      </c>
      <c r="N318" s="24" t="s">
        <v>0</v>
      </c>
      <c r="O318" s="24" t="s">
        <v>0</v>
      </c>
      <c r="P318" s="24" t="s">
        <v>0</v>
      </c>
      <c r="Q318" s="24" t="s">
        <v>0</v>
      </c>
      <c r="R318" s="24" t="s">
        <v>0</v>
      </c>
      <c r="S318" s="24" t="s">
        <v>0</v>
      </c>
      <c r="T318" s="24" t="s">
        <v>0</v>
      </c>
      <c r="U318" s="24" t="s">
        <v>0</v>
      </c>
      <c r="V318" s="25" t="s">
        <v>0</v>
      </c>
      <c r="W318" s="24" t="s">
        <v>0</v>
      </c>
      <c r="X318" s="24" t="s">
        <v>0</v>
      </c>
      <c r="Y318" s="24" t="s">
        <v>0</v>
      </c>
      <c r="Z318" s="25" t="s">
        <v>0</v>
      </c>
      <c r="AA318" s="26">
        <v>1</v>
      </c>
      <c r="AB318" s="11"/>
    </row>
    <row r="319" spans="1:28" x14ac:dyDescent="0.15">
      <c r="A319" s="21"/>
      <c r="B319" s="28"/>
      <c r="C319" s="22">
        <v>49</v>
      </c>
      <c r="D319" s="23" t="s">
        <v>515</v>
      </c>
      <c r="E319" s="24" t="s">
        <v>0</v>
      </c>
      <c r="F319" s="24" t="s">
        <v>0</v>
      </c>
      <c r="G319" s="24" t="s">
        <v>0</v>
      </c>
      <c r="H319" s="25" t="s">
        <v>0</v>
      </c>
      <c r="I319" s="24" t="s">
        <v>0</v>
      </c>
      <c r="J319" s="24" t="s">
        <v>0</v>
      </c>
      <c r="K319" s="24" t="s">
        <v>0</v>
      </c>
      <c r="L319" s="24" t="s">
        <v>0</v>
      </c>
      <c r="M319" s="24" t="s">
        <v>0</v>
      </c>
      <c r="N319" s="24" t="s">
        <v>0</v>
      </c>
      <c r="O319" s="24" t="s">
        <v>4</v>
      </c>
      <c r="P319" s="24" t="s">
        <v>0</v>
      </c>
      <c r="Q319" s="24" t="s">
        <v>0</v>
      </c>
      <c r="R319" s="24" t="s">
        <v>0</v>
      </c>
      <c r="S319" s="24" t="s">
        <v>0</v>
      </c>
      <c r="T319" s="24" t="s">
        <v>0</v>
      </c>
      <c r="U319" s="24" t="s">
        <v>0</v>
      </c>
      <c r="V319" s="25" t="s">
        <v>0</v>
      </c>
      <c r="W319" s="24" t="s">
        <v>0</v>
      </c>
      <c r="X319" s="24" t="s">
        <v>0</v>
      </c>
      <c r="Y319" s="24" t="s">
        <v>0</v>
      </c>
      <c r="Z319" s="25" t="s">
        <v>0</v>
      </c>
      <c r="AA319" s="26">
        <v>1</v>
      </c>
      <c r="AB319" s="11"/>
    </row>
    <row r="320" spans="1:28" x14ac:dyDescent="0.15">
      <c r="A320" s="21"/>
      <c r="B320" s="28"/>
      <c r="C320" s="22">
        <v>50</v>
      </c>
      <c r="D320" s="23" t="s">
        <v>514</v>
      </c>
      <c r="E320" s="24" t="s">
        <v>0</v>
      </c>
      <c r="F320" s="24" t="s">
        <v>0</v>
      </c>
      <c r="G320" s="24" t="s">
        <v>0</v>
      </c>
      <c r="H320" s="25" t="s">
        <v>0</v>
      </c>
      <c r="I320" s="24" t="s">
        <v>0</v>
      </c>
      <c r="J320" s="24" t="s">
        <v>0</v>
      </c>
      <c r="K320" s="24" t="s">
        <v>0</v>
      </c>
      <c r="L320" s="24" t="s">
        <v>0</v>
      </c>
      <c r="M320" s="24" t="s">
        <v>0</v>
      </c>
      <c r="N320" s="24" t="s">
        <v>0</v>
      </c>
      <c r="O320" s="24" t="s">
        <v>0</v>
      </c>
      <c r="P320" s="24" t="s">
        <v>0</v>
      </c>
      <c r="Q320" s="24" t="s">
        <v>0</v>
      </c>
      <c r="R320" s="24" t="s">
        <v>0</v>
      </c>
      <c r="S320" s="24" t="s">
        <v>4</v>
      </c>
      <c r="T320" s="24" t="s">
        <v>0</v>
      </c>
      <c r="U320" s="24" t="s">
        <v>0</v>
      </c>
      <c r="V320" s="25" t="s">
        <v>0</v>
      </c>
      <c r="W320" s="24" t="s">
        <v>0</v>
      </c>
      <c r="X320" s="24" t="s">
        <v>0</v>
      </c>
      <c r="Y320" s="24" t="s">
        <v>0</v>
      </c>
      <c r="Z320" s="25" t="s">
        <v>0</v>
      </c>
      <c r="AA320" s="26">
        <v>1</v>
      </c>
      <c r="AB320" s="11"/>
    </row>
    <row r="321" spans="1:28" x14ac:dyDescent="0.15">
      <c r="A321" s="21"/>
      <c r="B321" s="28"/>
      <c r="C321" s="22">
        <v>51</v>
      </c>
      <c r="D321" s="23" t="s">
        <v>513</v>
      </c>
      <c r="E321" s="24" t="s">
        <v>1</v>
      </c>
      <c r="F321" s="24" t="s">
        <v>0</v>
      </c>
      <c r="G321" s="24" t="s">
        <v>0</v>
      </c>
      <c r="H321" s="25" t="s">
        <v>0</v>
      </c>
      <c r="I321" s="24" t="s">
        <v>0</v>
      </c>
      <c r="J321" s="24" t="s">
        <v>0</v>
      </c>
      <c r="K321" s="24" t="s">
        <v>0</v>
      </c>
      <c r="L321" s="24" t="s">
        <v>0</v>
      </c>
      <c r="M321" s="24" t="s">
        <v>0</v>
      </c>
      <c r="N321" s="24" t="s">
        <v>0</v>
      </c>
      <c r="O321" s="24" t="s">
        <v>0</v>
      </c>
      <c r="P321" s="24" t="s">
        <v>0</v>
      </c>
      <c r="Q321" s="24" t="s">
        <v>0</v>
      </c>
      <c r="R321" s="24" t="s">
        <v>0</v>
      </c>
      <c r="S321" s="24" t="s">
        <v>0</v>
      </c>
      <c r="T321" s="24" t="s">
        <v>0</v>
      </c>
      <c r="U321" s="24" t="s">
        <v>0</v>
      </c>
      <c r="V321" s="25" t="s">
        <v>0</v>
      </c>
      <c r="W321" s="24" t="s">
        <v>0</v>
      </c>
      <c r="X321" s="24" t="s">
        <v>0</v>
      </c>
      <c r="Y321" s="24" t="s">
        <v>0</v>
      </c>
      <c r="Z321" s="25" t="s">
        <v>0</v>
      </c>
      <c r="AA321" s="26">
        <v>1</v>
      </c>
      <c r="AB321" s="11"/>
    </row>
    <row r="322" spans="1:28" x14ac:dyDescent="0.15">
      <c r="A322" s="21"/>
      <c r="B322" s="28"/>
      <c r="C322" s="22">
        <v>52</v>
      </c>
      <c r="D322" s="23" t="s">
        <v>512</v>
      </c>
      <c r="E322" s="24" t="s">
        <v>4</v>
      </c>
      <c r="F322" s="24" t="s">
        <v>0</v>
      </c>
      <c r="G322" s="24" t="s">
        <v>0</v>
      </c>
      <c r="H322" s="25" t="s">
        <v>0</v>
      </c>
      <c r="I322" s="24" t="s">
        <v>0</v>
      </c>
      <c r="J322" s="24" t="s">
        <v>0</v>
      </c>
      <c r="K322" s="24" t="s">
        <v>0</v>
      </c>
      <c r="L322" s="24" t="s">
        <v>4</v>
      </c>
      <c r="M322" s="24" t="s">
        <v>4</v>
      </c>
      <c r="N322" s="24" t="s">
        <v>4</v>
      </c>
      <c r="O322" s="24" t="s">
        <v>4</v>
      </c>
      <c r="P322" s="24" t="s">
        <v>0</v>
      </c>
      <c r="Q322" s="24" t="s">
        <v>4</v>
      </c>
      <c r="R322" s="24" t="s">
        <v>0</v>
      </c>
      <c r="S322" s="24" t="s">
        <v>4</v>
      </c>
      <c r="T322" s="24" t="s">
        <v>0</v>
      </c>
      <c r="U322" s="24" t="s">
        <v>0</v>
      </c>
      <c r="V322" s="25" t="s">
        <v>0</v>
      </c>
      <c r="W322" s="24" t="s">
        <v>4</v>
      </c>
      <c r="X322" s="24" t="s">
        <v>0</v>
      </c>
      <c r="Y322" s="24" t="s">
        <v>4</v>
      </c>
      <c r="Z322" s="25" t="s">
        <v>0</v>
      </c>
      <c r="AA322" s="26">
        <v>9</v>
      </c>
      <c r="AB322" s="11"/>
    </row>
    <row r="323" spans="1:28" x14ac:dyDescent="0.15">
      <c r="A323" s="21"/>
      <c r="B323" s="28"/>
      <c r="C323" s="22">
        <v>53</v>
      </c>
      <c r="D323" s="23" t="s">
        <v>511</v>
      </c>
      <c r="E323" s="24" t="s">
        <v>4</v>
      </c>
      <c r="F323" s="24" t="s">
        <v>0</v>
      </c>
      <c r="G323" s="24" t="s">
        <v>0</v>
      </c>
      <c r="H323" s="25" t="s">
        <v>0</v>
      </c>
      <c r="I323" s="24" t="s">
        <v>0</v>
      </c>
      <c r="J323" s="24" t="s">
        <v>0</v>
      </c>
      <c r="K323" s="24" t="s">
        <v>0</v>
      </c>
      <c r="L323" s="24" t="s">
        <v>0</v>
      </c>
      <c r="M323" s="24" t="s">
        <v>0</v>
      </c>
      <c r="N323" s="24" t="s">
        <v>4</v>
      </c>
      <c r="O323" s="24" t="s">
        <v>0</v>
      </c>
      <c r="P323" s="24" t="s">
        <v>0</v>
      </c>
      <c r="Q323" s="24" t="s">
        <v>0</v>
      </c>
      <c r="R323" s="24" t="s">
        <v>0</v>
      </c>
      <c r="S323" s="24" t="s">
        <v>0</v>
      </c>
      <c r="T323" s="24" t="s">
        <v>0</v>
      </c>
      <c r="U323" s="24" t="s">
        <v>0</v>
      </c>
      <c r="V323" s="25" t="s">
        <v>0</v>
      </c>
      <c r="W323" s="24" t="s">
        <v>0</v>
      </c>
      <c r="X323" s="24" t="s">
        <v>0</v>
      </c>
      <c r="Y323" s="24" t="s">
        <v>0</v>
      </c>
      <c r="Z323" s="25" t="s">
        <v>0</v>
      </c>
      <c r="AA323" s="26">
        <v>2</v>
      </c>
      <c r="AB323" s="11"/>
    </row>
    <row r="324" spans="1:28" x14ac:dyDescent="0.15">
      <c r="A324" s="21"/>
      <c r="B324" s="28"/>
      <c r="C324" s="22">
        <v>54</v>
      </c>
      <c r="D324" s="23" t="s">
        <v>510</v>
      </c>
      <c r="E324" s="24" t="s">
        <v>0</v>
      </c>
      <c r="F324" s="24" t="s">
        <v>0</v>
      </c>
      <c r="G324" s="24" t="s">
        <v>0</v>
      </c>
      <c r="H324" s="25" t="s">
        <v>0</v>
      </c>
      <c r="I324" s="24" t="s">
        <v>0</v>
      </c>
      <c r="J324" s="24" t="s">
        <v>0</v>
      </c>
      <c r="K324" s="24" t="s">
        <v>0</v>
      </c>
      <c r="L324" s="24" t="s">
        <v>0</v>
      </c>
      <c r="M324" s="24" t="s">
        <v>0</v>
      </c>
      <c r="N324" s="24" t="s">
        <v>4</v>
      </c>
      <c r="O324" s="24" t="s">
        <v>0</v>
      </c>
      <c r="P324" s="24" t="s">
        <v>0</v>
      </c>
      <c r="Q324" s="24" t="s">
        <v>0</v>
      </c>
      <c r="R324" s="24" t="s">
        <v>0</v>
      </c>
      <c r="S324" s="24" t="s">
        <v>0</v>
      </c>
      <c r="T324" s="24" t="s">
        <v>0</v>
      </c>
      <c r="U324" s="24" t="s">
        <v>0</v>
      </c>
      <c r="V324" s="25" t="s">
        <v>0</v>
      </c>
      <c r="W324" s="24" t="s">
        <v>0</v>
      </c>
      <c r="X324" s="24" t="s">
        <v>0</v>
      </c>
      <c r="Y324" s="24" t="s">
        <v>0</v>
      </c>
      <c r="Z324" s="25" t="s">
        <v>0</v>
      </c>
      <c r="AA324" s="26">
        <v>1</v>
      </c>
      <c r="AB324" s="11"/>
    </row>
    <row r="325" spans="1:28" x14ac:dyDescent="0.15">
      <c r="A325" s="21"/>
      <c r="B325" s="28"/>
      <c r="C325" s="22">
        <v>55</v>
      </c>
      <c r="D325" s="23" t="s">
        <v>509</v>
      </c>
      <c r="E325" s="24" t="s">
        <v>0</v>
      </c>
      <c r="F325" s="24" t="s">
        <v>0</v>
      </c>
      <c r="G325" s="24" t="s">
        <v>0</v>
      </c>
      <c r="H325" s="25" t="s">
        <v>0</v>
      </c>
      <c r="I325" s="24" t="s">
        <v>0</v>
      </c>
      <c r="J325" s="24" t="s">
        <v>0</v>
      </c>
      <c r="K325" s="24" t="s">
        <v>0</v>
      </c>
      <c r="L325" s="24" t="s">
        <v>0</v>
      </c>
      <c r="M325" s="24" t="s">
        <v>0</v>
      </c>
      <c r="N325" s="24" t="s">
        <v>0</v>
      </c>
      <c r="O325" s="24" t="s">
        <v>4</v>
      </c>
      <c r="P325" s="24" t="s">
        <v>0</v>
      </c>
      <c r="Q325" s="24" t="s">
        <v>4</v>
      </c>
      <c r="R325" s="24" t="s">
        <v>0</v>
      </c>
      <c r="S325" s="24" t="s">
        <v>4</v>
      </c>
      <c r="T325" s="24" t="s">
        <v>0</v>
      </c>
      <c r="U325" s="24" t="s">
        <v>0</v>
      </c>
      <c r="V325" s="25" t="s">
        <v>0</v>
      </c>
      <c r="W325" s="24" t="s">
        <v>0</v>
      </c>
      <c r="X325" s="24" t="s">
        <v>4</v>
      </c>
      <c r="Y325" s="24" t="s">
        <v>0</v>
      </c>
      <c r="Z325" s="25" t="s">
        <v>0</v>
      </c>
      <c r="AA325" s="26">
        <v>4</v>
      </c>
      <c r="AB325" s="11"/>
    </row>
    <row r="326" spans="1:28" x14ac:dyDescent="0.15">
      <c r="A326" s="21"/>
      <c r="B326" s="28"/>
      <c r="C326" s="22">
        <v>56</v>
      </c>
      <c r="D326" s="23" t="s">
        <v>508</v>
      </c>
      <c r="E326" s="24" t="s">
        <v>0</v>
      </c>
      <c r="F326" s="24" t="s">
        <v>0</v>
      </c>
      <c r="G326" s="24" t="s">
        <v>0</v>
      </c>
      <c r="H326" s="25" t="s">
        <v>0</v>
      </c>
      <c r="I326" s="24" t="s">
        <v>0</v>
      </c>
      <c r="J326" s="24" t="s">
        <v>0</v>
      </c>
      <c r="K326" s="24" t="s">
        <v>0</v>
      </c>
      <c r="L326" s="24" t="s">
        <v>0</v>
      </c>
      <c r="M326" s="24" t="s">
        <v>0</v>
      </c>
      <c r="N326" s="24" t="s">
        <v>0</v>
      </c>
      <c r="O326" s="24" t="s">
        <v>0</v>
      </c>
      <c r="P326" s="24" t="s">
        <v>0</v>
      </c>
      <c r="Q326" s="24" t="s">
        <v>0</v>
      </c>
      <c r="R326" s="24" t="s">
        <v>0</v>
      </c>
      <c r="S326" s="24" t="s">
        <v>0</v>
      </c>
      <c r="T326" s="24" t="s">
        <v>0</v>
      </c>
      <c r="U326" s="24" t="s">
        <v>0</v>
      </c>
      <c r="V326" s="25" t="s">
        <v>0</v>
      </c>
      <c r="W326" s="24" t="s">
        <v>0</v>
      </c>
      <c r="X326" s="24" t="s">
        <v>4</v>
      </c>
      <c r="Y326" s="24" t="s">
        <v>0</v>
      </c>
      <c r="Z326" s="25" t="s">
        <v>0</v>
      </c>
      <c r="AA326" s="26">
        <v>1</v>
      </c>
      <c r="AB326" s="11"/>
    </row>
    <row r="327" spans="1:28" x14ac:dyDescent="0.15">
      <c r="A327" s="21"/>
      <c r="B327" s="28"/>
      <c r="C327" s="22">
        <v>57</v>
      </c>
      <c r="D327" s="23" t="s">
        <v>507</v>
      </c>
      <c r="E327" s="24" t="s">
        <v>0</v>
      </c>
      <c r="F327" s="24" t="s">
        <v>4</v>
      </c>
      <c r="G327" s="24" t="s">
        <v>0</v>
      </c>
      <c r="H327" s="25" t="s">
        <v>0</v>
      </c>
      <c r="I327" s="24" t="s">
        <v>0</v>
      </c>
      <c r="J327" s="24" t="s">
        <v>0</v>
      </c>
      <c r="K327" s="24" t="s">
        <v>0</v>
      </c>
      <c r="L327" s="24" t="s">
        <v>4</v>
      </c>
      <c r="M327" s="24" t="s">
        <v>0</v>
      </c>
      <c r="N327" s="24" t="s">
        <v>4</v>
      </c>
      <c r="O327" s="24" t="s">
        <v>0</v>
      </c>
      <c r="P327" s="24" t="s">
        <v>0</v>
      </c>
      <c r="Q327" s="24" t="s">
        <v>4</v>
      </c>
      <c r="R327" s="24" t="s">
        <v>0</v>
      </c>
      <c r="S327" s="24" t="s">
        <v>4</v>
      </c>
      <c r="T327" s="24" t="s">
        <v>0</v>
      </c>
      <c r="U327" s="24" t="s">
        <v>4</v>
      </c>
      <c r="V327" s="25" t="s">
        <v>0</v>
      </c>
      <c r="W327" s="24" t="s">
        <v>4</v>
      </c>
      <c r="X327" s="24" t="s">
        <v>0</v>
      </c>
      <c r="Y327" s="24" t="s">
        <v>0</v>
      </c>
      <c r="Z327" s="25" t="s">
        <v>0</v>
      </c>
      <c r="AA327" s="26">
        <v>7</v>
      </c>
      <c r="AB327" s="11"/>
    </row>
    <row r="328" spans="1:28" x14ac:dyDescent="0.15">
      <c r="A328" s="21"/>
      <c r="B328" s="28"/>
      <c r="C328" s="22">
        <v>58</v>
      </c>
      <c r="D328" s="23" t="s">
        <v>506</v>
      </c>
      <c r="E328" s="24" t="s">
        <v>0</v>
      </c>
      <c r="F328" s="24" t="s">
        <v>0</v>
      </c>
      <c r="G328" s="24" t="s">
        <v>0</v>
      </c>
      <c r="H328" s="25" t="s">
        <v>0</v>
      </c>
      <c r="I328" s="24" t="s">
        <v>0</v>
      </c>
      <c r="J328" s="24" t="s">
        <v>0</v>
      </c>
      <c r="K328" s="24" t="s">
        <v>0</v>
      </c>
      <c r="L328" s="24" t="s">
        <v>0</v>
      </c>
      <c r="M328" s="24" t="s">
        <v>4</v>
      </c>
      <c r="N328" s="24" t="s">
        <v>0</v>
      </c>
      <c r="O328" s="24" t="s">
        <v>0</v>
      </c>
      <c r="P328" s="24" t="s">
        <v>0</v>
      </c>
      <c r="Q328" s="24" t="s">
        <v>0</v>
      </c>
      <c r="R328" s="24" t="s">
        <v>0</v>
      </c>
      <c r="S328" s="24" t="s">
        <v>0</v>
      </c>
      <c r="T328" s="24" t="s">
        <v>0</v>
      </c>
      <c r="U328" s="24" t="s">
        <v>0</v>
      </c>
      <c r="V328" s="25" t="s">
        <v>0</v>
      </c>
      <c r="W328" s="24" t="s">
        <v>0</v>
      </c>
      <c r="X328" s="24" t="s">
        <v>0</v>
      </c>
      <c r="Y328" s="24" t="s">
        <v>0</v>
      </c>
      <c r="Z328" s="25" t="s">
        <v>0</v>
      </c>
      <c r="AA328" s="26">
        <v>1</v>
      </c>
      <c r="AB328" s="11"/>
    </row>
    <row r="329" spans="1:28" x14ac:dyDescent="0.15">
      <c r="A329" s="21"/>
      <c r="B329" s="28"/>
      <c r="C329" s="22">
        <v>59</v>
      </c>
      <c r="D329" s="23" t="s">
        <v>505</v>
      </c>
      <c r="E329" s="24" t="s">
        <v>0</v>
      </c>
      <c r="F329" s="24" t="s">
        <v>0</v>
      </c>
      <c r="G329" s="24" t="s">
        <v>0</v>
      </c>
      <c r="H329" s="25" t="s">
        <v>0</v>
      </c>
      <c r="I329" s="24" t="s">
        <v>0</v>
      </c>
      <c r="J329" s="24" t="s">
        <v>0</v>
      </c>
      <c r="K329" s="24" t="s">
        <v>0</v>
      </c>
      <c r="L329" s="24" t="s">
        <v>0</v>
      </c>
      <c r="M329" s="24" t="s">
        <v>4</v>
      </c>
      <c r="N329" s="24" t="s">
        <v>0</v>
      </c>
      <c r="O329" s="24" t="s">
        <v>0</v>
      </c>
      <c r="P329" s="24" t="s">
        <v>0</v>
      </c>
      <c r="Q329" s="24" t="s">
        <v>0</v>
      </c>
      <c r="R329" s="24" t="s">
        <v>0</v>
      </c>
      <c r="S329" s="24" t="s">
        <v>0</v>
      </c>
      <c r="T329" s="24" t="s">
        <v>0</v>
      </c>
      <c r="U329" s="24" t="s">
        <v>0</v>
      </c>
      <c r="V329" s="25" t="s">
        <v>0</v>
      </c>
      <c r="W329" s="24" t="s">
        <v>0</v>
      </c>
      <c r="X329" s="24" t="s">
        <v>0</v>
      </c>
      <c r="Y329" s="24" t="s">
        <v>0</v>
      </c>
      <c r="Z329" s="25" t="s">
        <v>0</v>
      </c>
      <c r="AA329" s="26">
        <v>1</v>
      </c>
      <c r="AB329" s="11"/>
    </row>
    <row r="330" spans="1:28" x14ac:dyDescent="0.15">
      <c r="A330" s="21"/>
      <c r="B330" s="28"/>
      <c r="C330" s="22">
        <v>60</v>
      </c>
      <c r="D330" s="23" t="s">
        <v>504</v>
      </c>
      <c r="E330" s="24" t="s">
        <v>4</v>
      </c>
      <c r="F330" s="24" t="s">
        <v>0</v>
      </c>
      <c r="G330" s="24" t="s">
        <v>0</v>
      </c>
      <c r="H330" s="25" t="s">
        <v>0</v>
      </c>
      <c r="I330" s="24" t="s">
        <v>0</v>
      </c>
      <c r="J330" s="24" t="s">
        <v>0</v>
      </c>
      <c r="K330" s="24" t="s">
        <v>0</v>
      </c>
      <c r="L330" s="24" t="s">
        <v>0</v>
      </c>
      <c r="M330" s="24" t="s">
        <v>4</v>
      </c>
      <c r="N330" s="24" t="s">
        <v>4</v>
      </c>
      <c r="O330" s="24" t="s">
        <v>4</v>
      </c>
      <c r="P330" s="24" t="s">
        <v>0</v>
      </c>
      <c r="Q330" s="24" t="s">
        <v>4</v>
      </c>
      <c r="R330" s="24" t="s">
        <v>0</v>
      </c>
      <c r="S330" s="24" t="s">
        <v>4</v>
      </c>
      <c r="T330" s="24" t="s">
        <v>0</v>
      </c>
      <c r="U330" s="24" t="s">
        <v>0</v>
      </c>
      <c r="V330" s="25" t="s">
        <v>0</v>
      </c>
      <c r="W330" s="24" t="s">
        <v>4</v>
      </c>
      <c r="X330" s="24" t="s">
        <v>0</v>
      </c>
      <c r="Y330" s="24" t="s">
        <v>4</v>
      </c>
      <c r="Z330" s="25" t="s">
        <v>0</v>
      </c>
      <c r="AA330" s="26">
        <v>8</v>
      </c>
      <c r="AB330" s="11"/>
    </row>
    <row r="331" spans="1:28" x14ac:dyDescent="0.15">
      <c r="A331" s="21"/>
      <c r="B331" s="28"/>
      <c r="C331" s="22">
        <v>61</v>
      </c>
      <c r="D331" s="23" t="s">
        <v>503</v>
      </c>
      <c r="E331" s="24" t="s">
        <v>0</v>
      </c>
      <c r="F331" s="24" t="s">
        <v>0</v>
      </c>
      <c r="G331" s="24" t="s">
        <v>0</v>
      </c>
      <c r="H331" s="25" t="s">
        <v>0</v>
      </c>
      <c r="I331" s="24" t="s">
        <v>0</v>
      </c>
      <c r="J331" s="24" t="s">
        <v>0</v>
      </c>
      <c r="K331" s="24" t="s">
        <v>0</v>
      </c>
      <c r="L331" s="24" t="s">
        <v>0</v>
      </c>
      <c r="M331" s="24" t="s">
        <v>4</v>
      </c>
      <c r="N331" s="24" t="s">
        <v>0</v>
      </c>
      <c r="O331" s="24" t="s">
        <v>0</v>
      </c>
      <c r="P331" s="24" t="s">
        <v>0</v>
      </c>
      <c r="Q331" s="24" t="s">
        <v>0</v>
      </c>
      <c r="R331" s="24" t="s">
        <v>0</v>
      </c>
      <c r="S331" s="24" t="s">
        <v>0</v>
      </c>
      <c r="T331" s="24" t="s">
        <v>0</v>
      </c>
      <c r="U331" s="24" t="s">
        <v>0</v>
      </c>
      <c r="V331" s="25" t="s">
        <v>0</v>
      </c>
      <c r="W331" s="24" t="s">
        <v>0</v>
      </c>
      <c r="X331" s="24" t="s">
        <v>0</v>
      </c>
      <c r="Y331" s="24" t="s">
        <v>0</v>
      </c>
      <c r="Z331" s="25" t="s">
        <v>0</v>
      </c>
      <c r="AA331" s="26">
        <v>1</v>
      </c>
      <c r="AB331" s="11"/>
    </row>
    <row r="332" spans="1:28" x14ac:dyDescent="0.15">
      <c r="A332" s="21"/>
      <c r="B332" s="28"/>
      <c r="C332" s="22">
        <v>62</v>
      </c>
      <c r="D332" s="23" t="s">
        <v>502</v>
      </c>
      <c r="E332" s="24" t="s">
        <v>4</v>
      </c>
      <c r="F332" s="24" t="s">
        <v>0</v>
      </c>
      <c r="G332" s="24" t="s">
        <v>0</v>
      </c>
      <c r="H332" s="25" t="s">
        <v>0</v>
      </c>
      <c r="I332" s="24" t="s">
        <v>0</v>
      </c>
      <c r="J332" s="24" t="s">
        <v>0</v>
      </c>
      <c r="K332" s="24" t="s">
        <v>0</v>
      </c>
      <c r="L332" s="24" t="s">
        <v>0</v>
      </c>
      <c r="M332" s="24" t="s">
        <v>0</v>
      </c>
      <c r="N332" s="24" t="s">
        <v>0</v>
      </c>
      <c r="O332" s="24" t="s">
        <v>0</v>
      </c>
      <c r="P332" s="24" t="s">
        <v>0</v>
      </c>
      <c r="Q332" s="24" t="s">
        <v>0</v>
      </c>
      <c r="R332" s="24" t="s">
        <v>0</v>
      </c>
      <c r="S332" s="24" t="s">
        <v>0</v>
      </c>
      <c r="T332" s="24" t="s">
        <v>0</v>
      </c>
      <c r="U332" s="24" t="s">
        <v>0</v>
      </c>
      <c r="V332" s="25" t="s">
        <v>0</v>
      </c>
      <c r="W332" s="24" t="s">
        <v>0</v>
      </c>
      <c r="X332" s="24" t="s">
        <v>0</v>
      </c>
      <c r="Y332" s="24" t="s">
        <v>0</v>
      </c>
      <c r="Z332" s="25" t="s">
        <v>0</v>
      </c>
      <c r="AA332" s="26">
        <v>1</v>
      </c>
      <c r="AB332" s="11"/>
    </row>
    <row r="333" spans="1:28" x14ac:dyDescent="0.15">
      <c r="A333" s="21"/>
      <c r="B333" s="28"/>
      <c r="C333" s="22">
        <v>63</v>
      </c>
      <c r="D333" s="23" t="s">
        <v>501</v>
      </c>
      <c r="E333" s="24" t="s">
        <v>0</v>
      </c>
      <c r="F333" s="24" t="s">
        <v>0</v>
      </c>
      <c r="G333" s="24" t="s">
        <v>0</v>
      </c>
      <c r="H333" s="25" t="s">
        <v>0</v>
      </c>
      <c r="I333" s="24" t="s">
        <v>0</v>
      </c>
      <c r="J333" s="24" t="s">
        <v>0</v>
      </c>
      <c r="K333" s="24" t="s">
        <v>0</v>
      </c>
      <c r="L333" s="24" t="s">
        <v>0</v>
      </c>
      <c r="M333" s="24" t="s">
        <v>0</v>
      </c>
      <c r="N333" s="24" t="s">
        <v>0</v>
      </c>
      <c r="O333" s="24" t="s">
        <v>0</v>
      </c>
      <c r="P333" s="24" t="s">
        <v>0</v>
      </c>
      <c r="Q333" s="24" t="s">
        <v>4</v>
      </c>
      <c r="R333" s="24" t="s">
        <v>0</v>
      </c>
      <c r="S333" s="24" t="s">
        <v>0</v>
      </c>
      <c r="T333" s="24" t="s">
        <v>0</v>
      </c>
      <c r="U333" s="24" t="s">
        <v>0</v>
      </c>
      <c r="V333" s="25" t="s">
        <v>0</v>
      </c>
      <c r="W333" s="24" t="s">
        <v>0</v>
      </c>
      <c r="X333" s="24" t="s">
        <v>0</v>
      </c>
      <c r="Y333" s="24" t="s">
        <v>0</v>
      </c>
      <c r="Z333" s="25" t="s">
        <v>0</v>
      </c>
      <c r="AA333" s="26">
        <v>1</v>
      </c>
      <c r="AB333" s="11"/>
    </row>
    <row r="334" spans="1:28" x14ac:dyDescent="0.15">
      <c r="A334" s="21"/>
      <c r="B334" s="28"/>
      <c r="C334" s="22">
        <v>64</v>
      </c>
      <c r="D334" s="23" t="s">
        <v>500</v>
      </c>
      <c r="E334" s="24" t="s">
        <v>4</v>
      </c>
      <c r="F334" s="24" t="s">
        <v>4</v>
      </c>
      <c r="G334" s="24" t="s">
        <v>4</v>
      </c>
      <c r="H334" s="25" t="s">
        <v>0</v>
      </c>
      <c r="I334" s="24" t="s">
        <v>0</v>
      </c>
      <c r="J334" s="24" t="s">
        <v>4</v>
      </c>
      <c r="K334" s="24" t="s">
        <v>4</v>
      </c>
      <c r="L334" s="24" t="s">
        <v>4</v>
      </c>
      <c r="M334" s="24" t="s">
        <v>0</v>
      </c>
      <c r="N334" s="24" t="s">
        <v>4</v>
      </c>
      <c r="O334" s="24" t="s">
        <v>4</v>
      </c>
      <c r="P334" s="24" t="s">
        <v>0</v>
      </c>
      <c r="Q334" s="24" t="s">
        <v>4</v>
      </c>
      <c r="R334" s="24" t="s">
        <v>0</v>
      </c>
      <c r="S334" s="24" t="s">
        <v>4</v>
      </c>
      <c r="T334" s="24" t="s">
        <v>0</v>
      </c>
      <c r="U334" s="24" t="s">
        <v>4</v>
      </c>
      <c r="V334" s="25" t="s">
        <v>0</v>
      </c>
      <c r="W334" s="24" t="s">
        <v>4</v>
      </c>
      <c r="X334" s="24" t="s">
        <v>0</v>
      </c>
      <c r="Y334" s="24" t="s">
        <v>4</v>
      </c>
      <c r="Z334" s="25" t="s">
        <v>0</v>
      </c>
      <c r="AA334" s="26">
        <v>13</v>
      </c>
      <c r="AB334" s="11"/>
    </row>
    <row r="335" spans="1:28" x14ac:dyDescent="0.15">
      <c r="A335" s="21"/>
      <c r="B335" s="28"/>
      <c r="C335" s="22">
        <v>65</v>
      </c>
      <c r="D335" s="23" t="s">
        <v>499</v>
      </c>
      <c r="E335" s="24" t="s">
        <v>4</v>
      </c>
      <c r="F335" s="24" t="s">
        <v>0</v>
      </c>
      <c r="G335" s="24" t="s">
        <v>0</v>
      </c>
      <c r="H335" s="25" t="s">
        <v>0</v>
      </c>
      <c r="I335" s="24" t="s">
        <v>0</v>
      </c>
      <c r="J335" s="24" t="s">
        <v>0</v>
      </c>
      <c r="K335" s="24" t="s">
        <v>0</v>
      </c>
      <c r="L335" s="24" t="s">
        <v>0</v>
      </c>
      <c r="M335" s="24" t="s">
        <v>0</v>
      </c>
      <c r="N335" s="24" t="s">
        <v>0</v>
      </c>
      <c r="O335" s="24" t="s">
        <v>0</v>
      </c>
      <c r="P335" s="24" t="s">
        <v>0</v>
      </c>
      <c r="Q335" s="24" t="s">
        <v>0</v>
      </c>
      <c r="R335" s="24" t="s">
        <v>0</v>
      </c>
      <c r="S335" s="24" t="s">
        <v>0</v>
      </c>
      <c r="T335" s="24" t="s">
        <v>0</v>
      </c>
      <c r="U335" s="24" t="s">
        <v>0</v>
      </c>
      <c r="V335" s="25" t="s">
        <v>0</v>
      </c>
      <c r="W335" s="24" t="s">
        <v>0</v>
      </c>
      <c r="X335" s="24" t="s">
        <v>0</v>
      </c>
      <c r="Y335" s="24" t="s">
        <v>0</v>
      </c>
      <c r="Z335" s="25" t="s">
        <v>0</v>
      </c>
      <c r="AA335" s="26">
        <v>1</v>
      </c>
      <c r="AB335" s="11"/>
    </row>
    <row r="336" spans="1:28" x14ac:dyDescent="0.15">
      <c r="A336" s="21"/>
      <c r="B336" s="28"/>
      <c r="C336" s="22">
        <v>66</v>
      </c>
      <c r="D336" s="23" t="s">
        <v>498</v>
      </c>
      <c r="E336" s="24" t="s">
        <v>0</v>
      </c>
      <c r="F336" s="24" t="s">
        <v>0</v>
      </c>
      <c r="G336" s="24" t="s">
        <v>0</v>
      </c>
      <c r="H336" s="25" t="s">
        <v>0</v>
      </c>
      <c r="I336" s="24" t="s">
        <v>0</v>
      </c>
      <c r="J336" s="24" t="s">
        <v>0</v>
      </c>
      <c r="K336" s="24" t="s">
        <v>0</v>
      </c>
      <c r="L336" s="24" t="s">
        <v>0</v>
      </c>
      <c r="M336" s="24" t="s">
        <v>0</v>
      </c>
      <c r="N336" s="24" t="s">
        <v>0</v>
      </c>
      <c r="O336" s="24" t="s">
        <v>4</v>
      </c>
      <c r="P336" s="24" t="s">
        <v>0</v>
      </c>
      <c r="Q336" s="24" t="s">
        <v>0</v>
      </c>
      <c r="R336" s="24" t="s">
        <v>0</v>
      </c>
      <c r="S336" s="24" t="s">
        <v>4</v>
      </c>
      <c r="T336" s="24" t="s">
        <v>0</v>
      </c>
      <c r="U336" s="24" t="s">
        <v>0</v>
      </c>
      <c r="V336" s="25" t="s">
        <v>0</v>
      </c>
      <c r="W336" s="24" t="s">
        <v>0</v>
      </c>
      <c r="X336" s="24" t="s">
        <v>0</v>
      </c>
      <c r="Y336" s="24" t="s">
        <v>0</v>
      </c>
      <c r="Z336" s="25" t="s">
        <v>0</v>
      </c>
      <c r="AA336" s="26">
        <v>2</v>
      </c>
      <c r="AB336" s="11"/>
    </row>
    <row r="337" spans="1:28" x14ac:dyDescent="0.15">
      <c r="A337" s="21"/>
      <c r="B337" s="28"/>
      <c r="C337" s="22">
        <v>67</v>
      </c>
      <c r="D337" s="23" t="s">
        <v>497</v>
      </c>
      <c r="E337" s="24" t="s">
        <v>4</v>
      </c>
      <c r="F337" s="24" t="s">
        <v>0</v>
      </c>
      <c r="G337" s="24" t="s">
        <v>0</v>
      </c>
      <c r="H337" s="25" t="s">
        <v>0</v>
      </c>
      <c r="I337" s="24" t="s">
        <v>0</v>
      </c>
      <c r="J337" s="24" t="s">
        <v>0</v>
      </c>
      <c r="K337" s="24" t="s">
        <v>0</v>
      </c>
      <c r="L337" s="24" t="s">
        <v>0</v>
      </c>
      <c r="M337" s="24" t="s">
        <v>0</v>
      </c>
      <c r="N337" s="24" t="s">
        <v>0</v>
      </c>
      <c r="O337" s="24" t="s">
        <v>0</v>
      </c>
      <c r="P337" s="24" t="s">
        <v>0</v>
      </c>
      <c r="Q337" s="24" t="s">
        <v>0</v>
      </c>
      <c r="R337" s="24" t="s">
        <v>0</v>
      </c>
      <c r="S337" s="24" t="s">
        <v>0</v>
      </c>
      <c r="T337" s="24" t="s">
        <v>0</v>
      </c>
      <c r="U337" s="24" t="s">
        <v>0</v>
      </c>
      <c r="V337" s="25" t="s">
        <v>0</v>
      </c>
      <c r="W337" s="24" t="s">
        <v>0</v>
      </c>
      <c r="X337" s="24" t="s">
        <v>0</v>
      </c>
      <c r="Y337" s="24" t="s">
        <v>4</v>
      </c>
      <c r="Z337" s="25" t="s">
        <v>0</v>
      </c>
      <c r="AA337" s="26">
        <v>2</v>
      </c>
      <c r="AB337" s="11"/>
    </row>
    <row r="338" spans="1:28" x14ac:dyDescent="0.15">
      <c r="A338" s="21"/>
      <c r="B338" s="28"/>
      <c r="C338" s="22">
        <v>68</v>
      </c>
      <c r="D338" s="23" t="s">
        <v>496</v>
      </c>
      <c r="E338" s="24" t="s">
        <v>0</v>
      </c>
      <c r="F338" s="24" t="s">
        <v>0</v>
      </c>
      <c r="G338" s="24" t="s">
        <v>0</v>
      </c>
      <c r="H338" s="25" t="s">
        <v>0</v>
      </c>
      <c r="I338" s="24" t="s">
        <v>0</v>
      </c>
      <c r="J338" s="24" t="s">
        <v>0</v>
      </c>
      <c r="K338" s="24" t="s">
        <v>0</v>
      </c>
      <c r="L338" s="24" t="s">
        <v>0</v>
      </c>
      <c r="M338" s="24" t="s">
        <v>4</v>
      </c>
      <c r="N338" s="24" t="s">
        <v>0</v>
      </c>
      <c r="O338" s="24" t="s">
        <v>0</v>
      </c>
      <c r="P338" s="24" t="s">
        <v>0</v>
      </c>
      <c r="Q338" s="24" t="s">
        <v>0</v>
      </c>
      <c r="R338" s="24" t="s">
        <v>0</v>
      </c>
      <c r="S338" s="24" t="s">
        <v>0</v>
      </c>
      <c r="T338" s="24" t="s">
        <v>0</v>
      </c>
      <c r="U338" s="24" t="s">
        <v>0</v>
      </c>
      <c r="V338" s="25" t="s">
        <v>0</v>
      </c>
      <c r="W338" s="24" t="s">
        <v>0</v>
      </c>
      <c r="X338" s="24" t="s">
        <v>0</v>
      </c>
      <c r="Y338" s="24" t="s">
        <v>0</v>
      </c>
      <c r="Z338" s="25" t="s">
        <v>0</v>
      </c>
      <c r="AA338" s="26">
        <v>1</v>
      </c>
      <c r="AB338" s="11"/>
    </row>
    <row r="339" spans="1:28" x14ac:dyDescent="0.15">
      <c r="A339" s="21"/>
      <c r="B339" s="28"/>
      <c r="C339" s="22">
        <v>69</v>
      </c>
      <c r="D339" s="23" t="s">
        <v>495</v>
      </c>
      <c r="E339" s="24" t="s">
        <v>0</v>
      </c>
      <c r="F339" s="24" t="s">
        <v>0</v>
      </c>
      <c r="G339" s="24" t="s">
        <v>0</v>
      </c>
      <c r="H339" s="25" t="s">
        <v>0</v>
      </c>
      <c r="I339" s="24" t="s">
        <v>0</v>
      </c>
      <c r="J339" s="24" t="s">
        <v>0</v>
      </c>
      <c r="K339" s="24" t="s">
        <v>0</v>
      </c>
      <c r="L339" s="24" t="s">
        <v>0</v>
      </c>
      <c r="M339" s="24" t="s">
        <v>4</v>
      </c>
      <c r="N339" s="24" t="s">
        <v>0</v>
      </c>
      <c r="O339" s="24" t="s">
        <v>0</v>
      </c>
      <c r="P339" s="24" t="s">
        <v>0</v>
      </c>
      <c r="Q339" s="24" t="s">
        <v>0</v>
      </c>
      <c r="R339" s="24" t="s">
        <v>0</v>
      </c>
      <c r="S339" s="24" t="s">
        <v>0</v>
      </c>
      <c r="T339" s="24" t="s">
        <v>0</v>
      </c>
      <c r="U339" s="24" t="s">
        <v>0</v>
      </c>
      <c r="V339" s="25" t="s">
        <v>0</v>
      </c>
      <c r="W339" s="24" t="s">
        <v>0</v>
      </c>
      <c r="X339" s="24" t="s">
        <v>0</v>
      </c>
      <c r="Y339" s="24" t="s">
        <v>0</v>
      </c>
      <c r="Z339" s="25" t="s">
        <v>0</v>
      </c>
      <c r="AA339" s="26">
        <v>1</v>
      </c>
      <c r="AB339" s="11"/>
    </row>
    <row r="340" spans="1:28" x14ac:dyDescent="0.15">
      <c r="A340" s="21"/>
      <c r="B340" s="28"/>
      <c r="C340" s="22">
        <v>70</v>
      </c>
      <c r="D340" s="23" t="s">
        <v>494</v>
      </c>
      <c r="E340" s="24" t="s">
        <v>4</v>
      </c>
      <c r="F340" s="24" t="s">
        <v>0</v>
      </c>
      <c r="G340" s="24" t="s">
        <v>0</v>
      </c>
      <c r="H340" s="25" t="s">
        <v>0</v>
      </c>
      <c r="I340" s="24" t="s">
        <v>0</v>
      </c>
      <c r="J340" s="24" t="s">
        <v>0</v>
      </c>
      <c r="K340" s="24" t="s">
        <v>0</v>
      </c>
      <c r="L340" s="24" t="s">
        <v>0</v>
      </c>
      <c r="M340" s="24" t="s">
        <v>4</v>
      </c>
      <c r="N340" s="24" t="s">
        <v>0</v>
      </c>
      <c r="O340" s="24" t="s">
        <v>0</v>
      </c>
      <c r="P340" s="24" t="s">
        <v>0</v>
      </c>
      <c r="Q340" s="24" t="s">
        <v>4</v>
      </c>
      <c r="R340" s="24" t="s">
        <v>0</v>
      </c>
      <c r="S340" s="24" t="s">
        <v>0</v>
      </c>
      <c r="T340" s="24" t="s">
        <v>0</v>
      </c>
      <c r="U340" s="24" t="s">
        <v>0</v>
      </c>
      <c r="V340" s="25" t="s">
        <v>0</v>
      </c>
      <c r="W340" s="24" t="s">
        <v>4</v>
      </c>
      <c r="X340" s="24" t="s">
        <v>0</v>
      </c>
      <c r="Y340" s="24" t="s">
        <v>0</v>
      </c>
      <c r="Z340" s="25" t="s">
        <v>0</v>
      </c>
      <c r="AA340" s="26">
        <v>4</v>
      </c>
      <c r="AB340" s="11"/>
    </row>
    <row r="341" spans="1:28" x14ac:dyDescent="0.15">
      <c r="A341" s="21"/>
      <c r="B341" s="28"/>
      <c r="C341" s="22">
        <v>71</v>
      </c>
      <c r="D341" s="23" t="s">
        <v>493</v>
      </c>
      <c r="E341" s="24" t="s">
        <v>0</v>
      </c>
      <c r="F341" s="24" t="s">
        <v>0</v>
      </c>
      <c r="G341" s="24" t="s">
        <v>0</v>
      </c>
      <c r="H341" s="25" t="s">
        <v>0</v>
      </c>
      <c r="I341" s="24" t="s">
        <v>0</v>
      </c>
      <c r="J341" s="24" t="s">
        <v>4</v>
      </c>
      <c r="K341" s="24" t="s">
        <v>0</v>
      </c>
      <c r="L341" s="24" t="s">
        <v>0</v>
      </c>
      <c r="M341" s="24" t="s">
        <v>4</v>
      </c>
      <c r="N341" s="24" t="s">
        <v>0</v>
      </c>
      <c r="O341" s="24" t="s">
        <v>0</v>
      </c>
      <c r="P341" s="24" t="s">
        <v>0</v>
      </c>
      <c r="Q341" s="24" t="s">
        <v>0</v>
      </c>
      <c r="R341" s="24" t="s">
        <v>0</v>
      </c>
      <c r="S341" s="24" t="s">
        <v>0</v>
      </c>
      <c r="T341" s="24" t="s">
        <v>4</v>
      </c>
      <c r="U341" s="24" t="s">
        <v>0</v>
      </c>
      <c r="V341" s="25" t="s">
        <v>0</v>
      </c>
      <c r="W341" s="24" t="s">
        <v>0</v>
      </c>
      <c r="X341" s="24" t="s">
        <v>0</v>
      </c>
      <c r="Y341" s="24" t="s">
        <v>0</v>
      </c>
      <c r="Z341" s="25" t="s">
        <v>0</v>
      </c>
      <c r="AA341" s="26">
        <v>3</v>
      </c>
      <c r="AB341" s="11"/>
    </row>
    <row r="342" spans="1:28" x14ac:dyDescent="0.15">
      <c r="A342" s="21"/>
      <c r="B342" s="28"/>
      <c r="C342" s="22">
        <v>72</v>
      </c>
      <c r="D342" s="23" t="s">
        <v>492</v>
      </c>
      <c r="E342" s="24" t="s">
        <v>0</v>
      </c>
      <c r="F342" s="24" t="s">
        <v>0</v>
      </c>
      <c r="G342" s="24" t="s">
        <v>0</v>
      </c>
      <c r="H342" s="25" t="s">
        <v>0</v>
      </c>
      <c r="I342" s="24" t="s">
        <v>0</v>
      </c>
      <c r="J342" s="24" t="s">
        <v>0</v>
      </c>
      <c r="K342" s="24" t="s">
        <v>0</v>
      </c>
      <c r="L342" s="24" t="s">
        <v>0</v>
      </c>
      <c r="M342" s="24" t="s">
        <v>0</v>
      </c>
      <c r="N342" s="24" t="s">
        <v>0</v>
      </c>
      <c r="O342" s="24" t="s">
        <v>0</v>
      </c>
      <c r="P342" s="24" t="s">
        <v>0</v>
      </c>
      <c r="Q342" s="24" t="s">
        <v>1</v>
      </c>
      <c r="R342" s="24" t="s">
        <v>0</v>
      </c>
      <c r="S342" s="24" t="s">
        <v>0</v>
      </c>
      <c r="T342" s="24" t="s">
        <v>0</v>
      </c>
      <c r="U342" s="24" t="s">
        <v>0</v>
      </c>
      <c r="V342" s="25" t="s">
        <v>0</v>
      </c>
      <c r="W342" s="24" t="s">
        <v>0</v>
      </c>
      <c r="X342" s="24" t="s">
        <v>0</v>
      </c>
      <c r="Y342" s="24" t="s">
        <v>0</v>
      </c>
      <c r="Z342" s="25" t="s">
        <v>0</v>
      </c>
      <c r="AA342" s="26">
        <v>1</v>
      </c>
      <c r="AB342" s="11"/>
    </row>
    <row r="343" spans="1:28" x14ac:dyDescent="0.15">
      <c r="A343" s="21"/>
      <c r="B343" s="28"/>
      <c r="C343" s="22">
        <v>73</v>
      </c>
      <c r="D343" s="23" t="s">
        <v>491</v>
      </c>
      <c r="E343" s="24" t="s">
        <v>0</v>
      </c>
      <c r="F343" s="24" t="s">
        <v>0</v>
      </c>
      <c r="G343" s="24" t="s">
        <v>0</v>
      </c>
      <c r="H343" s="25" t="s">
        <v>0</v>
      </c>
      <c r="I343" s="24" t="s">
        <v>0</v>
      </c>
      <c r="J343" s="24" t="s">
        <v>0</v>
      </c>
      <c r="K343" s="24" t="s">
        <v>0</v>
      </c>
      <c r="L343" s="24" t="s">
        <v>0</v>
      </c>
      <c r="M343" s="24" t="s">
        <v>0</v>
      </c>
      <c r="N343" s="24" t="s">
        <v>0</v>
      </c>
      <c r="O343" s="24" t="s">
        <v>0</v>
      </c>
      <c r="P343" s="24" t="s">
        <v>0</v>
      </c>
      <c r="Q343" s="24" t="s">
        <v>1</v>
      </c>
      <c r="R343" s="24" t="s">
        <v>0</v>
      </c>
      <c r="S343" s="24" t="s">
        <v>0</v>
      </c>
      <c r="T343" s="24" t="s">
        <v>0</v>
      </c>
      <c r="U343" s="24" t="s">
        <v>0</v>
      </c>
      <c r="V343" s="25" t="s">
        <v>0</v>
      </c>
      <c r="W343" s="24" t="s">
        <v>0</v>
      </c>
      <c r="X343" s="24" t="s">
        <v>0</v>
      </c>
      <c r="Y343" s="24" t="s">
        <v>0</v>
      </c>
      <c r="Z343" s="25" t="s">
        <v>0</v>
      </c>
      <c r="AA343" s="26">
        <v>1</v>
      </c>
      <c r="AB343" s="11"/>
    </row>
    <row r="344" spans="1:28" x14ac:dyDescent="0.15">
      <c r="A344" s="21"/>
      <c r="B344" s="28"/>
      <c r="C344" s="22">
        <v>74</v>
      </c>
      <c r="D344" s="23" t="s">
        <v>490</v>
      </c>
      <c r="E344" s="24" t="s">
        <v>0</v>
      </c>
      <c r="F344" s="24" t="s">
        <v>0</v>
      </c>
      <c r="G344" s="24" t="s">
        <v>0</v>
      </c>
      <c r="H344" s="25" t="s">
        <v>0</v>
      </c>
      <c r="I344" s="24" t="s">
        <v>0</v>
      </c>
      <c r="J344" s="24" t="s">
        <v>0</v>
      </c>
      <c r="K344" s="24" t="s">
        <v>0</v>
      </c>
      <c r="L344" s="24" t="s">
        <v>0</v>
      </c>
      <c r="M344" s="24" t="s">
        <v>0</v>
      </c>
      <c r="N344" s="24" t="s">
        <v>0</v>
      </c>
      <c r="O344" s="24" t="s">
        <v>0</v>
      </c>
      <c r="P344" s="24" t="s">
        <v>4</v>
      </c>
      <c r="Q344" s="24" t="s">
        <v>0</v>
      </c>
      <c r="R344" s="24" t="s">
        <v>0</v>
      </c>
      <c r="S344" s="24" t="s">
        <v>0</v>
      </c>
      <c r="T344" s="24" t="s">
        <v>0</v>
      </c>
      <c r="U344" s="24" t="s">
        <v>0</v>
      </c>
      <c r="V344" s="25" t="s">
        <v>0</v>
      </c>
      <c r="W344" s="24" t="s">
        <v>0</v>
      </c>
      <c r="X344" s="24" t="s">
        <v>0</v>
      </c>
      <c r="Y344" s="24" t="s">
        <v>0</v>
      </c>
      <c r="Z344" s="25" t="s">
        <v>0</v>
      </c>
      <c r="AA344" s="26">
        <v>1</v>
      </c>
      <c r="AB344" s="11"/>
    </row>
    <row r="345" spans="1:28" x14ac:dyDescent="0.15">
      <c r="A345" s="21"/>
      <c r="B345" s="28"/>
      <c r="C345" s="22">
        <v>75</v>
      </c>
      <c r="D345" s="23" t="s">
        <v>489</v>
      </c>
      <c r="E345" s="24" t="s">
        <v>0</v>
      </c>
      <c r="F345" s="24" t="s">
        <v>0</v>
      </c>
      <c r="G345" s="24" t="s">
        <v>0</v>
      </c>
      <c r="H345" s="25" t="s">
        <v>0</v>
      </c>
      <c r="I345" s="24" t="s">
        <v>0</v>
      </c>
      <c r="J345" s="24" t="s">
        <v>0</v>
      </c>
      <c r="K345" s="24" t="s">
        <v>4</v>
      </c>
      <c r="L345" s="24" t="s">
        <v>0</v>
      </c>
      <c r="M345" s="24" t="s">
        <v>0</v>
      </c>
      <c r="N345" s="24" t="s">
        <v>0</v>
      </c>
      <c r="O345" s="24" t="s">
        <v>0</v>
      </c>
      <c r="P345" s="24" t="s">
        <v>0</v>
      </c>
      <c r="Q345" s="24" t="s">
        <v>4</v>
      </c>
      <c r="R345" s="24" t="s">
        <v>0</v>
      </c>
      <c r="S345" s="24" t="s">
        <v>0</v>
      </c>
      <c r="T345" s="24" t="s">
        <v>0</v>
      </c>
      <c r="U345" s="24" t="s">
        <v>0</v>
      </c>
      <c r="V345" s="25" t="s">
        <v>0</v>
      </c>
      <c r="W345" s="24" t="s">
        <v>0</v>
      </c>
      <c r="X345" s="24" t="s">
        <v>0</v>
      </c>
      <c r="Y345" s="24" t="s">
        <v>0</v>
      </c>
      <c r="Z345" s="25" t="s">
        <v>0</v>
      </c>
      <c r="AA345" s="26">
        <v>2</v>
      </c>
      <c r="AB345" s="11"/>
    </row>
    <row r="346" spans="1:28" x14ac:dyDescent="0.15">
      <c r="A346" s="21"/>
      <c r="B346" s="28"/>
      <c r="C346" s="22">
        <v>76</v>
      </c>
      <c r="D346" s="23" t="s">
        <v>488</v>
      </c>
      <c r="E346" s="24" t="s">
        <v>0</v>
      </c>
      <c r="F346" s="24" t="s">
        <v>0</v>
      </c>
      <c r="G346" s="24" t="s">
        <v>0</v>
      </c>
      <c r="H346" s="25" t="s">
        <v>0</v>
      </c>
      <c r="I346" s="24" t="s">
        <v>0</v>
      </c>
      <c r="J346" s="24" t="s">
        <v>0</v>
      </c>
      <c r="K346" s="24" t="s">
        <v>0</v>
      </c>
      <c r="L346" s="24" t="s">
        <v>0</v>
      </c>
      <c r="M346" s="24" t="s">
        <v>0</v>
      </c>
      <c r="N346" s="24" t="s">
        <v>0</v>
      </c>
      <c r="O346" s="24" t="s">
        <v>0</v>
      </c>
      <c r="P346" s="24" t="s">
        <v>0</v>
      </c>
      <c r="Q346" s="24" t="s">
        <v>1</v>
      </c>
      <c r="R346" s="24" t="s">
        <v>0</v>
      </c>
      <c r="S346" s="24" t="s">
        <v>0</v>
      </c>
      <c r="T346" s="24" t="s">
        <v>0</v>
      </c>
      <c r="U346" s="24" t="s">
        <v>0</v>
      </c>
      <c r="V346" s="25" t="s">
        <v>0</v>
      </c>
      <c r="W346" s="24" t="s">
        <v>0</v>
      </c>
      <c r="X346" s="24" t="s">
        <v>0</v>
      </c>
      <c r="Y346" s="24" t="s">
        <v>0</v>
      </c>
      <c r="Z346" s="25" t="s">
        <v>0</v>
      </c>
      <c r="AA346" s="26">
        <v>1</v>
      </c>
      <c r="AB346" s="11"/>
    </row>
    <row r="347" spans="1:28" x14ac:dyDescent="0.15">
      <c r="A347" s="21"/>
      <c r="B347" s="28"/>
      <c r="C347" s="22">
        <v>77</v>
      </c>
      <c r="D347" s="23" t="s">
        <v>487</v>
      </c>
      <c r="E347" s="24" t="s">
        <v>0</v>
      </c>
      <c r="F347" s="24" t="s">
        <v>0</v>
      </c>
      <c r="G347" s="24" t="s">
        <v>0</v>
      </c>
      <c r="H347" s="25" t="s">
        <v>0</v>
      </c>
      <c r="I347" s="24" t="s">
        <v>0</v>
      </c>
      <c r="J347" s="24" t="s">
        <v>0</v>
      </c>
      <c r="K347" s="24" t="s">
        <v>0</v>
      </c>
      <c r="L347" s="24" t="s">
        <v>0</v>
      </c>
      <c r="M347" s="24" t="s">
        <v>0</v>
      </c>
      <c r="N347" s="24" t="s">
        <v>0</v>
      </c>
      <c r="O347" s="24" t="s">
        <v>0</v>
      </c>
      <c r="P347" s="24" t="s">
        <v>0</v>
      </c>
      <c r="Q347" s="24" t="s">
        <v>0</v>
      </c>
      <c r="R347" s="24" t="s">
        <v>4</v>
      </c>
      <c r="S347" s="24" t="s">
        <v>0</v>
      </c>
      <c r="T347" s="24" t="s">
        <v>0</v>
      </c>
      <c r="U347" s="24" t="s">
        <v>0</v>
      </c>
      <c r="V347" s="25" t="s">
        <v>0</v>
      </c>
      <c r="W347" s="24" t="s">
        <v>0</v>
      </c>
      <c r="X347" s="24" t="s">
        <v>0</v>
      </c>
      <c r="Y347" s="24" t="s">
        <v>0</v>
      </c>
      <c r="Z347" s="25" t="s">
        <v>0</v>
      </c>
      <c r="AA347" s="26">
        <v>1</v>
      </c>
      <c r="AB347" s="11"/>
    </row>
    <row r="348" spans="1:28" x14ac:dyDescent="0.15">
      <c r="A348" s="21"/>
      <c r="B348" s="28"/>
      <c r="C348" s="22">
        <v>78</v>
      </c>
      <c r="D348" s="23" t="s">
        <v>486</v>
      </c>
      <c r="E348" s="24" t="s">
        <v>4</v>
      </c>
      <c r="F348" s="24" t="s">
        <v>0</v>
      </c>
      <c r="G348" s="24" t="s">
        <v>0</v>
      </c>
      <c r="H348" s="25" t="s">
        <v>0</v>
      </c>
      <c r="I348" s="24" t="s">
        <v>0</v>
      </c>
      <c r="J348" s="24" t="s">
        <v>0</v>
      </c>
      <c r="K348" s="24" t="s">
        <v>0</v>
      </c>
      <c r="L348" s="24" t="s">
        <v>0</v>
      </c>
      <c r="M348" s="24" t="s">
        <v>4</v>
      </c>
      <c r="N348" s="24" t="s">
        <v>0</v>
      </c>
      <c r="O348" s="24" t="s">
        <v>0</v>
      </c>
      <c r="P348" s="24" t="s">
        <v>0</v>
      </c>
      <c r="Q348" s="24" t="s">
        <v>0</v>
      </c>
      <c r="R348" s="24" t="s">
        <v>0</v>
      </c>
      <c r="S348" s="24" t="s">
        <v>0</v>
      </c>
      <c r="T348" s="24" t="s">
        <v>0</v>
      </c>
      <c r="U348" s="24" t="s">
        <v>4</v>
      </c>
      <c r="V348" s="25" t="s">
        <v>0</v>
      </c>
      <c r="W348" s="24" t="s">
        <v>0</v>
      </c>
      <c r="X348" s="24" t="s">
        <v>0</v>
      </c>
      <c r="Y348" s="24" t="s">
        <v>4</v>
      </c>
      <c r="Z348" s="25" t="s">
        <v>0</v>
      </c>
      <c r="AA348" s="26">
        <v>4</v>
      </c>
      <c r="AB348" s="11"/>
    </row>
    <row r="349" spans="1:28" x14ac:dyDescent="0.15">
      <c r="A349" s="21"/>
      <c r="B349" s="28"/>
      <c r="C349" s="22">
        <v>79</v>
      </c>
      <c r="D349" s="23" t="s">
        <v>485</v>
      </c>
      <c r="E349" s="24" t="s">
        <v>4</v>
      </c>
      <c r="F349" s="24" t="s">
        <v>0</v>
      </c>
      <c r="G349" s="24" t="s">
        <v>0</v>
      </c>
      <c r="H349" s="25" t="s">
        <v>0</v>
      </c>
      <c r="I349" s="24" t="s">
        <v>0</v>
      </c>
      <c r="J349" s="24" t="s">
        <v>0</v>
      </c>
      <c r="K349" s="24" t="s">
        <v>0</v>
      </c>
      <c r="L349" s="24" t="s">
        <v>0</v>
      </c>
      <c r="M349" s="24" t="s">
        <v>0</v>
      </c>
      <c r="N349" s="24" t="s">
        <v>4</v>
      </c>
      <c r="O349" s="24" t="s">
        <v>4</v>
      </c>
      <c r="P349" s="24" t="s">
        <v>0</v>
      </c>
      <c r="Q349" s="24" t="s">
        <v>4</v>
      </c>
      <c r="R349" s="24" t="s">
        <v>0</v>
      </c>
      <c r="S349" s="24" t="s">
        <v>4</v>
      </c>
      <c r="T349" s="24" t="s">
        <v>0</v>
      </c>
      <c r="U349" s="24" t="s">
        <v>0</v>
      </c>
      <c r="V349" s="25" t="s">
        <v>0</v>
      </c>
      <c r="W349" s="24" t="s">
        <v>4</v>
      </c>
      <c r="X349" s="24" t="s">
        <v>4</v>
      </c>
      <c r="Y349" s="24" t="s">
        <v>4</v>
      </c>
      <c r="Z349" s="25" t="s">
        <v>0</v>
      </c>
      <c r="AA349" s="26">
        <v>8</v>
      </c>
      <c r="AB349" s="11"/>
    </row>
    <row r="350" spans="1:28" x14ac:dyDescent="0.15">
      <c r="A350" s="21"/>
      <c r="B350" s="28"/>
      <c r="C350" s="22">
        <v>80</v>
      </c>
      <c r="D350" s="23" t="s">
        <v>484</v>
      </c>
      <c r="E350" s="24" t="s">
        <v>0</v>
      </c>
      <c r="F350" s="24" t="s">
        <v>0</v>
      </c>
      <c r="G350" s="24" t="s">
        <v>4</v>
      </c>
      <c r="H350" s="25" t="s">
        <v>4</v>
      </c>
      <c r="I350" s="24" t="s">
        <v>0</v>
      </c>
      <c r="J350" s="24" t="s">
        <v>0</v>
      </c>
      <c r="K350" s="24" t="s">
        <v>4</v>
      </c>
      <c r="L350" s="24" t="s">
        <v>4</v>
      </c>
      <c r="M350" s="24" t="s">
        <v>0</v>
      </c>
      <c r="N350" s="24" t="s">
        <v>4</v>
      </c>
      <c r="O350" s="24" t="s">
        <v>0</v>
      </c>
      <c r="P350" s="24" t="s">
        <v>4</v>
      </c>
      <c r="Q350" s="24" t="s">
        <v>4</v>
      </c>
      <c r="R350" s="24" t="s">
        <v>0</v>
      </c>
      <c r="S350" s="24" t="s">
        <v>0</v>
      </c>
      <c r="T350" s="24" t="s">
        <v>4</v>
      </c>
      <c r="U350" s="24" t="s">
        <v>4</v>
      </c>
      <c r="V350" s="25" t="s">
        <v>0</v>
      </c>
      <c r="W350" s="24" t="s">
        <v>0</v>
      </c>
      <c r="X350" s="24" t="s">
        <v>0</v>
      </c>
      <c r="Y350" s="24" t="s">
        <v>0</v>
      </c>
      <c r="Z350" s="25" t="s">
        <v>4</v>
      </c>
      <c r="AA350" s="26">
        <v>10</v>
      </c>
      <c r="AB350" s="11"/>
    </row>
    <row r="351" spans="1:28" x14ac:dyDescent="0.15">
      <c r="A351" s="21"/>
      <c r="B351" s="28"/>
      <c r="C351" s="22">
        <v>81</v>
      </c>
      <c r="D351" s="23" t="s">
        <v>483</v>
      </c>
      <c r="E351" s="24" t="s">
        <v>0</v>
      </c>
      <c r="F351" s="24" t="s">
        <v>0</v>
      </c>
      <c r="G351" s="24" t="s">
        <v>0</v>
      </c>
      <c r="H351" s="25" t="s">
        <v>0</v>
      </c>
      <c r="I351" s="24" t="s">
        <v>0</v>
      </c>
      <c r="J351" s="24" t="s">
        <v>0</v>
      </c>
      <c r="K351" s="24" t="s">
        <v>0</v>
      </c>
      <c r="L351" s="24" t="s">
        <v>0</v>
      </c>
      <c r="M351" s="24" t="s">
        <v>0</v>
      </c>
      <c r="N351" s="24" t="s">
        <v>4</v>
      </c>
      <c r="O351" s="24" t="s">
        <v>0</v>
      </c>
      <c r="P351" s="24" t="s">
        <v>0</v>
      </c>
      <c r="Q351" s="24" t="s">
        <v>0</v>
      </c>
      <c r="R351" s="24" t="s">
        <v>0</v>
      </c>
      <c r="S351" s="24" t="s">
        <v>0</v>
      </c>
      <c r="T351" s="24" t="s">
        <v>0</v>
      </c>
      <c r="U351" s="24" t="s">
        <v>0</v>
      </c>
      <c r="V351" s="25" t="s">
        <v>0</v>
      </c>
      <c r="W351" s="24" t="s">
        <v>0</v>
      </c>
      <c r="X351" s="24" t="s">
        <v>0</v>
      </c>
      <c r="Y351" s="24" t="s">
        <v>0</v>
      </c>
      <c r="Z351" s="25" t="s">
        <v>0</v>
      </c>
      <c r="AA351" s="26">
        <v>1</v>
      </c>
      <c r="AB351" s="11"/>
    </row>
    <row r="352" spans="1:28" x14ac:dyDescent="0.15">
      <c r="A352" s="21"/>
      <c r="B352" s="28"/>
      <c r="C352" s="22">
        <v>82</v>
      </c>
      <c r="D352" s="23" t="s">
        <v>482</v>
      </c>
      <c r="E352" s="24" t="s">
        <v>0</v>
      </c>
      <c r="F352" s="24" t="s">
        <v>0</v>
      </c>
      <c r="G352" s="24" t="s">
        <v>0</v>
      </c>
      <c r="H352" s="25" t="s">
        <v>0</v>
      </c>
      <c r="I352" s="24" t="s">
        <v>0</v>
      </c>
      <c r="J352" s="24" t="s">
        <v>0</v>
      </c>
      <c r="K352" s="24" t="s">
        <v>0</v>
      </c>
      <c r="L352" s="24" t="s">
        <v>4</v>
      </c>
      <c r="M352" s="24" t="s">
        <v>0</v>
      </c>
      <c r="N352" s="24" t="s">
        <v>0</v>
      </c>
      <c r="O352" s="24" t="s">
        <v>0</v>
      </c>
      <c r="P352" s="24" t="s">
        <v>4</v>
      </c>
      <c r="Q352" s="24" t="s">
        <v>0</v>
      </c>
      <c r="R352" s="24" t="s">
        <v>0</v>
      </c>
      <c r="S352" s="24" t="s">
        <v>0</v>
      </c>
      <c r="T352" s="24" t="s">
        <v>0</v>
      </c>
      <c r="U352" s="24" t="s">
        <v>0</v>
      </c>
      <c r="V352" s="25" t="s">
        <v>0</v>
      </c>
      <c r="W352" s="24" t="s">
        <v>0</v>
      </c>
      <c r="X352" s="24" t="s">
        <v>0</v>
      </c>
      <c r="Y352" s="24" t="s">
        <v>0</v>
      </c>
      <c r="Z352" s="25" t="s">
        <v>0</v>
      </c>
      <c r="AA352" s="26">
        <v>2</v>
      </c>
      <c r="AB352" s="11"/>
    </row>
    <row r="353" spans="1:28" x14ac:dyDescent="0.15">
      <c r="A353" s="21"/>
      <c r="B353" s="28"/>
      <c r="C353" s="22">
        <v>83</v>
      </c>
      <c r="D353" s="23" t="s">
        <v>481</v>
      </c>
      <c r="E353" s="24" t="s">
        <v>4</v>
      </c>
      <c r="F353" s="24" t="s">
        <v>0</v>
      </c>
      <c r="G353" s="24" t="s">
        <v>0</v>
      </c>
      <c r="H353" s="25" t="s">
        <v>0</v>
      </c>
      <c r="I353" s="24" t="s">
        <v>0</v>
      </c>
      <c r="J353" s="24" t="s">
        <v>4</v>
      </c>
      <c r="K353" s="24" t="s">
        <v>0</v>
      </c>
      <c r="L353" s="24" t="s">
        <v>4</v>
      </c>
      <c r="M353" s="24" t="s">
        <v>0</v>
      </c>
      <c r="N353" s="24" t="s">
        <v>4</v>
      </c>
      <c r="O353" s="24" t="s">
        <v>0</v>
      </c>
      <c r="P353" s="24" t="s">
        <v>0</v>
      </c>
      <c r="Q353" s="24" t="s">
        <v>0</v>
      </c>
      <c r="R353" s="24" t="s">
        <v>0</v>
      </c>
      <c r="S353" s="24" t="s">
        <v>4</v>
      </c>
      <c r="T353" s="24" t="s">
        <v>0</v>
      </c>
      <c r="U353" s="24" t="s">
        <v>0</v>
      </c>
      <c r="V353" s="25" t="s">
        <v>0</v>
      </c>
      <c r="W353" s="24" t="s">
        <v>0</v>
      </c>
      <c r="X353" s="24" t="s">
        <v>0</v>
      </c>
      <c r="Y353" s="24" t="s">
        <v>0</v>
      </c>
      <c r="Z353" s="25" t="s">
        <v>0</v>
      </c>
      <c r="AA353" s="26">
        <v>5</v>
      </c>
      <c r="AB353" s="11"/>
    </row>
    <row r="354" spans="1:28" x14ac:dyDescent="0.15">
      <c r="A354" s="21"/>
      <c r="B354" s="28"/>
      <c r="C354" s="22">
        <v>84</v>
      </c>
      <c r="D354" s="23" t="s">
        <v>480</v>
      </c>
      <c r="E354" s="24" t="s">
        <v>0</v>
      </c>
      <c r="F354" s="24" t="s">
        <v>0</v>
      </c>
      <c r="G354" s="24" t="s">
        <v>0</v>
      </c>
      <c r="H354" s="25" t="s">
        <v>0</v>
      </c>
      <c r="I354" s="24" t="s">
        <v>0</v>
      </c>
      <c r="J354" s="24" t="s">
        <v>0</v>
      </c>
      <c r="K354" s="24" t="s">
        <v>0</v>
      </c>
      <c r="L354" s="24" t="s">
        <v>0</v>
      </c>
      <c r="M354" s="24" t="s">
        <v>4</v>
      </c>
      <c r="N354" s="24" t="s">
        <v>0</v>
      </c>
      <c r="O354" s="24" t="s">
        <v>0</v>
      </c>
      <c r="P354" s="24" t="s">
        <v>0</v>
      </c>
      <c r="Q354" s="24" t="s">
        <v>0</v>
      </c>
      <c r="R354" s="24" t="s">
        <v>0</v>
      </c>
      <c r="S354" s="24" t="s">
        <v>0</v>
      </c>
      <c r="T354" s="24" t="s">
        <v>0</v>
      </c>
      <c r="U354" s="24" t="s">
        <v>0</v>
      </c>
      <c r="V354" s="25" t="s">
        <v>0</v>
      </c>
      <c r="W354" s="24" t="s">
        <v>0</v>
      </c>
      <c r="X354" s="24" t="s">
        <v>0</v>
      </c>
      <c r="Y354" s="24" t="s">
        <v>0</v>
      </c>
      <c r="Z354" s="25" t="s">
        <v>0</v>
      </c>
      <c r="AA354" s="26">
        <v>1</v>
      </c>
      <c r="AB354" s="11"/>
    </row>
    <row r="355" spans="1:28" x14ac:dyDescent="0.15">
      <c r="A355" s="21"/>
      <c r="B355" s="28"/>
      <c r="C355" s="22">
        <v>85</v>
      </c>
      <c r="D355" s="23" t="s">
        <v>479</v>
      </c>
      <c r="E355" s="24" t="s">
        <v>0</v>
      </c>
      <c r="F355" s="24" t="s">
        <v>0</v>
      </c>
      <c r="G355" s="24" t="s">
        <v>0</v>
      </c>
      <c r="H355" s="25" t="s">
        <v>0</v>
      </c>
      <c r="I355" s="24" t="s">
        <v>0</v>
      </c>
      <c r="J355" s="24" t="s">
        <v>0</v>
      </c>
      <c r="K355" s="24" t="s">
        <v>0</v>
      </c>
      <c r="L355" s="24" t="s">
        <v>0</v>
      </c>
      <c r="M355" s="24" t="s">
        <v>0</v>
      </c>
      <c r="N355" s="24" t="s">
        <v>0</v>
      </c>
      <c r="O355" s="24" t="s">
        <v>0</v>
      </c>
      <c r="P355" s="24" t="s">
        <v>0</v>
      </c>
      <c r="Q355" s="24" t="s">
        <v>0</v>
      </c>
      <c r="R355" s="24" t="s">
        <v>0</v>
      </c>
      <c r="S355" s="24" t="s">
        <v>0</v>
      </c>
      <c r="T355" s="24" t="s">
        <v>0</v>
      </c>
      <c r="U355" s="24" t="s">
        <v>0</v>
      </c>
      <c r="V355" s="25" t="s">
        <v>0</v>
      </c>
      <c r="W355" s="24" t="s">
        <v>4</v>
      </c>
      <c r="X355" s="24" t="s">
        <v>0</v>
      </c>
      <c r="Y355" s="24" t="s">
        <v>4</v>
      </c>
      <c r="Z355" s="25" t="s">
        <v>0</v>
      </c>
      <c r="AA355" s="26">
        <v>2</v>
      </c>
      <c r="AB355" s="11"/>
    </row>
    <row r="356" spans="1:28" x14ac:dyDescent="0.15">
      <c r="A356" s="21"/>
      <c r="B356" s="28"/>
      <c r="C356" s="22">
        <v>86</v>
      </c>
      <c r="D356" s="23" t="s">
        <v>478</v>
      </c>
      <c r="E356" s="24" t="s">
        <v>0</v>
      </c>
      <c r="F356" s="24" t="s">
        <v>0</v>
      </c>
      <c r="G356" s="24" t="s">
        <v>0</v>
      </c>
      <c r="H356" s="25" t="s">
        <v>0</v>
      </c>
      <c r="I356" s="24" t="s">
        <v>0</v>
      </c>
      <c r="J356" s="24" t="s">
        <v>0</v>
      </c>
      <c r="K356" s="24" t="s">
        <v>0</v>
      </c>
      <c r="L356" s="24" t="s">
        <v>0</v>
      </c>
      <c r="M356" s="24" t="s">
        <v>4</v>
      </c>
      <c r="N356" s="24" t="s">
        <v>0</v>
      </c>
      <c r="O356" s="24" t="s">
        <v>0</v>
      </c>
      <c r="P356" s="24" t="s">
        <v>0</v>
      </c>
      <c r="Q356" s="24" t="s">
        <v>0</v>
      </c>
      <c r="R356" s="24" t="s">
        <v>0</v>
      </c>
      <c r="S356" s="24" t="s">
        <v>0</v>
      </c>
      <c r="T356" s="24" t="s">
        <v>0</v>
      </c>
      <c r="U356" s="24" t="s">
        <v>0</v>
      </c>
      <c r="V356" s="25" t="s">
        <v>0</v>
      </c>
      <c r="W356" s="24" t="s">
        <v>0</v>
      </c>
      <c r="X356" s="24" t="s">
        <v>0</v>
      </c>
      <c r="Y356" s="24" t="s">
        <v>0</v>
      </c>
      <c r="Z356" s="25" t="s">
        <v>0</v>
      </c>
      <c r="AA356" s="26">
        <v>1</v>
      </c>
      <c r="AB356" s="11"/>
    </row>
    <row r="357" spans="1:28" x14ac:dyDescent="0.15">
      <c r="A357" s="21"/>
      <c r="B357" s="28"/>
      <c r="C357" s="22">
        <v>87</v>
      </c>
      <c r="D357" s="23" t="s">
        <v>477</v>
      </c>
      <c r="E357" s="24" t="s">
        <v>0</v>
      </c>
      <c r="F357" s="24" t="s">
        <v>0</v>
      </c>
      <c r="G357" s="24" t="s">
        <v>0</v>
      </c>
      <c r="H357" s="25" t="s">
        <v>0</v>
      </c>
      <c r="I357" s="24" t="s">
        <v>0</v>
      </c>
      <c r="J357" s="24" t="s">
        <v>0</v>
      </c>
      <c r="K357" s="24" t="s">
        <v>0</v>
      </c>
      <c r="L357" s="24" t="s">
        <v>0</v>
      </c>
      <c r="M357" s="24" t="s">
        <v>0</v>
      </c>
      <c r="N357" s="24" t="s">
        <v>4</v>
      </c>
      <c r="O357" s="24" t="s">
        <v>0</v>
      </c>
      <c r="P357" s="24" t="s">
        <v>0</v>
      </c>
      <c r="Q357" s="24" t="s">
        <v>0</v>
      </c>
      <c r="R357" s="24" t="s">
        <v>0</v>
      </c>
      <c r="S357" s="24" t="s">
        <v>0</v>
      </c>
      <c r="T357" s="24" t="s">
        <v>0</v>
      </c>
      <c r="U357" s="24" t="s">
        <v>0</v>
      </c>
      <c r="V357" s="25" t="s">
        <v>0</v>
      </c>
      <c r="W357" s="24" t="s">
        <v>0</v>
      </c>
      <c r="X357" s="24" t="s">
        <v>0</v>
      </c>
      <c r="Y357" s="24" t="s">
        <v>0</v>
      </c>
      <c r="Z357" s="25" t="s">
        <v>0</v>
      </c>
      <c r="AA357" s="26">
        <v>1</v>
      </c>
      <c r="AB357" s="11"/>
    </row>
    <row r="358" spans="1:28" x14ac:dyDescent="0.15">
      <c r="A358" s="21"/>
      <c r="B358" s="28"/>
      <c r="C358" s="22">
        <v>88</v>
      </c>
      <c r="D358" s="23" t="s">
        <v>476</v>
      </c>
      <c r="E358" s="24" t="s">
        <v>4</v>
      </c>
      <c r="F358" s="24" t="s">
        <v>0</v>
      </c>
      <c r="G358" s="24" t="s">
        <v>0</v>
      </c>
      <c r="H358" s="25" t="s">
        <v>0</v>
      </c>
      <c r="I358" s="24" t="s">
        <v>0</v>
      </c>
      <c r="J358" s="24" t="s">
        <v>0</v>
      </c>
      <c r="K358" s="24" t="s">
        <v>0</v>
      </c>
      <c r="L358" s="24" t="s">
        <v>0</v>
      </c>
      <c r="M358" s="24" t="s">
        <v>0</v>
      </c>
      <c r="N358" s="24" t="s">
        <v>4</v>
      </c>
      <c r="O358" s="24" t="s">
        <v>4</v>
      </c>
      <c r="P358" s="24" t="s">
        <v>0</v>
      </c>
      <c r="Q358" s="24" t="s">
        <v>4</v>
      </c>
      <c r="R358" s="24" t="s">
        <v>0</v>
      </c>
      <c r="S358" s="24" t="s">
        <v>4</v>
      </c>
      <c r="T358" s="24" t="s">
        <v>0</v>
      </c>
      <c r="U358" s="24" t="s">
        <v>0</v>
      </c>
      <c r="V358" s="25" t="s">
        <v>0</v>
      </c>
      <c r="W358" s="24" t="s">
        <v>4</v>
      </c>
      <c r="X358" s="24" t="s">
        <v>4</v>
      </c>
      <c r="Y358" s="24" t="s">
        <v>4</v>
      </c>
      <c r="Z358" s="25" t="s">
        <v>0</v>
      </c>
      <c r="AA358" s="26">
        <v>8</v>
      </c>
      <c r="AB358" s="11"/>
    </row>
    <row r="359" spans="1:28" x14ac:dyDescent="0.15">
      <c r="A359" s="21"/>
      <c r="B359" s="29"/>
      <c r="C359" s="22">
        <v>89</v>
      </c>
      <c r="D359" s="23" t="s">
        <v>475</v>
      </c>
      <c r="E359" s="24" t="s">
        <v>4</v>
      </c>
      <c r="F359" s="24" t="s">
        <v>0</v>
      </c>
      <c r="G359" s="24" t="s">
        <v>0</v>
      </c>
      <c r="H359" s="25" t="s">
        <v>0</v>
      </c>
      <c r="I359" s="24" t="s">
        <v>0</v>
      </c>
      <c r="J359" s="24" t="s">
        <v>0</v>
      </c>
      <c r="K359" s="24" t="s">
        <v>0</v>
      </c>
      <c r="L359" s="24" t="s">
        <v>4</v>
      </c>
      <c r="M359" s="24" t="s">
        <v>0</v>
      </c>
      <c r="N359" s="24" t="s">
        <v>4</v>
      </c>
      <c r="O359" s="24" t="s">
        <v>0</v>
      </c>
      <c r="P359" s="24" t="s">
        <v>0</v>
      </c>
      <c r="Q359" s="24" t="s">
        <v>4</v>
      </c>
      <c r="R359" s="24" t="s">
        <v>0</v>
      </c>
      <c r="S359" s="24" t="s">
        <v>4</v>
      </c>
      <c r="T359" s="24" t="s">
        <v>0</v>
      </c>
      <c r="U359" s="24" t="s">
        <v>0</v>
      </c>
      <c r="V359" s="25" t="s">
        <v>0</v>
      </c>
      <c r="W359" s="24" t="s">
        <v>4</v>
      </c>
      <c r="X359" s="24" t="s">
        <v>4</v>
      </c>
      <c r="Y359" s="24" t="s">
        <v>0</v>
      </c>
      <c r="Z359" s="25" t="s">
        <v>0</v>
      </c>
      <c r="AA359" s="26">
        <v>7</v>
      </c>
      <c r="AB359" s="11"/>
    </row>
    <row r="360" spans="1:28" x14ac:dyDescent="0.15">
      <c r="A360" s="21"/>
      <c r="B360" s="53" t="s">
        <v>898</v>
      </c>
      <c r="C360" s="22">
        <v>90</v>
      </c>
      <c r="D360" s="23" t="s">
        <v>474</v>
      </c>
      <c r="E360" s="24" t="s">
        <v>4</v>
      </c>
      <c r="F360" s="24" t="s">
        <v>4</v>
      </c>
      <c r="G360" s="24" t="s">
        <v>4</v>
      </c>
      <c r="H360" s="25" t="s">
        <v>0</v>
      </c>
      <c r="I360" s="24" t="s">
        <v>0</v>
      </c>
      <c r="J360" s="24" t="s">
        <v>4</v>
      </c>
      <c r="K360" s="24" t="s">
        <v>4</v>
      </c>
      <c r="L360" s="24" t="s">
        <v>4</v>
      </c>
      <c r="M360" s="24" t="s">
        <v>4</v>
      </c>
      <c r="N360" s="24" t="s">
        <v>4</v>
      </c>
      <c r="O360" s="24" t="s">
        <v>4</v>
      </c>
      <c r="P360" s="24" t="s">
        <v>0</v>
      </c>
      <c r="Q360" s="24" t="s">
        <v>4</v>
      </c>
      <c r="R360" s="24" t="s">
        <v>4</v>
      </c>
      <c r="S360" s="24" t="s">
        <v>4</v>
      </c>
      <c r="T360" s="24" t="s">
        <v>4</v>
      </c>
      <c r="U360" s="24" t="s">
        <v>4</v>
      </c>
      <c r="V360" s="25" t="s">
        <v>0</v>
      </c>
      <c r="W360" s="24" t="s">
        <v>4</v>
      </c>
      <c r="X360" s="24" t="s">
        <v>4</v>
      </c>
      <c r="Y360" s="24" t="s">
        <v>4</v>
      </c>
      <c r="Z360" s="25" t="s">
        <v>0</v>
      </c>
      <c r="AA360" s="26">
        <v>17</v>
      </c>
      <c r="AB360" s="11"/>
    </row>
    <row r="361" spans="1:28" x14ac:dyDescent="0.15">
      <c r="A361" s="21"/>
      <c r="B361" s="28"/>
      <c r="C361" s="64">
        <v>91</v>
      </c>
      <c r="D361" s="43" t="s">
        <v>473</v>
      </c>
      <c r="E361" s="44" t="s">
        <v>0</v>
      </c>
      <c r="F361" s="44" t="s">
        <v>0</v>
      </c>
      <c r="G361" s="44" t="s">
        <v>0</v>
      </c>
      <c r="H361" s="45" t="s">
        <v>4</v>
      </c>
      <c r="I361" s="44" t="s">
        <v>0</v>
      </c>
      <c r="J361" s="44" t="s">
        <v>0</v>
      </c>
      <c r="K361" s="44" t="s">
        <v>0</v>
      </c>
      <c r="L361" s="44" t="s">
        <v>0</v>
      </c>
      <c r="M361" s="44" t="s">
        <v>0</v>
      </c>
      <c r="N361" s="44" t="s">
        <v>0</v>
      </c>
      <c r="O361" s="44" t="s">
        <v>0</v>
      </c>
      <c r="P361" s="44" t="s">
        <v>0</v>
      </c>
      <c r="Q361" s="44" t="s">
        <v>0</v>
      </c>
      <c r="R361" s="44" t="s">
        <v>0</v>
      </c>
      <c r="S361" s="44" t="s">
        <v>0</v>
      </c>
      <c r="T361" s="44" t="s">
        <v>0</v>
      </c>
      <c r="U361" s="44" t="s">
        <v>0</v>
      </c>
      <c r="V361" s="45" t="s">
        <v>0</v>
      </c>
      <c r="W361" s="44" t="s">
        <v>0</v>
      </c>
      <c r="X361" s="44" t="s">
        <v>0</v>
      </c>
      <c r="Y361" s="44" t="s">
        <v>0</v>
      </c>
      <c r="Z361" s="45" t="s">
        <v>0</v>
      </c>
      <c r="AA361" s="57">
        <v>1</v>
      </c>
      <c r="AB361" s="11"/>
    </row>
    <row r="362" spans="1:28" x14ac:dyDescent="0.15">
      <c r="A362" s="46"/>
      <c r="B362" s="54"/>
      <c r="C362" s="22">
        <v>92</v>
      </c>
      <c r="D362" s="23" t="s">
        <v>472</v>
      </c>
      <c r="E362" s="24" t="s">
        <v>0</v>
      </c>
      <c r="F362" s="24" t="s">
        <v>0</v>
      </c>
      <c r="G362" s="24" t="s">
        <v>0</v>
      </c>
      <c r="H362" s="25" t="s">
        <v>0</v>
      </c>
      <c r="I362" s="24" t="s">
        <v>0</v>
      </c>
      <c r="J362" s="24" t="s">
        <v>0</v>
      </c>
      <c r="K362" s="24" t="s">
        <v>0</v>
      </c>
      <c r="L362" s="24" t="s">
        <v>0</v>
      </c>
      <c r="M362" s="24" t="s">
        <v>0</v>
      </c>
      <c r="N362" s="24" t="s">
        <v>4</v>
      </c>
      <c r="O362" s="24" t="s">
        <v>0</v>
      </c>
      <c r="P362" s="24" t="s">
        <v>0</v>
      </c>
      <c r="Q362" s="24" t="s">
        <v>0</v>
      </c>
      <c r="R362" s="24" t="s">
        <v>0</v>
      </c>
      <c r="S362" s="24" t="s">
        <v>0</v>
      </c>
      <c r="T362" s="24" t="s">
        <v>0</v>
      </c>
      <c r="U362" s="24" t="s">
        <v>0</v>
      </c>
      <c r="V362" s="25" t="s">
        <v>0</v>
      </c>
      <c r="W362" s="24" t="s">
        <v>0</v>
      </c>
      <c r="X362" s="24" t="s">
        <v>0</v>
      </c>
      <c r="Y362" s="24" t="s">
        <v>0</v>
      </c>
      <c r="Z362" s="25" t="s">
        <v>0</v>
      </c>
      <c r="AA362" s="26">
        <v>1</v>
      </c>
      <c r="AB362" s="11"/>
    </row>
    <row r="363" spans="1:28" x14ac:dyDescent="0.15">
      <c r="A363" s="21"/>
      <c r="B363" s="21"/>
      <c r="C363" s="22">
        <v>93</v>
      </c>
      <c r="D363" s="23" t="s">
        <v>471</v>
      </c>
      <c r="E363" s="24" t="s">
        <v>0</v>
      </c>
      <c r="F363" s="24" t="s">
        <v>0</v>
      </c>
      <c r="G363" s="24" t="s">
        <v>0</v>
      </c>
      <c r="H363" s="25" t="s">
        <v>0</v>
      </c>
      <c r="I363" s="24" t="s">
        <v>0</v>
      </c>
      <c r="J363" s="24" t="s">
        <v>0</v>
      </c>
      <c r="K363" s="24" t="s">
        <v>0</v>
      </c>
      <c r="L363" s="24" t="s">
        <v>0</v>
      </c>
      <c r="M363" s="24" t="s">
        <v>0</v>
      </c>
      <c r="N363" s="24" t="s">
        <v>0</v>
      </c>
      <c r="O363" s="24" t="s">
        <v>0</v>
      </c>
      <c r="P363" s="24" t="s">
        <v>0</v>
      </c>
      <c r="Q363" s="24" t="s">
        <v>0</v>
      </c>
      <c r="R363" s="24" t="s">
        <v>0</v>
      </c>
      <c r="S363" s="24" t="s">
        <v>0</v>
      </c>
      <c r="T363" s="24" t="s">
        <v>0</v>
      </c>
      <c r="U363" s="24" t="s">
        <v>0</v>
      </c>
      <c r="V363" s="25" t="s">
        <v>0</v>
      </c>
      <c r="W363" s="24" t="s">
        <v>0</v>
      </c>
      <c r="X363" s="24" t="s">
        <v>4</v>
      </c>
      <c r="Y363" s="24" t="s">
        <v>0</v>
      </c>
      <c r="Z363" s="25" t="s">
        <v>0</v>
      </c>
      <c r="AA363" s="26">
        <v>1</v>
      </c>
      <c r="AB363" s="11"/>
    </row>
    <row r="364" spans="1:28" x14ac:dyDescent="0.15">
      <c r="A364" s="21"/>
      <c r="B364" s="21"/>
      <c r="C364" s="22">
        <v>94</v>
      </c>
      <c r="D364" s="23" t="s">
        <v>470</v>
      </c>
      <c r="E364" s="24" t="s">
        <v>0</v>
      </c>
      <c r="F364" s="24" t="s">
        <v>4</v>
      </c>
      <c r="G364" s="24" t="s">
        <v>4</v>
      </c>
      <c r="H364" s="25" t="s">
        <v>0</v>
      </c>
      <c r="I364" s="24" t="s">
        <v>0</v>
      </c>
      <c r="J364" s="24" t="s">
        <v>0</v>
      </c>
      <c r="K364" s="24" t="s">
        <v>0</v>
      </c>
      <c r="L364" s="24" t="s">
        <v>4</v>
      </c>
      <c r="M364" s="24" t="s">
        <v>0</v>
      </c>
      <c r="N364" s="24" t="s">
        <v>0</v>
      </c>
      <c r="O364" s="24" t="s">
        <v>0</v>
      </c>
      <c r="P364" s="24" t="s">
        <v>0</v>
      </c>
      <c r="Q364" s="24" t="s">
        <v>0</v>
      </c>
      <c r="R364" s="24" t="s">
        <v>0</v>
      </c>
      <c r="S364" s="24" t="s">
        <v>0</v>
      </c>
      <c r="T364" s="24" t="s">
        <v>0</v>
      </c>
      <c r="U364" s="24" t="s">
        <v>4</v>
      </c>
      <c r="V364" s="25" t="s">
        <v>4</v>
      </c>
      <c r="W364" s="24" t="s">
        <v>0</v>
      </c>
      <c r="X364" s="24" t="s">
        <v>0</v>
      </c>
      <c r="Y364" s="24" t="s">
        <v>0</v>
      </c>
      <c r="Z364" s="25" t="s">
        <v>0</v>
      </c>
      <c r="AA364" s="26">
        <v>5</v>
      </c>
      <c r="AB364" s="11"/>
    </row>
    <row r="365" spans="1:28" x14ac:dyDescent="0.15">
      <c r="A365" s="21"/>
      <c r="B365" s="21"/>
      <c r="C365" s="22">
        <v>95</v>
      </c>
      <c r="D365" s="23" t="s">
        <v>469</v>
      </c>
      <c r="E365" s="24" t="s">
        <v>0</v>
      </c>
      <c r="F365" s="24" t="s">
        <v>4</v>
      </c>
      <c r="G365" s="24" t="s">
        <v>4</v>
      </c>
      <c r="H365" s="25" t="s">
        <v>4</v>
      </c>
      <c r="I365" s="24" t="s">
        <v>0</v>
      </c>
      <c r="J365" s="24" t="s">
        <v>0</v>
      </c>
      <c r="K365" s="24" t="s">
        <v>4</v>
      </c>
      <c r="L365" s="24" t="s">
        <v>4</v>
      </c>
      <c r="M365" s="24" t="s">
        <v>0</v>
      </c>
      <c r="N365" s="24" t="s">
        <v>4</v>
      </c>
      <c r="O365" s="24" t="s">
        <v>0</v>
      </c>
      <c r="P365" s="24" t="s">
        <v>0</v>
      </c>
      <c r="Q365" s="24" t="s">
        <v>0</v>
      </c>
      <c r="R365" s="24" t="s">
        <v>0</v>
      </c>
      <c r="S365" s="24" t="s">
        <v>0</v>
      </c>
      <c r="T365" s="24" t="s">
        <v>0</v>
      </c>
      <c r="U365" s="24" t="s">
        <v>4</v>
      </c>
      <c r="V365" s="25" t="s">
        <v>0</v>
      </c>
      <c r="W365" s="24" t="s">
        <v>0</v>
      </c>
      <c r="X365" s="24" t="s">
        <v>0</v>
      </c>
      <c r="Y365" s="24" t="s">
        <v>0</v>
      </c>
      <c r="Z365" s="25" t="s">
        <v>0</v>
      </c>
      <c r="AA365" s="26">
        <v>7</v>
      </c>
      <c r="AB365" s="11"/>
    </row>
    <row r="366" spans="1:28" x14ac:dyDescent="0.15">
      <c r="A366" s="21"/>
      <c r="B366" s="21"/>
      <c r="C366" s="22">
        <v>96</v>
      </c>
      <c r="D366" s="23" t="s">
        <v>468</v>
      </c>
      <c r="E366" s="24" t="s">
        <v>0</v>
      </c>
      <c r="F366" s="24" t="s">
        <v>0</v>
      </c>
      <c r="G366" s="24" t="s">
        <v>0</v>
      </c>
      <c r="H366" s="25" t="s">
        <v>0</v>
      </c>
      <c r="I366" s="24" t="s">
        <v>0</v>
      </c>
      <c r="J366" s="24" t="s">
        <v>4</v>
      </c>
      <c r="K366" s="24" t="s">
        <v>0</v>
      </c>
      <c r="L366" s="24" t="s">
        <v>0</v>
      </c>
      <c r="M366" s="24" t="s">
        <v>0</v>
      </c>
      <c r="N366" s="24" t="s">
        <v>0</v>
      </c>
      <c r="O366" s="24" t="s">
        <v>0</v>
      </c>
      <c r="P366" s="24" t="s">
        <v>0</v>
      </c>
      <c r="Q366" s="24" t="s">
        <v>0</v>
      </c>
      <c r="R366" s="24" t="s">
        <v>0</v>
      </c>
      <c r="S366" s="24" t="s">
        <v>0</v>
      </c>
      <c r="T366" s="24" t="s">
        <v>0</v>
      </c>
      <c r="U366" s="24" t="s">
        <v>0</v>
      </c>
      <c r="V366" s="25" t="s">
        <v>0</v>
      </c>
      <c r="W366" s="24" t="s">
        <v>0</v>
      </c>
      <c r="X366" s="24" t="s">
        <v>0</v>
      </c>
      <c r="Y366" s="24" t="s">
        <v>0</v>
      </c>
      <c r="Z366" s="25" t="s">
        <v>0</v>
      </c>
      <c r="AA366" s="26">
        <v>1</v>
      </c>
      <c r="AB366" s="11"/>
    </row>
    <row r="367" spans="1:28" x14ac:dyDescent="0.15">
      <c r="A367" s="21"/>
      <c r="B367" s="21"/>
      <c r="C367" s="22">
        <v>97</v>
      </c>
      <c r="D367" s="23" t="s">
        <v>467</v>
      </c>
      <c r="E367" s="24" t="s">
        <v>0</v>
      </c>
      <c r="F367" s="24" t="s">
        <v>0</v>
      </c>
      <c r="G367" s="24" t="s">
        <v>0</v>
      </c>
      <c r="H367" s="25" t="s">
        <v>0</v>
      </c>
      <c r="I367" s="24" t="s">
        <v>0</v>
      </c>
      <c r="J367" s="24" t="s">
        <v>0</v>
      </c>
      <c r="K367" s="24" t="s">
        <v>0</v>
      </c>
      <c r="L367" s="24" t="s">
        <v>0</v>
      </c>
      <c r="M367" s="24" t="s">
        <v>0</v>
      </c>
      <c r="N367" s="24" t="s">
        <v>0</v>
      </c>
      <c r="O367" s="24" t="s">
        <v>0</v>
      </c>
      <c r="P367" s="24" t="s">
        <v>0</v>
      </c>
      <c r="Q367" s="24" t="s">
        <v>0</v>
      </c>
      <c r="R367" s="24" t="s">
        <v>0</v>
      </c>
      <c r="S367" s="24" t="s">
        <v>0</v>
      </c>
      <c r="T367" s="24" t="s">
        <v>0</v>
      </c>
      <c r="U367" s="24" t="s">
        <v>4</v>
      </c>
      <c r="V367" s="25" t="s">
        <v>0</v>
      </c>
      <c r="W367" s="24" t="s">
        <v>0</v>
      </c>
      <c r="X367" s="24" t="s">
        <v>0</v>
      </c>
      <c r="Y367" s="24" t="s">
        <v>0</v>
      </c>
      <c r="Z367" s="25" t="s">
        <v>0</v>
      </c>
      <c r="AA367" s="26">
        <v>1</v>
      </c>
      <c r="AB367" s="11"/>
    </row>
    <row r="368" spans="1:28" x14ac:dyDescent="0.15">
      <c r="A368" s="21"/>
      <c r="B368" s="21"/>
      <c r="C368" s="22">
        <v>98</v>
      </c>
      <c r="D368" s="23" t="s">
        <v>466</v>
      </c>
      <c r="E368" s="24" t="s">
        <v>4</v>
      </c>
      <c r="F368" s="24" t="s">
        <v>0</v>
      </c>
      <c r="G368" s="24" t="s">
        <v>0</v>
      </c>
      <c r="H368" s="25" t="s">
        <v>0</v>
      </c>
      <c r="I368" s="24" t="s">
        <v>0</v>
      </c>
      <c r="J368" s="24" t="s">
        <v>0</v>
      </c>
      <c r="K368" s="24" t="s">
        <v>0</v>
      </c>
      <c r="L368" s="24" t="s">
        <v>0</v>
      </c>
      <c r="M368" s="24" t="s">
        <v>0</v>
      </c>
      <c r="N368" s="24" t="s">
        <v>0</v>
      </c>
      <c r="O368" s="24" t="s">
        <v>0</v>
      </c>
      <c r="P368" s="24" t="s">
        <v>0</v>
      </c>
      <c r="Q368" s="24" t="s">
        <v>0</v>
      </c>
      <c r="R368" s="24" t="s">
        <v>0</v>
      </c>
      <c r="S368" s="24" t="s">
        <v>0</v>
      </c>
      <c r="T368" s="24" t="s">
        <v>0</v>
      </c>
      <c r="U368" s="24" t="s">
        <v>0</v>
      </c>
      <c r="V368" s="25" t="s">
        <v>0</v>
      </c>
      <c r="W368" s="24" t="s">
        <v>0</v>
      </c>
      <c r="X368" s="24" t="s">
        <v>0</v>
      </c>
      <c r="Y368" s="24" t="s">
        <v>4</v>
      </c>
      <c r="Z368" s="25" t="s">
        <v>0</v>
      </c>
      <c r="AA368" s="26">
        <v>2</v>
      </c>
      <c r="AB368" s="11"/>
    </row>
    <row r="369" spans="1:28" x14ac:dyDescent="0.15">
      <c r="A369" s="21"/>
      <c r="B369" s="21"/>
      <c r="C369" s="22">
        <v>99</v>
      </c>
      <c r="D369" s="23" t="s">
        <v>465</v>
      </c>
      <c r="E369" s="24" t="s">
        <v>0</v>
      </c>
      <c r="F369" s="24" t="s">
        <v>0</v>
      </c>
      <c r="G369" s="24" t="s">
        <v>0</v>
      </c>
      <c r="H369" s="25" t="s">
        <v>0</v>
      </c>
      <c r="I369" s="24" t="s">
        <v>0</v>
      </c>
      <c r="J369" s="24" t="s">
        <v>0</v>
      </c>
      <c r="K369" s="24" t="s">
        <v>0</v>
      </c>
      <c r="L369" s="24" t="s">
        <v>0</v>
      </c>
      <c r="M369" s="24" t="s">
        <v>4</v>
      </c>
      <c r="N369" s="24" t="s">
        <v>4</v>
      </c>
      <c r="O369" s="24" t="s">
        <v>0</v>
      </c>
      <c r="P369" s="24" t="s">
        <v>0</v>
      </c>
      <c r="Q369" s="24" t="s">
        <v>0</v>
      </c>
      <c r="R369" s="24" t="s">
        <v>0</v>
      </c>
      <c r="S369" s="24" t="s">
        <v>0</v>
      </c>
      <c r="T369" s="24" t="s">
        <v>0</v>
      </c>
      <c r="U369" s="24" t="s">
        <v>0</v>
      </c>
      <c r="V369" s="25" t="s">
        <v>0</v>
      </c>
      <c r="W369" s="24" t="s">
        <v>0</v>
      </c>
      <c r="X369" s="24" t="s">
        <v>0</v>
      </c>
      <c r="Y369" s="24" t="s">
        <v>0</v>
      </c>
      <c r="Z369" s="25" t="s">
        <v>0</v>
      </c>
      <c r="AA369" s="26">
        <v>2</v>
      </c>
      <c r="AB369" s="11"/>
    </row>
    <row r="370" spans="1:28" x14ac:dyDescent="0.15">
      <c r="A370" s="21"/>
      <c r="B370" s="21"/>
      <c r="C370" s="22">
        <v>100</v>
      </c>
      <c r="D370" s="23" t="s">
        <v>464</v>
      </c>
      <c r="E370" s="24" t="s">
        <v>4</v>
      </c>
      <c r="F370" s="24" t="s">
        <v>0</v>
      </c>
      <c r="G370" s="24" t="s">
        <v>0</v>
      </c>
      <c r="H370" s="25" t="s">
        <v>0</v>
      </c>
      <c r="I370" s="24" t="s">
        <v>0</v>
      </c>
      <c r="J370" s="24" t="s">
        <v>0</v>
      </c>
      <c r="K370" s="24" t="s">
        <v>4</v>
      </c>
      <c r="L370" s="24" t="s">
        <v>4</v>
      </c>
      <c r="M370" s="24" t="s">
        <v>4</v>
      </c>
      <c r="N370" s="24" t="s">
        <v>0</v>
      </c>
      <c r="O370" s="24" t="s">
        <v>4</v>
      </c>
      <c r="P370" s="24" t="s">
        <v>0</v>
      </c>
      <c r="Q370" s="24" t="s">
        <v>4</v>
      </c>
      <c r="R370" s="24" t="s">
        <v>0</v>
      </c>
      <c r="S370" s="24" t="s">
        <v>4</v>
      </c>
      <c r="T370" s="24" t="s">
        <v>0</v>
      </c>
      <c r="U370" s="24" t="s">
        <v>0</v>
      </c>
      <c r="V370" s="25" t="s">
        <v>0</v>
      </c>
      <c r="W370" s="24" t="s">
        <v>4</v>
      </c>
      <c r="X370" s="24" t="s">
        <v>0</v>
      </c>
      <c r="Y370" s="24" t="s">
        <v>4</v>
      </c>
      <c r="Z370" s="25" t="s">
        <v>0</v>
      </c>
      <c r="AA370" s="26">
        <v>9</v>
      </c>
      <c r="AB370" s="11"/>
    </row>
    <row r="371" spans="1:28" x14ac:dyDescent="0.15">
      <c r="A371" s="21"/>
      <c r="B371" s="21"/>
      <c r="C371" s="22">
        <v>101</v>
      </c>
      <c r="D371" s="23" t="s">
        <v>463</v>
      </c>
      <c r="E371" s="24" t="s">
        <v>0</v>
      </c>
      <c r="F371" s="24" t="s">
        <v>0</v>
      </c>
      <c r="G371" s="24" t="s">
        <v>0</v>
      </c>
      <c r="H371" s="25" t="s">
        <v>0</v>
      </c>
      <c r="I371" s="24" t="s">
        <v>0</v>
      </c>
      <c r="J371" s="24" t="s">
        <v>0</v>
      </c>
      <c r="K371" s="24" t="s">
        <v>0</v>
      </c>
      <c r="L371" s="24" t="s">
        <v>0</v>
      </c>
      <c r="M371" s="24" t="s">
        <v>0</v>
      </c>
      <c r="N371" s="24" t="s">
        <v>4</v>
      </c>
      <c r="O371" s="24" t="s">
        <v>0</v>
      </c>
      <c r="P371" s="24" t="s">
        <v>0</v>
      </c>
      <c r="Q371" s="24" t="s">
        <v>0</v>
      </c>
      <c r="R371" s="24" t="s">
        <v>0</v>
      </c>
      <c r="S371" s="24" t="s">
        <v>0</v>
      </c>
      <c r="T371" s="24" t="s">
        <v>0</v>
      </c>
      <c r="U371" s="24" t="s">
        <v>0</v>
      </c>
      <c r="V371" s="25" t="s">
        <v>0</v>
      </c>
      <c r="W371" s="24" t="s">
        <v>0</v>
      </c>
      <c r="X371" s="24" t="s">
        <v>0</v>
      </c>
      <c r="Y371" s="24" t="s">
        <v>0</v>
      </c>
      <c r="Z371" s="25" t="s">
        <v>0</v>
      </c>
      <c r="AA371" s="26">
        <v>1</v>
      </c>
      <c r="AB371" s="11"/>
    </row>
    <row r="372" spans="1:28" x14ac:dyDescent="0.15">
      <c r="A372" s="21"/>
      <c r="B372" s="21"/>
      <c r="C372" s="22">
        <v>102</v>
      </c>
      <c r="D372" s="23" t="s">
        <v>462</v>
      </c>
      <c r="E372" s="24" t="s">
        <v>0</v>
      </c>
      <c r="F372" s="24" t="s">
        <v>0</v>
      </c>
      <c r="G372" s="24" t="s">
        <v>0</v>
      </c>
      <c r="H372" s="25" t="s">
        <v>0</v>
      </c>
      <c r="I372" s="24" t="s">
        <v>0</v>
      </c>
      <c r="J372" s="24" t="s">
        <v>0</v>
      </c>
      <c r="K372" s="24" t="s">
        <v>0</v>
      </c>
      <c r="L372" s="24" t="s">
        <v>0</v>
      </c>
      <c r="M372" s="24" t="s">
        <v>0</v>
      </c>
      <c r="N372" s="24" t="s">
        <v>0</v>
      </c>
      <c r="O372" s="24" t="s">
        <v>4</v>
      </c>
      <c r="P372" s="24" t="s">
        <v>0</v>
      </c>
      <c r="Q372" s="24" t="s">
        <v>0</v>
      </c>
      <c r="R372" s="24" t="s">
        <v>0</v>
      </c>
      <c r="S372" s="24" t="s">
        <v>0</v>
      </c>
      <c r="T372" s="24" t="s">
        <v>0</v>
      </c>
      <c r="U372" s="24" t="s">
        <v>0</v>
      </c>
      <c r="V372" s="25" t="s">
        <v>0</v>
      </c>
      <c r="W372" s="24" t="s">
        <v>0</v>
      </c>
      <c r="X372" s="24" t="s">
        <v>0</v>
      </c>
      <c r="Y372" s="24" t="s">
        <v>0</v>
      </c>
      <c r="Z372" s="25" t="s">
        <v>0</v>
      </c>
      <c r="AA372" s="26">
        <v>1</v>
      </c>
      <c r="AB372" s="11"/>
    </row>
    <row r="373" spans="1:28" x14ac:dyDescent="0.15">
      <c r="A373" s="21"/>
      <c r="B373" s="21"/>
      <c r="C373" s="22">
        <v>103</v>
      </c>
      <c r="D373" s="23" t="s">
        <v>461</v>
      </c>
      <c r="E373" s="24" t="s">
        <v>0</v>
      </c>
      <c r="F373" s="24" t="s">
        <v>4</v>
      </c>
      <c r="G373" s="24" t="s">
        <v>0</v>
      </c>
      <c r="H373" s="25" t="s">
        <v>0</v>
      </c>
      <c r="I373" s="24" t="s">
        <v>0</v>
      </c>
      <c r="J373" s="24" t="s">
        <v>0</v>
      </c>
      <c r="K373" s="24" t="s">
        <v>0</v>
      </c>
      <c r="L373" s="24" t="s">
        <v>4</v>
      </c>
      <c r="M373" s="24" t="s">
        <v>4</v>
      </c>
      <c r="N373" s="24" t="s">
        <v>4</v>
      </c>
      <c r="O373" s="24" t="s">
        <v>0</v>
      </c>
      <c r="P373" s="24" t="s">
        <v>0</v>
      </c>
      <c r="Q373" s="24" t="s">
        <v>4</v>
      </c>
      <c r="R373" s="24" t="s">
        <v>0</v>
      </c>
      <c r="S373" s="24" t="s">
        <v>0</v>
      </c>
      <c r="T373" s="24" t="s">
        <v>0</v>
      </c>
      <c r="U373" s="24" t="s">
        <v>0</v>
      </c>
      <c r="V373" s="25" t="s">
        <v>0</v>
      </c>
      <c r="W373" s="24" t="s">
        <v>0</v>
      </c>
      <c r="X373" s="24" t="s">
        <v>0</v>
      </c>
      <c r="Y373" s="24" t="s">
        <v>0</v>
      </c>
      <c r="Z373" s="25" t="s">
        <v>0</v>
      </c>
      <c r="AA373" s="26">
        <v>5</v>
      </c>
      <c r="AB373" s="11"/>
    </row>
    <row r="374" spans="1:28" x14ac:dyDescent="0.15">
      <c r="A374" s="21"/>
      <c r="B374" s="21"/>
      <c r="C374" s="22">
        <v>104</v>
      </c>
      <c r="D374" s="23" t="s">
        <v>460</v>
      </c>
      <c r="E374" s="24" t="s">
        <v>0</v>
      </c>
      <c r="F374" s="24" t="s">
        <v>0</v>
      </c>
      <c r="G374" s="24" t="s">
        <v>0</v>
      </c>
      <c r="H374" s="25" t="s">
        <v>0</v>
      </c>
      <c r="I374" s="24" t="s">
        <v>0</v>
      </c>
      <c r="J374" s="24" t="s">
        <v>0</v>
      </c>
      <c r="K374" s="24" t="s">
        <v>0</v>
      </c>
      <c r="L374" s="24" t="s">
        <v>0</v>
      </c>
      <c r="M374" s="24" t="s">
        <v>0</v>
      </c>
      <c r="N374" s="24" t="s">
        <v>4</v>
      </c>
      <c r="O374" s="24" t="s">
        <v>0</v>
      </c>
      <c r="P374" s="24" t="s">
        <v>0</v>
      </c>
      <c r="Q374" s="24" t="s">
        <v>0</v>
      </c>
      <c r="R374" s="24" t="s">
        <v>0</v>
      </c>
      <c r="S374" s="24" t="s">
        <v>0</v>
      </c>
      <c r="T374" s="24" t="s">
        <v>0</v>
      </c>
      <c r="U374" s="24" t="s">
        <v>0</v>
      </c>
      <c r="V374" s="25" t="s">
        <v>0</v>
      </c>
      <c r="W374" s="24" t="s">
        <v>0</v>
      </c>
      <c r="X374" s="24" t="s">
        <v>0</v>
      </c>
      <c r="Y374" s="24" t="s">
        <v>0</v>
      </c>
      <c r="Z374" s="25" t="s">
        <v>0</v>
      </c>
      <c r="AA374" s="26">
        <v>1</v>
      </c>
      <c r="AB374" s="11"/>
    </row>
    <row r="375" spans="1:28" x14ac:dyDescent="0.15">
      <c r="A375" s="21"/>
      <c r="B375" s="21"/>
      <c r="C375" s="22">
        <v>105</v>
      </c>
      <c r="D375" s="23" t="s">
        <v>459</v>
      </c>
      <c r="E375" s="24" t="s">
        <v>4</v>
      </c>
      <c r="F375" s="24" t="s">
        <v>0</v>
      </c>
      <c r="G375" s="24" t="s">
        <v>0</v>
      </c>
      <c r="H375" s="25" t="s">
        <v>0</v>
      </c>
      <c r="I375" s="24" t="s">
        <v>0</v>
      </c>
      <c r="J375" s="24" t="s">
        <v>0</v>
      </c>
      <c r="K375" s="24" t="s">
        <v>0</v>
      </c>
      <c r="L375" s="24" t="s">
        <v>4</v>
      </c>
      <c r="M375" s="24" t="s">
        <v>4</v>
      </c>
      <c r="N375" s="24" t="s">
        <v>4</v>
      </c>
      <c r="O375" s="24" t="s">
        <v>4</v>
      </c>
      <c r="P375" s="24" t="s">
        <v>0</v>
      </c>
      <c r="Q375" s="24" t="s">
        <v>4</v>
      </c>
      <c r="R375" s="24" t="s">
        <v>0</v>
      </c>
      <c r="S375" s="24" t="s">
        <v>4</v>
      </c>
      <c r="T375" s="24" t="s">
        <v>0</v>
      </c>
      <c r="U375" s="24" t="s">
        <v>0</v>
      </c>
      <c r="V375" s="25" t="s">
        <v>0</v>
      </c>
      <c r="W375" s="24" t="s">
        <v>4</v>
      </c>
      <c r="X375" s="24" t="s">
        <v>0</v>
      </c>
      <c r="Y375" s="24" t="s">
        <v>0</v>
      </c>
      <c r="Z375" s="25" t="s">
        <v>0</v>
      </c>
      <c r="AA375" s="26">
        <v>8</v>
      </c>
      <c r="AB375" s="11"/>
    </row>
    <row r="376" spans="1:28" x14ac:dyDescent="0.15">
      <c r="A376" s="21"/>
      <c r="B376" s="21"/>
      <c r="C376" s="22">
        <v>106</v>
      </c>
      <c r="D376" s="23" t="s">
        <v>458</v>
      </c>
      <c r="E376" s="24" t="s">
        <v>0</v>
      </c>
      <c r="F376" s="24" t="s">
        <v>0</v>
      </c>
      <c r="G376" s="24" t="s">
        <v>0</v>
      </c>
      <c r="H376" s="25" t="s">
        <v>0</v>
      </c>
      <c r="I376" s="24" t="s">
        <v>0</v>
      </c>
      <c r="J376" s="24" t="s">
        <v>0</v>
      </c>
      <c r="K376" s="24" t="s">
        <v>0</v>
      </c>
      <c r="L376" s="24" t="s">
        <v>0</v>
      </c>
      <c r="M376" s="24" t="s">
        <v>0</v>
      </c>
      <c r="N376" s="24" t="s">
        <v>0</v>
      </c>
      <c r="O376" s="24" t="s">
        <v>0</v>
      </c>
      <c r="P376" s="24" t="s">
        <v>0</v>
      </c>
      <c r="Q376" s="24" t="s">
        <v>1</v>
      </c>
      <c r="R376" s="24" t="s">
        <v>0</v>
      </c>
      <c r="S376" s="24" t="s">
        <v>0</v>
      </c>
      <c r="T376" s="24" t="s">
        <v>0</v>
      </c>
      <c r="U376" s="24" t="s">
        <v>0</v>
      </c>
      <c r="V376" s="25" t="s">
        <v>0</v>
      </c>
      <c r="W376" s="24" t="s">
        <v>0</v>
      </c>
      <c r="X376" s="24" t="s">
        <v>0</v>
      </c>
      <c r="Y376" s="24" t="s">
        <v>0</v>
      </c>
      <c r="Z376" s="25" t="s">
        <v>0</v>
      </c>
      <c r="AA376" s="26">
        <v>1</v>
      </c>
      <c r="AB376" s="11"/>
    </row>
    <row r="377" spans="1:28" x14ac:dyDescent="0.15">
      <c r="A377" s="21"/>
      <c r="B377" s="21"/>
      <c r="C377" s="22">
        <v>107</v>
      </c>
      <c r="D377" s="23" t="s">
        <v>457</v>
      </c>
      <c r="E377" s="24" t="s">
        <v>0</v>
      </c>
      <c r="F377" s="24" t="s">
        <v>4</v>
      </c>
      <c r="G377" s="24" t="s">
        <v>4</v>
      </c>
      <c r="H377" s="25" t="s">
        <v>4</v>
      </c>
      <c r="I377" s="24" t="s">
        <v>4</v>
      </c>
      <c r="J377" s="24" t="s">
        <v>4</v>
      </c>
      <c r="K377" s="24" t="s">
        <v>4</v>
      </c>
      <c r="L377" s="24" t="s">
        <v>4</v>
      </c>
      <c r="M377" s="24" t="s">
        <v>0</v>
      </c>
      <c r="N377" s="24" t="s">
        <v>4</v>
      </c>
      <c r="O377" s="24" t="s">
        <v>0</v>
      </c>
      <c r="P377" s="24" t="s">
        <v>0</v>
      </c>
      <c r="Q377" s="24" t="s">
        <v>0</v>
      </c>
      <c r="R377" s="24" t="s">
        <v>0</v>
      </c>
      <c r="S377" s="24" t="s">
        <v>0</v>
      </c>
      <c r="T377" s="24" t="s">
        <v>4</v>
      </c>
      <c r="U377" s="24" t="s">
        <v>4</v>
      </c>
      <c r="V377" s="25" t="s">
        <v>4</v>
      </c>
      <c r="W377" s="24" t="s">
        <v>0</v>
      </c>
      <c r="X377" s="24" t="s">
        <v>0</v>
      </c>
      <c r="Y377" s="24" t="s">
        <v>0</v>
      </c>
      <c r="Z377" s="25" t="s">
        <v>4</v>
      </c>
      <c r="AA377" s="26">
        <v>12</v>
      </c>
      <c r="AB377" s="11"/>
    </row>
    <row r="378" spans="1:28" x14ac:dyDescent="0.15">
      <c r="A378" s="21"/>
      <c r="B378" s="21"/>
      <c r="C378" s="22">
        <v>108</v>
      </c>
      <c r="D378" s="23" t="s">
        <v>456</v>
      </c>
      <c r="E378" s="24" t="s">
        <v>0</v>
      </c>
      <c r="F378" s="24" t="s">
        <v>4</v>
      </c>
      <c r="G378" s="24" t="s">
        <v>4</v>
      </c>
      <c r="H378" s="25" t="s">
        <v>0</v>
      </c>
      <c r="I378" s="24" t="s">
        <v>0</v>
      </c>
      <c r="J378" s="24" t="s">
        <v>0</v>
      </c>
      <c r="K378" s="24" t="s">
        <v>4</v>
      </c>
      <c r="L378" s="24" t="s">
        <v>4</v>
      </c>
      <c r="M378" s="24" t="s">
        <v>0</v>
      </c>
      <c r="N378" s="24" t="s">
        <v>0</v>
      </c>
      <c r="O378" s="24" t="s">
        <v>0</v>
      </c>
      <c r="P378" s="24" t="s">
        <v>0</v>
      </c>
      <c r="Q378" s="24" t="s">
        <v>0</v>
      </c>
      <c r="R378" s="24" t="s">
        <v>0</v>
      </c>
      <c r="S378" s="24" t="s">
        <v>0</v>
      </c>
      <c r="T378" s="24" t="s">
        <v>0</v>
      </c>
      <c r="U378" s="24" t="s">
        <v>4</v>
      </c>
      <c r="V378" s="25" t="s">
        <v>0</v>
      </c>
      <c r="W378" s="24" t="s">
        <v>0</v>
      </c>
      <c r="X378" s="24" t="s">
        <v>0</v>
      </c>
      <c r="Y378" s="24" t="s">
        <v>0</v>
      </c>
      <c r="Z378" s="25" t="s">
        <v>0</v>
      </c>
      <c r="AA378" s="26">
        <v>5</v>
      </c>
      <c r="AB378" s="11"/>
    </row>
    <row r="379" spans="1:28" x14ac:dyDescent="0.15">
      <c r="A379" s="21"/>
      <c r="B379" s="21"/>
      <c r="C379" s="22">
        <v>109</v>
      </c>
      <c r="D379" s="23" t="s">
        <v>455</v>
      </c>
      <c r="E379" s="24" t="s">
        <v>4</v>
      </c>
      <c r="F379" s="24" t="s">
        <v>0</v>
      </c>
      <c r="G379" s="24" t="s">
        <v>0</v>
      </c>
      <c r="H379" s="25" t="s">
        <v>0</v>
      </c>
      <c r="I379" s="24" t="s">
        <v>0</v>
      </c>
      <c r="J379" s="24" t="s">
        <v>0</v>
      </c>
      <c r="K379" s="24" t="s">
        <v>0</v>
      </c>
      <c r="L379" s="24" t="s">
        <v>0</v>
      </c>
      <c r="M379" s="24" t="s">
        <v>4</v>
      </c>
      <c r="N379" s="24" t="s">
        <v>4</v>
      </c>
      <c r="O379" s="24" t="s">
        <v>0</v>
      </c>
      <c r="P379" s="24" t="s">
        <v>0</v>
      </c>
      <c r="Q379" s="24" t="s">
        <v>0</v>
      </c>
      <c r="R379" s="24" t="s">
        <v>0</v>
      </c>
      <c r="S379" s="24" t="s">
        <v>0</v>
      </c>
      <c r="T379" s="24" t="s">
        <v>0</v>
      </c>
      <c r="U379" s="24" t="s">
        <v>0</v>
      </c>
      <c r="V379" s="25" t="s">
        <v>0</v>
      </c>
      <c r="W379" s="24" t="s">
        <v>0</v>
      </c>
      <c r="X379" s="24" t="s">
        <v>0</v>
      </c>
      <c r="Y379" s="24" t="s">
        <v>0</v>
      </c>
      <c r="Z379" s="25" t="s">
        <v>0</v>
      </c>
      <c r="AA379" s="26">
        <v>3</v>
      </c>
      <c r="AB379" s="11"/>
    </row>
    <row r="380" spans="1:28" x14ac:dyDescent="0.15">
      <c r="A380" s="21"/>
      <c r="B380" s="21"/>
      <c r="C380" s="22">
        <v>110</v>
      </c>
      <c r="D380" s="23" t="s">
        <v>454</v>
      </c>
      <c r="E380" s="24" t="s">
        <v>0</v>
      </c>
      <c r="F380" s="24" t="s">
        <v>0</v>
      </c>
      <c r="G380" s="24" t="s">
        <v>0</v>
      </c>
      <c r="H380" s="25" t="s">
        <v>0</v>
      </c>
      <c r="I380" s="24" t="s">
        <v>0</v>
      </c>
      <c r="J380" s="24" t="s">
        <v>0</v>
      </c>
      <c r="K380" s="24" t="s">
        <v>0</v>
      </c>
      <c r="L380" s="24" t="s">
        <v>0</v>
      </c>
      <c r="M380" s="24" t="s">
        <v>4</v>
      </c>
      <c r="N380" s="24" t="s">
        <v>0</v>
      </c>
      <c r="O380" s="24" t="s">
        <v>0</v>
      </c>
      <c r="P380" s="24" t="s">
        <v>0</v>
      </c>
      <c r="Q380" s="24" t="s">
        <v>0</v>
      </c>
      <c r="R380" s="24" t="s">
        <v>0</v>
      </c>
      <c r="S380" s="24" t="s">
        <v>0</v>
      </c>
      <c r="T380" s="24" t="s">
        <v>0</v>
      </c>
      <c r="U380" s="24" t="s">
        <v>0</v>
      </c>
      <c r="V380" s="25" t="s">
        <v>0</v>
      </c>
      <c r="W380" s="24" t="s">
        <v>0</v>
      </c>
      <c r="X380" s="24" t="s">
        <v>0</v>
      </c>
      <c r="Y380" s="24" t="s">
        <v>0</v>
      </c>
      <c r="Z380" s="25" t="s">
        <v>0</v>
      </c>
      <c r="AA380" s="26">
        <v>1</v>
      </c>
      <c r="AB380" s="11"/>
    </row>
    <row r="381" spans="1:28" x14ac:dyDescent="0.15">
      <c r="A381" s="21"/>
      <c r="B381" s="21"/>
      <c r="C381" s="22">
        <v>111</v>
      </c>
      <c r="D381" s="23" t="s">
        <v>453</v>
      </c>
      <c r="E381" s="24" t="s">
        <v>4</v>
      </c>
      <c r="F381" s="24" t="s">
        <v>0</v>
      </c>
      <c r="G381" s="24" t="s">
        <v>0</v>
      </c>
      <c r="H381" s="25" t="s">
        <v>0</v>
      </c>
      <c r="I381" s="24" t="s">
        <v>0</v>
      </c>
      <c r="J381" s="24" t="s">
        <v>0</v>
      </c>
      <c r="K381" s="24" t="s">
        <v>0</v>
      </c>
      <c r="L381" s="24" t="s">
        <v>0</v>
      </c>
      <c r="M381" s="24" t="s">
        <v>0</v>
      </c>
      <c r="N381" s="24" t="s">
        <v>0</v>
      </c>
      <c r="O381" s="24" t="s">
        <v>0</v>
      </c>
      <c r="P381" s="24" t="s">
        <v>0</v>
      </c>
      <c r="Q381" s="24" t="s">
        <v>0</v>
      </c>
      <c r="R381" s="24" t="s">
        <v>0</v>
      </c>
      <c r="S381" s="24" t="s">
        <v>4</v>
      </c>
      <c r="T381" s="24" t="s">
        <v>0</v>
      </c>
      <c r="U381" s="24" t="s">
        <v>0</v>
      </c>
      <c r="V381" s="25" t="s">
        <v>0</v>
      </c>
      <c r="W381" s="24" t="s">
        <v>0</v>
      </c>
      <c r="X381" s="24" t="s">
        <v>4</v>
      </c>
      <c r="Y381" s="24" t="s">
        <v>0</v>
      </c>
      <c r="Z381" s="25" t="s">
        <v>0</v>
      </c>
      <c r="AA381" s="26">
        <v>3</v>
      </c>
      <c r="AB381" s="11"/>
    </row>
    <row r="382" spans="1:28" x14ac:dyDescent="0.15">
      <c r="A382" s="21"/>
      <c r="B382" s="21"/>
      <c r="C382" s="22">
        <v>112</v>
      </c>
      <c r="D382" s="23" t="s">
        <v>452</v>
      </c>
      <c r="E382" s="24" t="s">
        <v>0</v>
      </c>
      <c r="F382" s="24" t="s">
        <v>0</v>
      </c>
      <c r="G382" s="24" t="s">
        <v>0</v>
      </c>
      <c r="H382" s="25" t="s">
        <v>0</v>
      </c>
      <c r="I382" s="24" t="s">
        <v>0</v>
      </c>
      <c r="J382" s="24" t="s">
        <v>0</v>
      </c>
      <c r="K382" s="24" t="s">
        <v>0</v>
      </c>
      <c r="L382" s="24" t="s">
        <v>4</v>
      </c>
      <c r="M382" s="24" t="s">
        <v>4</v>
      </c>
      <c r="N382" s="24" t="s">
        <v>4</v>
      </c>
      <c r="O382" s="24" t="s">
        <v>4</v>
      </c>
      <c r="P382" s="24" t="s">
        <v>0</v>
      </c>
      <c r="Q382" s="24" t="s">
        <v>0</v>
      </c>
      <c r="R382" s="24" t="s">
        <v>0</v>
      </c>
      <c r="S382" s="24" t="s">
        <v>0</v>
      </c>
      <c r="T382" s="24" t="s">
        <v>0</v>
      </c>
      <c r="U382" s="24" t="s">
        <v>0</v>
      </c>
      <c r="V382" s="25" t="s">
        <v>0</v>
      </c>
      <c r="W382" s="24" t="s">
        <v>4</v>
      </c>
      <c r="X382" s="24" t="s">
        <v>0</v>
      </c>
      <c r="Y382" s="24" t="s">
        <v>0</v>
      </c>
      <c r="Z382" s="25" t="s">
        <v>0</v>
      </c>
      <c r="AA382" s="26">
        <v>5</v>
      </c>
      <c r="AB382" s="11"/>
    </row>
    <row r="383" spans="1:28" x14ac:dyDescent="0.15">
      <c r="A383" s="21"/>
      <c r="B383" s="21"/>
      <c r="C383" s="22">
        <v>113</v>
      </c>
      <c r="D383" s="23" t="s">
        <v>451</v>
      </c>
      <c r="E383" s="24" t="s">
        <v>0</v>
      </c>
      <c r="F383" s="24" t="s">
        <v>4</v>
      </c>
      <c r="G383" s="24" t="s">
        <v>4</v>
      </c>
      <c r="H383" s="25" t="s">
        <v>0</v>
      </c>
      <c r="I383" s="24" t="s">
        <v>0</v>
      </c>
      <c r="J383" s="24" t="s">
        <v>0</v>
      </c>
      <c r="K383" s="24" t="s">
        <v>0</v>
      </c>
      <c r="L383" s="24" t="s">
        <v>0</v>
      </c>
      <c r="M383" s="24" t="s">
        <v>0</v>
      </c>
      <c r="N383" s="24" t="s">
        <v>0</v>
      </c>
      <c r="O383" s="24" t="s">
        <v>4</v>
      </c>
      <c r="P383" s="24" t="s">
        <v>0</v>
      </c>
      <c r="Q383" s="24" t="s">
        <v>0</v>
      </c>
      <c r="R383" s="24" t="s">
        <v>0</v>
      </c>
      <c r="S383" s="24" t="s">
        <v>4</v>
      </c>
      <c r="T383" s="24" t="s">
        <v>0</v>
      </c>
      <c r="U383" s="24" t="s">
        <v>0</v>
      </c>
      <c r="V383" s="25" t="s">
        <v>0</v>
      </c>
      <c r="W383" s="24" t="s">
        <v>0</v>
      </c>
      <c r="X383" s="24" t="s">
        <v>0</v>
      </c>
      <c r="Y383" s="24" t="s">
        <v>0</v>
      </c>
      <c r="Z383" s="25" t="s">
        <v>0</v>
      </c>
      <c r="AA383" s="26">
        <v>4</v>
      </c>
      <c r="AB383" s="11"/>
    </row>
    <row r="384" spans="1:28" x14ac:dyDescent="0.15">
      <c r="A384" s="21"/>
      <c r="B384" s="21"/>
      <c r="C384" s="22">
        <v>114</v>
      </c>
      <c r="D384" s="23" t="s">
        <v>450</v>
      </c>
      <c r="E384" s="24" t="s">
        <v>0</v>
      </c>
      <c r="F384" s="24" t="s">
        <v>0</v>
      </c>
      <c r="G384" s="24" t="s">
        <v>0</v>
      </c>
      <c r="H384" s="25" t="s">
        <v>0</v>
      </c>
      <c r="I384" s="24" t="s">
        <v>0</v>
      </c>
      <c r="J384" s="24" t="s">
        <v>0</v>
      </c>
      <c r="K384" s="24" t="s">
        <v>0</v>
      </c>
      <c r="L384" s="24" t="s">
        <v>0</v>
      </c>
      <c r="M384" s="24" t="s">
        <v>0</v>
      </c>
      <c r="N384" s="24" t="s">
        <v>0</v>
      </c>
      <c r="O384" s="24" t="s">
        <v>0</v>
      </c>
      <c r="P384" s="24" t="s">
        <v>0</v>
      </c>
      <c r="Q384" s="24" t="s">
        <v>0</v>
      </c>
      <c r="R384" s="24" t="s">
        <v>0</v>
      </c>
      <c r="S384" s="24" t="s">
        <v>4</v>
      </c>
      <c r="T384" s="24" t="s">
        <v>0</v>
      </c>
      <c r="U384" s="24" t="s">
        <v>0</v>
      </c>
      <c r="V384" s="25" t="s">
        <v>0</v>
      </c>
      <c r="W384" s="24" t="s">
        <v>0</v>
      </c>
      <c r="X384" s="24" t="s">
        <v>0</v>
      </c>
      <c r="Y384" s="24" t="s">
        <v>0</v>
      </c>
      <c r="Z384" s="25" t="s">
        <v>0</v>
      </c>
      <c r="AA384" s="26">
        <v>1</v>
      </c>
      <c r="AB384" s="11"/>
    </row>
    <row r="385" spans="1:28" x14ac:dyDescent="0.15">
      <c r="A385" s="21"/>
      <c r="B385" s="21"/>
      <c r="C385" s="22">
        <v>115</v>
      </c>
      <c r="D385" s="23" t="s">
        <v>449</v>
      </c>
      <c r="E385" s="24" t="s">
        <v>0</v>
      </c>
      <c r="F385" s="24" t="s">
        <v>0</v>
      </c>
      <c r="G385" s="24" t="s">
        <v>0</v>
      </c>
      <c r="H385" s="25" t="s">
        <v>0</v>
      </c>
      <c r="I385" s="24" t="s">
        <v>0</v>
      </c>
      <c r="J385" s="24" t="s">
        <v>0</v>
      </c>
      <c r="K385" s="24" t="s">
        <v>0</v>
      </c>
      <c r="L385" s="24" t="s">
        <v>0</v>
      </c>
      <c r="M385" s="24" t="s">
        <v>0</v>
      </c>
      <c r="N385" s="24" t="s">
        <v>0</v>
      </c>
      <c r="O385" s="24" t="s">
        <v>0</v>
      </c>
      <c r="P385" s="24" t="s">
        <v>0</v>
      </c>
      <c r="Q385" s="24" t="s">
        <v>0</v>
      </c>
      <c r="R385" s="24" t="s">
        <v>0</v>
      </c>
      <c r="S385" s="24" t="s">
        <v>0</v>
      </c>
      <c r="T385" s="24" t="s">
        <v>0</v>
      </c>
      <c r="U385" s="24" t="s">
        <v>4</v>
      </c>
      <c r="V385" s="25" t="s">
        <v>0</v>
      </c>
      <c r="W385" s="24" t="s">
        <v>0</v>
      </c>
      <c r="X385" s="24" t="s">
        <v>0</v>
      </c>
      <c r="Y385" s="24" t="s">
        <v>0</v>
      </c>
      <c r="Z385" s="25" t="s">
        <v>0</v>
      </c>
      <c r="AA385" s="26">
        <v>1</v>
      </c>
      <c r="AB385" s="11"/>
    </row>
    <row r="386" spans="1:28" x14ac:dyDescent="0.15">
      <c r="A386" s="21"/>
      <c r="B386" s="21"/>
      <c r="C386" s="22">
        <v>116</v>
      </c>
      <c r="D386" s="23" t="s">
        <v>448</v>
      </c>
      <c r="E386" s="24" t="s">
        <v>4</v>
      </c>
      <c r="F386" s="24" t="s">
        <v>0</v>
      </c>
      <c r="G386" s="24" t="s">
        <v>0</v>
      </c>
      <c r="H386" s="25" t="s">
        <v>0</v>
      </c>
      <c r="I386" s="24" t="s">
        <v>0</v>
      </c>
      <c r="J386" s="24" t="s">
        <v>0</v>
      </c>
      <c r="K386" s="24" t="s">
        <v>0</v>
      </c>
      <c r="L386" s="24" t="s">
        <v>0</v>
      </c>
      <c r="M386" s="24" t="s">
        <v>0</v>
      </c>
      <c r="N386" s="24" t="s">
        <v>0</v>
      </c>
      <c r="O386" s="24" t="s">
        <v>0</v>
      </c>
      <c r="P386" s="24" t="s">
        <v>0</v>
      </c>
      <c r="Q386" s="24" t="s">
        <v>0</v>
      </c>
      <c r="R386" s="24" t="s">
        <v>0</v>
      </c>
      <c r="S386" s="24" t="s">
        <v>4</v>
      </c>
      <c r="T386" s="24" t="s">
        <v>0</v>
      </c>
      <c r="U386" s="24" t="s">
        <v>0</v>
      </c>
      <c r="V386" s="25" t="s">
        <v>0</v>
      </c>
      <c r="W386" s="24" t="s">
        <v>0</v>
      </c>
      <c r="X386" s="24" t="s">
        <v>0</v>
      </c>
      <c r="Y386" s="24" t="s">
        <v>0</v>
      </c>
      <c r="Z386" s="25" t="s">
        <v>0</v>
      </c>
      <c r="AA386" s="26">
        <v>2</v>
      </c>
      <c r="AB386" s="11"/>
    </row>
    <row r="387" spans="1:28" x14ac:dyDescent="0.15">
      <c r="A387" s="21"/>
      <c r="B387" s="21"/>
      <c r="C387" s="22">
        <v>117</v>
      </c>
      <c r="D387" s="23" t="s">
        <v>447</v>
      </c>
      <c r="E387" s="24" t="s">
        <v>0</v>
      </c>
      <c r="F387" s="24" t="s">
        <v>0</v>
      </c>
      <c r="G387" s="24" t="s">
        <v>0</v>
      </c>
      <c r="H387" s="25" t="s">
        <v>0</v>
      </c>
      <c r="I387" s="24" t="s">
        <v>0</v>
      </c>
      <c r="J387" s="24" t="s">
        <v>0</v>
      </c>
      <c r="K387" s="24" t="s">
        <v>0</v>
      </c>
      <c r="L387" s="24" t="s">
        <v>0</v>
      </c>
      <c r="M387" s="24" t="s">
        <v>4</v>
      </c>
      <c r="N387" s="24" t="s">
        <v>0</v>
      </c>
      <c r="O387" s="24" t="s">
        <v>0</v>
      </c>
      <c r="P387" s="24" t="s">
        <v>0</v>
      </c>
      <c r="Q387" s="24" t="s">
        <v>0</v>
      </c>
      <c r="R387" s="24" t="s">
        <v>0</v>
      </c>
      <c r="S387" s="24" t="s">
        <v>0</v>
      </c>
      <c r="T387" s="24" t="s">
        <v>0</v>
      </c>
      <c r="U387" s="24" t="s">
        <v>0</v>
      </c>
      <c r="V387" s="25" t="s">
        <v>0</v>
      </c>
      <c r="W387" s="24" t="s">
        <v>0</v>
      </c>
      <c r="X387" s="24" t="s">
        <v>0</v>
      </c>
      <c r="Y387" s="24" t="s">
        <v>0</v>
      </c>
      <c r="Z387" s="25" t="s">
        <v>0</v>
      </c>
      <c r="AA387" s="26">
        <v>1</v>
      </c>
      <c r="AB387" s="11"/>
    </row>
    <row r="388" spans="1:28" x14ac:dyDescent="0.15">
      <c r="A388" s="21"/>
      <c r="B388" s="21"/>
      <c r="C388" s="22">
        <v>118</v>
      </c>
      <c r="D388" s="23" t="s">
        <v>446</v>
      </c>
      <c r="E388" s="24" t="s">
        <v>0</v>
      </c>
      <c r="F388" s="24" t="s">
        <v>4</v>
      </c>
      <c r="G388" s="24" t="s">
        <v>4</v>
      </c>
      <c r="H388" s="25" t="s">
        <v>4</v>
      </c>
      <c r="I388" s="24" t="s">
        <v>0</v>
      </c>
      <c r="J388" s="24" t="s">
        <v>0</v>
      </c>
      <c r="K388" s="24" t="s">
        <v>4</v>
      </c>
      <c r="L388" s="24" t="s">
        <v>4</v>
      </c>
      <c r="M388" s="24" t="s">
        <v>4</v>
      </c>
      <c r="N388" s="24" t="s">
        <v>4</v>
      </c>
      <c r="O388" s="24" t="s">
        <v>4</v>
      </c>
      <c r="P388" s="24" t="s">
        <v>0</v>
      </c>
      <c r="Q388" s="24" t="s">
        <v>4</v>
      </c>
      <c r="R388" s="24" t="s">
        <v>0</v>
      </c>
      <c r="S388" s="24" t="s">
        <v>0</v>
      </c>
      <c r="T388" s="24" t="s">
        <v>4</v>
      </c>
      <c r="U388" s="24" t="s">
        <v>0</v>
      </c>
      <c r="V388" s="25" t="s">
        <v>0</v>
      </c>
      <c r="W388" s="24" t="s">
        <v>0</v>
      </c>
      <c r="X388" s="24" t="s">
        <v>0</v>
      </c>
      <c r="Y388" s="24" t="s">
        <v>0</v>
      </c>
      <c r="Z388" s="25" t="s">
        <v>0</v>
      </c>
      <c r="AA388" s="26">
        <v>10</v>
      </c>
      <c r="AB388" s="11"/>
    </row>
    <row r="389" spans="1:28" x14ac:dyDescent="0.15">
      <c r="A389" s="21"/>
      <c r="B389" s="21"/>
      <c r="C389" s="22">
        <v>119</v>
      </c>
      <c r="D389" s="23" t="s">
        <v>445</v>
      </c>
      <c r="E389" s="24" t="s">
        <v>4</v>
      </c>
      <c r="F389" s="24" t="s">
        <v>4</v>
      </c>
      <c r="G389" s="24" t="s">
        <v>4</v>
      </c>
      <c r="H389" s="25" t="s">
        <v>4</v>
      </c>
      <c r="I389" s="24" t="s">
        <v>0</v>
      </c>
      <c r="J389" s="24" t="s">
        <v>4</v>
      </c>
      <c r="K389" s="24" t="s">
        <v>4</v>
      </c>
      <c r="L389" s="24" t="s">
        <v>4</v>
      </c>
      <c r="M389" s="24" t="s">
        <v>4</v>
      </c>
      <c r="N389" s="24" t="s">
        <v>4</v>
      </c>
      <c r="O389" s="24" t="s">
        <v>4</v>
      </c>
      <c r="P389" s="24" t="s">
        <v>4</v>
      </c>
      <c r="Q389" s="24" t="s">
        <v>4</v>
      </c>
      <c r="R389" s="24" t="s">
        <v>4</v>
      </c>
      <c r="S389" s="24" t="s">
        <v>4</v>
      </c>
      <c r="T389" s="24" t="s">
        <v>4</v>
      </c>
      <c r="U389" s="24" t="s">
        <v>4</v>
      </c>
      <c r="V389" s="25" t="s">
        <v>4</v>
      </c>
      <c r="W389" s="24" t="s">
        <v>4</v>
      </c>
      <c r="X389" s="24" t="s">
        <v>0</v>
      </c>
      <c r="Y389" s="24" t="s">
        <v>0</v>
      </c>
      <c r="Z389" s="25" t="s">
        <v>0</v>
      </c>
      <c r="AA389" s="26">
        <v>18</v>
      </c>
      <c r="AB389" s="11"/>
    </row>
    <row r="390" spans="1:28" x14ac:dyDescent="0.15">
      <c r="A390" s="21"/>
      <c r="B390" s="21"/>
      <c r="C390" s="22">
        <v>120</v>
      </c>
      <c r="D390" s="23" t="s">
        <v>444</v>
      </c>
      <c r="E390" s="24" t="s">
        <v>0</v>
      </c>
      <c r="F390" s="24" t="s">
        <v>0</v>
      </c>
      <c r="G390" s="24" t="s">
        <v>0</v>
      </c>
      <c r="H390" s="25" t="s">
        <v>0</v>
      </c>
      <c r="I390" s="24" t="s">
        <v>0</v>
      </c>
      <c r="J390" s="24" t="s">
        <v>0</v>
      </c>
      <c r="K390" s="24" t="s">
        <v>0</v>
      </c>
      <c r="L390" s="24" t="s">
        <v>0</v>
      </c>
      <c r="M390" s="24" t="s">
        <v>4</v>
      </c>
      <c r="N390" s="24" t="s">
        <v>0</v>
      </c>
      <c r="O390" s="24" t="s">
        <v>0</v>
      </c>
      <c r="P390" s="24" t="s">
        <v>0</v>
      </c>
      <c r="Q390" s="24" t="s">
        <v>0</v>
      </c>
      <c r="R390" s="24" t="s">
        <v>0</v>
      </c>
      <c r="S390" s="24" t="s">
        <v>0</v>
      </c>
      <c r="T390" s="24" t="s">
        <v>0</v>
      </c>
      <c r="U390" s="24" t="s">
        <v>0</v>
      </c>
      <c r="V390" s="25" t="s">
        <v>0</v>
      </c>
      <c r="W390" s="24" t="s">
        <v>0</v>
      </c>
      <c r="X390" s="24" t="s">
        <v>0</v>
      </c>
      <c r="Y390" s="24" t="s">
        <v>0</v>
      </c>
      <c r="Z390" s="25" t="s">
        <v>0</v>
      </c>
      <c r="AA390" s="26">
        <v>1</v>
      </c>
      <c r="AB390" s="11"/>
    </row>
    <row r="391" spans="1:28" x14ac:dyDescent="0.15">
      <c r="A391" s="21"/>
      <c r="B391" s="21"/>
      <c r="C391" s="22">
        <v>121</v>
      </c>
      <c r="D391" s="23" t="s">
        <v>443</v>
      </c>
      <c r="E391" s="24" t="s">
        <v>0</v>
      </c>
      <c r="F391" s="24" t="s">
        <v>4</v>
      </c>
      <c r="G391" s="24" t="s">
        <v>4</v>
      </c>
      <c r="H391" s="25" t="s">
        <v>0</v>
      </c>
      <c r="I391" s="24" t="s">
        <v>0</v>
      </c>
      <c r="J391" s="24" t="s">
        <v>4</v>
      </c>
      <c r="K391" s="24" t="s">
        <v>4</v>
      </c>
      <c r="L391" s="24" t="s">
        <v>4</v>
      </c>
      <c r="M391" s="24" t="s">
        <v>4</v>
      </c>
      <c r="N391" s="24" t="s">
        <v>4</v>
      </c>
      <c r="O391" s="24" t="s">
        <v>4</v>
      </c>
      <c r="P391" s="24" t="s">
        <v>0</v>
      </c>
      <c r="Q391" s="24" t="s">
        <v>0</v>
      </c>
      <c r="R391" s="24" t="s">
        <v>0</v>
      </c>
      <c r="S391" s="24" t="s">
        <v>0</v>
      </c>
      <c r="T391" s="24" t="s">
        <v>4</v>
      </c>
      <c r="U391" s="24" t="s">
        <v>4</v>
      </c>
      <c r="V391" s="25" t="s">
        <v>4</v>
      </c>
      <c r="W391" s="24" t="s">
        <v>4</v>
      </c>
      <c r="X391" s="24" t="s">
        <v>0</v>
      </c>
      <c r="Y391" s="24" t="s">
        <v>0</v>
      </c>
      <c r="Z391" s="25" t="s">
        <v>0</v>
      </c>
      <c r="AA391" s="26">
        <v>12</v>
      </c>
      <c r="AB391" s="11"/>
    </row>
    <row r="392" spans="1:28" x14ac:dyDescent="0.15">
      <c r="A392" s="21"/>
      <c r="B392" s="21"/>
      <c r="C392" s="22">
        <v>122</v>
      </c>
      <c r="D392" s="23" t="s">
        <v>442</v>
      </c>
      <c r="E392" s="24" t="s">
        <v>0</v>
      </c>
      <c r="F392" s="24" t="s">
        <v>0</v>
      </c>
      <c r="G392" s="24" t="s">
        <v>0</v>
      </c>
      <c r="H392" s="25" t="s">
        <v>0</v>
      </c>
      <c r="I392" s="24" t="s">
        <v>0</v>
      </c>
      <c r="J392" s="24" t="s">
        <v>0</v>
      </c>
      <c r="K392" s="24" t="s">
        <v>0</v>
      </c>
      <c r="L392" s="24" t="s">
        <v>0</v>
      </c>
      <c r="M392" s="24" t="s">
        <v>0</v>
      </c>
      <c r="N392" s="24" t="s">
        <v>0</v>
      </c>
      <c r="O392" s="24" t="s">
        <v>0</v>
      </c>
      <c r="P392" s="24" t="s">
        <v>0</v>
      </c>
      <c r="Q392" s="24" t="s">
        <v>0</v>
      </c>
      <c r="R392" s="24" t="s">
        <v>0</v>
      </c>
      <c r="S392" s="24" t="s">
        <v>4</v>
      </c>
      <c r="T392" s="24" t="s">
        <v>0</v>
      </c>
      <c r="U392" s="24" t="s">
        <v>0</v>
      </c>
      <c r="V392" s="25" t="s">
        <v>0</v>
      </c>
      <c r="W392" s="24" t="s">
        <v>0</v>
      </c>
      <c r="X392" s="24" t="s">
        <v>0</v>
      </c>
      <c r="Y392" s="24" t="s">
        <v>0</v>
      </c>
      <c r="Z392" s="25" t="s">
        <v>0</v>
      </c>
      <c r="AA392" s="26">
        <v>1</v>
      </c>
      <c r="AB392" s="11"/>
    </row>
    <row r="393" spans="1:28" x14ac:dyDescent="0.15">
      <c r="A393" s="21"/>
      <c r="B393" s="21"/>
      <c r="C393" s="22">
        <v>123</v>
      </c>
      <c r="D393" s="23" t="s">
        <v>441</v>
      </c>
      <c r="E393" s="24" t="s">
        <v>0</v>
      </c>
      <c r="F393" s="24" t="s">
        <v>0</v>
      </c>
      <c r="G393" s="24" t="s">
        <v>0</v>
      </c>
      <c r="H393" s="25" t="s">
        <v>4</v>
      </c>
      <c r="I393" s="24" t="s">
        <v>4</v>
      </c>
      <c r="J393" s="24" t="s">
        <v>0</v>
      </c>
      <c r="K393" s="24" t="s">
        <v>0</v>
      </c>
      <c r="L393" s="24" t="s">
        <v>0</v>
      </c>
      <c r="M393" s="24" t="s">
        <v>0</v>
      </c>
      <c r="N393" s="24" t="s">
        <v>0</v>
      </c>
      <c r="O393" s="24" t="s">
        <v>0</v>
      </c>
      <c r="P393" s="24" t="s">
        <v>0</v>
      </c>
      <c r="Q393" s="24" t="s">
        <v>0</v>
      </c>
      <c r="R393" s="24" t="s">
        <v>0</v>
      </c>
      <c r="S393" s="24" t="s">
        <v>0</v>
      </c>
      <c r="T393" s="24" t="s">
        <v>4</v>
      </c>
      <c r="U393" s="24" t="s">
        <v>0</v>
      </c>
      <c r="V393" s="25" t="s">
        <v>0</v>
      </c>
      <c r="W393" s="24" t="s">
        <v>0</v>
      </c>
      <c r="X393" s="24" t="s">
        <v>0</v>
      </c>
      <c r="Y393" s="24" t="s">
        <v>0</v>
      </c>
      <c r="Z393" s="25" t="s">
        <v>0</v>
      </c>
      <c r="AA393" s="26">
        <v>3</v>
      </c>
      <c r="AB393" s="11"/>
    </row>
    <row r="394" spans="1:28" x14ac:dyDescent="0.15">
      <c r="A394" s="21"/>
      <c r="B394" s="21"/>
      <c r="C394" s="31">
        <v>124</v>
      </c>
      <c r="D394" s="32" t="s">
        <v>440</v>
      </c>
      <c r="E394" s="33" t="s">
        <v>0</v>
      </c>
      <c r="F394" s="33" t="s">
        <v>0</v>
      </c>
      <c r="G394" s="33" t="s">
        <v>0</v>
      </c>
      <c r="H394" s="34" t="s">
        <v>0</v>
      </c>
      <c r="I394" s="33" t="s">
        <v>0</v>
      </c>
      <c r="J394" s="33" t="s">
        <v>0</v>
      </c>
      <c r="K394" s="33" t="s">
        <v>0</v>
      </c>
      <c r="L394" s="33" t="s">
        <v>0</v>
      </c>
      <c r="M394" s="33" t="s">
        <v>4</v>
      </c>
      <c r="N394" s="33" t="s">
        <v>0</v>
      </c>
      <c r="O394" s="33" t="s">
        <v>0</v>
      </c>
      <c r="P394" s="33" t="s">
        <v>0</v>
      </c>
      <c r="Q394" s="33" t="s">
        <v>0</v>
      </c>
      <c r="R394" s="33" t="s">
        <v>0</v>
      </c>
      <c r="S394" s="33" t="s">
        <v>0</v>
      </c>
      <c r="T394" s="33" t="s">
        <v>0</v>
      </c>
      <c r="U394" s="33" t="s">
        <v>0</v>
      </c>
      <c r="V394" s="34" t="s">
        <v>0</v>
      </c>
      <c r="W394" s="33" t="s">
        <v>0</v>
      </c>
      <c r="X394" s="33" t="s">
        <v>0</v>
      </c>
      <c r="Y394" s="33" t="s">
        <v>0</v>
      </c>
      <c r="Z394" s="34" t="s">
        <v>0</v>
      </c>
      <c r="AA394" s="40">
        <v>1</v>
      </c>
      <c r="AB394" s="11"/>
    </row>
    <row r="395" spans="1:28" x14ac:dyDescent="0.15">
      <c r="A395" s="15" t="s">
        <v>408</v>
      </c>
      <c r="B395" s="35"/>
      <c r="C395" s="16">
        <v>1</v>
      </c>
      <c r="D395" s="17" t="s">
        <v>439</v>
      </c>
      <c r="E395" s="18" t="s">
        <v>0</v>
      </c>
      <c r="F395" s="18" t="s">
        <v>0</v>
      </c>
      <c r="G395" s="18" t="s">
        <v>0</v>
      </c>
      <c r="H395" s="19" t="s">
        <v>0</v>
      </c>
      <c r="I395" s="18" t="s">
        <v>0</v>
      </c>
      <c r="J395" s="18" t="s">
        <v>0</v>
      </c>
      <c r="K395" s="18" t="s">
        <v>0</v>
      </c>
      <c r="L395" s="18" t="s">
        <v>0</v>
      </c>
      <c r="M395" s="18" t="s">
        <v>0</v>
      </c>
      <c r="N395" s="18" t="s">
        <v>0</v>
      </c>
      <c r="O395" s="18" t="s">
        <v>0</v>
      </c>
      <c r="P395" s="18" t="s">
        <v>0</v>
      </c>
      <c r="Q395" s="18" t="s">
        <v>0</v>
      </c>
      <c r="R395" s="18" t="s">
        <v>0</v>
      </c>
      <c r="S395" s="18" t="s">
        <v>0</v>
      </c>
      <c r="T395" s="18" t="s">
        <v>0</v>
      </c>
      <c r="U395" s="18" t="s">
        <v>1</v>
      </c>
      <c r="V395" s="19" t="s">
        <v>0</v>
      </c>
      <c r="W395" s="18" t="s">
        <v>0</v>
      </c>
      <c r="X395" s="18" t="s">
        <v>0</v>
      </c>
      <c r="Y395" s="18" t="s">
        <v>0</v>
      </c>
      <c r="Z395" s="19" t="s">
        <v>0</v>
      </c>
      <c r="AA395" s="62">
        <v>1</v>
      </c>
      <c r="AB395" s="11"/>
    </row>
    <row r="396" spans="1:28" x14ac:dyDescent="0.15">
      <c r="A396" s="21"/>
      <c r="B396" s="37"/>
      <c r="C396" s="22">
        <v>2</v>
      </c>
      <c r="D396" s="23" t="s">
        <v>438</v>
      </c>
      <c r="E396" s="24" t="s">
        <v>1</v>
      </c>
      <c r="F396" s="24" t="s">
        <v>0</v>
      </c>
      <c r="G396" s="24" t="s">
        <v>0</v>
      </c>
      <c r="H396" s="25" t="s">
        <v>0</v>
      </c>
      <c r="I396" s="24" t="s">
        <v>0</v>
      </c>
      <c r="J396" s="24" t="s">
        <v>0</v>
      </c>
      <c r="K396" s="24" t="s">
        <v>0</v>
      </c>
      <c r="L396" s="24" t="s">
        <v>0</v>
      </c>
      <c r="M396" s="24" t="s">
        <v>0</v>
      </c>
      <c r="N396" s="24" t="s">
        <v>0</v>
      </c>
      <c r="O396" s="24" t="s">
        <v>0</v>
      </c>
      <c r="P396" s="24" t="s">
        <v>0</v>
      </c>
      <c r="Q396" s="24" t="s">
        <v>0</v>
      </c>
      <c r="R396" s="24" t="s">
        <v>0</v>
      </c>
      <c r="S396" s="24" t="s">
        <v>0</v>
      </c>
      <c r="T396" s="24" t="s">
        <v>0</v>
      </c>
      <c r="U396" s="24" t="s">
        <v>0</v>
      </c>
      <c r="V396" s="25" t="s">
        <v>0</v>
      </c>
      <c r="W396" s="24" t="s">
        <v>0</v>
      </c>
      <c r="X396" s="24" t="s">
        <v>0</v>
      </c>
      <c r="Y396" s="24" t="s">
        <v>0</v>
      </c>
      <c r="Z396" s="25" t="s">
        <v>0</v>
      </c>
      <c r="AA396" s="26">
        <v>1</v>
      </c>
      <c r="AB396" s="11"/>
    </row>
    <row r="397" spans="1:28" x14ac:dyDescent="0.15">
      <c r="A397" s="21"/>
      <c r="B397" s="37"/>
      <c r="C397" s="22">
        <v>3</v>
      </c>
      <c r="D397" s="23" t="s">
        <v>437</v>
      </c>
      <c r="E397" s="24" t="s">
        <v>0</v>
      </c>
      <c r="F397" s="24" t="s">
        <v>0</v>
      </c>
      <c r="G397" s="24" t="s">
        <v>4</v>
      </c>
      <c r="H397" s="25" t="s">
        <v>4</v>
      </c>
      <c r="I397" s="24" t="s">
        <v>0</v>
      </c>
      <c r="J397" s="24" t="s">
        <v>4</v>
      </c>
      <c r="K397" s="24" t="s">
        <v>4</v>
      </c>
      <c r="L397" s="24" t="s">
        <v>0</v>
      </c>
      <c r="M397" s="24" t="s">
        <v>0</v>
      </c>
      <c r="N397" s="24" t="s">
        <v>0</v>
      </c>
      <c r="O397" s="24" t="s">
        <v>0</v>
      </c>
      <c r="P397" s="24" t="s">
        <v>0</v>
      </c>
      <c r="Q397" s="24" t="s">
        <v>0</v>
      </c>
      <c r="R397" s="24" t="s">
        <v>0</v>
      </c>
      <c r="S397" s="24" t="s">
        <v>0</v>
      </c>
      <c r="T397" s="24" t="s">
        <v>4</v>
      </c>
      <c r="U397" s="24" t="s">
        <v>4</v>
      </c>
      <c r="V397" s="25" t="s">
        <v>4</v>
      </c>
      <c r="W397" s="24" t="s">
        <v>0</v>
      </c>
      <c r="X397" s="24" t="s">
        <v>0</v>
      </c>
      <c r="Y397" s="24" t="s">
        <v>0</v>
      </c>
      <c r="Z397" s="25" t="s">
        <v>0</v>
      </c>
      <c r="AA397" s="26">
        <v>7</v>
      </c>
      <c r="AB397" s="11"/>
    </row>
    <row r="398" spans="1:28" x14ac:dyDescent="0.15">
      <c r="A398" s="21"/>
      <c r="B398" s="37"/>
      <c r="C398" s="22">
        <v>4</v>
      </c>
      <c r="D398" s="23" t="s">
        <v>436</v>
      </c>
      <c r="E398" s="24" t="s">
        <v>0</v>
      </c>
      <c r="F398" s="24" t="s">
        <v>0</v>
      </c>
      <c r="G398" s="24" t="s">
        <v>0</v>
      </c>
      <c r="H398" s="25" t="s">
        <v>0</v>
      </c>
      <c r="I398" s="24" t="s">
        <v>0</v>
      </c>
      <c r="J398" s="24" t="s">
        <v>0</v>
      </c>
      <c r="K398" s="24" t="s">
        <v>0</v>
      </c>
      <c r="L398" s="24" t="s">
        <v>0</v>
      </c>
      <c r="M398" s="24" t="s">
        <v>4</v>
      </c>
      <c r="N398" s="24" t="s">
        <v>0</v>
      </c>
      <c r="O398" s="24" t="s">
        <v>0</v>
      </c>
      <c r="P398" s="24" t="s">
        <v>0</v>
      </c>
      <c r="Q398" s="24" t="s">
        <v>0</v>
      </c>
      <c r="R398" s="24" t="s">
        <v>0</v>
      </c>
      <c r="S398" s="24" t="s">
        <v>0</v>
      </c>
      <c r="T398" s="24" t="s">
        <v>0</v>
      </c>
      <c r="U398" s="24" t="s">
        <v>0</v>
      </c>
      <c r="V398" s="25" t="s">
        <v>0</v>
      </c>
      <c r="W398" s="24" t="s">
        <v>0</v>
      </c>
      <c r="X398" s="24" t="s">
        <v>0</v>
      </c>
      <c r="Y398" s="24" t="s">
        <v>0</v>
      </c>
      <c r="Z398" s="25" t="s">
        <v>0</v>
      </c>
      <c r="AA398" s="26">
        <v>1</v>
      </c>
      <c r="AB398" s="11"/>
    </row>
    <row r="399" spans="1:28" x14ac:dyDescent="0.15">
      <c r="A399" s="21"/>
      <c r="B399" s="37"/>
      <c r="C399" s="22">
        <v>5</v>
      </c>
      <c r="D399" s="23" t="s">
        <v>435</v>
      </c>
      <c r="E399" s="24" t="s">
        <v>0</v>
      </c>
      <c r="F399" s="24" t="s">
        <v>0</v>
      </c>
      <c r="G399" s="24" t="s">
        <v>0</v>
      </c>
      <c r="H399" s="25" t="s">
        <v>0</v>
      </c>
      <c r="I399" s="24" t="s">
        <v>0</v>
      </c>
      <c r="J399" s="24" t="s">
        <v>1</v>
      </c>
      <c r="K399" s="24" t="s">
        <v>0</v>
      </c>
      <c r="L399" s="24" t="s">
        <v>0</v>
      </c>
      <c r="M399" s="24" t="s">
        <v>0</v>
      </c>
      <c r="N399" s="24" t="s">
        <v>0</v>
      </c>
      <c r="O399" s="24" t="s">
        <v>0</v>
      </c>
      <c r="P399" s="24" t="s">
        <v>0</v>
      </c>
      <c r="Q399" s="24" t="s">
        <v>0</v>
      </c>
      <c r="R399" s="24" t="s">
        <v>0</v>
      </c>
      <c r="S399" s="24" t="s">
        <v>0</v>
      </c>
      <c r="T399" s="24" t="s">
        <v>0</v>
      </c>
      <c r="U399" s="24" t="s">
        <v>0</v>
      </c>
      <c r="V399" s="25" t="s">
        <v>0</v>
      </c>
      <c r="W399" s="24" t="s">
        <v>0</v>
      </c>
      <c r="X399" s="24" t="s">
        <v>0</v>
      </c>
      <c r="Y399" s="24" t="s">
        <v>0</v>
      </c>
      <c r="Z399" s="25" t="s">
        <v>0</v>
      </c>
      <c r="AA399" s="26">
        <v>1</v>
      </c>
      <c r="AB399" s="11"/>
    </row>
    <row r="400" spans="1:28" x14ac:dyDescent="0.15">
      <c r="A400" s="21"/>
      <c r="B400" s="37"/>
      <c r="C400" s="22">
        <v>6</v>
      </c>
      <c r="D400" s="23" t="s">
        <v>434</v>
      </c>
      <c r="E400" s="24" t="s">
        <v>0</v>
      </c>
      <c r="F400" s="24" t="s">
        <v>0</v>
      </c>
      <c r="G400" s="24" t="s">
        <v>0</v>
      </c>
      <c r="H400" s="25" t="s">
        <v>0</v>
      </c>
      <c r="I400" s="24" t="s">
        <v>0</v>
      </c>
      <c r="J400" s="24" t="s">
        <v>0</v>
      </c>
      <c r="K400" s="24" t="s">
        <v>0</v>
      </c>
      <c r="L400" s="24" t="s">
        <v>0</v>
      </c>
      <c r="M400" s="24" t="s">
        <v>0</v>
      </c>
      <c r="N400" s="24" t="s">
        <v>4</v>
      </c>
      <c r="O400" s="24" t="s">
        <v>0</v>
      </c>
      <c r="P400" s="24" t="s">
        <v>0</v>
      </c>
      <c r="Q400" s="24" t="s">
        <v>0</v>
      </c>
      <c r="R400" s="24" t="s">
        <v>0</v>
      </c>
      <c r="S400" s="24" t="s">
        <v>0</v>
      </c>
      <c r="T400" s="24" t="s">
        <v>0</v>
      </c>
      <c r="U400" s="24" t="s">
        <v>0</v>
      </c>
      <c r="V400" s="25" t="s">
        <v>0</v>
      </c>
      <c r="W400" s="24" t="s">
        <v>0</v>
      </c>
      <c r="X400" s="24" t="s">
        <v>0</v>
      </c>
      <c r="Y400" s="24" t="s">
        <v>0</v>
      </c>
      <c r="Z400" s="25" t="s">
        <v>0</v>
      </c>
      <c r="AA400" s="26">
        <v>1</v>
      </c>
      <c r="AB400" s="11"/>
    </row>
    <row r="401" spans="1:28" x14ac:dyDescent="0.15">
      <c r="A401" s="21"/>
      <c r="B401" s="37"/>
      <c r="C401" s="22">
        <v>7</v>
      </c>
      <c r="D401" s="23" t="s">
        <v>433</v>
      </c>
      <c r="E401" s="24" t="s">
        <v>1</v>
      </c>
      <c r="F401" s="24" t="s">
        <v>0</v>
      </c>
      <c r="G401" s="24" t="s">
        <v>0</v>
      </c>
      <c r="H401" s="25" t="s">
        <v>0</v>
      </c>
      <c r="I401" s="24" t="s">
        <v>0</v>
      </c>
      <c r="J401" s="24" t="s">
        <v>1</v>
      </c>
      <c r="K401" s="24" t="s">
        <v>0</v>
      </c>
      <c r="L401" s="24" t="s">
        <v>0</v>
      </c>
      <c r="M401" s="24" t="s">
        <v>0</v>
      </c>
      <c r="N401" s="24" t="s">
        <v>1</v>
      </c>
      <c r="O401" s="24" t="s">
        <v>0</v>
      </c>
      <c r="P401" s="24" t="s">
        <v>0</v>
      </c>
      <c r="Q401" s="24" t="s">
        <v>0</v>
      </c>
      <c r="R401" s="24" t="s">
        <v>0</v>
      </c>
      <c r="S401" s="24" t="s">
        <v>0</v>
      </c>
      <c r="T401" s="24" t="s">
        <v>0</v>
      </c>
      <c r="U401" s="24" t="s">
        <v>0</v>
      </c>
      <c r="V401" s="25" t="s">
        <v>0</v>
      </c>
      <c r="W401" s="24" t="s">
        <v>1</v>
      </c>
      <c r="X401" s="24" t="s">
        <v>0</v>
      </c>
      <c r="Y401" s="24" t="s">
        <v>0</v>
      </c>
      <c r="Z401" s="25" t="s">
        <v>0</v>
      </c>
      <c r="AA401" s="26">
        <v>4</v>
      </c>
      <c r="AB401" s="11"/>
    </row>
    <row r="402" spans="1:28" x14ac:dyDescent="0.15">
      <c r="A402" s="21"/>
      <c r="B402" s="37"/>
      <c r="C402" s="22">
        <v>8</v>
      </c>
      <c r="D402" s="23" t="s">
        <v>432</v>
      </c>
      <c r="E402" s="24" t="s">
        <v>0</v>
      </c>
      <c r="F402" s="24" t="s">
        <v>0</v>
      </c>
      <c r="G402" s="24" t="s">
        <v>0</v>
      </c>
      <c r="H402" s="25" t="s">
        <v>0</v>
      </c>
      <c r="I402" s="24" t="s">
        <v>0</v>
      </c>
      <c r="J402" s="24" t="s">
        <v>0</v>
      </c>
      <c r="K402" s="24" t="s">
        <v>0</v>
      </c>
      <c r="L402" s="24" t="s">
        <v>0</v>
      </c>
      <c r="M402" s="24" t="s">
        <v>0</v>
      </c>
      <c r="N402" s="24" t="s">
        <v>0</v>
      </c>
      <c r="O402" s="24" t="s">
        <v>0</v>
      </c>
      <c r="P402" s="24" t="s">
        <v>0</v>
      </c>
      <c r="Q402" s="24" t="s">
        <v>0</v>
      </c>
      <c r="R402" s="24" t="s">
        <v>0</v>
      </c>
      <c r="S402" s="24" t="s">
        <v>4</v>
      </c>
      <c r="T402" s="24" t="s">
        <v>0</v>
      </c>
      <c r="U402" s="24" t="s">
        <v>0</v>
      </c>
      <c r="V402" s="25" t="s">
        <v>0</v>
      </c>
      <c r="W402" s="24" t="s">
        <v>0</v>
      </c>
      <c r="X402" s="24" t="s">
        <v>0</v>
      </c>
      <c r="Y402" s="24" t="s">
        <v>0</v>
      </c>
      <c r="Z402" s="25" t="s">
        <v>0</v>
      </c>
      <c r="AA402" s="26">
        <v>1</v>
      </c>
      <c r="AB402" s="11"/>
    </row>
    <row r="403" spans="1:28" x14ac:dyDescent="0.15">
      <c r="A403" s="21"/>
      <c r="B403" s="37"/>
      <c r="C403" s="22">
        <v>9</v>
      </c>
      <c r="D403" s="23" t="s">
        <v>431</v>
      </c>
      <c r="E403" s="24" t="s">
        <v>4</v>
      </c>
      <c r="F403" s="24" t="s">
        <v>0</v>
      </c>
      <c r="G403" s="24" t="s">
        <v>0</v>
      </c>
      <c r="H403" s="25" t="s">
        <v>0</v>
      </c>
      <c r="I403" s="24" t="s">
        <v>0</v>
      </c>
      <c r="J403" s="24" t="s">
        <v>4</v>
      </c>
      <c r="K403" s="24" t="s">
        <v>4</v>
      </c>
      <c r="L403" s="24" t="s">
        <v>0</v>
      </c>
      <c r="M403" s="24" t="s">
        <v>4</v>
      </c>
      <c r="N403" s="24" t="s">
        <v>4</v>
      </c>
      <c r="O403" s="24" t="s">
        <v>0</v>
      </c>
      <c r="P403" s="24" t="s">
        <v>0</v>
      </c>
      <c r="Q403" s="24" t="s">
        <v>0</v>
      </c>
      <c r="R403" s="24" t="s">
        <v>0</v>
      </c>
      <c r="S403" s="24" t="s">
        <v>0</v>
      </c>
      <c r="T403" s="24" t="s">
        <v>0</v>
      </c>
      <c r="U403" s="24" t="s">
        <v>0</v>
      </c>
      <c r="V403" s="25" t="s">
        <v>4</v>
      </c>
      <c r="W403" s="24" t="s">
        <v>4</v>
      </c>
      <c r="X403" s="24" t="s">
        <v>0</v>
      </c>
      <c r="Y403" s="24" t="s">
        <v>0</v>
      </c>
      <c r="Z403" s="25" t="s">
        <v>0</v>
      </c>
      <c r="AA403" s="26">
        <v>7</v>
      </c>
      <c r="AB403" s="11"/>
    </row>
    <row r="404" spans="1:28" x14ac:dyDescent="0.15">
      <c r="A404" s="21"/>
      <c r="B404" s="37"/>
      <c r="C404" s="22">
        <v>10</v>
      </c>
      <c r="D404" s="23" t="s">
        <v>430</v>
      </c>
      <c r="E404" s="24" t="s">
        <v>0</v>
      </c>
      <c r="F404" s="24" t="s">
        <v>0</v>
      </c>
      <c r="G404" s="24" t="s">
        <v>0</v>
      </c>
      <c r="H404" s="25" t="s">
        <v>4</v>
      </c>
      <c r="I404" s="24" t="s">
        <v>0</v>
      </c>
      <c r="J404" s="24" t="s">
        <v>0</v>
      </c>
      <c r="K404" s="24" t="s">
        <v>0</v>
      </c>
      <c r="L404" s="24" t="s">
        <v>0</v>
      </c>
      <c r="M404" s="24" t="s">
        <v>0</v>
      </c>
      <c r="N404" s="24" t="s">
        <v>0</v>
      </c>
      <c r="O404" s="24" t="s">
        <v>0</v>
      </c>
      <c r="P404" s="24" t="s">
        <v>0</v>
      </c>
      <c r="Q404" s="24" t="s">
        <v>0</v>
      </c>
      <c r="R404" s="24" t="s">
        <v>0</v>
      </c>
      <c r="S404" s="24" t="s">
        <v>0</v>
      </c>
      <c r="T404" s="24" t="s">
        <v>0</v>
      </c>
      <c r="U404" s="24" t="s">
        <v>0</v>
      </c>
      <c r="V404" s="25" t="s">
        <v>0</v>
      </c>
      <c r="W404" s="24" t="s">
        <v>0</v>
      </c>
      <c r="X404" s="24" t="s">
        <v>0</v>
      </c>
      <c r="Y404" s="24" t="s">
        <v>0</v>
      </c>
      <c r="Z404" s="25" t="s">
        <v>0</v>
      </c>
      <c r="AA404" s="26">
        <v>1</v>
      </c>
      <c r="AB404" s="11"/>
    </row>
    <row r="405" spans="1:28" x14ac:dyDescent="0.15">
      <c r="A405" s="21"/>
      <c r="B405" s="37"/>
      <c r="C405" s="22">
        <v>11</v>
      </c>
      <c r="D405" s="23" t="s">
        <v>429</v>
      </c>
      <c r="E405" s="24" t="s">
        <v>0</v>
      </c>
      <c r="F405" s="24" t="s">
        <v>0</v>
      </c>
      <c r="G405" s="24" t="s">
        <v>0</v>
      </c>
      <c r="H405" s="25" t="s">
        <v>0</v>
      </c>
      <c r="I405" s="24" t="s">
        <v>0</v>
      </c>
      <c r="J405" s="24" t="s">
        <v>0</v>
      </c>
      <c r="K405" s="24" t="s">
        <v>0</v>
      </c>
      <c r="L405" s="24" t="s">
        <v>0</v>
      </c>
      <c r="M405" s="24" t="s">
        <v>0</v>
      </c>
      <c r="N405" s="24" t="s">
        <v>0</v>
      </c>
      <c r="O405" s="24" t="s">
        <v>0</v>
      </c>
      <c r="P405" s="24" t="s">
        <v>0</v>
      </c>
      <c r="Q405" s="24" t="s">
        <v>0</v>
      </c>
      <c r="R405" s="24" t="s">
        <v>0</v>
      </c>
      <c r="S405" s="24" t="s">
        <v>0</v>
      </c>
      <c r="T405" s="24" t="s">
        <v>0</v>
      </c>
      <c r="U405" s="24" t="s">
        <v>0</v>
      </c>
      <c r="V405" s="25" t="s">
        <v>4</v>
      </c>
      <c r="W405" s="24" t="s">
        <v>0</v>
      </c>
      <c r="X405" s="24" t="s">
        <v>0</v>
      </c>
      <c r="Y405" s="24" t="s">
        <v>0</v>
      </c>
      <c r="Z405" s="25" t="s">
        <v>0</v>
      </c>
      <c r="AA405" s="26">
        <v>1</v>
      </c>
      <c r="AB405" s="11"/>
    </row>
    <row r="406" spans="1:28" x14ac:dyDescent="0.15">
      <c r="A406" s="21"/>
      <c r="B406" s="37"/>
      <c r="C406" s="22">
        <v>12</v>
      </c>
      <c r="D406" s="23" t="s">
        <v>428</v>
      </c>
      <c r="E406" s="24" t="s">
        <v>0</v>
      </c>
      <c r="F406" s="24" t="s">
        <v>0</v>
      </c>
      <c r="G406" s="24" t="s">
        <v>0</v>
      </c>
      <c r="H406" s="25" t="s">
        <v>4</v>
      </c>
      <c r="I406" s="24" t="s">
        <v>4</v>
      </c>
      <c r="J406" s="24" t="s">
        <v>0</v>
      </c>
      <c r="K406" s="24" t="s">
        <v>0</v>
      </c>
      <c r="L406" s="24" t="s">
        <v>0</v>
      </c>
      <c r="M406" s="24" t="s">
        <v>0</v>
      </c>
      <c r="N406" s="24" t="s">
        <v>0</v>
      </c>
      <c r="O406" s="24" t="s">
        <v>0</v>
      </c>
      <c r="P406" s="24" t="s">
        <v>0</v>
      </c>
      <c r="Q406" s="24" t="s">
        <v>0</v>
      </c>
      <c r="R406" s="24" t="s">
        <v>0</v>
      </c>
      <c r="S406" s="24" t="s">
        <v>0</v>
      </c>
      <c r="T406" s="24" t="s">
        <v>0</v>
      </c>
      <c r="U406" s="24" t="s">
        <v>0</v>
      </c>
      <c r="V406" s="25" t="s">
        <v>0</v>
      </c>
      <c r="W406" s="24" t="s">
        <v>0</v>
      </c>
      <c r="X406" s="24" t="s">
        <v>0</v>
      </c>
      <c r="Y406" s="24" t="s">
        <v>0</v>
      </c>
      <c r="Z406" s="25" t="s">
        <v>0</v>
      </c>
      <c r="AA406" s="26">
        <v>2</v>
      </c>
      <c r="AB406" s="11"/>
    </row>
    <row r="407" spans="1:28" x14ac:dyDescent="0.15">
      <c r="A407" s="21"/>
      <c r="B407" s="37"/>
      <c r="C407" s="22">
        <v>13</v>
      </c>
      <c r="D407" s="23" t="s">
        <v>427</v>
      </c>
      <c r="E407" s="24" t="s">
        <v>0</v>
      </c>
      <c r="F407" s="24" t="s">
        <v>0</v>
      </c>
      <c r="G407" s="24" t="s">
        <v>0</v>
      </c>
      <c r="H407" s="25" t="s">
        <v>1</v>
      </c>
      <c r="I407" s="24" t="s">
        <v>1</v>
      </c>
      <c r="J407" s="24" t="s">
        <v>0</v>
      </c>
      <c r="K407" s="24" t="s">
        <v>0</v>
      </c>
      <c r="L407" s="24" t="s">
        <v>0</v>
      </c>
      <c r="M407" s="24" t="s">
        <v>0</v>
      </c>
      <c r="N407" s="24" t="s">
        <v>0</v>
      </c>
      <c r="O407" s="24" t="s">
        <v>0</v>
      </c>
      <c r="P407" s="24" t="s">
        <v>0</v>
      </c>
      <c r="Q407" s="24" t="s">
        <v>0</v>
      </c>
      <c r="R407" s="24" t="s">
        <v>0</v>
      </c>
      <c r="S407" s="24" t="s">
        <v>0</v>
      </c>
      <c r="T407" s="24" t="s">
        <v>0</v>
      </c>
      <c r="U407" s="24" t="s">
        <v>0</v>
      </c>
      <c r="V407" s="25" t="s">
        <v>0</v>
      </c>
      <c r="W407" s="24" t="s">
        <v>0</v>
      </c>
      <c r="X407" s="24" t="s">
        <v>0</v>
      </c>
      <c r="Y407" s="24" t="s">
        <v>0</v>
      </c>
      <c r="Z407" s="25" t="s">
        <v>0</v>
      </c>
      <c r="AA407" s="26">
        <v>2</v>
      </c>
      <c r="AB407" s="11"/>
    </row>
    <row r="408" spans="1:28" x14ac:dyDescent="0.15">
      <c r="A408" s="21"/>
      <c r="B408" s="37"/>
      <c r="C408" s="22">
        <v>14</v>
      </c>
      <c r="D408" s="23" t="s">
        <v>426</v>
      </c>
      <c r="E408" s="24" t="s">
        <v>0</v>
      </c>
      <c r="F408" s="24" t="s">
        <v>0</v>
      </c>
      <c r="G408" s="24" t="s">
        <v>0</v>
      </c>
      <c r="H408" s="25" t="s">
        <v>0</v>
      </c>
      <c r="I408" s="24" t="s">
        <v>0</v>
      </c>
      <c r="J408" s="24" t="s">
        <v>0</v>
      </c>
      <c r="K408" s="24" t="s">
        <v>0</v>
      </c>
      <c r="L408" s="24" t="s">
        <v>0</v>
      </c>
      <c r="M408" s="24" t="s">
        <v>0</v>
      </c>
      <c r="N408" s="24" t="s">
        <v>1</v>
      </c>
      <c r="O408" s="24" t="s">
        <v>1</v>
      </c>
      <c r="P408" s="24" t="s">
        <v>0</v>
      </c>
      <c r="Q408" s="24" t="s">
        <v>0</v>
      </c>
      <c r="R408" s="24" t="s">
        <v>0</v>
      </c>
      <c r="S408" s="24" t="s">
        <v>0</v>
      </c>
      <c r="T408" s="24" t="s">
        <v>0</v>
      </c>
      <c r="U408" s="24" t="s">
        <v>1</v>
      </c>
      <c r="V408" s="25" t="s">
        <v>0</v>
      </c>
      <c r="W408" s="24" t="s">
        <v>0</v>
      </c>
      <c r="X408" s="24" t="s">
        <v>0</v>
      </c>
      <c r="Y408" s="24" t="s">
        <v>0</v>
      </c>
      <c r="Z408" s="25" t="s">
        <v>0</v>
      </c>
      <c r="AA408" s="26">
        <v>3</v>
      </c>
      <c r="AB408" s="11"/>
    </row>
    <row r="409" spans="1:28" x14ac:dyDescent="0.15">
      <c r="A409" s="21"/>
      <c r="B409" s="37"/>
      <c r="C409" s="22">
        <v>15</v>
      </c>
      <c r="D409" s="23" t="s">
        <v>425</v>
      </c>
      <c r="E409" s="24" t="s">
        <v>0</v>
      </c>
      <c r="F409" s="24" t="s">
        <v>0</v>
      </c>
      <c r="G409" s="24" t="s">
        <v>0</v>
      </c>
      <c r="H409" s="25" t="s">
        <v>0</v>
      </c>
      <c r="I409" s="24" t="s">
        <v>0</v>
      </c>
      <c r="J409" s="24" t="s">
        <v>0</v>
      </c>
      <c r="K409" s="24" t="s">
        <v>0</v>
      </c>
      <c r="L409" s="24" t="s">
        <v>0</v>
      </c>
      <c r="M409" s="24" t="s">
        <v>0</v>
      </c>
      <c r="N409" s="24" t="s">
        <v>0</v>
      </c>
      <c r="O409" s="24" t="s">
        <v>0</v>
      </c>
      <c r="P409" s="24" t="s">
        <v>0</v>
      </c>
      <c r="Q409" s="24" t="s">
        <v>0</v>
      </c>
      <c r="R409" s="24" t="s">
        <v>0</v>
      </c>
      <c r="S409" s="24" t="s">
        <v>4</v>
      </c>
      <c r="T409" s="24" t="s">
        <v>0</v>
      </c>
      <c r="U409" s="24" t="s">
        <v>0</v>
      </c>
      <c r="V409" s="25" t="s">
        <v>0</v>
      </c>
      <c r="W409" s="24" t="s">
        <v>4</v>
      </c>
      <c r="X409" s="24" t="s">
        <v>4</v>
      </c>
      <c r="Y409" s="24" t="s">
        <v>0</v>
      </c>
      <c r="Z409" s="25" t="s">
        <v>0</v>
      </c>
      <c r="AA409" s="26">
        <v>3</v>
      </c>
      <c r="AB409" s="11"/>
    </row>
    <row r="410" spans="1:28" x14ac:dyDescent="0.15">
      <c r="A410" s="21"/>
      <c r="B410" s="37"/>
      <c r="C410" s="22">
        <v>16</v>
      </c>
      <c r="D410" s="23" t="s">
        <v>424</v>
      </c>
      <c r="E410" s="24" t="s">
        <v>1</v>
      </c>
      <c r="F410" s="24" t="s">
        <v>0</v>
      </c>
      <c r="G410" s="24" t="s">
        <v>0</v>
      </c>
      <c r="H410" s="25" t="s">
        <v>1</v>
      </c>
      <c r="I410" s="24" t="s">
        <v>0</v>
      </c>
      <c r="J410" s="24" t="s">
        <v>0</v>
      </c>
      <c r="K410" s="24" t="s">
        <v>0</v>
      </c>
      <c r="L410" s="24" t="s">
        <v>0</v>
      </c>
      <c r="M410" s="24" t="s">
        <v>0</v>
      </c>
      <c r="N410" s="24" t="s">
        <v>1</v>
      </c>
      <c r="O410" s="24" t="s">
        <v>0</v>
      </c>
      <c r="P410" s="24" t="s">
        <v>0</v>
      </c>
      <c r="Q410" s="24" t="s">
        <v>0</v>
      </c>
      <c r="R410" s="24" t="s">
        <v>0</v>
      </c>
      <c r="S410" s="24" t="s">
        <v>0</v>
      </c>
      <c r="T410" s="24" t="s">
        <v>0</v>
      </c>
      <c r="U410" s="24" t="s">
        <v>1</v>
      </c>
      <c r="V410" s="25" t="s">
        <v>0</v>
      </c>
      <c r="W410" s="24" t="s">
        <v>1</v>
      </c>
      <c r="X410" s="24" t="s">
        <v>0</v>
      </c>
      <c r="Y410" s="24" t="s">
        <v>0</v>
      </c>
      <c r="Z410" s="25" t="s">
        <v>0</v>
      </c>
      <c r="AA410" s="26">
        <v>5</v>
      </c>
      <c r="AB410" s="11"/>
    </row>
    <row r="411" spans="1:28" x14ac:dyDescent="0.15">
      <c r="A411" s="21"/>
      <c r="B411" s="37"/>
      <c r="C411" s="22">
        <v>17</v>
      </c>
      <c r="D411" s="23" t="s">
        <v>423</v>
      </c>
      <c r="E411" s="24" t="s">
        <v>0</v>
      </c>
      <c r="F411" s="24" t="s">
        <v>0</v>
      </c>
      <c r="G411" s="24" t="s">
        <v>4</v>
      </c>
      <c r="H411" s="25" t="s">
        <v>0</v>
      </c>
      <c r="I411" s="24" t="s">
        <v>0</v>
      </c>
      <c r="J411" s="24" t="s">
        <v>4</v>
      </c>
      <c r="K411" s="24" t="s">
        <v>0</v>
      </c>
      <c r="L411" s="24" t="s">
        <v>0</v>
      </c>
      <c r="M411" s="24" t="s">
        <v>0</v>
      </c>
      <c r="N411" s="24" t="s">
        <v>0</v>
      </c>
      <c r="O411" s="24" t="s">
        <v>0</v>
      </c>
      <c r="P411" s="24" t="s">
        <v>0</v>
      </c>
      <c r="Q411" s="24" t="s">
        <v>0</v>
      </c>
      <c r="R411" s="24" t="s">
        <v>0</v>
      </c>
      <c r="S411" s="24" t="s">
        <v>0</v>
      </c>
      <c r="T411" s="24" t="s">
        <v>0</v>
      </c>
      <c r="U411" s="24" t="s">
        <v>0</v>
      </c>
      <c r="V411" s="25" t="s">
        <v>0</v>
      </c>
      <c r="W411" s="24" t="s">
        <v>0</v>
      </c>
      <c r="X411" s="24" t="s">
        <v>0</v>
      </c>
      <c r="Y411" s="24" t="s">
        <v>0</v>
      </c>
      <c r="Z411" s="25" t="s">
        <v>0</v>
      </c>
      <c r="AA411" s="26">
        <v>2</v>
      </c>
      <c r="AB411" s="11"/>
    </row>
    <row r="412" spans="1:28" x14ac:dyDescent="0.15">
      <c r="A412" s="21"/>
      <c r="B412" s="37"/>
      <c r="C412" s="22">
        <v>18</v>
      </c>
      <c r="D412" s="23" t="s">
        <v>422</v>
      </c>
      <c r="E412" s="24" t="s">
        <v>0</v>
      </c>
      <c r="F412" s="24" t="s">
        <v>0</v>
      </c>
      <c r="G412" s="24" t="s">
        <v>0</v>
      </c>
      <c r="H412" s="25" t="s">
        <v>0</v>
      </c>
      <c r="I412" s="24" t="s">
        <v>0</v>
      </c>
      <c r="J412" s="24" t="s">
        <v>4</v>
      </c>
      <c r="K412" s="24" t="s">
        <v>0</v>
      </c>
      <c r="L412" s="24" t="s">
        <v>0</v>
      </c>
      <c r="M412" s="24" t="s">
        <v>4</v>
      </c>
      <c r="N412" s="24" t="s">
        <v>0</v>
      </c>
      <c r="O412" s="24" t="s">
        <v>4</v>
      </c>
      <c r="P412" s="24" t="s">
        <v>0</v>
      </c>
      <c r="Q412" s="24" t="s">
        <v>0</v>
      </c>
      <c r="R412" s="24" t="s">
        <v>0</v>
      </c>
      <c r="S412" s="24" t="s">
        <v>0</v>
      </c>
      <c r="T412" s="24" t="s">
        <v>0</v>
      </c>
      <c r="U412" s="24" t="s">
        <v>0</v>
      </c>
      <c r="V412" s="25" t="s">
        <v>0</v>
      </c>
      <c r="W412" s="24" t="s">
        <v>0</v>
      </c>
      <c r="X412" s="24" t="s">
        <v>0</v>
      </c>
      <c r="Y412" s="24" t="s">
        <v>0</v>
      </c>
      <c r="Z412" s="25" t="s">
        <v>0</v>
      </c>
      <c r="AA412" s="26">
        <v>3</v>
      </c>
      <c r="AB412" s="11"/>
    </row>
    <row r="413" spans="1:28" x14ac:dyDescent="0.15">
      <c r="A413" s="21"/>
      <c r="B413" s="37"/>
      <c r="C413" s="22">
        <v>19</v>
      </c>
      <c r="D413" s="23" t="s">
        <v>421</v>
      </c>
      <c r="E413" s="24" t="s">
        <v>4</v>
      </c>
      <c r="F413" s="24" t="s">
        <v>0</v>
      </c>
      <c r="G413" s="24" t="s">
        <v>0</v>
      </c>
      <c r="H413" s="25" t="s">
        <v>0</v>
      </c>
      <c r="I413" s="24" t="s">
        <v>0</v>
      </c>
      <c r="J413" s="24" t="s">
        <v>0</v>
      </c>
      <c r="K413" s="24" t="s">
        <v>0</v>
      </c>
      <c r="L413" s="24" t="s">
        <v>0</v>
      </c>
      <c r="M413" s="24" t="s">
        <v>0</v>
      </c>
      <c r="N413" s="24" t="s">
        <v>0</v>
      </c>
      <c r="O413" s="24" t="s">
        <v>0</v>
      </c>
      <c r="P413" s="24" t="s">
        <v>0</v>
      </c>
      <c r="Q413" s="24" t="s">
        <v>0</v>
      </c>
      <c r="R413" s="24" t="s">
        <v>0</v>
      </c>
      <c r="S413" s="24" t="s">
        <v>0</v>
      </c>
      <c r="T413" s="24" t="s">
        <v>0</v>
      </c>
      <c r="U413" s="24" t="s">
        <v>0</v>
      </c>
      <c r="V413" s="25" t="s">
        <v>0</v>
      </c>
      <c r="W413" s="24" t="s">
        <v>0</v>
      </c>
      <c r="X413" s="24" t="s">
        <v>0</v>
      </c>
      <c r="Y413" s="24" t="s">
        <v>0</v>
      </c>
      <c r="Z413" s="25" t="s">
        <v>0</v>
      </c>
      <c r="AA413" s="26">
        <v>1</v>
      </c>
      <c r="AB413" s="11"/>
    </row>
    <row r="414" spans="1:28" x14ac:dyDescent="0.15">
      <c r="A414" s="21"/>
      <c r="B414" s="37"/>
      <c r="C414" s="22">
        <v>20</v>
      </c>
      <c r="D414" s="23" t="s">
        <v>420</v>
      </c>
      <c r="E414" s="24" t="s">
        <v>0</v>
      </c>
      <c r="F414" s="24" t="s">
        <v>0</v>
      </c>
      <c r="G414" s="24" t="s">
        <v>0</v>
      </c>
      <c r="H414" s="25" t="s">
        <v>0</v>
      </c>
      <c r="I414" s="24" t="s">
        <v>0</v>
      </c>
      <c r="J414" s="24" t="s">
        <v>0</v>
      </c>
      <c r="K414" s="24" t="s">
        <v>0</v>
      </c>
      <c r="L414" s="24" t="s">
        <v>0</v>
      </c>
      <c r="M414" s="24" t="s">
        <v>0</v>
      </c>
      <c r="N414" s="24" t="s">
        <v>0</v>
      </c>
      <c r="O414" s="24" t="s">
        <v>0</v>
      </c>
      <c r="P414" s="24" t="s">
        <v>0</v>
      </c>
      <c r="Q414" s="24" t="s">
        <v>4</v>
      </c>
      <c r="R414" s="24" t="s">
        <v>0</v>
      </c>
      <c r="S414" s="24" t="s">
        <v>0</v>
      </c>
      <c r="T414" s="24" t="s">
        <v>0</v>
      </c>
      <c r="U414" s="24" t="s">
        <v>0</v>
      </c>
      <c r="V414" s="25" t="s">
        <v>0</v>
      </c>
      <c r="W414" s="24" t="s">
        <v>0</v>
      </c>
      <c r="X414" s="24" t="s">
        <v>0</v>
      </c>
      <c r="Y414" s="24" t="s">
        <v>0</v>
      </c>
      <c r="Z414" s="25" t="s">
        <v>0</v>
      </c>
      <c r="AA414" s="26">
        <v>1</v>
      </c>
      <c r="AB414" s="11"/>
    </row>
    <row r="415" spans="1:28" x14ac:dyDescent="0.15">
      <c r="A415" s="21"/>
      <c r="B415" s="37"/>
      <c r="C415" s="22">
        <v>21</v>
      </c>
      <c r="D415" s="23" t="s">
        <v>419</v>
      </c>
      <c r="E415" s="24" t="s">
        <v>0</v>
      </c>
      <c r="F415" s="24" t="s">
        <v>0</v>
      </c>
      <c r="G415" s="24" t="s">
        <v>0</v>
      </c>
      <c r="H415" s="25" t="s">
        <v>0</v>
      </c>
      <c r="I415" s="24" t="s">
        <v>0</v>
      </c>
      <c r="J415" s="24" t="s">
        <v>4</v>
      </c>
      <c r="K415" s="24" t="s">
        <v>0</v>
      </c>
      <c r="L415" s="24" t="s">
        <v>0</v>
      </c>
      <c r="M415" s="24" t="s">
        <v>0</v>
      </c>
      <c r="N415" s="24" t="s">
        <v>0</v>
      </c>
      <c r="O415" s="24" t="s">
        <v>0</v>
      </c>
      <c r="P415" s="24" t="s">
        <v>0</v>
      </c>
      <c r="Q415" s="24" t="s">
        <v>0</v>
      </c>
      <c r="R415" s="24" t="s">
        <v>0</v>
      </c>
      <c r="S415" s="24" t="s">
        <v>4</v>
      </c>
      <c r="T415" s="24" t="s">
        <v>0</v>
      </c>
      <c r="U415" s="24" t="s">
        <v>0</v>
      </c>
      <c r="V415" s="25" t="s">
        <v>0</v>
      </c>
      <c r="W415" s="24" t="s">
        <v>0</v>
      </c>
      <c r="X415" s="24" t="s">
        <v>0</v>
      </c>
      <c r="Y415" s="24" t="s">
        <v>0</v>
      </c>
      <c r="Z415" s="25" t="s">
        <v>0</v>
      </c>
      <c r="AA415" s="26">
        <v>2</v>
      </c>
      <c r="AB415" s="11"/>
    </row>
    <row r="416" spans="1:28" x14ac:dyDescent="0.15">
      <c r="A416" s="21"/>
      <c r="B416" s="37"/>
      <c r="C416" s="22">
        <v>22</v>
      </c>
      <c r="D416" s="23" t="s">
        <v>418</v>
      </c>
      <c r="E416" s="24" t="s">
        <v>0</v>
      </c>
      <c r="F416" s="24" t="s">
        <v>0</v>
      </c>
      <c r="G416" s="24" t="s">
        <v>0</v>
      </c>
      <c r="H416" s="25" t="s">
        <v>0</v>
      </c>
      <c r="I416" s="24" t="s">
        <v>0</v>
      </c>
      <c r="J416" s="24" t="s">
        <v>0</v>
      </c>
      <c r="K416" s="24" t="s">
        <v>0</v>
      </c>
      <c r="L416" s="24" t="s">
        <v>0</v>
      </c>
      <c r="M416" s="24" t="s">
        <v>0</v>
      </c>
      <c r="N416" s="24" t="s">
        <v>0</v>
      </c>
      <c r="O416" s="24" t="s">
        <v>1</v>
      </c>
      <c r="P416" s="24" t="s">
        <v>0</v>
      </c>
      <c r="Q416" s="24" t="s">
        <v>0</v>
      </c>
      <c r="R416" s="24" t="s">
        <v>0</v>
      </c>
      <c r="S416" s="24" t="s">
        <v>0</v>
      </c>
      <c r="T416" s="24" t="s">
        <v>0</v>
      </c>
      <c r="U416" s="24" t="s">
        <v>0</v>
      </c>
      <c r="V416" s="25" t="s">
        <v>0</v>
      </c>
      <c r="W416" s="24" t="s">
        <v>0</v>
      </c>
      <c r="X416" s="24" t="s">
        <v>0</v>
      </c>
      <c r="Y416" s="24" t="s">
        <v>0</v>
      </c>
      <c r="Z416" s="25" t="s">
        <v>0</v>
      </c>
      <c r="AA416" s="26">
        <v>1</v>
      </c>
      <c r="AB416" s="11"/>
    </row>
    <row r="417" spans="1:28" x14ac:dyDescent="0.15">
      <c r="A417" s="21"/>
      <c r="B417" s="37"/>
      <c r="C417" s="22">
        <v>23</v>
      </c>
      <c r="D417" s="23" t="s">
        <v>417</v>
      </c>
      <c r="E417" s="24" t="s">
        <v>0</v>
      </c>
      <c r="F417" s="24" t="s">
        <v>0</v>
      </c>
      <c r="G417" s="24" t="s">
        <v>0</v>
      </c>
      <c r="H417" s="25" t="s">
        <v>0</v>
      </c>
      <c r="I417" s="24" t="s">
        <v>0</v>
      </c>
      <c r="J417" s="24" t="s">
        <v>0</v>
      </c>
      <c r="K417" s="24" t="s">
        <v>4</v>
      </c>
      <c r="L417" s="24" t="s">
        <v>0</v>
      </c>
      <c r="M417" s="24" t="s">
        <v>0</v>
      </c>
      <c r="N417" s="24" t="s">
        <v>4</v>
      </c>
      <c r="O417" s="24" t="s">
        <v>0</v>
      </c>
      <c r="P417" s="24" t="s">
        <v>0</v>
      </c>
      <c r="Q417" s="24" t="s">
        <v>0</v>
      </c>
      <c r="R417" s="24" t="s">
        <v>0</v>
      </c>
      <c r="S417" s="24" t="s">
        <v>0</v>
      </c>
      <c r="T417" s="24" t="s">
        <v>0</v>
      </c>
      <c r="U417" s="24" t="s">
        <v>0</v>
      </c>
      <c r="V417" s="25" t="s">
        <v>0</v>
      </c>
      <c r="W417" s="24" t="s">
        <v>0</v>
      </c>
      <c r="X417" s="24" t="s">
        <v>0</v>
      </c>
      <c r="Y417" s="24" t="s">
        <v>0</v>
      </c>
      <c r="Z417" s="25" t="s">
        <v>0</v>
      </c>
      <c r="AA417" s="26">
        <v>2</v>
      </c>
      <c r="AB417" s="11"/>
    </row>
    <row r="418" spans="1:28" x14ac:dyDescent="0.15">
      <c r="A418" s="21"/>
      <c r="B418" s="37"/>
      <c r="C418" s="22">
        <v>24</v>
      </c>
      <c r="D418" s="23" t="s">
        <v>416</v>
      </c>
      <c r="E418" s="24" t="s">
        <v>0</v>
      </c>
      <c r="F418" s="24" t="s">
        <v>0</v>
      </c>
      <c r="G418" s="24" t="s">
        <v>0</v>
      </c>
      <c r="H418" s="25" t="s">
        <v>0</v>
      </c>
      <c r="I418" s="24" t="s">
        <v>0</v>
      </c>
      <c r="J418" s="24" t="s">
        <v>0</v>
      </c>
      <c r="K418" s="24" t="s">
        <v>0</v>
      </c>
      <c r="L418" s="24" t="s">
        <v>0</v>
      </c>
      <c r="M418" s="24" t="s">
        <v>4</v>
      </c>
      <c r="N418" s="24" t="s">
        <v>0</v>
      </c>
      <c r="O418" s="24" t="s">
        <v>0</v>
      </c>
      <c r="P418" s="24" t="s">
        <v>0</v>
      </c>
      <c r="Q418" s="24" t="s">
        <v>0</v>
      </c>
      <c r="R418" s="24" t="s">
        <v>0</v>
      </c>
      <c r="S418" s="24" t="s">
        <v>0</v>
      </c>
      <c r="T418" s="24" t="s">
        <v>0</v>
      </c>
      <c r="U418" s="24" t="s">
        <v>0</v>
      </c>
      <c r="V418" s="25" t="s">
        <v>0</v>
      </c>
      <c r="W418" s="24" t="s">
        <v>0</v>
      </c>
      <c r="X418" s="24" t="s">
        <v>0</v>
      </c>
      <c r="Y418" s="24" t="s">
        <v>0</v>
      </c>
      <c r="Z418" s="25" t="s">
        <v>0</v>
      </c>
      <c r="AA418" s="26">
        <v>1</v>
      </c>
      <c r="AB418" s="11"/>
    </row>
    <row r="419" spans="1:28" x14ac:dyDescent="0.15">
      <c r="A419" s="21"/>
      <c r="B419" s="37"/>
      <c r="C419" s="22">
        <v>25</v>
      </c>
      <c r="D419" s="23" t="s">
        <v>415</v>
      </c>
      <c r="E419" s="24" t="s">
        <v>0</v>
      </c>
      <c r="F419" s="24" t="s">
        <v>0</v>
      </c>
      <c r="G419" s="24" t="s">
        <v>0</v>
      </c>
      <c r="H419" s="25" t="s">
        <v>0</v>
      </c>
      <c r="I419" s="24" t="s">
        <v>0</v>
      </c>
      <c r="J419" s="24" t="s">
        <v>0</v>
      </c>
      <c r="K419" s="24" t="s">
        <v>0</v>
      </c>
      <c r="L419" s="24" t="s">
        <v>0</v>
      </c>
      <c r="M419" s="24" t="s">
        <v>4</v>
      </c>
      <c r="N419" s="24" t="s">
        <v>0</v>
      </c>
      <c r="O419" s="24" t="s">
        <v>0</v>
      </c>
      <c r="P419" s="24" t="s">
        <v>0</v>
      </c>
      <c r="Q419" s="24" t="s">
        <v>0</v>
      </c>
      <c r="R419" s="24" t="s">
        <v>0</v>
      </c>
      <c r="S419" s="24" t="s">
        <v>0</v>
      </c>
      <c r="T419" s="24" t="s">
        <v>0</v>
      </c>
      <c r="U419" s="24" t="s">
        <v>0</v>
      </c>
      <c r="V419" s="25" t="s">
        <v>0</v>
      </c>
      <c r="W419" s="24" t="s">
        <v>0</v>
      </c>
      <c r="X419" s="24" t="s">
        <v>0</v>
      </c>
      <c r="Y419" s="24" t="s">
        <v>0</v>
      </c>
      <c r="Z419" s="25" t="s">
        <v>0</v>
      </c>
      <c r="AA419" s="26">
        <v>1</v>
      </c>
      <c r="AB419" s="11"/>
    </row>
    <row r="420" spans="1:28" x14ac:dyDescent="0.15">
      <c r="A420" s="21"/>
      <c r="B420" s="37"/>
      <c r="C420" s="22">
        <v>26</v>
      </c>
      <c r="D420" s="23" t="s">
        <v>414</v>
      </c>
      <c r="E420" s="24" t="s">
        <v>0</v>
      </c>
      <c r="F420" s="24" t="s">
        <v>0</v>
      </c>
      <c r="G420" s="24" t="s">
        <v>0</v>
      </c>
      <c r="H420" s="25" t="s">
        <v>0</v>
      </c>
      <c r="I420" s="24" t="s">
        <v>0</v>
      </c>
      <c r="J420" s="24" t="s">
        <v>0</v>
      </c>
      <c r="K420" s="24" t="s">
        <v>0</v>
      </c>
      <c r="L420" s="24" t="s">
        <v>0</v>
      </c>
      <c r="M420" s="24" t="s">
        <v>0</v>
      </c>
      <c r="N420" s="24" t="s">
        <v>0</v>
      </c>
      <c r="O420" s="24" t="s">
        <v>0</v>
      </c>
      <c r="P420" s="24" t="s">
        <v>0</v>
      </c>
      <c r="Q420" s="24" t="s">
        <v>0</v>
      </c>
      <c r="R420" s="24" t="s">
        <v>0</v>
      </c>
      <c r="S420" s="24" t="s">
        <v>0</v>
      </c>
      <c r="T420" s="24" t="s">
        <v>0</v>
      </c>
      <c r="U420" s="24" t="s">
        <v>0</v>
      </c>
      <c r="V420" s="25" t="s">
        <v>4</v>
      </c>
      <c r="W420" s="24" t="s">
        <v>0</v>
      </c>
      <c r="X420" s="24" t="s">
        <v>0</v>
      </c>
      <c r="Y420" s="24" t="s">
        <v>0</v>
      </c>
      <c r="Z420" s="25" t="s">
        <v>0</v>
      </c>
      <c r="AA420" s="26">
        <v>1</v>
      </c>
      <c r="AB420" s="11"/>
    </row>
    <row r="421" spans="1:28" x14ac:dyDescent="0.15">
      <c r="A421" s="21"/>
      <c r="B421" s="37"/>
      <c r="C421" s="22">
        <v>27</v>
      </c>
      <c r="D421" s="23" t="s">
        <v>413</v>
      </c>
      <c r="E421" s="24" t="s">
        <v>0</v>
      </c>
      <c r="F421" s="24" t="s">
        <v>0</v>
      </c>
      <c r="G421" s="24" t="s">
        <v>0</v>
      </c>
      <c r="H421" s="25" t="s">
        <v>0</v>
      </c>
      <c r="I421" s="24" t="s">
        <v>0</v>
      </c>
      <c r="J421" s="24" t="s">
        <v>0</v>
      </c>
      <c r="K421" s="24" t="s">
        <v>0</v>
      </c>
      <c r="L421" s="24" t="s">
        <v>0</v>
      </c>
      <c r="M421" s="24" t="s">
        <v>0</v>
      </c>
      <c r="N421" s="24" t="s">
        <v>0</v>
      </c>
      <c r="O421" s="24" t="s">
        <v>0</v>
      </c>
      <c r="P421" s="24" t="s">
        <v>0</v>
      </c>
      <c r="Q421" s="24" t="s">
        <v>1</v>
      </c>
      <c r="R421" s="24" t="s">
        <v>0</v>
      </c>
      <c r="S421" s="24" t="s">
        <v>0</v>
      </c>
      <c r="T421" s="24" t="s">
        <v>0</v>
      </c>
      <c r="U421" s="24" t="s">
        <v>0</v>
      </c>
      <c r="V421" s="25" t="s">
        <v>0</v>
      </c>
      <c r="W421" s="24" t="s">
        <v>0</v>
      </c>
      <c r="X421" s="24" t="s">
        <v>0</v>
      </c>
      <c r="Y421" s="24" t="s">
        <v>0</v>
      </c>
      <c r="Z421" s="25" t="s">
        <v>0</v>
      </c>
      <c r="AA421" s="26">
        <v>1</v>
      </c>
      <c r="AB421" s="11"/>
    </row>
    <row r="422" spans="1:28" x14ac:dyDescent="0.15">
      <c r="A422" s="21"/>
      <c r="B422" s="37"/>
      <c r="C422" s="22">
        <v>28</v>
      </c>
      <c r="D422" s="23" t="s">
        <v>412</v>
      </c>
      <c r="E422" s="24" t="s">
        <v>0</v>
      </c>
      <c r="F422" s="24" t="s">
        <v>0</v>
      </c>
      <c r="G422" s="24" t="s">
        <v>4</v>
      </c>
      <c r="H422" s="25" t="s">
        <v>0</v>
      </c>
      <c r="I422" s="24" t="s">
        <v>0</v>
      </c>
      <c r="J422" s="24" t="s">
        <v>4</v>
      </c>
      <c r="K422" s="24" t="s">
        <v>4</v>
      </c>
      <c r="L422" s="24" t="s">
        <v>0</v>
      </c>
      <c r="M422" s="24" t="s">
        <v>0</v>
      </c>
      <c r="N422" s="24" t="s">
        <v>4</v>
      </c>
      <c r="O422" s="24" t="s">
        <v>0</v>
      </c>
      <c r="P422" s="24" t="s">
        <v>0</v>
      </c>
      <c r="Q422" s="24" t="s">
        <v>0</v>
      </c>
      <c r="R422" s="24" t="s">
        <v>0</v>
      </c>
      <c r="S422" s="24" t="s">
        <v>4</v>
      </c>
      <c r="T422" s="24" t="s">
        <v>0</v>
      </c>
      <c r="U422" s="24" t="s">
        <v>0</v>
      </c>
      <c r="V422" s="25" t="s">
        <v>0</v>
      </c>
      <c r="W422" s="24" t="s">
        <v>0</v>
      </c>
      <c r="X422" s="24" t="s">
        <v>0</v>
      </c>
      <c r="Y422" s="24" t="s">
        <v>0</v>
      </c>
      <c r="Z422" s="25" t="s">
        <v>0</v>
      </c>
      <c r="AA422" s="26">
        <v>5</v>
      </c>
      <c r="AB422" s="11"/>
    </row>
    <row r="423" spans="1:28" x14ac:dyDescent="0.15">
      <c r="A423" s="21"/>
      <c r="B423" s="37"/>
      <c r="C423" s="22">
        <v>29</v>
      </c>
      <c r="D423" s="23" t="s">
        <v>411</v>
      </c>
      <c r="E423" s="24" t="s">
        <v>4</v>
      </c>
      <c r="F423" s="24" t="s">
        <v>0</v>
      </c>
      <c r="G423" s="24" t="s">
        <v>4</v>
      </c>
      <c r="H423" s="25" t="s">
        <v>0</v>
      </c>
      <c r="I423" s="24" t="s">
        <v>0</v>
      </c>
      <c r="J423" s="24" t="s">
        <v>0</v>
      </c>
      <c r="K423" s="24" t="s">
        <v>0</v>
      </c>
      <c r="L423" s="24" t="s">
        <v>0</v>
      </c>
      <c r="M423" s="24" t="s">
        <v>4</v>
      </c>
      <c r="N423" s="24" t="s">
        <v>0</v>
      </c>
      <c r="O423" s="24" t="s">
        <v>0</v>
      </c>
      <c r="P423" s="24" t="s">
        <v>0</v>
      </c>
      <c r="Q423" s="24" t="s">
        <v>0</v>
      </c>
      <c r="R423" s="24" t="s">
        <v>0</v>
      </c>
      <c r="S423" s="24" t="s">
        <v>0</v>
      </c>
      <c r="T423" s="24" t="s">
        <v>0</v>
      </c>
      <c r="U423" s="24" t="s">
        <v>0</v>
      </c>
      <c r="V423" s="25" t="s">
        <v>4</v>
      </c>
      <c r="W423" s="24" t="s">
        <v>4</v>
      </c>
      <c r="X423" s="24" t="s">
        <v>0</v>
      </c>
      <c r="Y423" s="24" t="s">
        <v>0</v>
      </c>
      <c r="Z423" s="25" t="s">
        <v>0</v>
      </c>
      <c r="AA423" s="26">
        <v>5</v>
      </c>
      <c r="AB423" s="11"/>
    </row>
    <row r="424" spans="1:28" x14ac:dyDescent="0.15">
      <c r="A424" s="21"/>
      <c r="B424" s="37"/>
      <c r="C424" s="22">
        <v>30</v>
      </c>
      <c r="D424" s="23" t="s">
        <v>410</v>
      </c>
      <c r="E424" s="24" t="s">
        <v>0</v>
      </c>
      <c r="F424" s="24" t="s">
        <v>0</v>
      </c>
      <c r="G424" s="24" t="s">
        <v>0</v>
      </c>
      <c r="H424" s="25" t="s">
        <v>0</v>
      </c>
      <c r="I424" s="24" t="s">
        <v>0</v>
      </c>
      <c r="J424" s="24" t="s">
        <v>0</v>
      </c>
      <c r="K424" s="24" t="s">
        <v>0</v>
      </c>
      <c r="L424" s="24" t="s">
        <v>0</v>
      </c>
      <c r="M424" s="24" t="s">
        <v>4</v>
      </c>
      <c r="N424" s="24" t="s">
        <v>0</v>
      </c>
      <c r="O424" s="24" t="s">
        <v>0</v>
      </c>
      <c r="P424" s="24" t="s">
        <v>0</v>
      </c>
      <c r="Q424" s="24" t="s">
        <v>0</v>
      </c>
      <c r="R424" s="24" t="s">
        <v>0</v>
      </c>
      <c r="S424" s="24" t="s">
        <v>0</v>
      </c>
      <c r="T424" s="24" t="s">
        <v>0</v>
      </c>
      <c r="U424" s="24" t="s">
        <v>0</v>
      </c>
      <c r="V424" s="25" t="s">
        <v>4</v>
      </c>
      <c r="W424" s="24" t="s">
        <v>0</v>
      </c>
      <c r="X424" s="24" t="s">
        <v>0</v>
      </c>
      <c r="Y424" s="24" t="s">
        <v>0</v>
      </c>
      <c r="Z424" s="25" t="s">
        <v>0</v>
      </c>
      <c r="AA424" s="26">
        <v>2</v>
      </c>
      <c r="AB424" s="11"/>
    </row>
    <row r="425" spans="1:28" x14ac:dyDescent="0.15">
      <c r="A425" s="21"/>
      <c r="B425" s="37"/>
      <c r="C425" s="22">
        <v>31</v>
      </c>
      <c r="D425" s="23" t="s">
        <v>409</v>
      </c>
      <c r="E425" s="24" t="s">
        <v>4</v>
      </c>
      <c r="F425" s="24" t="s">
        <v>0</v>
      </c>
      <c r="G425" s="24" t="s">
        <v>0</v>
      </c>
      <c r="H425" s="25" t="s">
        <v>0</v>
      </c>
      <c r="I425" s="24" t="s">
        <v>0</v>
      </c>
      <c r="J425" s="24" t="s">
        <v>0</v>
      </c>
      <c r="K425" s="24" t="s">
        <v>0</v>
      </c>
      <c r="L425" s="24" t="s">
        <v>0</v>
      </c>
      <c r="M425" s="24" t="s">
        <v>0</v>
      </c>
      <c r="N425" s="24" t="s">
        <v>4</v>
      </c>
      <c r="O425" s="24" t="s">
        <v>0</v>
      </c>
      <c r="P425" s="24" t="s">
        <v>0</v>
      </c>
      <c r="Q425" s="24" t="s">
        <v>4</v>
      </c>
      <c r="R425" s="24" t="s">
        <v>0</v>
      </c>
      <c r="S425" s="24" t="s">
        <v>4</v>
      </c>
      <c r="T425" s="24" t="s">
        <v>0</v>
      </c>
      <c r="U425" s="24" t="s">
        <v>0</v>
      </c>
      <c r="V425" s="25" t="s">
        <v>0</v>
      </c>
      <c r="W425" s="24" t="s">
        <v>4</v>
      </c>
      <c r="X425" s="24" t="s">
        <v>0</v>
      </c>
      <c r="Y425" s="24" t="s">
        <v>0</v>
      </c>
      <c r="Z425" s="25" t="s">
        <v>0</v>
      </c>
      <c r="AA425" s="26">
        <v>5</v>
      </c>
      <c r="AB425" s="11"/>
    </row>
    <row r="426" spans="1:28" x14ac:dyDescent="0.15">
      <c r="A426" s="21"/>
      <c r="B426" s="37"/>
      <c r="C426" s="31">
        <v>32</v>
      </c>
      <c r="D426" s="32" t="s">
        <v>408</v>
      </c>
      <c r="E426" s="33" t="s">
        <v>1</v>
      </c>
      <c r="F426" s="33" t="s">
        <v>1</v>
      </c>
      <c r="G426" s="33" t="s">
        <v>1</v>
      </c>
      <c r="H426" s="34" t="s">
        <v>1</v>
      </c>
      <c r="I426" s="33" t="s">
        <v>1</v>
      </c>
      <c r="J426" s="33" t="s">
        <v>1</v>
      </c>
      <c r="K426" s="33" t="s">
        <v>1</v>
      </c>
      <c r="L426" s="33" t="s">
        <v>1</v>
      </c>
      <c r="M426" s="33" t="s">
        <v>1</v>
      </c>
      <c r="N426" s="33" t="s">
        <v>0</v>
      </c>
      <c r="O426" s="33" t="s">
        <v>1</v>
      </c>
      <c r="P426" s="33" t="s">
        <v>1</v>
      </c>
      <c r="Q426" s="33" t="s">
        <v>1</v>
      </c>
      <c r="R426" s="33" t="s">
        <v>1</v>
      </c>
      <c r="S426" s="33" t="s">
        <v>1</v>
      </c>
      <c r="T426" s="33" t="s">
        <v>1</v>
      </c>
      <c r="U426" s="33" t="s">
        <v>1</v>
      </c>
      <c r="V426" s="34" t="s">
        <v>1</v>
      </c>
      <c r="W426" s="33" t="s">
        <v>1</v>
      </c>
      <c r="X426" s="33" t="s">
        <v>0</v>
      </c>
      <c r="Y426" s="33" t="s">
        <v>1</v>
      </c>
      <c r="Z426" s="34" t="s">
        <v>0</v>
      </c>
      <c r="AA426" s="57">
        <v>19</v>
      </c>
      <c r="AB426" s="11"/>
    </row>
    <row r="427" spans="1:28" x14ac:dyDescent="0.15">
      <c r="A427" s="15" t="s">
        <v>407</v>
      </c>
      <c r="B427" s="35"/>
      <c r="C427" s="22">
        <v>1</v>
      </c>
      <c r="D427" s="23" t="s">
        <v>406</v>
      </c>
      <c r="E427" s="24" t="s">
        <v>0</v>
      </c>
      <c r="F427" s="24" t="s">
        <v>0</v>
      </c>
      <c r="G427" s="24" t="s">
        <v>0</v>
      </c>
      <c r="H427" s="25" t="s">
        <v>0</v>
      </c>
      <c r="I427" s="24" t="s">
        <v>0</v>
      </c>
      <c r="J427" s="24" t="s">
        <v>0</v>
      </c>
      <c r="K427" s="24" t="s">
        <v>0</v>
      </c>
      <c r="L427" s="24" t="s">
        <v>0</v>
      </c>
      <c r="M427" s="24" t="s">
        <v>0</v>
      </c>
      <c r="N427" s="24" t="s">
        <v>0</v>
      </c>
      <c r="O427" s="24" t="s">
        <v>0</v>
      </c>
      <c r="P427" s="24" t="s">
        <v>0</v>
      </c>
      <c r="Q427" s="24" t="s">
        <v>0</v>
      </c>
      <c r="R427" s="24" t="s">
        <v>0</v>
      </c>
      <c r="S427" s="24" t="s">
        <v>0</v>
      </c>
      <c r="T427" s="24" t="s">
        <v>0</v>
      </c>
      <c r="U427" s="24" t="s">
        <v>0</v>
      </c>
      <c r="V427" s="25" t="s">
        <v>4</v>
      </c>
      <c r="W427" s="24" t="s">
        <v>0</v>
      </c>
      <c r="X427" s="24" t="s">
        <v>0</v>
      </c>
      <c r="Y427" s="24" t="s">
        <v>0</v>
      </c>
      <c r="Z427" s="25" t="s">
        <v>0</v>
      </c>
      <c r="AA427" s="20">
        <v>1</v>
      </c>
      <c r="AB427" s="11"/>
    </row>
    <row r="428" spans="1:28" x14ac:dyDescent="0.15">
      <c r="A428" s="21"/>
      <c r="B428" s="37"/>
      <c r="C428" s="22">
        <v>2</v>
      </c>
      <c r="D428" s="23" t="s">
        <v>405</v>
      </c>
      <c r="E428" s="24" t="s">
        <v>0</v>
      </c>
      <c r="F428" s="24" t="s">
        <v>0</v>
      </c>
      <c r="G428" s="24" t="s">
        <v>0</v>
      </c>
      <c r="H428" s="25" t="s">
        <v>0</v>
      </c>
      <c r="I428" s="24" t="s">
        <v>0</v>
      </c>
      <c r="J428" s="24" t="s">
        <v>0</v>
      </c>
      <c r="K428" s="24" t="s">
        <v>0</v>
      </c>
      <c r="L428" s="24" t="s">
        <v>0</v>
      </c>
      <c r="M428" s="24" t="s">
        <v>0</v>
      </c>
      <c r="N428" s="24" t="s">
        <v>4</v>
      </c>
      <c r="O428" s="24" t="s">
        <v>0</v>
      </c>
      <c r="P428" s="24" t="s">
        <v>0</v>
      </c>
      <c r="Q428" s="24" t="s">
        <v>0</v>
      </c>
      <c r="R428" s="24" t="s">
        <v>0</v>
      </c>
      <c r="S428" s="24" t="s">
        <v>0</v>
      </c>
      <c r="T428" s="24" t="s">
        <v>0</v>
      </c>
      <c r="U428" s="24" t="s">
        <v>0</v>
      </c>
      <c r="V428" s="25" t="s">
        <v>0</v>
      </c>
      <c r="W428" s="24" t="s">
        <v>0</v>
      </c>
      <c r="X428" s="24" t="s">
        <v>0</v>
      </c>
      <c r="Y428" s="24" t="s">
        <v>0</v>
      </c>
      <c r="Z428" s="25" t="s">
        <v>0</v>
      </c>
      <c r="AA428" s="26">
        <v>1</v>
      </c>
      <c r="AB428" s="11"/>
    </row>
    <row r="429" spans="1:28" x14ac:dyDescent="0.15">
      <c r="A429" s="21"/>
      <c r="B429" s="37"/>
      <c r="C429" s="22">
        <v>3</v>
      </c>
      <c r="D429" s="23" t="s">
        <v>404</v>
      </c>
      <c r="E429" s="24" t="s">
        <v>0</v>
      </c>
      <c r="F429" s="24" t="s">
        <v>0</v>
      </c>
      <c r="G429" s="24" t="s">
        <v>4</v>
      </c>
      <c r="H429" s="25" t="s">
        <v>0</v>
      </c>
      <c r="I429" s="24" t="s">
        <v>0</v>
      </c>
      <c r="J429" s="24" t="s">
        <v>0</v>
      </c>
      <c r="K429" s="24" t="s">
        <v>0</v>
      </c>
      <c r="L429" s="24" t="s">
        <v>0</v>
      </c>
      <c r="M429" s="24" t="s">
        <v>0</v>
      </c>
      <c r="N429" s="24" t="s">
        <v>0</v>
      </c>
      <c r="O429" s="24" t="s">
        <v>0</v>
      </c>
      <c r="P429" s="24" t="s">
        <v>0</v>
      </c>
      <c r="Q429" s="24" t="s">
        <v>0</v>
      </c>
      <c r="R429" s="24" t="s">
        <v>0</v>
      </c>
      <c r="S429" s="24" t="s">
        <v>0</v>
      </c>
      <c r="T429" s="24" t="s">
        <v>0</v>
      </c>
      <c r="U429" s="24" t="s">
        <v>0</v>
      </c>
      <c r="V429" s="25" t="s">
        <v>0</v>
      </c>
      <c r="W429" s="24" t="s">
        <v>0</v>
      </c>
      <c r="X429" s="24" t="s">
        <v>0</v>
      </c>
      <c r="Y429" s="24" t="s">
        <v>0</v>
      </c>
      <c r="Z429" s="25" t="s">
        <v>0</v>
      </c>
      <c r="AA429" s="26">
        <v>1</v>
      </c>
      <c r="AB429" s="11"/>
    </row>
    <row r="430" spans="1:28" x14ac:dyDescent="0.15">
      <c r="A430" s="21"/>
      <c r="B430" s="37"/>
      <c r="C430" s="64">
        <v>4</v>
      </c>
      <c r="D430" s="43" t="s">
        <v>403</v>
      </c>
      <c r="E430" s="44" t="s">
        <v>0</v>
      </c>
      <c r="F430" s="44" t="s">
        <v>0</v>
      </c>
      <c r="G430" s="44" t="s">
        <v>0</v>
      </c>
      <c r="H430" s="45" t="s">
        <v>4</v>
      </c>
      <c r="I430" s="44" t="s">
        <v>0</v>
      </c>
      <c r="J430" s="44" t="s">
        <v>0</v>
      </c>
      <c r="K430" s="44" t="s">
        <v>0</v>
      </c>
      <c r="L430" s="44" t="s">
        <v>0</v>
      </c>
      <c r="M430" s="44" t="s">
        <v>0</v>
      </c>
      <c r="N430" s="44" t="s">
        <v>0</v>
      </c>
      <c r="O430" s="44" t="s">
        <v>0</v>
      </c>
      <c r="P430" s="44" t="s">
        <v>0</v>
      </c>
      <c r="Q430" s="44" t="s">
        <v>0</v>
      </c>
      <c r="R430" s="44" t="s">
        <v>0</v>
      </c>
      <c r="S430" s="44" t="s">
        <v>0</v>
      </c>
      <c r="T430" s="44" t="s">
        <v>0</v>
      </c>
      <c r="U430" s="44" t="s">
        <v>0</v>
      </c>
      <c r="V430" s="45" t="s">
        <v>0</v>
      </c>
      <c r="W430" s="44" t="s">
        <v>0</v>
      </c>
      <c r="X430" s="44" t="s">
        <v>0</v>
      </c>
      <c r="Y430" s="44" t="s">
        <v>0</v>
      </c>
      <c r="Z430" s="45" t="s">
        <v>0</v>
      </c>
      <c r="AA430" s="57">
        <v>1</v>
      </c>
      <c r="AB430" s="11"/>
    </row>
    <row r="431" spans="1:28" x14ac:dyDescent="0.15">
      <c r="A431" s="46"/>
      <c r="B431" s="47"/>
      <c r="C431" s="22">
        <v>5</v>
      </c>
      <c r="D431" s="23" t="s">
        <v>402</v>
      </c>
      <c r="E431" s="24" t="s">
        <v>0</v>
      </c>
      <c r="F431" s="24" t="s">
        <v>0</v>
      </c>
      <c r="G431" s="24" t="s">
        <v>0</v>
      </c>
      <c r="H431" s="25" t="s">
        <v>0</v>
      </c>
      <c r="I431" s="24" t="s">
        <v>0</v>
      </c>
      <c r="J431" s="24" t="s">
        <v>0</v>
      </c>
      <c r="K431" s="24" t="s">
        <v>0</v>
      </c>
      <c r="L431" s="24" t="s">
        <v>0</v>
      </c>
      <c r="M431" s="24" t="s">
        <v>0</v>
      </c>
      <c r="N431" s="24" t="s">
        <v>0</v>
      </c>
      <c r="O431" s="24" t="s">
        <v>0</v>
      </c>
      <c r="P431" s="24" t="s">
        <v>0</v>
      </c>
      <c r="Q431" s="24" t="s">
        <v>0</v>
      </c>
      <c r="R431" s="24" t="s">
        <v>0</v>
      </c>
      <c r="S431" s="24" t="s">
        <v>0</v>
      </c>
      <c r="T431" s="24" t="s">
        <v>0</v>
      </c>
      <c r="U431" s="24" t="s">
        <v>0</v>
      </c>
      <c r="V431" s="25" t="s">
        <v>4</v>
      </c>
      <c r="W431" s="24" t="s">
        <v>0</v>
      </c>
      <c r="X431" s="24" t="s">
        <v>0</v>
      </c>
      <c r="Y431" s="24" t="s">
        <v>0</v>
      </c>
      <c r="Z431" s="25" t="s">
        <v>0</v>
      </c>
      <c r="AA431" s="26">
        <v>1</v>
      </c>
      <c r="AB431" s="11"/>
    </row>
    <row r="432" spans="1:28" x14ac:dyDescent="0.15">
      <c r="A432" s="21"/>
      <c r="B432" s="37"/>
      <c r="C432" s="22">
        <v>6</v>
      </c>
      <c r="D432" s="23" t="s">
        <v>401</v>
      </c>
      <c r="E432" s="24" t="s">
        <v>0</v>
      </c>
      <c r="F432" s="24" t="s">
        <v>0</v>
      </c>
      <c r="G432" s="24" t="s">
        <v>0</v>
      </c>
      <c r="H432" s="25" t="s">
        <v>0</v>
      </c>
      <c r="I432" s="24" t="s">
        <v>0</v>
      </c>
      <c r="J432" s="24" t="s">
        <v>0</v>
      </c>
      <c r="K432" s="24" t="s">
        <v>0</v>
      </c>
      <c r="L432" s="24" t="s">
        <v>0</v>
      </c>
      <c r="M432" s="24" t="s">
        <v>0</v>
      </c>
      <c r="N432" s="24" t="s">
        <v>4</v>
      </c>
      <c r="O432" s="24" t="s">
        <v>0</v>
      </c>
      <c r="P432" s="24" t="s">
        <v>0</v>
      </c>
      <c r="Q432" s="24" t="s">
        <v>0</v>
      </c>
      <c r="R432" s="24" t="s">
        <v>0</v>
      </c>
      <c r="S432" s="24" t="s">
        <v>0</v>
      </c>
      <c r="T432" s="24" t="s">
        <v>0</v>
      </c>
      <c r="U432" s="24" t="s">
        <v>0</v>
      </c>
      <c r="V432" s="25" t="s">
        <v>0</v>
      </c>
      <c r="W432" s="24" t="s">
        <v>0</v>
      </c>
      <c r="X432" s="24" t="s">
        <v>0</v>
      </c>
      <c r="Y432" s="24" t="s">
        <v>0</v>
      </c>
      <c r="Z432" s="25" t="s">
        <v>0</v>
      </c>
      <c r="AA432" s="26">
        <v>1</v>
      </c>
      <c r="AB432" s="11"/>
    </row>
    <row r="433" spans="1:28" x14ac:dyDescent="0.15">
      <c r="A433" s="21"/>
      <c r="B433" s="37"/>
      <c r="C433" s="22">
        <v>7</v>
      </c>
      <c r="D433" s="23" t="s">
        <v>400</v>
      </c>
      <c r="E433" s="24" t="s">
        <v>0</v>
      </c>
      <c r="F433" s="24" t="s">
        <v>0</v>
      </c>
      <c r="G433" s="24" t="s">
        <v>0</v>
      </c>
      <c r="H433" s="25" t="s">
        <v>0</v>
      </c>
      <c r="I433" s="24" t="s">
        <v>0</v>
      </c>
      <c r="J433" s="24" t="s">
        <v>0</v>
      </c>
      <c r="K433" s="24" t="s">
        <v>0</v>
      </c>
      <c r="L433" s="24" t="s">
        <v>0</v>
      </c>
      <c r="M433" s="24" t="s">
        <v>0</v>
      </c>
      <c r="N433" s="24" t="s">
        <v>0</v>
      </c>
      <c r="O433" s="24" t="s">
        <v>0</v>
      </c>
      <c r="P433" s="24" t="s">
        <v>0</v>
      </c>
      <c r="Q433" s="24" t="s">
        <v>0</v>
      </c>
      <c r="R433" s="24" t="s">
        <v>0</v>
      </c>
      <c r="S433" s="24" t="s">
        <v>0</v>
      </c>
      <c r="T433" s="24" t="s">
        <v>0</v>
      </c>
      <c r="U433" s="24" t="s">
        <v>0</v>
      </c>
      <c r="V433" s="25" t="s">
        <v>4</v>
      </c>
      <c r="W433" s="24" t="s">
        <v>0</v>
      </c>
      <c r="X433" s="24" t="s">
        <v>0</v>
      </c>
      <c r="Y433" s="24" t="s">
        <v>0</v>
      </c>
      <c r="Z433" s="25" t="s">
        <v>0</v>
      </c>
      <c r="AA433" s="26">
        <v>1</v>
      </c>
      <c r="AB433" s="11"/>
    </row>
    <row r="434" spans="1:28" x14ac:dyDescent="0.15">
      <c r="A434" s="21"/>
      <c r="B434" s="37"/>
      <c r="C434" s="22">
        <v>8</v>
      </c>
      <c r="D434" s="23" t="s">
        <v>399</v>
      </c>
      <c r="E434" s="24" t="s">
        <v>0</v>
      </c>
      <c r="F434" s="24" t="s">
        <v>0</v>
      </c>
      <c r="G434" s="24" t="s">
        <v>0</v>
      </c>
      <c r="H434" s="25" t="s">
        <v>4</v>
      </c>
      <c r="I434" s="24" t="s">
        <v>0</v>
      </c>
      <c r="J434" s="24" t="s">
        <v>0</v>
      </c>
      <c r="K434" s="24" t="s">
        <v>0</v>
      </c>
      <c r="L434" s="24" t="s">
        <v>0</v>
      </c>
      <c r="M434" s="24" t="s">
        <v>0</v>
      </c>
      <c r="N434" s="24" t="s">
        <v>0</v>
      </c>
      <c r="O434" s="24" t="s">
        <v>0</v>
      </c>
      <c r="P434" s="24" t="s">
        <v>0</v>
      </c>
      <c r="Q434" s="24" t="s">
        <v>0</v>
      </c>
      <c r="R434" s="24" t="s">
        <v>0</v>
      </c>
      <c r="S434" s="24" t="s">
        <v>0</v>
      </c>
      <c r="T434" s="24" t="s">
        <v>0</v>
      </c>
      <c r="U434" s="24" t="s">
        <v>0</v>
      </c>
      <c r="V434" s="25" t="s">
        <v>0</v>
      </c>
      <c r="W434" s="24" t="s">
        <v>0</v>
      </c>
      <c r="X434" s="24" t="s">
        <v>0</v>
      </c>
      <c r="Y434" s="24" t="s">
        <v>0</v>
      </c>
      <c r="Z434" s="25" t="s">
        <v>0</v>
      </c>
      <c r="AA434" s="26">
        <v>1</v>
      </c>
      <c r="AB434" s="11"/>
    </row>
    <row r="435" spans="1:28" x14ac:dyDescent="0.15">
      <c r="A435" s="21"/>
      <c r="B435" s="37"/>
      <c r="C435" s="22">
        <v>9</v>
      </c>
      <c r="D435" s="23" t="s">
        <v>398</v>
      </c>
      <c r="E435" s="24" t="s">
        <v>0</v>
      </c>
      <c r="F435" s="24" t="s">
        <v>0</v>
      </c>
      <c r="G435" s="24" t="s">
        <v>0</v>
      </c>
      <c r="H435" s="25" t="s">
        <v>0</v>
      </c>
      <c r="I435" s="24" t="s">
        <v>0</v>
      </c>
      <c r="J435" s="24" t="s">
        <v>4</v>
      </c>
      <c r="K435" s="24" t="s">
        <v>0</v>
      </c>
      <c r="L435" s="24" t="s">
        <v>0</v>
      </c>
      <c r="M435" s="24" t="s">
        <v>0</v>
      </c>
      <c r="N435" s="24" t="s">
        <v>0</v>
      </c>
      <c r="O435" s="24" t="s">
        <v>0</v>
      </c>
      <c r="P435" s="24" t="s">
        <v>0</v>
      </c>
      <c r="Q435" s="24" t="s">
        <v>0</v>
      </c>
      <c r="R435" s="24" t="s">
        <v>0</v>
      </c>
      <c r="S435" s="24" t="s">
        <v>0</v>
      </c>
      <c r="T435" s="24" t="s">
        <v>0</v>
      </c>
      <c r="U435" s="24" t="s">
        <v>0</v>
      </c>
      <c r="V435" s="25" t="s">
        <v>0</v>
      </c>
      <c r="W435" s="24" t="s">
        <v>0</v>
      </c>
      <c r="X435" s="24" t="s">
        <v>0</v>
      </c>
      <c r="Y435" s="24" t="s">
        <v>0</v>
      </c>
      <c r="Z435" s="25" t="s">
        <v>0</v>
      </c>
      <c r="AA435" s="26">
        <v>1</v>
      </c>
      <c r="AB435" s="11"/>
    </row>
    <row r="436" spans="1:28" x14ac:dyDescent="0.15">
      <c r="A436" s="21"/>
      <c r="B436" s="37"/>
      <c r="C436" s="22">
        <v>10</v>
      </c>
      <c r="D436" s="23" t="s">
        <v>397</v>
      </c>
      <c r="E436" s="24" t="s">
        <v>1</v>
      </c>
      <c r="F436" s="24" t="s">
        <v>0</v>
      </c>
      <c r="G436" s="24" t="s">
        <v>0</v>
      </c>
      <c r="H436" s="25" t="s">
        <v>0</v>
      </c>
      <c r="I436" s="24" t="s">
        <v>0</v>
      </c>
      <c r="J436" s="24" t="s">
        <v>0</v>
      </c>
      <c r="K436" s="24" t="s">
        <v>0</v>
      </c>
      <c r="L436" s="24" t="s">
        <v>0</v>
      </c>
      <c r="M436" s="24" t="s">
        <v>0</v>
      </c>
      <c r="N436" s="24" t="s">
        <v>0</v>
      </c>
      <c r="O436" s="24" t="s">
        <v>0</v>
      </c>
      <c r="P436" s="24" t="s">
        <v>0</v>
      </c>
      <c r="Q436" s="24" t="s">
        <v>0</v>
      </c>
      <c r="R436" s="24" t="s">
        <v>0</v>
      </c>
      <c r="S436" s="24" t="s">
        <v>0</v>
      </c>
      <c r="T436" s="24" t="s">
        <v>0</v>
      </c>
      <c r="U436" s="24" t="s">
        <v>0</v>
      </c>
      <c r="V436" s="25" t="s">
        <v>0</v>
      </c>
      <c r="W436" s="24" t="s">
        <v>0</v>
      </c>
      <c r="X436" s="24" t="s">
        <v>0</v>
      </c>
      <c r="Y436" s="24" t="s">
        <v>0</v>
      </c>
      <c r="Z436" s="25" t="s">
        <v>0</v>
      </c>
      <c r="AA436" s="26">
        <v>1</v>
      </c>
      <c r="AB436" s="11"/>
    </row>
    <row r="437" spans="1:28" x14ac:dyDescent="0.15">
      <c r="A437" s="21"/>
      <c r="B437" s="37"/>
      <c r="C437" s="22">
        <v>11</v>
      </c>
      <c r="D437" s="23" t="s">
        <v>396</v>
      </c>
      <c r="E437" s="24" t="s">
        <v>0</v>
      </c>
      <c r="F437" s="24" t="s">
        <v>0</v>
      </c>
      <c r="G437" s="24" t="s">
        <v>0</v>
      </c>
      <c r="H437" s="25" t="s">
        <v>0</v>
      </c>
      <c r="I437" s="24" t="s">
        <v>0</v>
      </c>
      <c r="J437" s="24" t="s">
        <v>4</v>
      </c>
      <c r="K437" s="24" t="s">
        <v>0</v>
      </c>
      <c r="L437" s="24" t="s">
        <v>0</v>
      </c>
      <c r="M437" s="24" t="s">
        <v>0</v>
      </c>
      <c r="N437" s="24" t="s">
        <v>0</v>
      </c>
      <c r="O437" s="24" t="s">
        <v>0</v>
      </c>
      <c r="P437" s="24" t="s">
        <v>0</v>
      </c>
      <c r="Q437" s="24" t="s">
        <v>0</v>
      </c>
      <c r="R437" s="24" t="s">
        <v>0</v>
      </c>
      <c r="S437" s="24" t="s">
        <v>0</v>
      </c>
      <c r="T437" s="24" t="s">
        <v>4</v>
      </c>
      <c r="U437" s="24" t="s">
        <v>0</v>
      </c>
      <c r="V437" s="25" t="s">
        <v>0</v>
      </c>
      <c r="W437" s="24" t="s">
        <v>0</v>
      </c>
      <c r="X437" s="24" t="s">
        <v>0</v>
      </c>
      <c r="Y437" s="24" t="s">
        <v>0</v>
      </c>
      <c r="Z437" s="25" t="s">
        <v>0</v>
      </c>
      <c r="AA437" s="26">
        <v>2</v>
      </c>
      <c r="AB437" s="11"/>
    </row>
    <row r="438" spans="1:28" x14ac:dyDescent="0.15">
      <c r="A438" s="21"/>
      <c r="B438" s="37"/>
      <c r="C438" s="22">
        <v>12</v>
      </c>
      <c r="D438" s="23" t="s">
        <v>395</v>
      </c>
      <c r="E438" s="24" t="s">
        <v>0</v>
      </c>
      <c r="F438" s="24" t="s">
        <v>0</v>
      </c>
      <c r="G438" s="24" t="s">
        <v>0</v>
      </c>
      <c r="H438" s="25" t="s">
        <v>4</v>
      </c>
      <c r="I438" s="24" t="s">
        <v>4</v>
      </c>
      <c r="J438" s="24" t="s">
        <v>4</v>
      </c>
      <c r="K438" s="24" t="s">
        <v>0</v>
      </c>
      <c r="L438" s="24" t="s">
        <v>0</v>
      </c>
      <c r="M438" s="24" t="s">
        <v>0</v>
      </c>
      <c r="N438" s="24" t="s">
        <v>0</v>
      </c>
      <c r="O438" s="24" t="s">
        <v>0</v>
      </c>
      <c r="P438" s="24" t="s">
        <v>0</v>
      </c>
      <c r="Q438" s="24" t="s">
        <v>0</v>
      </c>
      <c r="R438" s="24" t="s">
        <v>0</v>
      </c>
      <c r="S438" s="24" t="s">
        <v>0</v>
      </c>
      <c r="T438" s="24" t="s">
        <v>4</v>
      </c>
      <c r="U438" s="24" t="s">
        <v>0</v>
      </c>
      <c r="V438" s="25" t="s">
        <v>0</v>
      </c>
      <c r="W438" s="24" t="s">
        <v>0</v>
      </c>
      <c r="X438" s="24" t="s">
        <v>0</v>
      </c>
      <c r="Y438" s="24" t="s">
        <v>0</v>
      </c>
      <c r="Z438" s="25" t="s">
        <v>0</v>
      </c>
      <c r="AA438" s="26">
        <v>4</v>
      </c>
      <c r="AB438" s="11"/>
    </row>
    <row r="439" spans="1:28" x14ac:dyDescent="0.15">
      <c r="A439" s="21"/>
      <c r="B439" s="37"/>
      <c r="C439" s="22">
        <v>13</v>
      </c>
      <c r="D439" s="23" t="s">
        <v>394</v>
      </c>
      <c r="E439" s="24" t="s">
        <v>0</v>
      </c>
      <c r="F439" s="24" t="s">
        <v>0</v>
      </c>
      <c r="G439" s="24" t="s">
        <v>0</v>
      </c>
      <c r="H439" s="25" t="s">
        <v>4</v>
      </c>
      <c r="I439" s="24" t="s">
        <v>0</v>
      </c>
      <c r="J439" s="24" t="s">
        <v>0</v>
      </c>
      <c r="K439" s="24" t="s">
        <v>0</v>
      </c>
      <c r="L439" s="24" t="s">
        <v>0</v>
      </c>
      <c r="M439" s="24" t="s">
        <v>0</v>
      </c>
      <c r="N439" s="24" t="s">
        <v>0</v>
      </c>
      <c r="O439" s="24" t="s">
        <v>0</v>
      </c>
      <c r="P439" s="24" t="s">
        <v>0</v>
      </c>
      <c r="Q439" s="24" t="s">
        <v>0</v>
      </c>
      <c r="R439" s="24" t="s">
        <v>0</v>
      </c>
      <c r="S439" s="24" t="s">
        <v>0</v>
      </c>
      <c r="T439" s="24" t="s">
        <v>0</v>
      </c>
      <c r="U439" s="24" t="s">
        <v>0</v>
      </c>
      <c r="V439" s="25" t="s">
        <v>0</v>
      </c>
      <c r="W439" s="24" t="s">
        <v>0</v>
      </c>
      <c r="X439" s="24" t="s">
        <v>0</v>
      </c>
      <c r="Y439" s="24" t="s">
        <v>0</v>
      </c>
      <c r="Z439" s="25" t="s">
        <v>0</v>
      </c>
      <c r="AA439" s="26">
        <v>1</v>
      </c>
      <c r="AB439" s="11"/>
    </row>
    <row r="440" spans="1:28" x14ac:dyDescent="0.15">
      <c r="A440" s="21"/>
      <c r="B440" s="37"/>
      <c r="C440" s="22">
        <v>14</v>
      </c>
      <c r="D440" s="23" t="s">
        <v>393</v>
      </c>
      <c r="E440" s="24" t="s">
        <v>1</v>
      </c>
      <c r="F440" s="24" t="s">
        <v>0</v>
      </c>
      <c r="G440" s="24" t="s">
        <v>0</v>
      </c>
      <c r="H440" s="25" t="s">
        <v>0</v>
      </c>
      <c r="I440" s="24" t="s">
        <v>0</v>
      </c>
      <c r="J440" s="24" t="s">
        <v>0</v>
      </c>
      <c r="K440" s="24" t="s">
        <v>0</v>
      </c>
      <c r="L440" s="24" t="s">
        <v>0</v>
      </c>
      <c r="M440" s="24" t="s">
        <v>0</v>
      </c>
      <c r="N440" s="24" t="s">
        <v>0</v>
      </c>
      <c r="O440" s="24" t="s">
        <v>0</v>
      </c>
      <c r="P440" s="24" t="s">
        <v>0</v>
      </c>
      <c r="Q440" s="24" t="s">
        <v>1</v>
      </c>
      <c r="R440" s="24" t="s">
        <v>0</v>
      </c>
      <c r="S440" s="24" t="s">
        <v>0</v>
      </c>
      <c r="T440" s="24" t="s">
        <v>0</v>
      </c>
      <c r="U440" s="24" t="s">
        <v>0</v>
      </c>
      <c r="V440" s="25" t="s">
        <v>0</v>
      </c>
      <c r="W440" s="24" t="s">
        <v>0</v>
      </c>
      <c r="X440" s="24" t="s">
        <v>0</v>
      </c>
      <c r="Y440" s="24" t="s">
        <v>0</v>
      </c>
      <c r="Z440" s="25" t="s">
        <v>0</v>
      </c>
      <c r="AA440" s="26">
        <v>2</v>
      </c>
      <c r="AB440" s="11"/>
    </row>
    <row r="441" spans="1:28" x14ac:dyDescent="0.15">
      <c r="A441" s="21"/>
      <c r="B441" s="37"/>
      <c r="C441" s="22">
        <v>15</v>
      </c>
      <c r="D441" s="23" t="s">
        <v>392</v>
      </c>
      <c r="E441" s="24" t="s">
        <v>0</v>
      </c>
      <c r="F441" s="24" t="s">
        <v>0</v>
      </c>
      <c r="G441" s="24" t="s">
        <v>0</v>
      </c>
      <c r="H441" s="25" t="s">
        <v>4</v>
      </c>
      <c r="I441" s="24" t="s">
        <v>0</v>
      </c>
      <c r="J441" s="24" t="s">
        <v>4</v>
      </c>
      <c r="K441" s="24" t="s">
        <v>0</v>
      </c>
      <c r="L441" s="24" t="s">
        <v>0</v>
      </c>
      <c r="M441" s="24" t="s">
        <v>0</v>
      </c>
      <c r="N441" s="24" t="s">
        <v>0</v>
      </c>
      <c r="O441" s="24" t="s">
        <v>0</v>
      </c>
      <c r="P441" s="24" t="s">
        <v>0</v>
      </c>
      <c r="Q441" s="24" t="s">
        <v>0</v>
      </c>
      <c r="R441" s="24" t="s">
        <v>0</v>
      </c>
      <c r="S441" s="24" t="s">
        <v>0</v>
      </c>
      <c r="T441" s="24" t="s">
        <v>0</v>
      </c>
      <c r="U441" s="24" t="s">
        <v>0</v>
      </c>
      <c r="V441" s="25" t="s">
        <v>0</v>
      </c>
      <c r="W441" s="24" t="s">
        <v>0</v>
      </c>
      <c r="X441" s="24" t="s">
        <v>0</v>
      </c>
      <c r="Y441" s="24" t="s">
        <v>0</v>
      </c>
      <c r="Z441" s="25" t="s">
        <v>0</v>
      </c>
      <c r="AA441" s="26">
        <v>2</v>
      </c>
      <c r="AB441" s="11"/>
    </row>
    <row r="442" spans="1:28" x14ac:dyDescent="0.15">
      <c r="A442" s="21"/>
      <c r="B442" s="37"/>
      <c r="C442" s="22">
        <v>16</v>
      </c>
      <c r="D442" s="23" t="s">
        <v>391</v>
      </c>
      <c r="E442" s="24" t="s">
        <v>0</v>
      </c>
      <c r="F442" s="24" t="s">
        <v>0</v>
      </c>
      <c r="G442" s="24" t="s">
        <v>0</v>
      </c>
      <c r="H442" s="25" t="s">
        <v>0</v>
      </c>
      <c r="I442" s="24" t="s">
        <v>0</v>
      </c>
      <c r="J442" s="24" t="s">
        <v>4</v>
      </c>
      <c r="K442" s="24" t="s">
        <v>0</v>
      </c>
      <c r="L442" s="24" t="s">
        <v>0</v>
      </c>
      <c r="M442" s="24" t="s">
        <v>0</v>
      </c>
      <c r="N442" s="24" t="s">
        <v>0</v>
      </c>
      <c r="O442" s="24" t="s">
        <v>0</v>
      </c>
      <c r="P442" s="24" t="s">
        <v>0</v>
      </c>
      <c r="Q442" s="24" t="s">
        <v>0</v>
      </c>
      <c r="R442" s="24" t="s">
        <v>0</v>
      </c>
      <c r="S442" s="24" t="s">
        <v>0</v>
      </c>
      <c r="T442" s="24" t="s">
        <v>0</v>
      </c>
      <c r="U442" s="24" t="s">
        <v>0</v>
      </c>
      <c r="V442" s="25" t="s">
        <v>0</v>
      </c>
      <c r="W442" s="24" t="s">
        <v>0</v>
      </c>
      <c r="X442" s="24" t="s">
        <v>0</v>
      </c>
      <c r="Y442" s="24" t="s">
        <v>0</v>
      </c>
      <c r="Z442" s="25" t="s">
        <v>0</v>
      </c>
      <c r="AA442" s="26">
        <v>1</v>
      </c>
      <c r="AB442" s="11"/>
    </row>
    <row r="443" spans="1:28" x14ac:dyDescent="0.15">
      <c r="A443" s="21"/>
      <c r="B443" s="37"/>
      <c r="C443" s="22">
        <v>17</v>
      </c>
      <c r="D443" s="23" t="s">
        <v>390</v>
      </c>
      <c r="E443" s="24" t="s">
        <v>0</v>
      </c>
      <c r="F443" s="24" t="s">
        <v>0</v>
      </c>
      <c r="G443" s="24" t="s">
        <v>0</v>
      </c>
      <c r="H443" s="25" t="s">
        <v>0</v>
      </c>
      <c r="I443" s="24" t="s">
        <v>0</v>
      </c>
      <c r="J443" s="24" t="s">
        <v>4</v>
      </c>
      <c r="K443" s="24" t="s">
        <v>0</v>
      </c>
      <c r="L443" s="24" t="s">
        <v>0</v>
      </c>
      <c r="M443" s="24" t="s">
        <v>0</v>
      </c>
      <c r="N443" s="24" t="s">
        <v>0</v>
      </c>
      <c r="O443" s="24" t="s">
        <v>0</v>
      </c>
      <c r="P443" s="24" t="s">
        <v>0</v>
      </c>
      <c r="Q443" s="24" t="s">
        <v>0</v>
      </c>
      <c r="R443" s="24" t="s">
        <v>0</v>
      </c>
      <c r="S443" s="24" t="s">
        <v>0</v>
      </c>
      <c r="T443" s="24" t="s">
        <v>0</v>
      </c>
      <c r="U443" s="24" t="s">
        <v>0</v>
      </c>
      <c r="V443" s="25" t="s">
        <v>0</v>
      </c>
      <c r="W443" s="24" t="s">
        <v>0</v>
      </c>
      <c r="X443" s="24" t="s">
        <v>0</v>
      </c>
      <c r="Y443" s="24" t="s">
        <v>0</v>
      </c>
      <c r="Z443" s="25" t="s">
        <v>0</v>
      </c>
      <c r="AA443" s="26">
        <v>1</v>
      </c>
      <c r="AB443" s="11"/>
    </row>
    <row r="444" spans="1:28" x14ac:dyDescent="0.15">
      <c r="A444" s="21"/>
      <c r="B444" s="37"/>
      <c r="C444" s="22">
        <v>18</v>
      </c>
      <c r="D444" s="23" t="s">
        <v>389</v>
      </c>
      <c r="E444" s="24" t="s">
        <v>0</v>
      </c>
      <c r="F444" s="24" t="s">
        <v>0</v>
      </c>
      <c r="G444" s="24" t="s">
        <v>0</v>
      </c>
      <c r="H444" s="25" t="s">
        <v>0</v>
      </c>
      <c r="I444" s="24" t="s">
        <v>0</v>
      </c>
      <c r="J444" s="24" t="s">
        <v>4</v>
      </c>
      <c r="K444" s="24" t="s">
        <v>0</v>
      </c>
      <c r="L444" s="24" t="s">
        <v>0</v>
      </c>
      <c r="M444" s="24" t="s">
        <v>0</v>
      </c>
      <c r="N444" s="24" t="s">
        <v>4</v>
      </c>
      <c r="O444" s="24" t="s">
        <v>0</v>
      </c>
      <c r="P444" s="24" t="s">
        <v>0</v>
      </c>
      <c r="Q444" s="24" t="s">
        <v>0</v>
      </c>
      <c r="R444" s="24" t="s">
        <v>0</v>
      </c>
      <c r="S444" s="24" t="s">
        <v>0</v>
      </c>
      <c r="T444" s="24" t="s">
        <v>4</v>
      </c>
      <c r="U444" s="24" t="s">
        <v>0</v>
      </c>
      <c r="V444" s="25" t="s">
        <v>0</v>
      </c>
      <c r="W444" s="24" t="s">
        <v>0</v>
      </c>
      <c r="X444" s="24" t="s">
        <v>0</v>
      </c>
      <c r="Y444" s="24" t="s">
        <v>0</v>
      </c>
      <c r="Z444" s="25" t="s">
        <v>0</v>
      </c>
      <c r="AA444" s="26">
        <v>3</v>
      </c>
      <c r="AB444" s="11"/>
    </row>
    <row r="445" spans="1:28" x14ac:dyDescent="0.15">
      <c r="A445" s="21"/>
      <c r="B445" s="37"/>
      <c r="C445" s="22">
        <v>19</v>
      </c>
      <c r="D445" s="23" t="s">
        <v>388</v>
      </c>
      <c r="E445" s="24" t="s">
        <v>0</v>
      </c>
      <c r="F445" s="24" t="s">
        <v>0</v>
      </c>
      <c r="G445" s="24" t="s">
        <v>0</v>
      </c>
      <c r="H445" s="25" t="s">
        <v>0</v>
      </c>
      <c r="I445" s="24" t="s">
        <v>0</v>
      </c>
      <c r="J445" s="24" t="s">
        <v>0</v>
      </c>
      <c r="K445" s="24" t="s">
        <v>0</v>
      </c>
      <c r="L445" s="24" t="s">
        <v>0</v>
      </c>
      <c r="M445" s="24" t="s">
        <v>0</v>
      </c>
      <c r="N445" s="24" t="s">
        <v>0</v>
      </c>
      <c r="O445" s="24" t="s">
        <v>0</v>
      </c>
      <c r="P445" s="24" t="s">
        <v>0</v>
      </c>
      <c r="Q445" s="24" t="s">
        <v>0</v>
      </c>
      <c r="R445" s="24" t="s">
        <v>0</v>
      </c>
      <c r="S445" s="24" t="s">
        <v>0</v>
      </c>
      <c r="T445" s="24" t="s">
        <v>0</v>
      </c>
      <c r="U445" s="24" t="s">
        <v>0</v>
      </c>
      <c r="V445" s="25" t="s">
        <v>0</v>
      </c>
      <c r="W445" s="24" t="s">
        <v>4</v>
      </c>
      <c r="X445" s="24" t="s">
        <v>0</v>
      </c>
      <c r="Y445" s="24" t="s">
        <v>0</v>
      </c>
      <c r="Z445" s="25" t="s">
        <v>0</v>
      </c>
      <c r="AA445" s="26">
        <v>1</v>
      </c>
      <c r="AB445" s="11"/>
    </row>
    <row r="446" spans="1:28" x14ac:dyDescent="0.15">
      <c r="A446" s="21"/>
      <c r="B446" s="37"/>
      <c r="C446" s="22">
        <v>20</v>
      </c>
      <c r="D446" s="43" t="s">
        <v>387</v>
      </c>
      <c r="E446" s="44" t="s">
        <v>0</v>
      </c>
      <c r="F446" s="44" t="s">
        <v>0</v>
      </c>
      <c r="G446" s="44" t="s">
        <v>4</v>
      </c>
      <c r="H446" s="45" t="s">
        <v>0</v>
      </c>
      <c r="I446" s="44" t="s">
        <v>0</v>
      </c>
      <c r="J446" s="44" t="s">
        <v>4</v>
      </c>
      <c r="K446" s="44" t="s">
        <v>0</v>
      </c>
      <c r="L446" s="44" t="s">
        <v>0</v>
      </c>
      <c r="M446" s="44" t="s">
        <v>0</v>
      </c>
      <c r="N446" s="44" t="s">
        <v>4</v>
      </c>
      <c r="O446" s="44" t="s">
        <v>0</v>
      </c>
      <c r="P446" s="44" t="s">
        <v>0</v>
      </c>
      <c r="Q446" s="44" t="s">
        <v>0</v>
      </c>
      <c r="R446" s="44" t="s">
        <v>0</v>
      </c>
      <c r="S446" s="44" t="s">
        <v>0</v>
      </c>
      <c r="T446" s="44" t="s">
        <v>0</v>
      </c>
      <c r="U446" s="44" t="s">
        <v>0</v>
      </c>
      <c r="V446" s="45" t="s">
        <v>0</v>
      </c>
      <c r="W446" s="44" t="s">
        <v>0</v>
      </c>
      <c r="X446" s="44" t="s">
        <v>0</v>
      </c>
      <c r="Y446" s="44" t="s">
        <v>0</v>
      </c>
      <c r="Z446" s="45" t="s">
        <v>0</v>
      </c>
      <c r="AA446" s="26">
        <v>3</v>
      </c>
      <c r="AB446" s="11"/>
    </row>
    <row r="447" spans="1:28" x14ac:dyDescent="0.15">
      <c r="A447" s="46"/>
      <c r="B447" s="47"/>
      <c r="C447" s="22">
        <v>21</v>
      </c>
      <c r="D447" s="23" t="s">
        <v>386</v>
      </c>
      <c r="E447" s="24" t="s">
        <v>1</v>
      </c>
      <c r="F447" s="24" t="s">
        <v>1</v>
      </c>
      <c r="G447" s="24" t="s">
        <v>1</v>
      </c>
      <c r="H447" s="25" t="s">
        <v>1</v>
      </c>
      <c r="I447" s="24" t="s">
        <v>1</v>
      </c>
      <c r="J447" s="24" t="s">
        <v>1</v>
      </c>
      <c r="K447" s="24" t="s">
        <v>1</v>
      </c>
      <c r="L447" s="24" t="s">
        <v>1</v>
      </c>
      <c r="M447" s="24" t="s">
        <v>1</v>
      </c>
      <c r="N447" s="24" t="s">
        <v>1</v>
      </c>
      <c r="O447" s="24" t="s">
        <v>1</v>
      </c>
      <c r="P447" s="24" t="s">
        <v>1</v>
      </c>
      <c r="Q447" s="24" t="s">
        <v>1</v>
      </c>
      <c r="R447" s="24" t="s">
        <v>1</v>
      </c>
      <c r="S447" s="24" t="s">
        <v>1</v>
      </c>
      <c r="T447" s="24" t="s">
        <v>1</v>
      </c>
      <c r="U447" s="24" t="s">
        <v>1</v>
      </c>
      <c r="V447" s="25" t="s">
        <v>1</v>
      </c>
      <c r="W447" s="24" t="s">
        <v>1</v>
      </c>
      <c r="X447" s="24" t="s">
        <v>1</v>
      </c>
      <c r="Y447" s="24" t="s">
        <v>1</v>
      </c>
      <c r="Z447" s="25" t="s">
        <v>0</v>
      </c>
      <c r="AA447" s="26">
        <v>21</v>
      </c>
      <c r="AB447" s="11"/>
    </row>
    <row r="448" spans="1:28" x14ac:dyDescent="0.15">
      <c r="A448" s="21"/>
      <c r="B448" s="37"/>
      <c r="C448" s="31">
        <v>22</v>
      </c>
      <c r="D448" s="32" t="s">
        <v>385</v>
      </c>
      <c r="E448" s="33" t="s">
        <v>1</v>
      </c>
      <c r="F448" s="33" t="s">
        <v>0</v>
      </c>
      <c r="G448" s="33" t="s">
        <v>0</v>
      </c>
      <c r="H448" s="34" t="s">
        <v>0</v>
      </c>
      <c r="I448" s="33" t="s">
        <v>0</v>
      </c>
      <c r="J448" s="33" t="s">
        <v>0</v>
      </c>
      <c r="K448" s="33" t="s">
        <v>0</v>
      </c>
      <c r="L448" s="33" t="s">
        <v>0</v>
      </c>
      <c r="M448" s="33" t="s">
        <v>0</v>
      </c>
      <c r="N448" s="33" t="s">
        <v>1</v>
      </c>
      <c r="O448" s="33" t="s">
        <v>1</v>
      </c>
      <c r="P448" s="33" t="s">
        <v>0</v>
      </c>
      <c r="Q448" s="33" t="s">
        <v>1</v>
      </c>
      <c r="R448" s="33" t="s">
        <v>0</v>
      </c>
      <c r="S448" s="33" t="s">
        <v>0</v>
      </c>
      <c r="T448" s="33" t="s">
        <v>0</v>
      </c>
      <c r="U448" s="33" t="s">
        <v>0</v>
      </c>
      <c r="V448" s="34" t="s">
        <v>0</v>
      </c>
      <c r="W448" s="33" t="s">
        <v>0</v>
      </c>
      <c r="X448" s="33" t="s">
        <v>0</v>
      </c>
      <c r="Y448" s="33" t="s">
        <v>0</v>
      </c>
      <c r="Z448" s="34" t="s">
        <v>0</v>
      </c>
      <c r="AA448" s="40">
        <v>4</v>
      </c>
      <c r="AB448" s="11"/>
    </row>
    <row r="449" spans="1:28" x14ac:dyDescent="0.15">
      <c r="A449" s="15" t="s">
        <v>384</v>
      </c>
      <c r="B449" s="35"/>
      <c r="C449" s="22">
        <v>1</v>
      </c>
      <c r="D449" s="23" t="s">
        <v>383</v>
      </c>
      <c r="E449" s="24" t="s">
        <v>0</v>
      </c>
      <c r="F449" s="24" t="s">
        <v>0</v>
      </c>
      <c r="G449" s="24" t="s">
        <v>0</v>
      </c>
      <c r="H449" s="25" t="s">
        <v>0</v>
      </c>
      <c r="I449" s="24" t="s">
        <v>0</v>
      </c>
      <c r="J449" s="24" t="s">
        <v>0</v>
      </c>
      <c r="K449" s="24" t="s">
        <v>0</v>
      </c>
      <c r="L449" s="24" t="s">
        <v>0</v>
      </c>
      <c r="M449" s="24" t="s">
        <v>0</v>
      </c>
      <c r="N449" s="24" t="s">
        <v>0</v>
      </c>
      <c r="O449" s="24" t="s">
        <v>0</v>
      </c>
      <c r="P449" s="24" t="s">
        <v>0</v>
      </c>
      <c r="Q449" s="24" t="s">
        <v>0</v>
      </c>
      <c r="R449" s="24" t="s">
        <v>0</v>
      </c>
      <c r="S449" s="24" t="s">
        <v>0</v>
      </c>
      <c r="T449" s="24" t="s">
        <v>0</v>
      </c>
      <c r="U449" s="24" t="s">
        <v>0</v>
      </c>
      <c r="V449" s="25" t="s">
        <v>0</v>
      </c>
      <c r="W449" s="24" t="s">
        <v>0</v>
      </c>
      <c r="X449" s="24" t="s">
        <v>4</v>
      </c>
      <c r="Y449" s="24" t="s">
        <v>4</v>
      </c>
      <c r="Z449" s="25" t="s">
        <v>0</v>
      </c>
      <c r="AA449" s="62">
        <v>2</v>
      </c>
      <c r="AB449" s="11"/>
    </row>
    <row r="450" spans="1:28" x14ac:dyDescent="0.15">
      <c r="A450" s="21"/>
      <c r="B450" s="48"/>
      <c r="C450" s="22">
        <v>2</v>
      </c>
      <c r="D450" s="23" t="s">
        <v>382</v>
      </c>
      <c r="E450" s="24" t="s">
        <v>0</v>
      </c>
      <c r="F450" s="24" t="s">
        <v>4</v>
      </c>
      <c r="G450" s="24" t="s">
        <v>4</v>
      </c>
      <c r="H450" s="25" t="s">
        <v>4</v>
      </c>
      <c r="I450" s="24" t="s">
        <v>0</v>
      </c>
      <c r="J450" s="24" t="s">
        <v>0</v>
      </c>
      <c r="K450" s="24" t="s">
        <v>4</v>
      </c>
      <c r="L450" s="24" t="s">
        <v>4</v>
      </c>
      <c r="M450" s="24" t="s">
        <v>0</v>
      </c>
      <c r="N450" s="24" t="s">
        <v>0</v>
      </c>
      <c r="O450" s="24" t="s">
        <v>0</v>
      </c>
      <c r="P450" s="24" t="s">
        <v>4</v>
      </c>
      <c r="Q450" s="24" t="s">
        <v>0</v>
      </c>
      <c r="R450" s="24" t="s">
        <v>0</v>
      </c>
      <c r="S450" s="24" t="s">
        <v>0</v>
      </c>
      <c r="T450" s="24" t="s">
        <v>4</v>
      </c>
      <c r="U450" s="24" t="s">
        <v>4</v>
      </c>
      <c r="V450" s="25" t="s">
        <v>0</v>
      </c>
      <c r="W450" s="24" t="s">
        <v>0</v>
      </c>
      <c r="X450" s="24" t="s">
        <v>0</v>
      </c>
      <c r="Y450" s="24" t="s">
        <v>0</v>
      </c>
      <c r="Z450" s="25" t="s">
        <v>0</v>
      </c>
      <c r="AA450" s="26">
        <v>8</v>
      </c>
      <c r="AB450" s="11"/>
    </row>
    <row r="451" spans="1:28" x14ac:dyDescent="0.15">
      <c r="A451" s="21"/>
      <c r="B451" s="48"/>
      <c r="C451" s="22">
        <v>3</v>
      </c>
      <c r="D451" s="23" t="s">
        <v>381</v>
      </c>
      <c r="E451" s="24" t="s">
        <v>4</v>
      </c>
      <c r="F451" s="24" t="s">
        <v>0</v>
      </c>
      <c r="G451" s="24" t="s">
        <v>0</v>
      </c>
      <c r="H451" s="25" t="s">
        <v>0</v>
      </c>
      <c r="I451" s="24" t="s">
        <v>0</v>
      </c>
      <c r="J451" s="24" t="s">
        <v>0</v>
      </c>
      <c r="K451" s="24" t="s">
        <v>0</v>
      </c>
      <c r="L451" s="24" t="s">
        <v>0</v>
      </c>
      <c r="M451" s="24" t="s">
        <v>0</v>
      </c>
      <c r="N451" s="24" t="s">
        <v>0</v>
      </c>
      <c r="O451" s="24" t="s">
        <v>0</v>
      </c>
      <c r="P451" s="24" t="s">
        <v>0</v>
      </c>
      <c r="Q451" s="24" t="s">
        <v>4</v>
      </c>
      <c r="R451" s="24" t="s">
        <v>0</v>
      </c>
      <c r="S451" s="24" t="s">
        <v>4</v>
      </c>
      <c r="T451" s="24" t="s">
        <v>0</v>
      </c>
      <c r="U451" s="24" t="s">
        <v>4</v>
      </c>
      <c r="V451" s="25" t="s">
        <v>0</v>
      </c>
      <c r="W451" s="24" t="s">
        <v>4</v>
      </c>
      <c r="X451" s="24" t="s">
        <v>0</v>
      </c>
      <c r="Y451" s="24" t="s">
        <v>4</v>
      </c>
      <c r="Z451" s="25" t="s">
        <v>0</v>
      </c>
      <c r="AA451" s="26">
        <v>6</v>
      </c>
      <c r="AB451" s="11"/>
    </row>
    <row r="452" spans="1:28" x14ac:dyDescent="0.15">
      <c r="A452" s="21"/>
      <c r="B452" s="37"/>
      <c r="C452" s="22">
        <v>4</v>
      </c>
      <c r="D452" s="23" t="s">
        <v>380</v>
      </c>
      <c r="E452" s="24" t="s">
        <v>4</v>
      </c>
      <c r="F452" s="24" t="s">
        <v>0</v>
      </c>
      <c r="G452" s="24" t="s">
        <v>0</v>
      </c>
      <c r="H452" s="25" t="s">
        <v>0</v>
      </c>
      <c r="I452" s="24" t="s">
        <v>0</v>
      </c>
      <c r="J452" s="24" t="s">
        <v>0</v>
      </c>
      <c r="K452" s="24" t="s">
        <v>0</v>
      </c>
      <c r="L452" s="24" t="s">
        <v>0</v>
      </c>
      <c r="M452" s="24" t="s">
        <v>0</v>
      </c>
      <c r="N452" s="24" t="s">
        <v>4</v>
      </c>
      <c r="O452" s="24" t="s">
        <v>4</v>
      </c>
      <c r="P452" s="24" t="s">
        <v>0</v>
      </c>
      <c r="Q452" s="24" t="s">
        <v>4</v>
      </c>
      <c r="R452" s="24" t="s">
        <v>0</v>
      </c>
      <c r="S452" s="24" t="s">
        <v>4</v>
      </c>
      <c r="T452" s="24" t="s">
        <v>0</v>
      </c>
      <c r="U452" s="24" t="s">
        <v>0</v>
      </c>
      <c r="V452" s="25" t="s">
        <v>0</v>
      </c>
      <c r="W452" s="24" t="s">
        <v>4</v>
      </c>
      <c r="X452" s="24" t="s">
        <v>4</v>
      </c>
      <c r="Y452" s="24" t="s">
        <v>4</v>
      </c>
      <c r="Z452" s="25" t="s">
        <v>0</v>
      </c>
      <c r="AA452" s="26">
        <v>8</v>
      </c>
      <c r="AB452" s="11"/>
    </row>
    <row r="453" spans="1:28" x14ac:dyDescent="0.15">
      <c r="A453" s="21"/>
      <c r="B453" s="37"/>
      <c r="C453" s="22">
        <v>5</v>
      </c>
      <c r="D453" s="23" t="s">
        <v>379</v>
      </c>
      <c r="E453" s="24" t="s">
        <v>4</v>
      </c>
      <c r="F453" s="24" t="s">
        <v>0</v>
      </c>
      <c r="G453" s="24" t="s">
        <v>0</v>
      </c>
      <c r="H453" s="25" t="s">
        <v>0</v>
      </c>
      <c r="I453" s="24" t="s">
        <v>0</v>
      </c>
      <c r="J453" s="24" t="s">
        <v>0</v>
      </c>
      <c r="K453" s="24" t="s">
        <v>0</v>
      </c>
      <c r="L453" s="24" t="s">
        <v>0</v>
      </c>
      <c r="M453" s="24" t="s">
        <v>0</v>
      </c>
      <c r="N453" s="24" t="s">
        <v>0</v>
      </c>
      <c r="O453" s="24" t="s">
        <v>4</v>
      </c>
      <c r="P453" s="24" t="s">
        <v>0</v>
      </c>
      <c r="Q453" s="24" t="s">
        <v>4</v>
      </c>
      <c r="R453" s="24" t="s">
        <v>0</v>
      </c>
      <c r="S453" s="24" t="s">
        <v>0</v>
      </c>
      <c r="T453" s="24" t="s">
        <v>0</v>
      </c>
      <c r="U453" s="24" t="s">
        <v>0</v>
      </c>
      <c r="V453" s="25" t="s">
        <v>0</v>
      </c>
      <c r="W453" s="24" t="s">
        <v>4</v>
      </c>
      <c r="X453" s="24" t="s">
        <v>4</v>
      </c>
      <c r="Y453" s="24" t="s">
        <v>4</v>
      </c>
      <c r="Z453" s="25" t="s">
        <v>0</v>
      </c>
      <c r="AA453" s="26">
        <v>6</v>
      </c>
      <c r="AB453" s="11"/>
    </row>
    <row r="454" spans="1:28" x14ac:dyDescent="0.15">
      <c r="A454" s="21"/>
      <c r="B454" s="37"/>
      <c r="C454" s="22">
        <v>6</v>
      </c>
      <c r="D454" s="23" t="s">
        <v>378</v>
      </c>
      <c r="E454" s="24" t="s">
        <v>0</v>
      </c>
      <c r="F454" s="24" t="s">
        <v>0</v>
      </c>
      <c r="G454" s="24" t="s">
        <v>0</v>
      </c>
      <c r="H454" s="25" t="s">
        <v>0</v>
      </c>
      <c r="I454" s="24" t="s">
        <v>0</v>
      </c>
      <c r="J454" s="24" t="s">
        <v>0</v>
      </c>
      <c r="K454" s="24" t="s">
        <v>0</v>
      </c>
      <c r="L454" s="24" t="s">
        <v>0</v>
      </c>
      <c r="M454" s="24" t="s">
        <v>0</v>
      </c>
      <c r="N454" s="24" t="s">
        <v>0</v>
      </c>
      <c r="O454" s="24" t="s">
        <v>0</v>
      </c>
      <c r="P454" s="24" t="s">
        <v>0</v>
      </c>
      <c r="Q454" s="24" t="s">
        <v>0</v>
      </c>
      <c r="R454" s="24" t="s">
        <v>0</v>
      </c>
      <c r="S454" s="24" t="s">
        <v>0</v>
      </c>
      <c r="T454" s="24" t="s">
        <v>0</v>
      </c>
      <c r="U454" s="24" t="s">
        <v>0</v>
      </c>
      <c r="V454" s="25" t="s">
        <v>0</v>
      </c>
      <c r="W454" s="24" t="s">
        <v>4</v>
      </c>
      <c r="X454" s="24" t="s">
        <v>0</v>
      </c>
      <c r="Y454" s="24" t="s">
        <v>0</v>
      </c>
      <c r="Z454" s="25" t="s">
        <v>0</v>
      </c>
      <c r="AA454" s="26">
        <v>1</v>
      </c>
      <c r="AB454" s="11"/>
    </row>
    <row r="455" spans="1:28" x14ac:dyDescent="0.15">
      <c r="A455" s="21"/>
      <c r="B455" s="37"/>
      <c r="C455" s="22">
        <v>7</v>
      </c>
      <c r="D455" s="23" t="s">
        <v>377</v>
      </c>
      <c r="E455" s="24" t="s">
        <v>0</v>
      </c>
      <c r="F455" s="24" t="s">
        <v>0</v>
      </c>
      <c r="G455" s="24" t="s">
        <v>4</v>
      </c>
      <c r="H455" s="25" t="s">
        <v>4</v>
      </c>
      <c r="I455" s="24" t="s">
        <v>0</v>
      </c>
      <c r="J455" s="24" t="s">
        <v>0</v>
      </c>
      <c r="K455" s="24" t="s">
        <v>0</v>
      </c>
      <c r="L455" s="24" t="s">
        <v>4</v>
      </c>
      <c r="M455" s="24" t="s">
        <v>0</v>
      </c>
      <c r="N455" s="24" t="s">
        <v>4</v>
      </c>
      <c r="O455" s="24" t="s">
        <v>0</v>
      </c>
      <c r="P455" s="24" t="s">
        <v>4</v>
      </c>
      <c r="Q455" s="24" t="s">
        <v>4</v>
      </c>
      <c r="R455" s="24" t="s">
        <v>0</v>
      </c>
      <c r="S455" s="24" t="s">
        <v>0</v>
      </c>
      <c r="T455" s="24" t="s">
        <v>0</v>
      </c>
      <c r="U455" s="24" t="s">
        <v>4</v>
      </c>
      <c r="V455" s="25" t="s">
        <v>0</v>
      </c>
      <c r="W455" s="24" t="s">
        <v>4</v>
      </c>
      <c r="X455" s="24" t="s">
        <v>0</v>
      </c>
      <c r="Y455" s="24" t="s">
        <v>0</v>
      </c>
      <c r="Z455" s="25" t="s">
        <v>0</v>
      </c>
      <c r="AA455" s="26">
        <v>8</v>
      </c>
      <c r="AB455" s="11"/>
    </row>
    <row r="456" spans="1:28" x14ac:dyDescent="0.15">
      <c r="A456" s="21"/>
      <c r="B456" s="37"/>
      <c r="C456" s="22">
        <v>8</v>
      </c>
      <c r="D456" s="23" t="s">
        <v>376</v>
      </c>
      <c r="E456" s="24" t="s">
        <v>0</v>
      </c>
      <c r="F456" s="24" t="s">
        <v>4</v>
      </c>
      <c r="G456" s="24" t="s">
        <v>4</v>
      </c>
      <c r="H456" s="25" t="s">
        <v>4</v>
      </c>
      <c r="I456" s="24" t="s">
        <v>0</v>
      </c>
      <c r="J456" s="24" t="s">
        <v>4</v>
      </c>
      <c r="K456" s="24" t="s">
        <v>4</v>
      </c>
      <c r="L456" s="24" t="s">
        <v>4</v>
      </c>
      <c r="M456" s="24" t="s">
        <v>4</v>
      </c>
      <c r="N456" s="24" t="s">
        <v>4</v>
      </c>
      <c r="O456" s="24" t="s">
        <v>4</v>
      </c>
      <c r="P456" s="24" t="s">
        <v>4</v>
      </c>
      <c r="Q456" s="24" t="s">
        <v>0</v>
      </c>
      <c r="R456" s="24" t="s">
        <v>0</v>
      </c>
      <c r="S456" s="24" t="s">
        <v>0</v>
      </c>
      <c r="T456" s="24" t="s">
        <v>4</v>
      </c>
      <c r="U456" s="24" t="s">
        <v>4</v>
      </c>
      <c r="V456" s="25" t="s">
        <v>0</v>
      </c>
      <c r="W456" s="24" t="s">
        <v>4</v>
      </c>
      <c r="X456" s="24" t="s">
        <v>0</v>
      </c>
      <c r="Y456" s="24" t="s">
        <v>0</v>
      </c>
      <c r="Z456" s="25" t="s">
        <v>4</v>
      </c>
      <c r="AA456" s="26">
        <v>14</v>
      </c>
      <c r="AB456" s="11"/>
    </row>
    <row r="457" spans="1:28" x14ac:dyDescent="0.15">
      <c r="A457" s="21"/>
      <c r="B457" s="37"/>
      <c r="C457" s="22">
        <v>9</v>
      </c>
      <c r="D457" s="23" t="s">
        <v>375</v>
      </c>
      <c r="E457" s="24" t="s">
        <v>0</v>
      </c>
      <c r="F457" s="24" t="s">
        <v>0</v>
      </c>
      <c r="G457" s="24" t="s">
        <v>0</v>
      </c>
      <c r="H457" s="25" t="s">
        <v>4</v>
      </c>
      <c r="I457" s="24" t="s">
        <v>0</v>
      </c>
      <c r="J457" s="24" t="s">
        <v>0</v>
      </c>
      <c r="K457" s="24" t="s">
        <v>0</v>
      </c>
      <c r="L457" s="24" t="s">
        <v>4</v>
      </c>
      <c r="M457" s="24" t="s">
        <v>0</v>
      </c>
      <c r="N457" s="24" t="s">
        <v>0</v>
      </c>
      <c r="O457" s="24" t="s">
        <v>0</v>
      </c>
      <c r="P457" s="24" t="s">
        <v>4</v>
      </c>
      <c r="Q457" s="24" t="s">
        <v>0</v>
      </c>
      <c r="R457" s="24" t="s">
        <v>0</v>
      </c>
      <c r="S457" s="24" t="s">
        <v>0</v>
      </c>
      <c r="T457" s="24" t="s">
        <v>4</v>
      </c>
      <c r="U457" s="24" t="s">
        <v>4</v>
      </c>
      <c r="V457" s="25" t="s">
        <v>0</v>
      </c>
      <c r="W457" s="24" t="s">
        <v>0</v>
      </c>
      <c r="X457" s="24" t="s">
        <v>0</v>
      </c>
      <c r="Y457" s="24" t="s">
        <v>0</v>
      </c>
      <c r="Z457" s="25" t="s">
        <v>4</v>
      </c>
      <c r="AA457" s="26">
        <v>6</v>
      </c>
      <c r="AB457" s="11"/>
    </row>
    <row r="458" spans="1:28" x14ac:dyDescent="0.15">
      <c r="A458" s="21"/>
      <c r="B458" s="37"/>
      <c r="C458" s="31">
        <v>10</v>
      </c>
      <c r="D458" s="32" t="s">
        <v>374</v>
      </c>
      <c r="E458" s="33" t="s">
        <v>0</v>
      </c>
      <c r="F458" s="33" t="s">
        <v>0</v>
      </c>
      <c r="G458" s="33" t="s">
        <v>0</v>
      </c>
      <c r="H458" s="34" t="s">
        <v>4</v>
      </c>
      <c r="I458" s="33" t="s">
        <v>4</v>
      </c>
      <c r="J458" s="33" t="s">
        <v>0</v>
      </c>
      <c r="K458" s="33" t="s">
        <v>0</v>
      </c>
      <c r="L458" s="33" t="s">
        <v>0</v>
      </c>
      <c r="M458" s="33" t="s">
        <v>0</v>
      </c>
      <c r="N458" s="33" t="s">
        <v>0</v>
      </c>
      <c r="O458" s="33" t="s">
        <v>4</v>
      </c>
      <c r="P458" s="33" t="s">
        <v>4</v>
      </c>
      <c r="Q458" s="33" t="s">
        <v>0</v>
      </c>
      <c r="R458" s="33" t="s">
        <v>0</v>
      </c>
      <c r="S458" s="33" t="s">
        <v>0</v>
      </c>
      <c r="T458" s="33" t="s">
        <v>4</v>
      </c>
      <c r="U458" s="33" t="s">
        <v>4</v>
      </c>
      <c r="V458" s="34" t="s">
        <v>4</v>
      </c>
      <c r="W458" s="33" t="s">
        <v>0</v>
      </c>
      <c r="X458" s="33" t="s">
        <v>0</v>
      </c>
      <c r="Y458" s="33" t="s">
        <v>4</v>
      </c>
      <c r="Z458" s="34" t="s">
        <v>0</v>
      </c>
      <c r="AA458" s="57">
        <v>8</v>
      </c>
      <c r="AB458" s="11"/>
    </row>
    <row r="459" spans="1:28" x14ac:dyDescent="0.15">
      <c r="A459" s="15" t="s">
        <v>373</v>
      </c>
      <c r="B459" s="35"/>
      <c r="C459" s="16">
        <v>1</v>
      </c>
      <c r="D459" s="17" t="s">
        <v>372</v>
      </c>
      <c r="E459" s="18" t="s">
        <v>0</v>
      </c>
      <c r="F459" s="18" t="s">
        <v>0</v>
      </c>
      <c r="G459" s="18" t="s">
        <v>0</v>
      </c>
      <c r="H459" s="19" t="s">
        <v>0</v>
      </c>
      <c r="I459" s="18" t="s">
        <v>0</v>
      </c>
      <c r="J459" s="18" t="s">
        <v>0</v>
      </c>
      <c r="K459" s="18" t="s">
        <v>0</v>
      </c>
      <c r="L459" s="18" t="s">
        <v>0</v>
      </c>
      <c r="M459" s="18" t="s">
        <v>0</v>
      </c>
      <c r="N459" s="18" t="s">
        <v>0</v>
      </c>
      <c r="O459" s="18" t="s">
        <v>0</v>
      </c>
      <c r="P459" s="18" t="s">
        <v>0</v>
      </c>
      <c r="Q459" s="18" t="s">
        <v>0</v>
      </c>
      <c r="R459" s="18" t="s">
        <v>0</v>
      </c>
      <c r="S459" s="18" t="s">
        <v>0</v>
      </c>
      <c r="T459" s="18" t="s">
        <v>0</v>
      </c>
      <c r="U459" s="18" t="s">
        <v>0</v>
      </c>
      <c r="V459" s="19" t="s">
        <v>4</v>
      </c>
      <c r="W459" s="18" t="s">
        <v>0</v>
      </c>
      <c r="X459" s="18" t="s">
        <v>0</v>
      </c>
      <c r="Y459" s="18" t="s">
        <v>0</v>
      </c>
      <c r="Z459" s="19" t="s">
        <v>0</v>
      </c>
      <c r="AA459" s="20">
        <v>1</v>
      </c>
      <c r="AB459" s="11"/>
    </row>
    <row r="460" spans="1:28" x14ac:dyDescent="0.15">
      <c r="A460" s="21"/>
      <c r="B460" s="37"/>
      <c r="C460" s="22">
        <v>2</v>
      </c>
      <c r="D460" s="23" t="s">
        <v>371</v>
      </c>
      <c r="E460" s="24" t="s">
        <v>4</v>
      </c>
      <c r="F460" s="24" t="s">
        <v>0</v>
      </c>
      <c r="G460" s="24" t="s">
        <v>0</v>
      </c>
      <c r="H460" s="25" t="s">
        <v>0</v>
      </c>
      <c r="I460" s="24" t="s">
        <v>0</v>
      </c>
      <c r="J460" s="24" t="s">
        <v>0</v>
      </c>
      <c r="K460" s="24" t="s">
        <v>0</v>
      </c>
      <c r="L460" s="24" t="s">
        <v>0</v>
      </c>
      <c r="M460" s="24" t="s">
        <v>0</v>
      </c>
      <c r="N460" s="24" t="s">
        <v>0</v>
      </c>
      <c r="O460" s="24" t="s">
        <v>0</v>
      </c>
      <c r="P460" s="24" t="s">
        <v>0</v>
      </c>
      <c r="Q460" s="24" t="s">
        <v>0</v>
      </c>
      <c r="R460" s="24" t="s">
        <v>0</v>
      </c>
      <c r="S460" s="24" t="s">
        <v>0</v>
      </c>
      <c r="T460" s="24" t="s">
        <v>0</v>
      </c>
      <c r="U460" s="24" t="s">
        <v>0</v>
      </c>
      <c r="V460" s="25" t="s">
        <v>0</v>
      </c>
      <c r="W460" s="24" t="s">
        <v>4</v>
      </c>
      <c r="X460" s="24" t="s">
        <v>4</v>
      </c>
      <c r="Y460" s="24" t="s">
        <v>4</v>
      </c>
      <c r="Z460" s="25" t="s">
        <v>0</v>
      </c>
      <c r="AA460" s="26">
        <v>4</v>
      </c>
      <c r="AB460" s="11"/>
    </row>
    <row r="461" spans="1:28" x14ac:dyDescent="0.15">
      <c r="A461" s="21"/>
      <c r="B461" s="37"/>
      <c r="C461" s="22">
        <v>3</v>
      </c>
      <c r="D461" s="23" t="s">
        <v>370</v>
      </c>
      <c r="E461" s="24" t="s">
        <v>4</v>
      </c>
      <c r="F461" s="24" t="s">
        <v>0</v>
      </c>
      <c r="G461" s="24" t="s">
        <v>0</v>
      </c>
      <c r="H461" s="25" t="s">
        <v>0</v>
      </c>
      <c r="I461" s="24" t="s">
        <v>0</v>
      </c>
      <c r="J461" s="24" t="s">
        <v>0</v>
      </c>
      <c r="K461" s="24" t="s">
        <v>0</v>
      </c>
      <c r="L461" s="24" t="s">
        <v>0</v>
      </c>
      <c r="M461" s="24" t="s">
        <v>0</v>
      </c>
      <c r="N461" s="24" t="s">
        <v>0</v>
      </c>
      <c r="O461" s="24" t="s">
        <v>0</v>
      </c>
      <c r="P461" s="24" t="s">
        <v>0</v>
      </c>
      <c r="Q461" s="24" t="s">
        <v>0</v>
      </c>
      <c r="R461" s="24" t="s">
        <v>0</v>
      </c>
      <c r="S461" s="24" t="s">
        <v>0</v>
      </c>
      <c r="T461" s="24" t="s">
        <v>0</v>
      </c>
      <c r="U461" s="24" t="s">
        <v>0</v>
      </c>
      <c r="V461" s="25" t="s">
        <v>0</v>
      </c>
      <c r="W461" s="24" t="s">
        <v>0</v>
      </c>
      <c r="X461" s="24" t="s">
        <v>0</v>
      </c>
      <c r="Y461" s="24" t="s">
        <v>0</v>
      </c>
      <c r="Z461" s="25" t="s">
        <v>0</v>
      </c>
      <c r="AA461" s="26">
        <v>1</v>
      </c>
      <c r="AB461" s="11"/>
    </row>
    <row r="462" spans="1:28" x14ac:dyDescent="0.15">
      <c r="A462" s="21"/>
      <c r="B462" s="37"/>
      <c r="C462" s="22">
        <v>4</v>
      </c>
      <c r="D462" s="23" t="s">
        <v>369</v>
      </c>
      <c r="E462" s="24" t="s">
        <v>4</v>
      </c>
      <c r="F462" s="24" t="s">
        <v>0</v>
      </c>
      <c r="G462" s="24" t="s">
        <v>0</v>
      </c>
      <c r="H462" s="25" t="s">
        <v>0</v>
      </c>
      <c r="I462" s="24" t="s">
        <v>0</v>
      </c>
      <c r="J462" s="24" t="s">
        <v>0</v>
      </c>
      <c r="K462" s="24" t="s">
        <v>0</v>
      </c>
      <c r="L462" s="24" t="s">
        <v>0</v>
      </c>
      <c r="M462" s="24" t="s">
        <v>0</v>
      </c>
      <c r="N462" s="24" t="s">
        <v>0</v>
      </c>
      <c r="O462" s="24" t="s">
        <v>0</v>
      </c>
      <c r="P462" s="24" t="s">
        <v>0</v>
      </c>
      <c r="Q462" s="24" t="s">
        <v>4</v>
      </c>
      <c r="R462" s="24" t="s">
        <v>0</v>
      </c>
      <c r="S462" s="24" t="s">
        <v>4</v>
      </c>
      <c r="T462" s="24" t="s">
        <v>0</v>
      </c>
      <c r="U462" s="24" t="s">
        <v>0</v>
      </c>
      <c r="V462" s="25" t="s">
        <v>0</v>
      </c>
      <c r="W462" s="24" t="s">
        <v>4</v>
      </c>
      <c r="X462" s="24" t="s">
        <v>0</v>
      </c>
      <c r="Y462" s="24" t="s">
        <v>0</v>
      </c>
      <c r="Z462" s="25" t="s">
        <v>0</v>
      </c>
      <c r="AA462" s="26">
        <v>4</v>
      </c>
      <c r="AB462" s="11"/>
    </row>
    <row r="463" spans="1:28" x14ac:dyDescent="0.15">
      <c r="A463" s="21"/>
      <c r="B463" s="37"/>
      <c r="C463" s="22">
        <v>5</v>
      </c>
      <c r="D463" s="23" t="s">
        <v>368</v>
      </c>
      <c r="E463" s="24" t="s">
        <v>4</v>
      </c>
      <c r="F463" s="24" t="s">
        <v>0</v>
      </c>
      <c r="G463" s="24" t="s">
        <v>0</v>
      </c>
      <c r="H463" s="25" t="s">
        <v>0</v>
      </c>
      <c r="I463" s="24" t="s">
        <v>0</v>
      </c>
      <c r="J463" s="24" t="s">
        <v>0</v>
      </c>
      <c r="K463" s="24" t="s">
        <v>0</v>
      </c>
      <c r="L463" s="24" t="s">
        <v>0</v>
      </c>
      <c r="M463" s="24" t="s">
        <v>0</v>
      </c>
      <c r="N463" s="24" t="s">
        <v>0</v>
      </c>
      <c r="O463" s="24" t="s">
        <v>0</v>
      </c>
      <c r="P463" s="24" t="s">
        <v>0</v>
      </c>
      <c r="Q463" s="24" t="s">
        <v>0</v>
      </c>
      <c r="R463" s="24" t="s">
        <v>0</v>
      </c>
      <c r="S463" s="24" t="s">
        <v>0</v>
      </c>
      <c r="T463" s="24" t="s">
        <v>0</v>
      </c>
      <c r="U463" s="24" t="s">
        <v>0</v>
      </c>
      <c r="V463" s="25" t="s">
        <v>0</v>
      </c>
      <c r="W463" s="24" t="s">
        <v>0</v>
      </c>
      <c r="X463" s="24" t="s">
        <v>0</v>
      </c>
      <c r="Y463" s="24" t="s">
        <v>0</v>
      </c>
      <c r="Z463" s="25" t="s">
        <v>0</v>
      </c>
      <c r="AA463" s="26">
        <v>1</v>
      </c>
      <c r="AB463" s="11"/>
    </row>
    <row r="464" spans="1:28" x14ac:dyDescent="0.15">
      <c r="A464" s="21"/>
      <c r="B464" s="37"/>
      <c r="C464" s="22">
        <v>6</v>
      </c>
      <c r="D464" s="23" t="s">
        <v>367</v>
      </c>
      <c r="E464" s="24" t="s">
        <v>0</v>
      </c>
      <c r="F464" s="24" t="s">
        <v>0</v>
      </c>
      <c r="G464" s="24" t="s">
        <v>0</v>
      </c>
      <c r="H464" s="25" t="s">
        <v>0</v>
      </c>
      <c r="I464" s="24" t="s">
        <v>0</v>
      </c>
      <c r="J464" s="24" t="s">
        <v>4</v>
      </c>
      <c r="K464" s="24" t="s">
        <v>0</v>
      </c>
      <c r="L464" s="24" t="s">
        <v>4</v>
      </c>
      <c r="M464" s="24" t="s">
        <v>4</v>
      </c>
      <c r="N464" s="24" t="s">
        <v>0</v>
      </c>
      <c r="O464" s="24" t="s">
        <v>0</v>
      </c>
      <c r="P464" s="24" t="s">
        <v>0</v>
      </c>
      <c r="Q464" s="24" t="s">
        <v>0</v>
      </c>
      <c r="R464" s="24" t="s">
        <v>0</v>
      </c>
      <c r="S464" s="24" t="s">
        <v>0</v>
      </c>
      <c r="T464" s="24" t="s">
        <v>0</v>
      </c>
      <c r="U464" s="24" t="s">
        <v>0</v>
      </c>
      <c r="V464" s="25" t="s">
        <v>0</v>
      </c>
      <c r="W464" s="24" t="s">
        <v>0</v>
      </c>
      <c r="X464" s="24" t="s">
        <v>0</v>
      </c>
      <c r="Y464" s="24" t="s">
        <v>0</v>
      </c>
      <c r="Z464" s="25" t="s">
        <v>0</v>
      </c>
      <c r="AA464" s="26">
        <v>3</v>
      </c>
      <c r="AB464" s="11"/>
    </row>
    <row r="465" spans="1:28" x14ac:dyDescent="0.15">
      <c r="A465" s="21"/>
      <c r="B465" s="37"/>
      <c r="C465" s="22">
        <v>7</v>
      </c>
      <c r="D465" s="23" t="s">
        <v>366</v>
      </c>
      <c r="E465" s="24" t="s">
        <v>4</v>
      </c>
      <c r="F465" s="24" t="s">
        <v>0</v>
      </c>
      <c r="G465" s="24" t="s">
        <v>0</v>
      </c>
      <c r="H465" s="25" t="s">
        <v>0</v>
      </c>
      <c r="I465" s="24" t="s">
        <v>0</v>
      </c>
      <c r="J465" s="24" t="s">
        <v>0</v>
      </c>
      <c r="K465" s="24" t="s">
        <v>0</v>
      </c>
      <c r="L465" s="24" t="s">
        <v>0</v>
      </c>
      <c r="M465" s="24" t="s">
        <v>0</v>
      </c>
      <c r="N465" s="24" t="s">
        <v>0</v>
      </c>
      <c r="O465" s="24" t="s">
        <v>0</v>
      </c>
      <c r="P465" s="24" t="s">
        <v>0</v>
      </c>
      <c r="Q465" s="24" t="s">
        <v>0</v>
      </c>
      <c r="R465" s="24" t="s">
        <v>0</v>
      </c>
      <c r="S465" s="24" t="s">
        <v>0</v>
      </c>
      <c r="T465" s="24" t="s">
        <v>0</v>
      </c>
      <c r="U465" s="24" t="s">
        <v>0</v>
      </c>
      <c r="V465" s="25" t="s">
        <v>0</v>
      </c>
      <c r="W465" s="24" t="s">
        <v>0</v>
      </c>
      <c r="X465" s="24" t="s">
        <v>0</v>
      </c>
      <c r="Y465" s="24" t="s">
        <v>0</v>
      </c>
      <c r="Z465" s="25" t="s">
        <v>0</v>
      </c>
      <c r="AA465" s="26">
        <v>1</v>
      </c>
      <c r="AB465" s="11"/>
    </row>
    <row r="466" spans="1:28" x14ac:dyDescent="0.15">
      <c r="A466" s="21"/>
      <c r="B466" s="37"/>
      <c r="C466" s="22">
        <v>8</v>
      </c>
      <c r="D466" s="23" t="s">
        <v>365</v>
      </c>
      <c r="E466" s="24" t="s">
        <v>4</v>
      </c>
      <c r="F466" s="24" t="s">
        <v>0</v>
      </c>
      <c r="G466" s="24" t="s">
        <v>0</v>
      </c>
      <c r="H466" s="25" t="s">
        <v>0</v>
      </c>
      <c r="I466" s="24" t="s">
        <v>0</v>
      </c>
      <c r="J466" s="24" t="s">
        <v>4</v>
      </c>
      <c r="K466" s="24" t="s">
        <v>0</v>
      </c>
      <c r="L466" s="24" t="s">
        <v>0</v>
      </c>
      <c r="M466" s="24" t="s">
        <v>4</v>
      </c>
      <c r="N466" s="24" t="s">
        <v>0</v>
      </c>
      <c r="O466" s="24" t="s">
        <v>4</v>
      </c>
      <c r="P466" s="24" t="s">
        <v>0</v>
      </c>
      <c r="Q466" s="24" t="s">
        <v>4</v>
      </c>
      <c r="R466" s="24" t="s">
        <v>0</v>
      </c>
      <c r="S466" s="24" t="s">
        <v>4</v>
      </c>
      <c r="T466" s="24" t="s">
        <v>0</v>
      </c>
      <c r="U466" s="24" t="s">
        <v>0</v>
      </c>
      <c r="V466" s="25" t="s">
        <v>0</v>
      </c>
      <c r="W466" s="24" t="s">
        <v>4</v>
      </c>
      <c r="X466" s="24" t="s">
        <v>4</v>
      </c>
      <c r="Y466" s="24" t="s">
        <v>4</v>
      </c>
      <c r="Z466" s="25" t="s">
        <v>0</v>
      </c>
      <c r="AA466" s="26">
        <v>9</v>
      </c>
      <c r="AB466" s="11"/>
    </row>
    <row r="467" spans="1:28" x14ac:dyDescent="0.15">
      <c r="A467" s="21"/>
      <c r="B467" s="37"/>
      <c r="C467" s="31">
        <v>9</v>
      </c>
      <c r="D467" s="32" t="s">
        <v>364</v>
      </c>
      <c r="E467" s="33" t="s">
        <v>0</v>
      </c>
      <c r="F467" s="33" t="s">
        <v>4</v>
      </c>
      <c r="G467" s="33" t="s">
        <v>4</v>
      </c>
      <c r="H467" s="34" t="s">
        <v>4</v>
      </c>
      <c r="I467" s="33" t="s">
        <v>4</v>
      </c>
      <c r="J467" s="33" t="s">
        <v>4</v>
      </c>
      <c r="K467" s="33" t="s">
        <v>4</v>
      </c>
      <c r="L467" s="33" t="s">
        <v>4</v>
      </c>
      <c r="M467" s="33" t="s">
        <v>4</v>
      </c>
      <c r="N467" s="33" t="s">
        <v>4</v>
      </c>
      <c r="O467" s="33" t="s">
        <v>4</v>
      </c>
      <c r="P467" s="33" t="s">
        <v>4</v>
      </c>
      <c r="Q467" s="33" t="s">
        <v>4</v>
      </c>
      <c r="R467" s="33" t="s">
        <v>4</v>
      </c>
      <c r="S467" s="33" t="s">
        <v>4</v>
      </c>
      <c r="T467" s="33" t="s">
        <v>4</v>
      </c>
      <c r="U467" s="33" t="s">
        <v>4</v>
      </c>
      <c r="V467" s="34" t="s">
        <v>4</v>
      </c>
      <c r="W467" s="33" t="s">
        <v>0</v>
      </c>
      <c r="X467" s="33" t="s">
        <v>0</v>
      </c>
      <c r="Y467" s="33" t="s">
        <v>0</v>
      </c>
      <c r="Z467" s="34" t="s">
        <v>4</v>
      </c>
      <c r="AA467" s="40">
        <v>18</v>
      </c>
      <c r="AB467" s="11"/>
    </row>
    <row r="468" spans="1:28" x14ac:dyDescent="0.15">
      <c r="A468" s="15" t="s">
        <v>363</v>
      </c>
      <c r="B468" s="35"/>
      <c r="C468" s="16">
        <v>1</v>
      </c>
      <c r="D468" s="17" t="s">
        <v>362</v>
      </c>
      <c r="E468" s="18" t="s">
        <v>0</v>
      </c>
      <c r="F468" s="18" t="s">
        <v>0</v>
      </c>
      <c r="G468" s="18" t="s">
        <v>0</v>
      </c>
      <c r="H468" s="19" t="s">
        <v>0</v>
      </c>
      <c r="I468" s="18" t="s">
        <v>0</v>
      </c>
      <c r="J468" s="18" t="s">
        <v>0</v>
      </c>
      <c r="K468" s="18" t="s">
        <v>0</v>
      </c>
      <c r="L468" s="18" t="s">
        <v>0</v>
      </c>
      <c r="M468" s="18" t="s">
        <v>0</v>
      </c>
      <c r="N468" s="18" t="s">
        <v>0</v>
      </c>
      <c r="O468" s="18" t="s">
        <v>0</v>
      </c>
      <c r="P468" s="18" t="s">
        <v>0</v>
      </c>
      <c r="Q468" s="18" t="s">
        <v>0</v>
      </c>
      <c r="R468" s="18" t="s">
        <v>0</v>
      </c>
      <c r="S468" s="18" t="s">
        <v>0</v>
      </c>
      <c r="T468" s="18" t="s">
        <v>0</v>
      </c>
      <c r="U468" s="18" t="s">
        <v>0</v>
      </c>
      <c r="V468" s="19" t="s">
        <v>0</v>
      </c>
      <c r="W468" s="18" t="s">
        <v>0</v>
      </c>
      <c r="X468" s="18" t="s">
        <v>4</v>
      </c>
      <c r="Y468" s="18" t="s">
        <v>0</v>
      </c>
      <c r="Z468" s="19" t="s">
        <v>0</v>
      </c>
      <c r="AA468" s="62">
        <v>1</v>
      </c>
      <c r="AB468" s="11"/>
    </row>
    <row r="469" spans="1:28" x14ac:dyDescent="0.15">
      <c r="A469" s="21"/>
      <c r="B469" s="37"/>
      <c r="C469" s="22">
        <v>2</v>
      </c>
      <c r="D469" s="23" t="s">
        <v>361</v>
      </c>
      <c r="E469" s="24" t="s">
        <v>0</v>
      </c>
      <c r="F469" s="24" t="s">
        <v>0</v>
      </c>
      <c r="G469" s="24" t="s">
        <v>0</v>
      </c>
      <c r="H469" s="25" t="s">
        <v>0</v>
      </c>
      <c r="I469" s="24" t="s">
        <v>4</v>
      </c>
      <c r="J469" s="24" t="s">
        <v>4</v>
      </c>
      <c r="K469" s="24" t="s">
        <v>0</v>
      </c>
      <c r="L469" s="24" t="s">
        <v>0</v>
      </c>
      <c r="M469" s="24" t="s">
        <v>0</v>
      </c>
      <c r="N469" s="24" t="s">
        <v>4</v>
      </c>
      <c r="O469" s="24" t="s">
        <v>4</v>
      </c>
      <c r="P469" s="24" t="s">
        <v>0</v>
      </c>
      <c r="Q469" s="24" t="s">
        <v>0</v>
      </c>
      <c r="R469" s="24" t="s">
        <v>0</v>
      </c>
      <c r="S469" s="24" t="s">
        <v>0</v>
      </c>
      <c r="T469" s="24" t="s">
        <v>0</v>
      </c>
      <c r="U469" s="24" t="s">
        <v>0</v>
      </c>
      <c r="V469" s="25" t="s">
        <v>0</v>
      </c>
      <c r="W469" s="24" t="s">
        <v>0</v>
      </c>
      <c r="X469" s="24" t="s">
        <v>0</v>
      </c>
      <c r="Y469" s="24" t="s">
        <v>0</v>
      </c>
      <c r="Z469" s="25" t="s">
        <v>0</v>
      </c>
      <c r="AA469" s="26">
        <v>4</v>
      </c>
      <c r="AB469" s="11"/>
    </row>
    <row r="470" spans="1:28" x14ac:dyDescent="0.15">
      <c r="A470" s="21"/>
      <c r="B470" s="37"/>
      <c r="C470" s="22">
        <v>3</v>
      </c>
      <c r="D470" s="23" t="s">
        <v>360</v>
      </c>
      <c r="E470" s="24" t="s">
        <v>0</v>
      </c>
      <c r="F470" s="24" t="s">
        <v>0</v>
      </c>
      <c r="G470" s="24" t="s">
        <v>0</v>
      </c>
      <c r="H470" s="25" t="s">
        <v>0</v>
      </c>
      <c r="I470" s="24" t="s">
        <v>4</v>
      </c>
      <c r="J470" s="24" t="s">
        <v>4</v>
      </c>
      <c r="K470" s="24" t="s">
        <v>0</v>
      </c>
      <c r="L470" s="24" t="s">
        <v>0</v>
      </c>
      <c r="M470" s="24" t="s">
        <v>0</v>
      </c>
      <c r="N470" s="24" t="s">
        <v>4</v>
      </c>
      <c r="O470" s="24" t="s">
        <v>4</v>
      </c>
      <c r="P470" s="24" t="s">
        <v>4</v>
      </c>
      <c r="Q470" s="24" t="s">
        <v>0</v>
      </c>
      <c r="R470" s="24" t="s">
        <v>0</v>
      </c>
      <c r="S470" s="24" t="s">
        <v>0</v>
      </c>
      <c r="T470" s="24" t="s">
        <v>0</v>
      </c>
      <c r="U470" s="24" t="s">
        <v>0</v>
      </c>
      <c r="V470" s="25" t="s">
        <v>0</v>
      </c>
      <c r="W470" s="24" t="s">
        <v>0</v>
      </c>
      <c r="X470" s="24" t="s">
        <v>0</v>
      </c>
      <c r="Y470" s="24" t="s">
        <v>0</v>
      </c>
      <c r="Z470" s="25" t="s">
        <v>0</v>
      </c>
      <c r="AA470" s="26">
        <v>5</v>
      </c>
      <c r="AB470" s="11"/>
    </row>
    <row r="471" spans="1:28" x14ac:dyDescent="0.15">
      <c r="A471" s="21"/>
      <c r="B471" s="37"/>
      <c r="C471" s="22">
        <v>4</v>
      </c>
      <c r="D471" s="23" t="s">
        <v>359</v>
      </c>
      <c r="E471" s="24" t="s">
        <v>0</v>
      </c>
      <c r="F471" s="24" t="s">
        <v>0</v>
      </c>
      <c r="G471" s="24" t="s">
        <v>4</v>
      </c>
      <c r="H471" s="25" t="s">
        <v>0</v>
      </c>
      <c r="I471" s="24" t="s">
        <v>0</v>
      </c>
      <c r="J471" s="24" t="s">
        <v>4</v>
      </c>
      <c r="K471" s="24" t="s">
        <v>0</v>
      </c>
      <c r="L471" s="24" t="s">
        <v>4</v>
      </c>
      <c r="M471" s="24" t="s">
        <v>4</v>
      </c>
      <c r="N471" s="24" t="s">
        <v>0</v>
      </c>
      <c r="O471" s="24" t="s">
        <v>0</v>
      </c>
      <c r="P471" s="24" t="s">
        <v>0</v>
      </c>
      <c r="Q471" s="24" t="s">
        <v>4</v>
      </c>
      <c r="R471" s="24" t="s">
        <v>0</v>
      </c>
      <c r="S471" s="24" t="s">
        <v>0</v>
      </c>
      <c r="T471" s="24" t="s">
        <v>4</v>
      </c>
      <c r="U471" s="24" t="s">
        <v>4</v>
      </c>
      <c r="V471" s="25" t="s">
        <v>0</v>
      </c>
      <c r="W471" s="24" t="s">
        <v>0</v>
      </c>
      <c r="X471" s="24" t="s">
        <v>0</v>
      </c>
      <c r="Y471" s="24" t="s">
        <v>0</v>
      </c>
      <c r="Z471" s="25" t="s">
        <v>0</v>
      </c>
      <c r="AA471" s="26">
        <v>7</v>
      </c>
      <c r="AB471" s="11"/>
    </row>
    <row r="472" spans="1:28" x14ac:dyDescent="0.15">
      <c r="A472" s="21"/>
      <c r="B472" s="37"/>
      <c r="C472" s="22">
        <v>5</v>
      </c>
      <c r="D472" s="23" t="s">
        <v>358</v>
      </c>
      <c r="E472" s="24" t="s">
        <v>4</v>
      </c>
      <c r="F472" s="24" t="s">
        <v>0</v>
      </c>
      <c r="G472" s="24" t="s">
        <v>4</v>
      </c>
      <c r="H472" s="25" t="s">
        <v>4</v>
      </c>
      <c r="I472" s="24" t="s">
        <v>0</v>
      </c>
      <c r="J472" s="24" t="s">
        <v>4</v>
      </c>
      <c r="K472" s="24" t="s">
        <v>0</v>
      </c>
      <c r="L472" s="24" t="s">
        <v>0</v>
      </c>
      <c r="M472" s="24" t="s">
        <v>4</v>
      </c>
      <c r="N472" s="24" t="s">
        <v>4</v>
      </c>
      <c r="O472" s="24" t="s">
        <v>4</v>
      </c>
      <c r="P472" s="24" t="s">
        <v>0</v>
      </c>
      <c r="Q472" s="24" t="s">
        <v>4</v>
      </c>
      <c r="R472" s="24" t="s">
        <v>0</v>
      </c>
      <c r="S472" s="24" t="s">
        <v>4</v>
      </c>
      <c r="T472" s="24" t="s">
        <v>0</v>
      </c>
      <c r="U472" s="24" t="s">
        <v>4</v>
      </c>
      <c r="V472" s="25" t="s">
        <v>0</v>
      </c>
      <c r="W472" s="24" t="s">
        <v>4</v>
      </c>
      <c r="X472" s="24" t="s">
        <v>4</v>
      </c>
      <c r="Y472" s="24" t="s">
        <v>4</v>
      </c>
      <c r="Z472" s="25" t="s">
        <v>0</v>
      </c>
      <c r="AA472" s="26">
        <v>13</v>
      </c>
      <c r="AB472" s="11"/>
    </row>
    <row r="473" spans="1:28" x14ac:dyDescent="0.15">
      <c r="A473" s="21"/>
      <c r="B473" s="37"/>
      <c r="C473" s="22">
        <v>6</v>
      </c>
      <c r="D473" s="23" t="s">
        <v>357</v>
      </c>
      <c r="E473" s="24" t="s">
        <v>0</v>
      </c>
      <c r="F473" s="24" t="s">
        <v>0</v>
      </c>
      <c r="G473" s="24" t="s">
        <v>0</v>
      </c>
      <c r="H473" s="25" t="s">
        <v>0</v>
      </c>
      <c r="I473" s="24" t="s">
        <v>0</v>
      </c>
      <c r="J473" s="24" t="s">
        <v>0</v>
      </c>
      <c r="K473" s="24" t="s">
        <v>0</v>
      </c>
      <c r="L473" s="24" t="s">
        <v>0</v>
      </c>
      <c r="M473" s="24" t="s">
        <v>0</v>
      </c>
      <c r="N473" s="24" t="s">
        <v>0</v>
      </c>
      <c r="O473" s="24" t="s">
        <v>0</v>
      </c>
      <c r="P473" s="24" t="s">
        <v>0</v>
      </c>
      <c r="Q473" s="24" t="s">
        <v>0</v>
      </c>
      <c r="R473" s="24" t="s">
        <v>0</v>
      </c>
      <c r="S473" s="24" t="s">
        <v>0</v>
      </c>
      <c r="T473" s="24" t="s">
        <v>0</v>
      </c>
      <c r="U473" s="24" t="s">
        <v>4</v>
      </c>
      <c r="V473" s="25" t="s">
        <v>0</v>
      </c>
      <c r="W473" s="24" t="s">
        <v>0</v>
      </c>
      <c r="X473" s="24" t="s">
        <v>0</v>
      </c>
      <c r="Y473" s="24" t="s">
        <v>0</v>
      </c>
      <c r="Z473" s="25" t="s">
        <v>0</v>
      </c>
      <c r="AA473" s="26">
        <v>1</v>
      </c>
      <c r="AB473" s="11"/>
    </row>
    <row r="474" spans="1:28" x14ac:dyDescent="0.15">
      <c r="A474" s="21"/>
      <c r="B474" s="37"/>
      <c r="C474" s="22">
        <v>7</v>
      </c>
      <c r="D474" s="23" t="s">
        <v>356</v>
      </c>
      <c r="E474" s="24" t="s">
        <v>0</v>
      </c>
      <c r="F474" s="24" t="s">
        <v>0</v>
      </c>
      <c r="G474" s="24" t="s">
        <v>0</v>
      </c>
      <c r="H474" s="25" t="s">
        <v>0</v>
      </c>
      <c r="I474" s="24" t="s">
        <v>0</v>
      </c>
      <c r="J474" s="24" t="s">
        <v>0</v>
      </c>
      <c r="K474" s="24" t="s">
        <v>0</v>
      </c>
      <c r="L474" s="24" t="s">
        <v>0</v>
      </c>
      <c r="M474" s="24" t="s">
        <v>0</v>
      </c>
      <c r="N474" s="24" t="s">
        <v>0</v>
      </c>
      <c r="O474" s="24" t="s">
        <v>0</v>
      </c>
      <c r="P474" s="24" t="s">
        <v>0</v>
      </c>
      <c r="Q474" s="24" t="s">
        <v>0</v>
      </c>
      <c r="R474" s="24" t="s">
        <v>0</v>
      </c>
      <c r="S474" s="24" t="s">
        <v>0</v>
      </c>
      <c r="T474" s="24" t="s">
        <v>0</v>
      </c>
      <c r="U474" s="24" t="s">
        <v>4</v>
      </c>
      <c r="V474" s="25" t="s">
        <v>0</v>
      </c>
      <c r="W474" s="24" t="s">
        <v>0</v>
      </c>
      <c r="X474" s="24" t="s">
        <v>0</v>
      </c>
      <c r="Y474" s="24" t="s">
        <v>0</v>
      </c>
      <c r="Z474" s="25" t="s">
        <v>0</v>
      </c>
      <c r="AA474" s="26">
        <v>1</v>
      </c>
      <c r="AB474" s="11"/>
    </row>
    <row r="475" spans="1:28" x14ac:dyDescent="0.15">
      <c r="A475" s="21"/>
      <c r="B475" s="37"/>
      <c r="C475" s="22">
        <v>8</v>
      </c>
      <c r="D475" s="23" t="s">
        <v>355</v>
      </c>
      <c r="E475" s="24" t="s">
        <v>4</v>
      </c>
      <c r="F475" s="24" t="s">
        <v>0</v>
      </c>
      <c r="G475" s="24" t="s">
        <v>0</v>
      </c>
      <c r="H475" s="25" t="s">
        <v>0</v>
      </c>
      <c r="I475" s="24" t="s">
        <v>0</v>
      </c>
      <c r="J475" s="24" t="s">
        <v>0</v>
      </c>
      <c r="K475" s="24" t="s">
        <v>0</v>
      </c>
      <c r="L475" s="24" t="s">
        <v>0</v>
      </c>
      <c r="M475" s="24" t="s">
        <v>0</v>
      </c>
      <c r="N475" s="24" t="s">
        <v>0</v>
      </c>
      <c r="O475" s="24" t="s">
        <v>0</v>
      </c>
      <c r="P475" s="24" t="s">
        <v>0</v>
      </c>
      <c r="Q475" s="24" t="s">
        <v>0</v>
      </c>
      <c r="R475" s="24" t="s">
        <v>0</v>
      </c>
      <c r="S475" s="24" t="s">
        <v>4</v>
      </c>
      <c r="T475" s="24" t="s">
        <v>0</v>
      </c>
      <c r="U475" s="24" t="s">
        <v>0</v>
      </c>
      <c r="V475" s="25" t="s">
        <v>0</v>
      </c>
      <c r="W475" s="24" t="s">
        <v>0</v>
      </c>
      <c r="X475" s="24" t="s">
        <v>0</v>
      </c>
      <c r="Y475" s="24" t="s">
        <v>4</v>
      </c>
      <c r="Z475" s="25" t="s">
        <v>0</v>
      </c>
      <c r="AA475" s="26">
        <v>3</v>
      </c>
      <c r="AB475" s="11"/>
    </row>
    <row r="476" spans="1:28" x14ac:dyDescent="0.15">
      <c r="A476" s="21"/>
      <c r="B476" s="37"/>
      <c r="C476" s="22">
        <v>9</v>
      </c>
      <c r="D476" s="23" t="s">
        <v>354</v>
      </c>
      <c r="E476" s="24" t="s">
        <v>0</v>
      </c>
      <c r="F476" s="24" t="s">
        <v>0</v>
      </c>
      <c r="G476" s="24" t="s">
        <v>0</v>
      </c>
      <c r="H476" s="25" t="s">
        <v>4</v>
      </c>
      <c r="I476" s="24" t="s">
        <v>0</v>
      </c>
      <c r="J476" s="24" t="s">
        <v>4</v>
      </c>
      <c r="K476" s="24" t="s">
        <v>0</v>
      </c>
      <c r="L476" s="24" t="s">
        <v>4</v>
      </c>
      <c r="M476" s="24" t="s">
        <v>0</v>
      </c>
      <c r="N476" s="24" t="s">
        <v>0</v>
      </c>
      <c r="O476" s="24" t="s">
        <v>0</v>
      </c>
      <c r="P476" s="24" t="s">
        <v>4</v>
      </c>
      <c r="Q476" s="24" t="s">
        <v>0</v>
      </c>
      <c r="R476" s="24" t="s">
        <v>0</v>
      </c>
      <c r="S476" s="24" t="s">
        <v>4</v>
      </c>
      <c r="T476" s="24" t="s">
        <v>4</v>
      </c>
      <c r="U476" s="24" t="s">
        <v>0</v>
      </c>
      <c r="V476" s="25" t="s">
        <v>0</v>
      </c>
      <c r="W476" s="24" t="s">
        <v>0</v>
      </c>
      <c r="X476" s="24" t="s">
        <v>0</v>
      </c>
      <c r="Y476" s="24" t="s">
        <v>0</v>
      </c>
      <c r="Z476" s="25" t="s">
        <v>0</v>
      </c>
      <c r="AA476" s="26">
        <v>6</v>
      </c>
      <c r="AB476" s="11"/>
    </row>
    <row r="477" spans="1:28" x14ac:dyDescent="0.15">
      <c r="A477" s="21"/>
      <c r="B477" s="37"/>
      <c r="C477" s="22">
        <v>10</v>
      </c>
      <c r="D477" s="23" t="s">
        <v>353</v>
      </c>
      <c r="E477" s="24" t="s">
        <v>0</v>
      </c>
      <c r="F477" s="24" t="s">
        <v>0</v>
      </c>
      <c r="G477" s="24" t="s">
        <v>4</v>
      </c>
      <c r="H477" s="25" t="s">
        <v>0</v>
      </c>
      <c r="I477" s="24" t="s">
        <v>0</v>
      </c>
      <c r="J477" s="24" t="s">
        <v>4</v>
      </c>
      <c r="K477" s="24" t="s">
        <v>0</v>
      </c>
      <c r="L477" s="24" t="s">
        <v>0</v>
      </c>
      <c r="M477" s="24" t="s">
        <v>0</v>
      </c>
      <c r="N477" s="24" t="s">
        <v>0</v>
      </c>
      <c r="O477" s="24" t="s">
        <v>0</v>
      </c>
      <c r="P477" s="24" t="s">
        <v>0</v>
      </c>
      <c r="Q477" s="24" t="s">
        <v>0</v>
      </c>
      <c r="R477" s="24" t="s">
        <v>0</v>
      </c>
      <c r="S477" s="24" t="s">
        <v>4</v>
      </c>
      <c r="T477" s="24" t="s">
        <v>0</v>
      </c>
      <c r="U477" s="24" t="s">
        <v>0</v>
      </c>
      <c r="V477" s="25" t="s">
        <v>0</v>
      </c>
      <c r="W477" s="24" t="s">
        <v>0</v>
      </c>
      <c r="X477" s="24" t="s">
        <v>0</v>
      </c>
      <c r="Y477" s="24" t="s">
        <v>0</v>
      </c>
      <c r="Z477" s="25" t="s">
        <v>0</v>
      </c>
      <c r="AA477" s="26">
        <v>3</v>
      </c>
      <c r="AB477" s="11"/>
    </row>
    <row r="478" spans="1:28" x14ac:dyDescent="0.15">
      <c r="A478" s="21"/>
      <c r="B478" s="37"/>
      <c r="C478" s="22">
        <v>11</v>
      </c>
      <c r="D478" s="23" t="s">
        <v>352</v>
      </c>
      <c r="E478" s="24" t="s">
        <v>0</v>
      </c>
      <c r="F478" s="24" t="s">
        <v>0</v>
      </c>
      <c r="G478" s="24" t="s">
        <v>0</v>
      </c>
      <c r="H478" s="25" t="s">
        <v>0</v>
      </c>
      <c r="I478" s="24" t="s">
        <v>0</v>
      </c>
      <c r="J478" s="24" t="s">
        <v>0</v>
      </c>
      <c r="K478" s="24" t="s">
        <v>0</v>
      </c>
      <c r="L478" s="24" t="s">
        <v>4</v>
      </c>
      <c r="M478" s="24" t="s">
        <v>4</v>
      </c>
      <c r="N478" s="24" t="s">
        <v>0</v>
      </c>
      <c r="O478" s="24" t="s">
        <v>0</v>
      </c>
      <c r="P478" s="24" t="s">
        <v>0</v>
      </c>
      <c r="Q478" s="24" t="s">
        <v>0</v>
      </c>
      <c r="R478" s="24" t="s">
        <v>0</v>
      </c>
      <c r="S478" s="24" t="s">
        <v>0</v>
      </c>
      <c r="T478" s="24" t="s">
        <v>0</v>
      </c>
      <c r="U478" s="24" t="s">
        <v>0</v>
      </c>
      <c r="V478" s="25" t="s">
        <v>0</v>
      </c>
      <c r="W478" s="24" t="s">
        <v>0</v>
      </c>
      <c r="X478" s="24" t="s">
        <v>0</v>
      </c>
      <c r="Y478" s="24" t="s">
        <v>0</v>
      </c>
      <c r="Z478" s="25" t="s">
        <v>0</v>
      </c>
      <c r="AA478" s="26">
        <v>2</v>
      </c>
      <c r="AB478" s="11"/>
    </row>
    <row r="479" spans="1:28" x14ac:dyDescent="0.15">
      <c r="A479" s="21"/>
      <c r="B479" s="37"/>
      <c r="C479" s="22">
        <v>12</v>
      </c>
      <c r="D479" s="23" t="s">
        <v>351</v>
      </c>
      <c r="E479" s="24" t="s">
        <v>0</v>
      </c>
      <c r="F479" s="24" t="s">
        <v>0</v>
      </c>
      <c r="G479" s="24" t="s">
        <v>4</v>
      </c>
      <c r="H479" s="25" t="s">
        <v>4</v>
      </c>
      <c r="I479" s="24" t="s">
        <v>4</v>
      </c>
      <c r="J479" s="24" t="s">
        <v>4</v>
      </c>
      <c r="K479" s="24" t="s">
        <v>0</v>
      </c>
      <c r="L479" s="24" t="s">
        <v>0</v>
      </c>
      <c r="M479" s="24" t="s">
        <v>0</v>
      </c>
      <c r="N479" s="24" t="s">
        <v>4</v>
      </c>
      <c r="O479" s="24" t="s">
        <v>4</v>
      </c>
      <c r="P479" s="24" t="s">
        <v>0</v>
      </c>
      <c r="Q479" s="24" t="s">
        <v>0</v>
      </c>
      <c r="R479" s="24" t="s">
        <v>0</v>
      </c>
      <c r="S479" s="24" t="s">
        <v>0</v>
      </c>
      <c r="T479" s="24" t="s">
        <v>0</v>
      </c>
      <c r="U479" s="24" t="s">
        <v>0</v>
      </c>
      <c r="V479" s="25" t="s">
        <v>0</v>
      </c>
      <c r="W479" s="24" t="s">
        <v>0</v>
      </c>
      <c r="X479" s="24" t="s">
        <v>0</v>
      </c>
      <c r="Y479" s="24" t="s">
        <v>0</v>
      </c>
      <c r="Z479" s="25" t="s">
        <v>0</v>
      </c>
      <c r="AA479" s="26">
        <v>6</v>
      </c>
      <c r="AB479" s="11"/>
    </row>
    <row r="480" spans="1:28" x14ac:dyDescent="0.15">
      <c r="A480" s="21"/>
      <c r="B480" s="37"/>
      <c r="C480" s="22">
        <v>13</v>
      </c>
      <c r="D480" s="23" t="s">
        <v>350</v>
      </c>
      <c r="E480" s="24" t="s">
        <v>0</v>
      </c>
      <c r="F480" s="24" t="s">
        <v>0</v>
      </c>
      <c r="G480" s="24" t="s">
        <v>4</v>
      </c>
      <c r="H480" s="25" t="s">
        <v>0</v>
      </c>
      <c r="I480" s="24" t="s">
        <v>0</v>
      </c>
      <c r="J480" s="24" t="s">
        <v>4</v>
      </c>
      <c r="K480" s="24" t="s">
        <v>0</v>
      </c>
      <c r="L480" s="24" t="s">
        <v>4</v>
      </c>
      <c r="M480" s="24" t="s">
        <v>0</v>
      </c>
      <c r="N480" s="24" t="s">
        <v>4</v>
      </c>
      <c r="O480" s="24" t="s">
        <v>0</v>
      </c>
      <c r="P480" s="24" t="s">
        <v>0</v>
      </c>
      <c r="Q480" s="24" t="s">
        <v>0</v>
      </c>
      <c r="R480" s="24" t="s">
        <v>0</v>
      </c>
      <c r="S480" s="24" t="s">
        <v>0</v>
      </c>
      <c r="T480" s="24" t="s">
        <v>0</v>
      </c>
      <c r="U480" s="24" t="s">
        <v>0</v>
      </c>
      <c r="V480" s="25" t="s">
        <v>0</v>
      </c>
      <c r="W480" s="24" t="s">
        <v>0</v>
      </c>
      <c r="X480" s="24" t="s">
        <v>0</v>
      </c>
      <c r="Y480" s="24" t="s">
        <v>0</v>
      </c>
      <c r="Z480" s="25" t="s">
        <v>0</v>
      </c>
      <c r="AA480" s="26">
        <v>4</v>
      </c>
      <c r="AB480" s="11"/>
    </row>
    <row r="481" spans="1:28" x14ac:dyDescent="0.15">
      <c r="A481" s="21"/>
      <c r="B481" s="37"/>
      <c r="C481" s="22">
        <v>14</v>
      </c>
      <c r="D481" s="23" t="s">
        <v>349</v>
      </c>
      <c r="E481" s="24" t="s">
        <v>4</v>
      </c>
      <c r="F481" s="24" t="s">
        <v>0</v>
      </c>
      <c r="G481" s="24" t="s">
        <v>0</v>
      </c>
      <c r="H481" s="25" t="s">
        <v>0</v>
      </c>
      <c r="I481" s="24" t="s">
        <v>0</v>
      </c>
      <c r="J481" s="24" t="s">
        <v>0</v>
      </c>
      <c r="K481" s="24" t="s">
        <v>0</v>
      </c>
      <c r="L481" s="24" t="s">
        <v>0</v>
      </c>
      <c r="M481" s="24" t="s">
        <v>0</v>
      </c>
      <c r="N481" s="24" t="s">
        <v>0</v>
      </c>
      <c r="O481" s="24" t="s">
        <v>0</v>
      </c>
      <c r="P481" s="24" t="s">
        <v>0</v>
      </c>
      <c r="Q481" s="24" t="s">
        <v>0</v>
      </c>
      <c r="R481" s="24" t="s">
        <v>0</v>
      </c>
      <c r="S481" s="24" t="s">
        <v>0</v>
      </c>
      <c r="T481" s="24" t="s">
        <v>0</v>
      </c>
      <c r="U481" s="24" t="s">
        <v>0</v>
      </c>
      <c r="V481" s="25" t="s">
        <v>0</v>
      </c>
      <c r="W481" s="24" t="s">
        <v>0</v>
      </c>
      <c r="X481" s="24" t="s">
        <v>0</v>
      </c>
      <c r="Y481" s="24" t="s">
        <v>0</v>
      </c>
      <c r="Z481" s="25" t="s">
        <v>0</v>
      </c>
      <c r="AA481" s="26">
        <v>1</v>
      </c>
      <c r="AB481" s="11"/>
    </row>
    <row r="482" spans="1:28" x14ac:dyDescent="0.15">
      <c r="A482" s="21"/>
      <c r="B482" s="37"/>
      <c r="C482" s="22">
        <v>15</v>
      </c>
      <c r="D482" s="23" t="s">
        <v>348</v>
      </c>
      <c r="E482" s="24" t="s">
        <v>0</v>
      </c>
      <c r="F482" s="24" t="s">
        <v>4</v>
      </c>
      <c r="G482" s="24" t="s">
        <v>4</v>
      </c>
      <c r="H482" s="25" t="s">
        <v>4</v>
      </c>
      <c r="I482" s="24" t="s">
        <v>4</v>
      </c>
      <c r="J482" s="24" t="s">
        <v>4</v>
      </c>
      <c r="K482" s="24" t="s">
        <v>4</v>
      </c>
      <c r="L482" s="24" t="s">
        <v>4</v>
      </c>
      <c r="M482" s="24" t="s">
        <v>4</v>
      </c>
      <c r="N482" s="24" t="s">
        <v>4</v>
      </c>
      <c r="O482" s="24" t="s">
        <v>4</v>
      </c>
      <c r="P482" s="24" t="s">
        <v>4</v>
      </c>
      <c r="Q482" s="24" t="s">
        <v>4</v>
      </c>
      <c r="R482" s="24" t="s">
        <v>4</v>
      </c>
      <c r="S482" s="24" t="s">
        <v>0</v>
      </c>
      <c r="T482" s="24" t="s">
        <v>4</v>
      </c>
      <c r="U482" s="24" t="s">
        <v>4</v>
      </c>
      <c r="V482" s="25" t="s">
        <v>0</v>
      </c>
      <c r="W482" s="24" t="s">
        <v>0</v>
      </c>
      <c r="X482" s="24" t="s">
        <v>0</v>
      </c>
      <c r="Y482" s="24" t="s">
        <v>0</v>
      </c>
      <c r="Z482" s="25" t="s">
        <v>4</v>
      </c>
      <c r="AA482" s="26">
        <v>16</v>
      </c>
      <c r="AB482" s="11"/>
    </row>
    <row r="483" spans="1:28" x14ac:dyDescent="0.15">
      <c r="A483" s="21"/>
      <c r="B483" s="37"/>
      <c r="C483" s="22">
        <v>16</v>
      </c>
      <c r="D483" s="23" t="s">
        <v>347</v>
      </c>
      <c r="E483" s="24" t="s">
        <v>0</v>
      </c>
      <c r="F483" s="24" t="s">
        <v>0</v>
      </c>
      <c r="G483" s="24" t="s">
        <v>0</v>
      </c>
      <c r="H483" s="25" t="s">
        <v>0</v>
      </c>
      <c r="I483" s="24" t="s">
        <v>0</v>
      </c>
      <c r="J483" s="24" t="s">
        <v>0</v>
      </c>
      <c r="K483" s="24" t="s">
        <v>0</v>
      </c>
      <c r="L483" s="24" t="s">
        <v>0</v>
      </c>
      <c r="M483" s="24" t="s">
        <v>0</v>
      </c>
      <c r="N483" s="24" t="s">
        <v>0</v>
      </c>
      <c r="O483" s="24" t="s">
        <v>4</v>
      </c>
      <c r="P483" s="24" t="s">
        <v>4</v>
      </c>
      <c r="Q483" s="24" t="s">
        <v>0</v>
      </c>
      <c r="R483" s="24" t="s">
        <v>0</v>
      </c>
      <c r="S483" s="24" t="s">
        <v>0</v>
      </c>
      <c r="T483" s="24" t="s">
        <v>0</v>
      </c>
      <c r="U483" s="24" t="s">
        <v>0</v>
      </c>
      <c r="V483" s="25" t="s">
        <v>0</v>
      </c>
      <c r="W483" s="24" t="s">
        <v>0</v>
      </c>
      <c r="X483" s="24" t="s">
        <v>0</v>
      </c>
      <c r="Y483" s="24" t="s">
        <v>0</v>
      </c>
      <c r="Z483" s="25" t="s">
        <v>0</v>
      </c>
      <c r="AA483" s="26">
        <v>2</v>
      </c>
      <c r="AB483" s="11"/>
    </row>
    <row r="484" spans="1:28" x14ac:dyDescent="0.15">
      <c r="A484" s="21"/>
      <c r="B484" s="37"/>
      <c r="C484" s="22">
        <v>17</v>
      </c>
      <c r="D484" s="23" t="s">
        <v>346</v>
      </c>
      <c r="E484" s="24" t="s">
        <v>4</v>
      </c>
      <c r="F484" s="24" t="s">
        <v>0</v>
      </c>
      <c r="G484" s="24" t="s">
        <v>0</v>
      </c>
      <c r="H484" s="25" t="s">
        <v>0</v>
      </c>
      <c r="I484" s="24" t="s">
        <v>0</v>
      </c>
      <c r="J484" s="24" t="s">
        <v>4</v>
      </c>
      <c r="K484" s="24" t="s">
        <v>0</v>
      </c>
      <c r="L484" s="24" t="s">
        <v>0</v>
      </c>
      <c r="M484" s="24" t="s">
        <v>0</v>
      </c>
      <c r="N484" s="24" t="s">
        <v>0</v>
      </c>
      <c r="O484" s="24" t="s">
        <v>0</v>
      </c>
      <c r="P484" s="24" t="s">
        <v>0</v>
      </c>
      <c r="Q484" s="24" t="s">
        <v>0</v>
      </c>
      <c r="R484" s="24" t="s">
        <v>0</v>
      </c>
      <c r="S484" s="24" t="s">
        <v>0</v>
      </c>
      <c r="T484" s="24" t="s">
        <v>0</v>
      </c>
      <c r="U484" s="24" t="s">
        <v>0</v>
      </c>
      <c r="V484" s="25" t="s">
        <v>0</v>
      </c>
      <c r="W484" s="24" t="s">
        <v>0</v>
      </c>
      <c r="X484" s="24" t="s">
        <v>4</v>
      </c>
      <c r="Y484" s="24" t="s">
        <v>0</v>
      </c>
      <c r="Z484" s="25" t="s">
        <v>0</v>
      </c>
      <c r="AA484" s="26">
        <v>3</v>
      </c>
      <c r="AB484" s="11"/>
    </row>
    <row r="485" spans="1:28" x14ac:dyDescent="0.15">
      <c r="A485" s="21"/>
      <c r="B485" s="37"/>
      <c r="C485" s="22">
        <v>18</v>
      </c>
      <c r="D485" s="23" t="s">
        <v>345</v>
      </c>
      <c r="E485" s="24" t="s">
        <v>0</v>
      </c>
      <c r="F485" s="24" t="s">
        <v>0</v>
      </c>
      <c r="G485" s="24" t="s">
        <v>4</v>
      </c>
      <c r="H485" s="25" t="s">
        <v>0</v>
      </c>
      <c r="I485" s="24" t="s">
        <v>0</v>
      </c>
      <c r="J485" s="24" t="s">
        <v>0</v>
      </c>
      <c r="K485" s="24" t="s">
        <v>0</v>
      </c>
      <c r="L485" s="24" t="s">
        <v>0</v>
      </c>
      <c r="M485" s="24" t="s">
        <v>0</v>
      </c>
      <c r="N485" s="24" t="s">
        <v>0</v>
      </c>
      <c r="O485" s="24" t="s">
        <v>0</v>
      </c>
      <c r="P485" s="24" t="s">
        <v>0</v>
      </c>
      <c r="Q485" s="24" t="s">
        <v>0</v>
      </c>
      <c r="R485" s="24" t="s">
        <v>0</v>
      </c>
      <c r="S485" s="24" t="s">
        <v>0</v>
      </c>
      <c r="T485" s="24" t="s">
        <v>0</v>
      </c>
      <c r="U485" s="24" t="s">
        <v>0</v>
      </c>
      <c r="V485" s="25" t="s">
        <v>0</v>
      </c>
      <c r="W485" s="24" t="s">
        <v>0</v>
      </c>
      <c r="X485" s="24" t="s">
        <v>0</v>
      </c>
      <c r="Y485" s="24" t="s">
        <v>0</v>
      </c>
      <c r="Z485" s="25" t="s">
        <v>0</v>
      </c>
      <c r="AA485" s="26">
        <v>1</v>
      </c>
      <c r="AB485" s="11"/>
    </row>
    <row r="486" spans="1:28" x14ac:dyDescent="0.15">
      <c r="A486" s="21"/>
      <c r="B486" s="37"/>
      <c r="C486" s="22">
        <v>19</v>
      </c>
      <c r="D486" s="23" t="s">
        <v>344</v>
      </c>
      <c r="E486" s="24" t="s">
        <v>0</v>
      </c>
      <c r="F486" s="24" t="s">
        <v>0</v>
      </c>
      <c r="G486" s="24" t="s">
        <v>0</v>
      </c>
      <c r="H486" s="25" t="s">
        <v>0</v>
      </c>
      <c r="I486" s="24" t="s">
        <v>0</v>
      </c>
      <c r="J486" s="24" t="s">
        <v>0</v>
      </c>
      <c r="K486" s="24" t="s">
        <v>0</v>
      </c>
      <c r="L486" s="24" t="s">
        <v>0</v>
      </c>
      <c r="M486" s="24" t="s">
        <v>0</v>
      </c>
      <c r="N486" s="24" t="s">
        <v>0</v>
      </c>
      <c r="O486" s="24" t="s">
        <v>1</v>
      </c>
      <c r="P486" s="24" t="s">
        <v>0</v>
      </c>
      <c r="Q486" s="24" t="s">
        <v>0</v>
      </c>
      <c r="R486" s="24" t="s">
        <v>0</v>
      </c>
      <c r="S486" s="24" t="s">
        <v>0</v>
      </c>
      <c r="T486" s="24" t="s">
        <v>0</v>
      </c>
      <c r="U486" s="24" t="s">
        <v>0</v>
      </c>
      <c r="V486" s="25" t="s">
        <v>0</v>
      </c>
      <c r="W486" s="24" t="s">
        <v>0</v>
      </c>
      <c r="X486" s="24" t="s">
        <v>0</v>
      </c>
      <c r="Y486" s="24" t="s">
        <v>0</v>
      </c>
      <c r="Z486" s="25" t="s">
        <v>0</v>
      </c>
      <c r="AA486" s="26">
        <v>1</v>
      </c>
      <c r="AB486" s="11"/>
    </row>
    <row r="487" spans="1:28" x14ac:dyDescent="0.15">
      <c r="A487" s="21"/>
      <c r="B487" s="37"/>
      <c r="C487" s="22">
        <v>20</v>
      </c>
      <c r="D487" s="23" t="s">
        <v>343</v>
      </c>
      <c r="E487" s="24" t="s">
        <v>0</v>
      </c>
      <c r="F487" s="24" t="s">
        <v>0</v>
      </c>
      <c r="G487" s="24" t="s">
        <v>0</v>
      </c>
      <c r="H487" s="25" t="s">
        <v>0</v>
      </c>
      <c r="I487" s="24" t="s">
        <v>0</v>
      </c>
      <c r="J487" s="24" t="s">
        <v>0</v>
      </c>
      <c r="K487" s="24" t="s">
        <v>0</v>
      </c>
      <c r="L487" s="24" t="s">
        <v>0</v>
      </c>
      <c r="M487" s="24" t="s">
        <v>0</v>
      </c>
      <c r="N487" s="24" t="s">
        <v>0</v>
      </c>
      <c r="O487" s="24" t="s">
        <v>0</v>
      </c>
      <c r="P487" s="24" t="s">
        <v>0</v>
      </c>
      <c r="Q487" s="24" t="s">
        <v>4</v>
      </c>
      <c r="R487" s="24" t="s">
        <v>0</v>
      </c>
      <c r="S487" s="24" t="s">
        <v>0</v>
      </c>
      <c r="T487" s="24" t="s">
        <v>0</v>
      </c>
      <c r="U487" s="24" t="s">
        <v>0</v>
      </c>
      <c r="V487" s="25" t="s">
        <v>0</v>
      </c>
      <c r="W487" s="24" t="s">
        <v>0</v>
      </c>
      <c r="X487" s="24" t="s">
        <v>0</v>
      </c>
      <c r="Y487" s="24" t="s">
        <v>0</v>
      </c>
      <c r="Z487" s="25" t="s">
        <v>0</v>
      </c>
      <c r="AA487" s="26">
        <v>1</v>
      </c>
      <c r="AB487" s="11"/>
    </row>
    <row r="488" spans="1:28" x14ac:dyDescent="0.15">
      <c r="A488" s="21"/>
      <c r="B488" s="37"/>
      <c r="C488" s="22">
        <v>21</v>
      </c>
      <c r="D488" s="23" t="s">
        <v>342</v>
      </c>
      <c r="E488" s="24" t="s">
        <v>0</v>
      </c>
      <c r="F488" s="24" t="s">
        <v>0</v>
      </c>
      <c r="G488" s="24" t="s">
        <v>0</v>
      </c>
      <c r="H488" s="25" t="s">
        <v>0</v>
      </c>
      <c r="I488" s="24" t="s">
        <v>0</v>
      </c>
      <c r="J488" s="24" t="s">
        <v>0</v>
      </c>
      <c r="K488" s="24" t="s">
        <v>0</v>
      </c>
      <c r="L488" s="24" t="s">
        <v>0</v>
      </c>
      <c r="M488" s="24" t="s">
        <v>0</v>
      </c>
      <c r="N488" s="24" t="s">
        <v>0</v>
      </c>
      <c r="O488" s="24" t="s">
        <v>0</v>
      </c>
      <c r="P488" s="24" t="s">
        <v>0</v>
      </c>
      <c r="Q488" s="24" t="s">
        <v>0</v>
      </c>
      <c r="R488" s="24" t="s">
        <v>0</v>
      </c>
      <c r="S488" s="24" t="s">
        <v>0</v>
      </c>
      <c r="T488" s="24" t="s">
        <v>0</v>
      </c>
      <c r="U488" s="24" t="s">
        <v>0</v>
      </c>
      <c r="V488" s="25" t="s">
        <v>0</v>
      </c>
      <c r="W488" s="24" t="s">
        <v>0</v>
      </c>
      <c r="X488" s="24" t="s">
        <v>0</v>
      </c>
      <c r="Y488" s="24" t="s">
        <v>4</v>
      </c>
      <c r="Z488" s="25" t="s">
        <v>0</v>
      </c>
      <c r="AA488" s="26">
        <v>1</v>
      </c>
      <c r="AB488" s="11"/>
    </row>
    <row r="489" spans="1:28" x14ac:dyDescent="0.15">
      <c r="A489" s="21"/>
      <c r="B489" s="37"/>
      <c r="C489" s="22">
        <v>22</v>
      </c>
      <c r="D489" s="23" t="s">
        <v>341</v>
      </c>
      <c r="E489" s="24" t="s">
        <v>0</v>
      </c>
      <c r="F489" s="24" t="s">
        <v>0</v>
      </c>
      <c r="G489" s="24" t="s">
        <v>0</v>
      </c>
      <c r="H489" s="25" t="s">
        <v>0</v>
      </c>
      <c r="I489" s="24" t="s">
        <v>0</v>
      </c>
      <c r="J489" s="24" t="s">
        <v>0</v>
      </c>
      <c r="K489" s="24" t="s">
        <v>0</v>
      </c>
      <c r="L489" s="24" t="s">
        <v>0</v>
      </c>
      <c r="M489" s="24" t="s">
        <v>0</v>
      </c>
      <c r="N489" s="24" t="s">
        <v>0</v>
      </c>
      <c r="O489" s="24" t="s">
        <v>0</v>
      </c>
      <c r="P489" s="24" t="s">
        <v>0</v>
      </c>
      <c r="Q489" s="24" t="s">
        <v>0</v>
      </c>
      <c r="R489" s="24" t="s">
        <v>0</v>
      </c>
      <c r="S489" s="24" t="s">
        <v>0</v>
      </c>
      <c r="T489" s="24" t="s">
        <v>0</v>
      </c>
      <c r="U489" s="24" t="s">
        <v>4</v>
      </c>
      <c r="V489" s="25" t="s">
        <v>0</v>
      </c>
      <c r="W489" s="24" t="s">
        <v>0</v>
      </c>
      <c r="X489" s="24" t="s">
        <v>0</v>
      </c>
      <c r="Y489" s="24" t="s">
        <v>0</v>
      </c>
      <c r="Z489" s="25" t="s">
        <v>0</v>
      </c>
      <c r="AA489" s="26">
        <v>1</v>
      </c>
      <c r="AB489" s="11"/>
    </row>
    <row r="490" spans="1:28" x14ac:dyDescent="0.15">
      <c r="A490" s="21"/>
      <c r="B490" s="37"/>
      <c r="C490" s="22">
        <v>23</v>
      </c>
      <c r="D490" s="23" t="s">
        <v>340</v>
      </c>
      <c r="E490" s="24" t="s">
        <v>0</v>
      </c>
      <c r="F490" s="24" t="s">
        <v>0</v>
      </c>
      <c r="G490" s="24" t="s">
        <v>0</v>
      </c>
      <c r="H490" s="25" t="s">
        <v>0</v>
      </c>
      <c r="I490" s="24" t="s">
        <v>0</v>
      </c>
      <c r="J490" s="24" t="s">
        <v>0</v>
      </c>
      <c r="K490" s="24" t="s">
        <v>0</v>
      </c>
      <c r="L490" s="24" t="s">
        <v>0</v>
      </c>
      <c r="M490" s="24" t="s">
        <v>0</v>
      </c>
      <c r="N490" s="24" t="s">
        <v>4</v>
      </c>
      <c r="O490" s="24" t="s">
        <v>4</v>
      </c>
      <c r="P490" s="24" t="s">
        <v>4</v>
      </c>
      <c r="Q490" s="24" t="s">
        <v>0</v>
      </c>
      <c r="R490" s="24" t="s">
        <v>0</v>
      </c>
      <c r="S490" s="24" t="s">
        <v>0</v>
      </c>
      <c r="T490" s="24" t="s">
        <v>0</v>
      </c>
      <c r="U490" s="24" t="s">
        <v>0</v>
      </c>
      <c r="V490" s="25" t="s">
        <v>0</v>
      </c>
      <c r="W490" s="24" t="s">
        <v>0</v>
      </c>
      <c r="X490" s="24" t="s">
        <v>0</v>
      </c>
      <c r="Y490" s="24" t="s">
        <v>0</v>
      </c>
      <c r="Z490" s="25" t="s">
        <v>0</v>
      </c>
      <c r="AA490" s="26">
        <v>3</v>
      </c>
      <c r="AB490" s="11"/>
    </row>
    <row r="491" spans="1:28" x14ac:dyDescent="0.15">
      <c r="A491" s="21"/>
      <c r="B491" s="37"/>
      <c r="C491" s="22">
        <v>24</v>
      </c>
      <c r="D491" s="23" t="s">
        <v>339</v>
      </c>
      <c r="E491" s="24" t="s">
        <v>0</v>
      </c>
      <c r="F491" s="24" t="s">
        <v>4</v>
      </c>
      <c r="G491" s="24" t="s">
        <v>4</v>
      </c>
      <c r="H491" s="25" t="s">
        <v>4</v>
      </c>
      <c r="I491" s="24" t="s">
        <v>4</v>
      </c>
      <c r="J491" s="24" t="s">
        <v>4</v>
      </c>
      <c r="K491" s="24" t="s">
        <v>4</v>
      </c>
      <c r="L491" s="24" t="s">
        <v>4</v>
      </c>
      <c r="M491" s="24" t="s">
        <v>4</v>
      </c>
      <c r="N491" s="24" t="s">
        <v>4</v>
      </c>
      <c r="O491" s="24" t="s">
        <v>0</v>
      </c>
      <c r="P491" s="24" t="s">
        <v>0</v>
      </c>
      <c r="Q491" s="24" t="s">
        <v>4</v>
      </c>
      <c r="R491" s="24" t="s">
        <v>0</v>
      </c>
      <c r="S491" s="24" t="s">
        <v>0</v>
      </c>
      <c r="T491" s="24" t="s">
        <v>4</v>
      </c>
      <c r="U491" s="24" t="s">
        <v>4</v>
      </c>
      <c r="V491" s="25" t="s">
        <v>4</v>
      </c>
      <c r="W491" s="24" t="s">
        <v>0</v>
      </c>
      <c r="X491" s="24" t="s">
        <v>0</v>
      </c>
      <c r="Y491" s="24" t="s">
        <v>0</v>
      </c>
      <c r="Z491" s="25" t="s">
        <v>4</v>
      </c>
      <c r="AA491" s="26">
        <v>14</v>
      </c>
      <c r="AB491" s="11"/>
    </row>
    <row r="492" spans="1:28" x14ac:dyDescent="0.15">
      <c r="A492" s="21"/>
      <c r="B492" s="37"/>
      <c r="C492" s="22">
        <v>25</v>
      </c>
      <c r="D492" s="23" t="s">
        <v>338</v>
      </c>
      <c r="E492" s="24" t="s">
        <v>0</v>
      </c>
      <c r="F492" s="24" t="s">
        <v>4</v>
      </c>
      <c r="G492" s="24" t="s">
        <v>4</v>
      </c>
      <c r="H492" s="25" t="s">
        <v>0</v>
      </c>
      <c r="I492" s="24" t="s">
        <v>0</v>
      </c>
      <c r="J492" s="24" t="s">
        <v>0</v>
      </c>
      <c r="K492" s="24" t="s">
        <v>4</v>
      </c>
      <c r="L492" s="24" t="s">
        <v>0</v>
      </c>
      <c r="M492" s="24" t="s">
        <v>0</v>
      </c>
      <c r="N492" s="24" t="s">
        <v>0</v>
      </c>
      <c r="O492" s="24" t="s">
        <v>0</v>
      </c>
      <c r="P492" s="24" t="s">
        <v>0</v>
      </c>
      <c r="Q492" s="24" t="s">
        <v>0</v>
      </c>
      <c r="R492" s="24" t="s">
        <v>0</v>
      </c>
      <c r="S492" s="24" t="s">
        <v>0</v>
      </c>
      <c r="T492" s="24" t="s">
        <v>4</v>
      </c>
      <c r="U492" s="24" t="s">
        <v>4</v>
      </c>
      <c r="V492" s="25" t="s">
        <v>0</v>
      </c>
      <c r="W492" s="24" t="s">
        <v>0</v>
      </c>
      <c r="X492" s="24" t="s">
        <v>0</v>
      </c>
      <c r="Y492" s="24" t="s">
        <v>0</v>
      </c>
      <c r="Z492" s="25" t="s">
        <v>4</v>
      </c>
      <c r="AA492" s="26">
        <v>6</v>
      </c>
      <c r="AB492" s="11"/>
    </row>
    <row r="493" spans="1:28" x14ac:dyDescent="0.15">
      <c r="A493" s="21"/>
      <c r="B493" s="37"/>
      <c r="C493" s="22">
        <v>26</v>
      </c>
      <c r="D493" s="23" t="s">
        <v>337</v>
      </c>
      <c r="E493" s="24" t="s">
        <v>0</v>
      </c>
      <c r="F493" s="24" t="s">
        <v>0</v>
      </c>
      <c r="G493" s="24" t="s">
        <v>0</v>
      </c>
      <c r="H493" s="25" t="s">
        <v>0</v>
      </c>
      <c r="I493" s="24" t="s">
        <v>0</v>
      </c>
      <c r="J493" s="24" t="s">
        <v>0</v>
      </c>
      <c r="K493" s="24" t="s">
        <v>0</v>
      </c>
      <c r="L493" s="24" t="s">
        <v>0</v>
      </c>
      <c r="M493" s="24" t="s">
        <v>0</v>
      </c>
      <c r="N493" s="24" t="s">
        <v>0</v>
      </c>
      <c r="O493" s="24" t="s">
        <v>0</v>
      </c>
      <c r="P493" s="24" t="s">
        <v>0</v>
      </c>
      <c r="Q493" s="24" t="s">
        <v>0</v>
      </c>
      <c r="R493" s="24" t="s">
        <v>0</v>
      </c>
      <c r="S493" s="24" t="s">
        <v>0</v>
      </c>
      <c r="T493" s="24" t="s">
        <v>0</v>
      </c>
      <c r="U493" s="24" t="s">
        <v>0</v>
      </c>
      <c r="V493" s="25" t="s">
        <v>0</v>
      </c>
      <c r="W493" s="24" t="s">
        <v>0</v>
      </c>
      <c r="X493" s="24" t="s">
        <v>0</v>
      </c>
      <c r="Y493" s="24" t="s">
        <v>4</v>
      </c>
      <c r="Z493" s="25" t="s">
        <v>0</v>
      </c>
      <c r="AA493" s="26">
        <v>1</v>
      </c>
      <c r="AB493" s="11"/>
    </row>
    <row r="494" spans="1:28" x14ac:dyDescent="0.15">
      <c r="A494" s="21"/>
      <c r="B494" s="37"/>
      <c r="C494" s="22">
        <v>27</v>
      </c>
      <c r="D494" s="23" t="s">
        <v>336</v>
      </c>
      <c r="E494" s="24" t="s">
        <v>0</v>
      </c>
      <c r="F494" s="24" t="s">
        <v>4</v>
      </c>
      <c r="G494" s="24" t="s">
        <v>0</v>
      </c>
      <c r="H494" s="25" t="s">
        <v>4</v>
      </c>
      <c r="I494" s="24" t="s">
        <v>4</v>
      </c>
      <c r="J494" s="24" t="s">
        <v>4</v>
      </c>
      <c r="K494" s="24" t="s">
        <v>0</v>
      </c>
      <c r="L494" s="24" t="s">
        <v>0</v>
      </c>
      <c r="M494" s="24" t="s">
        <v>4</v>
      </c>
      <c r="N494" s="24" t="s">
        <v>4</v>
      </c>
      <c r="O494" s="24" t="s">
        <v>4</v>
      </c>
      <c r="P494" s="24" t="s">
        <v>4</v>
      </c>
      <c r="Q494" s="24" t="s">
        <v>0</v>
      </c>
      <c r="R494" s="24" t="s">
        <v>4</v>
      </c>
      <c r="S494" s="24" t="s">
        <v>0</v>
      </c>
      <c r="T494" s="24" t="s">
        <v>0</v>
      </c>
      <c r="U494" s="24" t="s">
        <v>0</v>
      </c>
      <c r="V494" s="25" t="s">
        <v>0</v>
      </c>
      <c r="W494" s="24" t="s">
        <v>0</v>
      </c>
      <c r="X494" s="24" t="s">
        <v>0</v>
      </c>
      <c r="Y494" s="24" t="s">
        <v>0</v>
      </c>
      <c r="Z494" s="25" t="s">
        <v>0</v>
      </c>
      <c r="AA494" s="26">
        <v>9</v>
      </c>
      <c r="AB494" s="11"/>
    </row>
    <row r="495" spans="1:28" x14ac:dyDescent="0.15">
      <c r="A495" s="21"/>
      <c r="B495" s="37"/>
      <c r="C495" s="22">
        <v>28</v>
      </c>
      <c r="D495" s="23" t="s">
        <v>335</v>
      </c>
      <c r="E495" s="24" t="s">
        <v>0</v>
      </c>
      <c r="F495" s="24" t="s">
        <v>0</v>
      </c>
      <c r="G495" s="24" t="s">
        <v>0</v>
      </c>
      <c r="H495" s="25" t="s">
        <v>0</v>
      </c>
      <c r="I495" s="24" t="s">
        <v>4</v>
      </c>
      <c r="J495" s="24" t="s">
        <v>0</v>
      </c>
      <c r="K495" s="24" t="s">
        <v>0</v>
      </c>
      <c r="L495" s="24" t="s">
        <v>0</v>
      </c>
      <c r="M495" s="24" t="s">
        <v>0</v>
      </c>
      <c r="N495" s="24" t="s">
        <v>0</v>
      </c>
      <c r="O495" s="24" t="s">
        <v>0</v>
      </c>
      <c r="P495" s="24" t="s">
        <v>4</v>
      </c>
      <c r="Q495" s="24" t="s">
        <v>0</v>
      </c>
      <c r="R495" s="24" t="s">
        <v>0</v>
      </c>
      <c r="S495" s="24" t="s">
        <v>0</v>
      </c>
      <c r="T495" s="24" t="s">
        <v>0</v>
      </c>
      <c r="U495" s="24" t="s">
        <v>0</v>
      </c>
      <c r="V495" s="25" t="s">
        <v>0</v>
      </c>
      <c r="W495" s="24" t="s">
        <v>0</v>
      </c>
      <c r="X495" s="24" t="s">
        <v>0</v>
      </c>
      <c r="Y495" s="24" t="s">
        <v>0</v>
      </c>
      <c r="Z495" s="25" t="s">
        <v>0</v>
      </c>
      <c r="AA495" s="26">
        <v>2</v>
      </c>
      <c r="AB495" s="11"/>
    </row>
    <row r="496" spans="1:28" x14ac:dyDescent="0.15">
      <c r="A496" s="21"/>
      <c r="B496" s="37"/>
      <c r="C496" s="22">
        <v>29</v>
      </c>
      <c r="D496" s="23" t="s">
        <v>334</v>
      </c>
      <c r="E496" s="24" t="s">
        <v>4</v>
      </c>
      <c r="F496" s="24" t="s">
        <v>0</v>
      </c>
      <c r="G496" s="24" t="s">
        <v>0</v>
      </c>
      <c r="H496" s="25" t="s">
        <v>0</v>
      </c>
      <c r="I496" s="24" t="s">
        <v>0</v>
      </c>
      <c r="J496" s="24" t="s">
        <v>0</v>
      </c>
      <c r="K496" s="24" t="s">
        <v>0</v>
      </c>
      <c r="L496" s="24" t="s">
        <v>0</v>
      </c>
      <c r="M496" s="24" t="s">
        <v>0</v>
      </c>
      <c r="N496" s="24" t="s">
        <v>0</v>
      </c>
      <c r="O496" s="24" t="s">
        <v>0</v>
      </c>
      <c r="P496" s="24" t="s">
        <v>0</v>
      </c>
      <c r="Q496" s="24" t="s">
        <v>0</v>
      </c>
      <c r="R496" s="24" t="s">
        <v>0</v>
      </c>
      <c r="S496" s="24" t="s">
        <v>0</v>
      </c>
      <c r="T496" s="24" t="s">
        <v>0</v>
      </c>
      <c r="U496" s="24" t="s">
        <v>0</v>
      </c>
      <c r="V496" s="25" t="s">
        <v>0</v>
      </c>
      <c r="W496" s="24" t="s">
        <v>0</v>
      </c>
      <c r="X496" s="24" t="s">
        <v>4</v>
      </c>
      <c r="Y496" s="24" t="s">
        <v>0</v>
      </c>
      <c r="Z496" s="25" t="s">
        <v>0</v>
      </c>
      <c r="AA496" s="26">
        <v>2</v>
      </c>
      <c r="AB496" s="11"/>
    </row>
    <row r="497" spans="1:28" x14ac:dyDescent="0.15">
      <c r="A497" s="21"/>
      <c r="B497" s="37"/>
      <c r="C497" s="22">
        <v>30</v>
      </c>
      <c r="D497" s="23" t="s">
        <v>333</v>
      </c>
      <c r="E497" s="24" t="s">
        <v>0</v>
      </c>
      <c r="F497" s="24" t="s">
        <v>0</v>
      </c>
      <c r="G497" s="24" t="s">
        <v>0</v>
      </c>
      <c r="H497" s="25" t="s">
        <v>0</v>
      </c>
      <c r="I497" s="24" t="s">
        <v>0</v>
      </c>
      <c r="J497" s="24" t="s">
        <v>0</v>
      </c>
      <c r="K497" s="24" t="s">
        <v>0</v>
      </c>
      <c r="L497" s="24" t="s">
        <v>0</v>
      </c>
      <c r="M497" s="24" t="s">
        <v>0</v>
      </c>
      <c r="N497" s="24" t="s">
        <v>0</v>
      </c>
      <c r="O497" s="24" t="s">
        <v>0</v>
      </c>
      <c r="P497" s="24" t="s">
        <v>0</v>
      </c>
      <c r="Q497" s="24" t="s">
        <v>0</v>
      </c>
      <c r="R497" s="24" t="s">
        <v>0</v>
      </c>
      <c r="S497" s="24" t="s">
        <v>4</v>
      </c>
      <c r="T497" s="24" t="s">
        <v>0</v>
      </c>
      <c r="U497" s="24" t="s">
        <v>0</v>
      </c>
      <c r="V497" s="25" t="s">
        <v>0</v>
      </c>
      <c r="W497" s="24" t="s">
        <v>0</v>
      </c>
      <c r="X497" s="24" t="s">
        <v>0</v>
      </c>
      <c r="Y497" s="24" t="s">
        <v>0</v>
      </c>
      <c r="Z497" s="25" t="s">
        <v>0</v>
      </c>
      <c r="AA497" s="26">
        <v>1</v>
      </c>
      <c r="AB497" s="11"/>
    </row>
    <row r="498" spans="1:28" x14ac:dyDescent="0.15">
      <c r="A498" s="21"/>
      <c r="B498" s="37"/>
      <c r="C498" s="22">
        <v>31</v>
      </c>
      <c r="D498" s="23" t="s">
        <v>332</v>
      </c>
      <c r="E498" s="24" t="s">
        <v>0</v>
      </c>
      <c r="F498" s="24" t="s">
        <v>0</v>
      </c>
      <c r="G498" s="24" t="s">
        <v>0</v>
      </c>
      <c r="H498" s="25" t="s">
        <v>0</v>
      </c>
      <c r="I498" s="24" t="s">
        <v>0</v>
      </c>
      <c r="J498" s="24" t="s">
        <v>0</v>
      </c>
      <c r="K498" s="24" t="s">
        <v>0</v>
      </c>
      <c r="L498" s="24" t="s">
        <v>4</v>
      </c>
      <c r="M498" s="24" t="s">
        <v>0</v>
      </c>
      <c r="N498" s="24" t="s">
        <v>0</v>
      </c>
      <c r="O498" s="24" t="s">
        <v>0</v>
      </c>
      <c r="P498" s="24" t="s">
        <v>0</v>
      </c>
      <c r="Q498" s="24" t="s">
        <v>0</v>
      </c>
      <c r="R498" s="24" t="s">
        <v>0</v>
      </c>
      <c r="S498" s="24" t="s">
        <v>0</v>
      </c>
      <c r="T498" s="24" t="s">
        <v>0</v>
      </c>
      <c r="U498" s="24" t="s">
        <v>0</v>
      </c>
      <c r="V498" s="25" t="s">
        <v>0</v>
      </c>
      <c r="W498" s="24" t="s">
        <v>0</v>
      </c>
      <c r="X498" s="24" t="s">
        <v>0</v>
      </c>
      <c r="Y498" s="24" t="s">
        <v>0</v>
      </c>
      <c r="Z498" s="25" t="s">
        <v>0</v>
      </c>
      <c r="AA498" s="26">
        <v>1</v>
      </c>
      <c r="AB498" s="11"/>
    </row>
    <row r="499" spans="1:28" x14ac:dyDescent="0.15">
      <c r="A499" s="21"/>
      <c r="B499" s="37"/>
      <c r="C499" s="22">
        <v>32</v>
      </c>
      <c r="D499" s="23" t="s">
        <v>331</v>
      </c>
      <c r="E499" s="24" t="s">
        <v>4</v>
      </c>
      <c r="F499" s="24" t="s">
        <v>0</v>
      </c>
      <c r="G499" s="24" t="s">
        <v>4</v>
      </c>
      <c r="H499" s="25" t="s">
        <v>0</v>
      </c>
      <c r="I499" s="24" t="s">
        <v>0</v>
      </c>
      <c r="J499" s="24" t="s">
        <v>4</v>
      </c>
      <c r="K499" s="24" t="s">
        <v>4</v>
      </c>
      <c r="L499" s="24" t="s">
        <v>0</v>
      </c>
      <c r="M499" s="24" t="s">
        <v>4</v>
      </c>
      <c r="N499" s="24" t="s">
        <v>4</v>
      </c>
      <c r="O499" s="24" t="s">
        <v>4</v>
      </c>
      <c r="P499" s="24" t="s">
        <v>0</v>
      </c>
      <c r="Q499" s="24" t="s">
        <v>4</v>
      </c>
      <c r="R499" s="24" t="s">
        <v>4</v>
      </c>
      <c r="S499" s="24" t="s">
        <v>4</v>
      </c>
      <c r="T499" s="24" t="s">
        <v>0</v>
      </c>
      <c r="U499" s="24" t="s">
        <v>4</v>
      </c>
      <c r="V499" s="25" t="s">
        <v>0</v>
      </c>
      <c r="W499" s="24" t="s">
        <v>4</v>
      </c>
      <c r="X499" s="24" t="s">
        <v>4</v>
      </c>
      <c r="Y499" s="24" t="s">
        <v>4</v>
      </c>
      <c r="Z499" s="25" t="s">
        <v>0</v>
      </c>
      <c r="AA499" s="26">
        <v>14</v>
      </c>
      <c r="AB499" s="11"/>
    </row>
    <row r="500" spans="1:28" x14ac:dyDescent="0.15">
      <c r="A500" s="21"/>
      <c r="B500" s="37"/>
      <c r="C500" s="22">
        <v>33</v>
      </c>
      <c r="D500" s="23" t="s">
        <v>330</v>
      </c>
      <c r="E500" s="24" t="s">
        <v>0</v>
      </c>
      <c r="F500" s="24" t="s">
        <v>0</v>
      </c>
      <c r="G500" s="24" t="s">
        <v>0</v>
      </c>
      <c r="H500" s="25" t="s">
        <v>0</v>
      </c>
      <c r="I500" s="24" t="s">
        <v>0</v>
      </c>
      <c r="J500" s="24" t="s">
        <v>0</v>
      </c>
      <c r="K500" s="24" t="s">
        <v>0</v>
      </c>
      <c r="L500" s="24" t="s">
        <v>0</v>
      </c>
      <c r="M500" s="24" t="s">
        <v>0</v>
      </c>
      <c r="N500" s="24" t="s">
        <v>0</v>
      </c>
      <c r="O500" s="24" t="s">
        <v>0</v>
      </c>
      <c r="P500" s="24" t="s">
        <v>0</v>
      </c>
      <c r="Q500" s="24" t="s">
        <v>0</v>
      </c>
      <c r="R500" s="24" t="s">
        <v>0</v>
      </c>
      <c r="S500" s="24" t="s">
        <v>0</v>
      </c>
      <c r="T500" s="24" t="s">
        <v>0</v>
      </c>
      <c r="U500" s="24" t="s">
        <v>1</v>
      </c>
      <c r="V500" s="25" t="s">
        <v>0</v>
      </c>
      <c r="W500" s="24" t="s">
        <v>0</v>
      </c>
      <c r="X500" s="24" t="s">
        <v>0</v>
      </c>
      <c r="Y500" s="24" t="s">
        <v>0</v>
      </c>
      <c r="Z500" s="25" t="s">
        <v>0</v>
      </c>
      <c r="AA500" s="26">
        <v>1</v>
      </c>
      <c r="AB500" s="11"/>
    </row>
    <row r="501" spans="1:28" x14ac:dyDescent="0.15">
      <c r="A501" s="21"/>
      <c r="B501" s="37"/>
      <c r="C501" s="64">
        <v>34</v>
      </c>
      <c r="D501" s="43" t="s">
        <v>329</v>
      </c>
      <c r="E501" s="44" t="s">
        <v>0</v>
      </c>
      <c r="F501" s="44" t="s">
        <v>0</v>
      </c>
      <c r="G501" s="44" t="s">
        <v>0</v>
      </c>
      <c r="H501" s="45" t="s">
        <v>0</v>
      </c>
      <c r="I501" s="44" t="s">
        <v>4</v>
      </c>
      <c r="J501" s="44" t="s">
        <v>0</v>
      </c>
      <c r="K501" s="44" t="s">
        <v>0</v>
      </c>
      <c r="L501" s="44" t="s">
        <v>0</v>
      </c>
      <c r="M501" s="44" t="s">
        <v>0</v>
      </c>
      <c r="N501" s="44" t="s">
        <v>0</v>
      </c>
      <c r="O501" s="44" t="s">
        <v>4</v>
      </c>
      <c r="P501" s="44" t="s">
        <v>0</v>
      </c>
      <c r="Q501" s="44" t="s">
        <v>0</v>
      </c>
      <c r="R501" s="44" t="s">
        <v>0</v>
      </c>
      <c r="S501" s="44" t="s">
        <v>0</v>
      </c>
      <c r="T501" s="44" t="s">
        <v>0</v>
      </c>
      <c r="U501" s="44" t="s">
        <v>0</v>
      </c>
      <c r="V501" s="45" t="s">
        <v>0</v>
      </c>
      <c r="W501" s="44" t="s">
        <v>0</v>
      </c>
      <c r="X501" s="44" t="s">
        <v>0</v>
      </c>
      <c r="Y501" s="44" t="s">
        <v>0</v>
      </c>
      <c r="Z501" s="45" t="s">
        <v>0</v>
      </c>
      <c r="AA501" s="57">
        <v>2</v>
      </c>
      <c r="AB501" s="11"/>
    </row>
    <row r="502" spans="1:28" x14ac:dyDescent="0.15">
      <c r="A502" s="46"/>
      <c r="B502" s="47"/>
      <c r="C502" s="22">
        <v>35</v>
      </c>
      <c r="D502" s="23" t="s">
        <v>328</v>
      </c>
      <c r="E502" s="24" t="s">
        <v>0</v>
      </c>
      <c r="F502" s="24" t="s">
        <v>0</v>
      </c>
      <c r="G502" s="24" t="s">
        <v>0</v>
      </c>
      <c r="H502" s="25" t="s">
        <v>0</v>
      </c>
      <c r="I502" s="24" t="s">
        <v>0</v>
      </c>
      <c r="J502" s="24" t="s">
        <v>0</v>
      </c>
      <c r="K502" s="24" t="s">
        <v>0</v>
      </c>
      <c r="L502" s="24" t="s">
        <v>4</v>
      </c>
      <c r="M502" s="24" t="s">
        <v>0</v>
      </c>
      <c r="N502" s="24" t="s">
        <v>0</v>
      </c>
      <c r="O502" s="24" t="s">
        <v>0</v>
      </c>
      <c r="P502" s="24" t="s">
        <v>0</v>
      </c>
      <c r="Q502" s="24" t="s">
        <v>0</v>
      </c>
      <c r="R502" s="24" t="s">
        <v>0</v>
      </c>
      <c r="S502" s="24" t="s">
        <v>0</v>
      </c>
      <c r="T502" s="24" t="s">
        <v>0</v>
      </c>
      <c r="U502" s="24" t="s">
        <v>0</v>
      </c>
      <c r="V502" s="25" t="s">
        <v>0</v>
      </c>
      <c r="W502" s="24" t="s">
        <v>0</v>
      </c>
      <c r="X502" s="24" t="s">
        <v>0</v>
      </c>
      <c r="Y502" s="24" t="s">
        <v>0</v>
      </c>
      <c r="Z502" s="25" t="s">
        <v>0</v>
      </c>
      <c r="AA502" s="26">
        <v>1</v>
      </c>
      <c r="AB502" s="11"/>
    </row>
    <row r="503" spans="1:28" x14ac:dyDescent="0.15">
      <c r="A503" s="21"/>
      <c r="B503" s="37"/>
      <c r="C503" s="22">
        <v>36</v>
      </c>
      <c r="D503" s="23" t="s">
        <v>327</v>
      </c>
      <c r="E503" s="24" t="s">
        <v>0</v>
      </c>
      <c r="F503" s="24" t="s">
        <v>0</v>
      </c>
      <c r="G503" s="24" t="s">
        <v>0</v>
      </c>
      <c r="H503" s="25" t="s">
        <v>0</v>
      </c>
      <c r="I503" s="24" t="s">
        <v>4</v>
      </c>
      <c r="J503" s="24" t="s">
        <v>0</v>
      </c>
      <c r="K503" s="24" t="s">
        <v>0</v>
      </c>
      <c r="L503" s="24" t="s">
        <v>0</v>
      </c>
      <c r="M503" s="24" t="s">
        <v>0</v>
      </c>
      <c r="N503" s="24" t="s">
        <v>0</v>
      </c>
      <c r="O503" s="24" t="s">
        <v>0</v>
      </c>
      <c r="P503" s="24" t="s">
        <v>0</v>
      </c>
      <c r="Q503" s="24" t="s">
        <v>0</v>
      </c>
      <c r="R503" s="24" t="s">
        <v>0</v>
      </c>
      <c r="S503" s="24" t="s">
        <v>0</v>
      </c>
      <c r="T503" s="24" t="s">
        <v>0</v>
      </c>
      <c r="U503" s="24" t="s">
        <v>0</v>
      </c>
      <c r="V503" s="25" t="s">
        <v>0</v>
      </c>
      <c r="W503" s="24" t="s">
        <v>0</v>
      </c>
      <c r="X503" s="24" t="s">
        <v>0</v>
      </c>
      <c r="Y503" s="24" t="s">
        <v>0</v>
      </c>
      <c r="Z503" s="25" t="s">
        <v>0</v>
      </c>
      <c r="AA503" s="26">
        <v>1</v>
      </c>
      <c r="AB503" s="11"/>
    </row>
    <row r="504" spans="1:28" x14ac:dyDescent="0.15">
      <c r="A504" s="21"/>
      <c r="B504" s="37"/>
      <c r="C504" s="22">
        <v>37</v>
      </c>
      <c r="D504" s="23" t="s">
        <v>326</v>
      </c>
      <c r="E504" s="24" t="s">
        <v>0</v>
      </c>
      <c r="F504" s="24" t="s">
        <v>4</v>
      </c>
      <c r="G504" s="24" t="s">
        <v>4</v>
      </c>
      <c r="H504" s="25" t="s">
        <v>4</v>
      </c>
      <c r="I504" s="24" t="s">
        <v>4</v>
      </c>
      <c r="J504" s="24" t="s">
        <v>0</v>
      </c>
      <c r="K504" s="24" t="s">
        <v>0</v>
      </c>
      <c r="L504" s="24" t="s">
        <v>4</v>
      </c>
      <c r="M504" s="24" t="s">
        <v>0</v>
      </c>
      <c r="N504" s="24" t="s">
        <v>4</v>
      </c>
      <c r="O504" s="24" t="s">
        <v>4</v>
      </c>
      <c r="P504" s="24" t="s">
        <v>4</v>
      </c>
      <c r="Q504" s="24" t="s">
        <v>0</v>
      </c>
      <c r="R504" s="24" t="s">
        <v>4</v>
      </c>
      <c r="S504" s="24" t="s">
        <v>0</v>
      </c>
      <c r="T504" s="24" t="s">
        <v>4</v>
      </c>
      <c r="U504" s="24" t="s">
        <v>4</v>
      </c>
      <c r="V504" s="25" t="s">
        <v>0</v>
      </c>
      <c r="W504" s="24" t="s">
        <v>0</v>
      </c>
      <c r="X504" s="24" t="s">
        <v>0</v>
      </c>
      <c r="Y504" s="24" t="s">
        <v>0</v>
      </c>
      <c r="Z504" s="25" t="s">
        <v>0</v>
      </c>
      <c r="AA504" s="26">
        <v>11</v>
      </c>
      <c r="AB504" s="11"/>
    </row>
    <row r="505" spans="1:28" x14ac:dyDescent="0.15">
      <c r="A505" s="21"/>
      <c r="B505" s="37"/>
      <c r="C505" s="22">
        <v>38</v>
      </c>
      <c r="D505" s="23" t="s">
        <v>325</v>
      </c>
      <c r="E505" s="24" t="s">
        <v>0</v>
      </c>
      <c r="F505" s="24" t="s">
        <v>0</v>
      </c>
      <c r="G505" s="24" t="s">
        <v>0</v>
      </c>
      <c r="H505" s="25" t="s">
        <v>0</v>
      </c>
      <c r="I505" s="24" t="s">
        <v>0</v>
      </c>
      <c r="J505" s="24" t="s">
        <v>0</v>
      </c>
      <c r="K505" s="24" t="s">
        <v>0</v>
      </c>
      <c r="L505" s="24" t="s">
        <v>4</v>
      </c>
      <c r="M505" s="24" t="s">
        <v>0</v>
      </c>
      <c r="N505" s="24" t="s">
        <v>0</v>
      </c>
      <c r="O505" s="24" t="s">
        <v>4</v>
      </c>
      <c r="P505" s="24" t="s">
        <v>4</v>
      </c>
      <c r="Q505" s="24" t="s">
        <v>0</v>
      </c>
      <c r="R505" s="24" t="s">
        <v>4</v>
      </c>
      <c r="S505" s="24" t="s">
        <v>0</v>
      </c>
      <c r="T505" s="24" t="s">
        <v>0</v>
      </c>
      <c r="U505" s="24" t="s">
        <v>0</v>
      </c>
      <c r="V505" s="25" t="s">
        <v>0</v>
      </c>
      <c r="W505" s="24" t="s">
        <v>0</v>
      </c>
      <c r="X505" s="24" t="s">
        <v>0</v>
      </c>
      <c r="Y505" s="24" t="s">
        <v>0</v>
      </c>
      <c r="Z505" s="25" t="s">
        <v>0</v>
      </c>
      <c r="AA505" s="26">
        <v>4</v>
      </c>
      <c r="AB505" s="11"/>
    </row>
    <row r="506" spans="1:28" x14ac:dyDescent="0.15">
      <c r="A506" s="21"/>
      <c r="B506" s="37"/>
      <c r="C506" s="22">
        <v>39</v>
      </c>
      <c r="D506" s="23" t="s">
        <v>324</v>
      </c>
      <c r="E506" s="24" t="s">
        <v>0</v>
      </c>
      <c r="F506" s="24" t="s">
        <v>0</v>
      </c>
      <c r="G506" s="24" t="s">
        <v>0</v>
      </c>
      <c r="H506" s="25" t="s">
        <v>0</v>
      </c>
      <c r="I506" s="24" t="s">
        <v>4</v>
      </c>
      <c r="J506" s="24" t="s">
        <v>0</v>
      </c>
      <c r="K506" s="24" t="s">
        <v>0</v>
      </c>
      <c r="L506" s="24" t="s">
        <v>0</v>
      </c>
      <c r="M506" s="24" t="s">
        <v>0</v>
      </c>
      <c r="N506" s="24" t="s">
        <v>0</v>
      </c>
      <c r="O506" s="24" t="s">
        <v>0</v>
      </c>
      <c r="P506" s="24" t="s">
        <v>4</v>
      </c>
      <c r="Q506" s="24" t="s">
        <v>0</v>
      </c>
      <c r="R506" s="24" t="s">
        <v>0</v>
      </c>
      <c r="S506" s="24" t="s">
        <v>0</v>
      </c>
      <c r="T506" s="24" t="s">
        <v>0</v>
      </c>
      <c r="U506" s="24" t="s">
        <v>0</v>
      </c>
      <c r="V506" s="25" t="s">
        <v>0</v>
      </c>
      <c r="W506" s="24" t="s">
        <v>0</v>
      </c>
      <c r="X506" s="24" t="s">
        <v>0</v>
      </c>
      <c r="Y506" s="24" t="s">
        <v>0</v>
      </c>
      <c r="Z506" s="25" t="s">
        <v>0</v>
      </c>
      <c r="AA506" s="26">
        <v>2</v>
      </c>
      <c r="AB506" s="11"/>
    </row>
    <row r="507" spans="1:28" x14ac:dyDescent="0.15">
      <c r="A507" s="21"/>
      <c r="B507" s="37"/>
      <c r="C507" s="31">
        <v>40</v>
      </c>
      <c r="D507" s="32" t="s">
        <v>323</v>
      </c>
      <c r="E507" s="33" t="s">
        <v>4</v>
      </c>
      <c r="F507" s="33" t="s">
        <v>0</v>
      </c>
      <c r="G507" s="33" t="s">
        <v>0</v>
      </c>
      <c r="H507" s="34" t="s">
        <v>0</v>
      </c>
      <c r="I507" s="33" t="s">
        <v>0</v>
      </c>
      <c r="J507" s="33" t="s">
        <v>0</v>
      </c>
      <c r="K507" s="33" t="s">
        <v>0</v>
      </c>
      <c r="L507" s="33" t="s">
        <v>0</v>
      </c>
      <c r="M507" s="33" t="s">
        <v>0</v>
      </c>
      <c r="N507" s="33" t="s">
        <v>0</v>
      </c>
      <c r="O507" s="33" t="s">
        <v>0</v>
      </c>
      <c r="P507" s="33" t="s">
        <v>0</v>
      </c>
      <c r="Q507" s="33" t="s">
        <v>0</v>
      </c>
      <c r="R507" s="33" t="s">
        <v>0</v>
      </c>
      <c r="S507" s="33" t="s">
        <v>0</v>
      </c>
      <c r="T507" s="33" t="s">
        <v>0</v>
      </c>
      <c r="U507" s="33" t="s">
        <v>0</v>
      </c>
      <c r="V507" s="34" t="s">
        <v>0</v>
      </c>
      <c r="W507" s="33" t="s">
        <v>0</v>
      </c>
      <c r="X507" s="33" t="s">
        <v>0</v>
      </c>
      <c r="Y507" s="33" t="s">
        <v>0</v>
      </c>
      <c r="Z507" s="34" t="s">
        <v>0</v>
      </c>
      <c r="AA507" s="57">
        <v>1</v>
      </c>
      <c r="AB507" s="11"/>
    </row>
    <row r="508" spans="1:28" x14ac:dyDescent="0.15">
      <c r="A508" s="15" t="s">
        <v>893</v>
      </c>
      <c r="B508" s="35"/>
      <c r="C508" s="16">
        <v>1</v>
      </c>
      <c r="D508" s="17" t="s">
        <v>322</v>
      </c>
      <c r="E508" s="18" t="s">
        <v>0</v>
      </c>
      <c r="F508" s="18" t="s">
        <v>0</v>
      </c>
      <c r="G508" s="18" t="s">
        <v>0</v>
      </c>
      <c r="H508" s="19" t="s">
        <v>0</v>
      </c>
      <c r="I508" s="18" t="s">
        <v>0</v>
      </c>
      <c r="J508" s="18" t="s">
        <v>0</v>
      </c>
      <c r="K508" s="18" t="s">
        <v>0</v>
      </c>
      <c r="L508" s="18" t="s">
        <v>0</v>
      </c>
      <c r="M508" s="18" t="s">
        <v>0</v>
      </c>
      <c r="N508" s="18" t="s">
        <v>0</v>
      </c>
      <c r="O508" s="18" t="s">
        <v>0</v>
      </c>
      <c r="P508" s="18" t="s">
        <v>0</v>
      </c>
      <c r="Q508" s="18" t="s">
        <v>0</v>
      </c>
      <c r="R508" s="18" t="s">
        <v>0</v>
      </c>
      <c r="S508" s="18" t="s">
        <v>0</v>
      </c>
      <c r="T508" s="18" t="s">
        <v>0</v>
      </c>
      <c r="U508" s="18" t="s">
        <v>0</v>
      </c>
      <c r="V508" s="19" t="s">
        <v>0</v>
      </c>
      <c r="W508" s="18" t="s">
        <v>4</v>
      </c>
      <c r="X508" s="18" t="s">
        <v>0</v>
      </c>
      <c r="Y508" s="18" t="s">
        <v>0</v>
      </c>
      <c r="Z508" s="19" t="s">
        <v>0</v>
      </c>
      <c r="AA508" s="20">
        <v>1</v>
      </c>
      <c r="AB508" s="11"/>
    </row>
    <row r="509" spans="1:28" x14ac:dyDescent="0.15">
      <c r="A509" s="21"/>
      <c r="B509" s="37"/>
      <c r="C509" s="22">
        <v>2</v>
      </c>
      <c r="D509" s="23" t="s">
        <v>321</v>
      </c>
      <c r="E509" s="24" t="s">
        <v>0</v>
      </c>
      <c r="F509" s="24" t="s">
        <v>0</v>
      </c>
      <c r="G509" s="24" t="s">
        <v>0</v>
      </c>
      <c r="H509" s="25" t="s">
        <v>4</v>
      </c>
      <c r="I509" s="24" t="s">
        <v>0</v>
      </c>
      <c r="J509" s="24" t="s">
        <v>0</v>
      </c>
      <c r="K509" s="24" t="s">
        <v>0</v>
      </c>
      <c r="L509" s="24" t="s">
        <v>0</v>
      </c>
      <c r="M509" s="24" t="s">
        <v>0</v>
      </c>
      <c r="N509" s="24" t="s">
        <v>4</v>
      </c>
      <c r="O509" s="24" t="s">
        <v>0</v>
      </c>
      <c r="P509" s="24" t="s">
        <v>0</v>
      </c>
      <c r="Q509" s="24" t="s">
        <v>0</v>
      </c>
      <c r="R509" s="24" t="s">
        <v>0</v>
      </c>
      <c r="S509" s="24" t="s">
        <v>0</v>
      </c>
      <c r="T509" s="24" t="s">
        <v>0</v>
      </c>
      <c r="U509" s="24" t="s">
        <v>0</v>
      </c>
      <c r="V509" s="25" t="s">
        <v>0</v>
      </c>
      <c r="W509" s="24" t="s">
        <v>0</v>
      </c>
      <c r="X509" s="24" t="s">
        <v>0</v>
      </c>
      <c r="Y509" s="24" t="s">
        <v>0</v>
      </c>
      <c r="Z509" s="25" t="s">
        <v>0</v>
      </c>
      <c r="AA509" s="26">
        <v>2</v>
      </c>
      <c r="AB509" s="11"/>
    </row>
    <row r="510" spans="1:28" x14ac:dyDescent="0.15">
      <c r="A510" s="21"/>
      <c r="B510" s="37"/>
      <c r="C510" s="22">
        <v>3</v>
      </c>
      <c r="D510" s="23" t="s">
        <v>320</v>
      </c>
      <c r="E510" s="24" t="s">
        <v>0</v>
      </c>
      <c r="F510" s="24" t="s">
        <v>0</v>
      </c>
      <c r="G510" s="24" t="s">
        <v>0</v>
      </c>
      <c r="H510" s="25" t="s">
        <v>0</v>
      </c>
      <c r="I510" s="24" t="s">
        <v>0</v>
      </c>
      <c r="J510" s="24" t="s">
        <v>0</v>
      </c>
      <c r="K510" s="24" t="s">
        <v>0</v>
      </c>
      <c r="L510" s="24" t="s">
        <v>0</v>
      </c>
      <c r="M510" s="24" t="s">
        <v>0</v>
      </c>
      <c r="N510" s="24" t="s">
        <v>0</v>
      </c>
      <c r="O510" s="24" t="s">
        <v>0</v>
      </c>
      <c r="P510" s="24" t="s">
        <v>0</v>
      </c>
      <c r="Q510" s="24" t="s">
        <v>4</v>
      </c>
      <c r="R510" s="24" t="s">
        <v>0</v>
      </c>
      <c r="S510" s="24" t="s">
        <v>0</v>
      </c>
      <c r="T510" s="24" t="s">
        <v>0</v>
      </c>
      <c r="U510" s="24" t="s">
        <v>0</v>
      </c>
      <c r="V510" s="25" t="s">
        <v>0</v>
      </c>
      <c r="W510" s="24" t="s">
        <v>0</v>
      </c>
      <c r="X510" s="24" t="s">
        <v>0</v>
      </c>
      <c r="Y510" s="24" t="s">
        <v>0</v>
      </c>
      <c r="Z510" s="25" t="s">
        <v>0</v>
      </c>
      <c r="AA510" s="26">
        <v>1</v>
      </c>
      <c r="AB510" s="11"/>
    </row>
    <row r="511" spans="1:28" x14ac:dyDescent="0.15">
      <c r="A511" s="21"/>
      <c r="B511" s="37"/>
      <c r="C511" s="22">
        <v>4</v>
      </c>
      <c r="D511" s="23" t="s">
        <v>319</v>
      </c>
      <c r="E511" s="24" t="s">
        <v>0</v>
      </c>
      <c r="F511" s="24" t="s">
        <v>0</v>
      </c>
      <c r="G511" s="24" t="s">
        <v>0</v>
      </c>
      <c r="H511" s="25" t="s">
        <v>0</v>
      </c>
      <c r="I511" s="24" t="s">
        <v>0</v>
      </c>
      <c r="J511" s="24" t="s">
        <v>0</v>
      </c>
      <c r="K511" s="24" t="s">
        <v>0</v>
      </c>
      <c r="L511" s="24" t="s">
        <v>0</v>
      </c>
      <c r="M511" s="24" t="s">
        <v>0</v>
      </c>
      <c r="N511" s="24" t="s">
        <v>0</v>
      </c>
      <c r="O511" s="24" t="s">
        <v>0</v>
      </c>
      <c r="P511" s="24" t="s">
        <v>0</v>
      </c>
      <c r="Q511" s="24" t="s">
        <v>0</v>
      </c>
      <c r="R511" s="24" t="s">
        <v>0</v>
      </c>
      <c r="S511" s="24" t="s">
        <v>0</v>
      </c>
      <c r="T511" s="24" t="s">
        <v>0</v>
      </c>
      <c r="U511" s="24" t="s">
        <v>0</v>
      </c>
      <c r="V511" s="25" t="s">
        <v>0</v>
      </c>
      <c r="W511" s="24" t="s">
        <v>0</v>
      </c>
      <c r="X511" s="24" t="s">
        <v>4</v>
      </c>
      <c r="Y511" s="24" t="s">
        <v>4</v>
      </c>
      <c r="Z511" s="25" t="s">
        <v>0</v>
      </c>
      <c r="AA511" s="26">
        <v>2</v>
      </c>
      <c r="AB511" s="11"/>
    </row>
    <row r="512" spans="1:28" x14ac:dyDescent="0.15">
      <c r="A512" s="21"/>
      <c r="B512" s="37"/>
      <c r="C512" s="22">
        <v>5</v>
      </c>
      <c r="D512" s="23" t="s">
        <v>318</v>
      </c>
      <c r="E512" s="24" t="s">
        <v>0</v>
      </c>
      <c r="F512" s="24" t="s">
        <v>0</v>
      </c>
      <c r="G512" s="24" t="s">
        <v>0</v>
      </c>
      <c r="H512" s="25" t="s">
        <v>0</v>
      </c>
      <c r="I512" s="24" t="s">
        <v>0</v>
      </c>
      <c r="J512" s="24" t="s">
        <v>0</v>
      </c>
      <c r="K512" s="24" t="s">
        <v>0</v>
      </c>
      <c r="L512" s="24" t="s">
        <v>0</v>
      </c>
      <c r="M512" s="24" t="s">
        <v>0</v>
      </c>
      <c r="N512" s="24" t="s">
        <v>0</v>
      </c>
      <c r="O512" s="24" t="s">
        <v>0</v>
      </c>
      <c r="P512" s="24" t="s">
        <v>0</v>
      </c>
      <c r="Q512" s="24" t="s">
        <v>0</v>
      </c>
      <c r="R512" s="24" t="s">
        <v>0</v>
      </c>
      <c r="S512" s="24" t="s">
        <v>0</v>
      </c>
      <c r="T512" s="24" t="s">
        <v>0</v>
      </c>
      <c r="U512" s="24" t="s">
        <v>0</v>
      </c>
      <c r="V512" s="25" t="s">
        <v>0</v>
      </c>
      <c r="W512" s="24" t="s">
        <v>0</v>
      </c>
      <c r="X512" s="24" t="s">
        <v>0</v>
      </c>
      <c r="Y512" s="24" t="s">
        <v>1</v>
      </c>
      <c r="Z512" s="25" t="s">
        <v>0</v>
      </c>
      <c r="AA512" s="26">
        <v>1</v>
      </c>
      <c r="AB512" s="11"/>
    </row>
    <row r="513" spans="1:28" x14ac:dyDescent="0.15">
      <c r="A513" s="21"/>
      <c r="B513" s="37"/>
      <c r="C513" s="22">
        <v>6</v>
      </c>
      <c r="D513" s="23" t="s">
        <v>317</v>
      </c>
      <c r="E513" s="24" t="s">
        <v>4</v>
      </c>
      <c r="F513" s="24" t="s">
        <v>0</v>
      </c>
      <c r="G513" s="24" t="s">
        <v>0</v>
      </c>
      <c r="H513" s="25" t="s">
        <v>0</v>
      </c>
      <c r="I513" s="24" t="s">
        <v>0</v>
      </c>
      <c r="J513" s="24" t="s">
        <v>0</v>
      </c>
      <c r="K513" s="24" t="s">
        <v>0</v>
      </c>
      <c r="L513" s="24" t="s">
        <v>0</v>
      </c>
      <c r="M513" s="24" t="s">
        <v>0</v>
      </c>
      <c r="N513" s="24" t="s">
        <v>0</v>
      </c>
      <c r="O513" s="24" t="s">
        <v>0</v>
      </c>
      <c r="P513" s="24" t="s">
        <v>0</v>
      </c>
      <c r="Q513" s="24" t="s">
        <v>4</v>
      </c>
      <c r="R513" s="24" t="s">
        <v>0</v>
      </c>
      <c r="S513" s="24" t="s">
        <v>4</v>
      </c>
      <c r="T513" s="24" t="s">
        <v>0</v>
      </c>
      <c r="U513" s="24" t="s">
        <v>0</v>
      </c>
      <c r="V513" s="25" t="s">
        <v>0</v>
      </c>
      <c r="W513" s="24" t="s">
        <v>0</v>
      </c>
      <c r="X513" s="24" t="s">
        <v>0</v>
      </c>
      <c r="Y513" s="24" t="s">
        <v>0</v>
      </c>
      <c r="Z513" s="25" t="s">
        <v>0</v>
      </c>
      <c r="AA513" s="26">
        <v>3</v>
      </c>
      <c r="AB513" s="11"/>
    </row>
    <row r="514" spans="1:28" x14ac:dyDescent="0.15">
      <c r="A514" s="21"/>
      <c r="B514" s="37"/>
      <c r="C514" s="22">
        <v>7</v>
      </c>
      <c r="D514" s="23" t="s">
        <v>316</v>
      </c>
      <c r="E514" s="24" t="s">
        <v>0</v>
      </c>
      <c r="F514" s="24" t="s">
        <v>0</v>
      </c>
      <c r="G514" s="24" t="s">
        <v>0</v>
      </c>
      <c r="H514" s="25" t="s">
        <v>0</v>
      </c>
      <c r="I514" s="24" t="s">
        <v>0</v>
      </c>
      <c r="J514" s="24" t="s">
        <v>0</v>
      </c>
      <c r="K514" s="24" t="s">
        <v>0</v>
      </c>
      <c r="L514" s="24" t="s">
        <v>0</v>
      </c>
      <c r="M514" s="24" t="s">
        <v>0</v>
      </c>
      <c r="N514" s="24" t="s">
        <v>4</v>
      </c>
      <c r="O514" s="24" t="s">
        <v>0</v>
      </c>
      <c r="P514" s="24" t="s">
        <v>0</v>
      </c>
      <c r="Q514" s="24" t="s">
        <v>0</v>
      </c>
      <c r="R514" s="24" t="s">
        <v>0</v>
      </c>
      <c r="S514" s="24" t="s">
        <v>4</v>
      </c>
      <c r="T514" s="24" t="s">
        <v>0</v>
      </c>
      <c r="U514" s="24" t="s">
        <v>0</v>
      </c>
      <c r="V514" s="25" t="s">
        <v>0</v>
      </c>
      <c r="W514" s="24" t="s">
        <v>4</v>
      </c>
      <c r="X514" s="24" t="s">
        <v>0</v>
      </c>
      <c r="Y514" s="24" t="s">
        <v>0</v>
      </c>
      <c r="Z514" s="25" t="s">
        <v>0</v>
      </c>
      <c r="AA514" s="26">
        <v>3</v>
      </c>
      <c r="AB514" s="11"/>
    </row>
    <row r="515" spans="1:28" x14ac:dyDescent="0.15">
      <c r="A515" s="21"/>
      <c r="B515" s="37"/>
      <c r="C515" s="22">
        <v>8</v>
      </c>
      <c r="D515" s="23" t="s">
        <v>315</v>
      </c>
      <c r="E515" s="24" t="s">
        <v>0</v>
      </c>
      <c r="F515" s="24" t="s">
        <v>0</v>
      </c>
      <c r="G515" s="24" t="s">
        <v>0</v>
      </c>
      <c r="H515" s="25" t="s">
        <v>0</v>
      </c>
      <c r="I515" s="24" t="s">
        <v>0</v>
      </c>
      <c r="J515" s="24" t="s">
        <v>0</v>
      </c>
      <c r="K515" s="24" t="s">
        <v>0</v>
      </c>
      <c r="L515" s="24" t="s">
        <v>0</v>
      </c>
      <c r="M515" s="24" t="s">
        <v>0</v>
      </c>
      <c r="N515" s="24" t="s">
        <v>0</v>
      </c>
      <c r="O515" s="24" t="s">
        <v>1</v>
      </c>
      <c r="P515" s="24" t="s">
        <v>0</v>
      </c>
      <c r="Q515" s="24" t="s">
        <v>0</v>
      </c>
      <c r="R515" s="24" t="s">
        <v>0</v>
      </c>
      <c r="S515" s="24" t="s">
        <v>0</v>
      </c>
      <c r="T515" s="24" t="s">
        <v>0</v>
      </c>
      <c r="U515" s="24" t="s">
        <v>0</v>
      </c>
      <c r="V515" s="25" t="s">
        <v>0</v>
      </c>
      <c r="W515" s="24" t="s">
        <v>0</v>
      </c>
      <c r="X515" s="24" t="s">
        <v>0</v>
      </c>
      <c r="Y515" s="24" t="s">
        <v>0</v>
      </c>
      <c r="Z515" s="25" t="s">
        <v>0</v>
      </c>
      <c r="AA515" s="26">
        <v>1</v>
      </c>
      <c r="AB515" s="11"/>
    </row>
    <row r="516" spans="1:28" x14ac:dyDescent="0.15">
      <c r="A516" s="21"/>
      <c r="B516" s="37"/>
      <c r="C516" s="22">
        <v>9</v>
      </c>
      <c r="D516" s="23" t="s">
        <v>314</v>
      </c>
      <c r="E516" s="24" t="s">
        <v>0</v>
      </c>
      <c r="F516" s="24" t="s">
        <v>0</v>
      </c>
      <c r="G516" s="24" t="s">
        <v>4</v>
      </c>
      <c r="H516" s="25" t="s">
        <v>4</v>
      </c>
      <c r="I516" s="24" t="s">
        <v>4</v>
      </c>
      <c r="J516" s="24" t="s">
        <v>0</v>
      </c>
      <c r="K516" s="24" t="s">
        <v>0</v>
      </c>
      <c r="L516" s="24" t="s">
        <v>0</v>
      </c>
      <c r="M516" s="24" t="s">
        <v>0</v>
      </c>
      <c r="N516" s="24" t="s">
        <v>4</v>
      </c>
      <c r="O516" s="24" t="s">
        <v>0</v>
      </c>
      <c r="P516" s="24" t="s">
        <v>0</v>
      </c>
      <c r="Q516" s="24" t="s">
        <v>0</v>
      </c>
      <c r="R516" s="24" t="s">
        <v>0</v>
      </c>
      <c r="S516" s="24" t="s">
        <v>0</v>
      </c>
      <c r="T516" s="24" t="s">
        <v>0</v>
      </c>
      <c r="U516" s="24" t="s">
        <v>0</v>
      </c>
      <c r="V516" s="25" t="s">
        <v>0</v>
      </c>
      <c r="W516" s="24" t="s">
        <v>0</v>
      </c>
      <c r="X516" s="24" t="s">
        <v>0</v>
      </c>
      <c r="Y516" s="24" t="s">
        <v>0</v>
      </c>
      <c r="Z516" s="25" t="s">
        <v>0</v>
      </c>
      <c r="AA516" s="26">
        <v>4</v>
      </c>
      <c r="AB516" s="11"/>
    </row>
    <row r="517" spans="1:28" x14ac:dyDescent="0.15">
      <c r="A517" s="21"/>
      <c r="B517" s="37"/>
      <c r="C517" s="22">
        <v>10</v>
      </c>
      <c r="D517" s="23" t="s">
        <v>313</v>
      </c>
      <c r="E517" s="24" t="s">
        <v>0</v>
      </c>
      <c r="F517" s="24" t="s">
        <v>0</v>
      </c>
      <c r="G517" s="24" t="s">
        <v>4</v>
      </c>
      <c r="H517" s="25" t="s">
        <v>0</v>
      </c>
      <c r="I517" s="24" t="s">
        <v>0</v>
      </c>
      <c r="J517" s="24" t="s">
        <v>0</v>
      </c>
      <c r="K517" s="24" t="s">
        <v>0</v>
      </c>
      <c r="L517" s="24" t="s">
        <v>0</v>
      </c>
      <c r="M517" s="24" t="s">
        <v>0</v>
      </c>
      <c r="N517" s="24" t="s">
        <v>0</v>
      </c>
      <c r="O517" s="24" t="s">
        <v>0</v>
      </c>
      <c r="P517" s="24" t="s">
        <v>0</v>
      </c>
      <c r="Q517" s="24" t="s">
        <v>0</v>
      </c>
      <c r="R517" s="24" t="s">
        <v>0</v>
      </c>
      <c r="S517" s="24" t="s">
        <v>4</v>
      </c>
      <c r="T517" s="24" t="s">
        <v>0</v>
      </c>
      <c r="U517" s="24" t="s">
        <v>0</v>
      </c>
      <c r="V517" s="25" t="s">
        <v>0</v>
      </c>
      <c r="W517" s="24" t="s">
        <v>0</v>
      </c>
      <c r="X517" s="24" t="s">
        <v>0</v>
      </c>
      <c r="Y517" s="24" t="s">
        <v>0</v>
      </c>
      <c r="Z517" s="25" t="s">
        <v>0</v>
      </c>
      <c r="AA517" s="26">
        <v>2</v>
      </c>
      <c r="AB517" s="11"/>
    </row>
    <row r="518" spans="1:28" x14ac:dyDescent="0.15">
      <c r="A518" s="21"/>
      <c r="B518" s="37"/>
      <c r="C518" s="22">
        <v>11</v>
      </c>
      <c r="D518" s="23" t="s">
        <v>312</v>
      </c>
      <c r="E518" s="24" t="s">
        <v>0</v>
      </c>
      <c r="F518" s="24" t="s">
        <v>0</v>
      </c>
      <c r="G518" s="24" t="s">
        <v>0</v>
      </c>
      <c r="H518" s="25" t="s">
        <v>0</v>
      </c>
      <c r="I518" s="24" t="s">
        <v>0</v>
      </c>
      <c r="J518" s="24" t="s">
        <v>0</v>
      </c>
      <c r="K518" s="24" t="s">
        <v>0</v>
      </c>
      <c r="L518" s="24" t="s">
        <v>0</v>
      </c>
      <c r="M518" s="24" t="s">
        <v>0</v>
      </c>
      <c r="N518" s="24" t="s">
        <v>0</v>
      </c>
      <c r="O518" s="24" t="s">
        <v>0</v>
      </c>
      <c r="P518" s="24" t="s">
        <v>0</v>
      </c>
      <c r="Q518" s="24" t="s">
        <v>0</v>
      </c>
      <c r="R518" s="24" t="s">
        <v>0</v>
      </c>
      <c r="S518" s="24" t="s">
        <v>0</v>
      </c>
      <c r="T518" s="24" t="s">
        <v>0</v>
      </c>
      <c r="U518" s="24" t="s">
        <v>4</v>
      </c>
      <c r="V518" s="25" t="s">
        <v>0</v>
      </c>
      <c r="W518" s="24" t="s">
        <v>0</v>
      </c>
      <c r="X518" s="24" t="s">
        <v>0</v>
      </c>
      <c r="Y518" s="24" t="s">
        <v>0</v>
      </c>
      <c r="Z518" s="25" t="s">
        <v>0</v>
      </c>
      <c r="AA518" s="26">
        <v>1</v>
      </c>
      <c r="AB518" s="11"/>
    </row>
    <row r="519" spans="1:28" x14ac:dyDescent="0.15">
      <c r="A519" s="21"/>
      <c r="B519" s="37"/>
      <c r="C519" s="22">
        <v>12</v>
      </c>
      <c r="D519" s="23" t="s">
        <v>311</v>
      </c>
      <c r="E519" s="24" t="s">
        <v>0</v>
      </c>
      <c r="F519" s="24" t="s">
        <v>0</v>
      </c>
      <c r="G519" s="24" t="s">
        <v>4</v>
      </c>
      <c r="H519" s="25" t="s">
        <v>0</v>
      </c>
      <c r="I519" s="24" t="s">
        <v>0</v>
      </c>
      <c r="J519" s="24" t="s">
        <v>0</v>
      </c>
      <c r="K519" s="24" t="s">
        <v>0</v>
      </c>
      <c r="L519" s="24" t="s">
        <v>4</v>
      </c>
      <c r="M519" s="24" t="s">
        <v>0</v>
      </c>
      <c r="N519" s="24" t="s">
        <v>4</v>
      </c>
      <c r="O519" s="24" t="s">
        <v>0</v>
      </c>
      <c r="P519" s="24" t="s">
        <v>0</v>
      </c>
      <c r="Q519" s="24" t="s">
        <v>0</v>
      </c>
      <c r="R519" s="24" t="s">
        <v>0</v>
      </c>
      <c r="S519" s="24" t="s">
        <v>4</v>
      </c>
      <c r="T519" s="24" t="s">
        <v>4</v>
      </c>
      <c r="U519" s="24" t="s">
        <v>0</v>
      </c>
      <c r="V519" s="25" t="s">
        <v>0</v>
      </c>
      <c r="W519" s="24" t="s">
        <v>0</v>
      </c>
      <c r="X519" s="24" t="s">
        <v>0</v>
      </c>
      <c r="Y519" s="24" t="s">
        <v>0</v>
      </c>
      <c r="Z519" s="25" t="s">
        <v>0</v>
      </c>
      <c r="AA519" s="26">
        <v>5</v>
      </c>
      <c r="AB519" s="11"/>
    </row>
    <row r="520" spans="1:28" x14ac:dyDescent="0.15">
      <c r="A520" s="21"/>
      <c r="B520" s="37"/>
      <c r="C520" s="22">
        <v>13</v>
      </c>
      <c r="D520" s="23" t="s">
        <v>310</v>
      </c>
      <c r="E520" s="24" t="s">
        <v>0</v>
      </c>
      <c r="F520" s="24" t="s">
        <v>0</v>
      </c>
      <c r="G520" s="24" t="s">
        <v>0</v>
      </c>
      <c r="H520" s="25" t="s">
        <v>4</v>
      </c>
      <c r="I520" s="24" t="s">
        <v>0</v>
      </c>
      <c r="J520" s="24" t="s">
        <v>0</v>
      </c>
      <c r="K520" s="24" t="s">
        <v>0</v>
      </c>
      <c r="L520" s="24" t="s">
        <v>0</v>
      </c>
      <c r="M520" s="24" t="s">
        <v>0</v>
      </c>
      <c r="N520" s="24" t="s">
        <v>4</v>
      </c>
      <c r="O520" s="24" t="s">
        <v>0</v>
      </c>
      <c r="P520" s="24" t="s">
        <v>0</v>
      </c>
      <c r="Q520" s="24" t="s">
        <v>0</v>
      </c>
      <c r="R520" s="24" t="s">
        <v>0</v>
      </c>
      <c r="S520" s="24" t="s">
        <v>0</v>
      </c>
      <c r="T520" s="24" t="s">
        <v>0</v>
      </c>
      <c r="U520" s="24" t="s">
        <v>0</v>
      </c>
      <c r="V520" s="25" t="s">
        <v>0</v>
      </c>
      <c r="W520" s="24" t="s">
        <v>0</v>
      </c>
      <c r="X520" s="24" t="s">
        <v>0</v>
      </c>
      <c r="Y520" s="24" t="s">
        <v>0</v>
      </c>
      <c r="Z520" s="25" t="s">
        <v>0</v>
      </c>
      <c r="AA520" s="26">
        <v>2</v>
      </c>
      <c r="AB520" s="11"/>
    </row>
    <row r="521" spans="1:28" x14ac:dyDescent="0.15">
      <c r="A521" s="21"/>
      <c r="B521" s="37"/>
      <c r="C521" s="22">
        <v>14</v>
      </c>
      <c r="D521" s="23" t="s">
        <v>309</v>
      </c>
      <c r="E521" s="24" t="s">
        <v>0</v>
      </c>
      <c r="F521" s="24" t="s">
        <v>0</v>
      </c>
      <c r="G521" s="24" t="s">
        <v>0</v>
      </c>
      <c r="H521" s="25" t="s">
        <v>4</v>
      </c>
      <c r="I521" s="24" t="s">
        <v>0</v>
      </c>
      <c r="J521" s="24" t="s">
        <v>0</v>
      </c>
      <c r="K521" s="24" t="s">
        <v>0</v>
      </c>
      <c r="L521" s="24" t="s">
        <v>0</v>
      </c>
      <c r="M521" s="24" t="s">
        <v>0</v>
      </c>
      <c r="N521" s="24" t="s">
        <v>0</v>
      </c>
      <c r="O521" s="24" t="s">
        <v>0</v>
      </c>
      <c r="P521" s="24" t="s">
        <v>4</v>
      </c>
      <c r="Q521" s="24" t="s">
        <v>0</v>
      </c>
      <c r="R521" s="24" t="s">
        <v>0</v>
      </c>
      <c r="S521" s="24" t="s">
        <v>0</v>
      </c>
      <c r="T521" s="24" t="s">
        <v>0</v>
      </c>
      <c r="U521" s="24" t="s">
        <v>0</v>
      </c>
      <c r="V521" s="25" t="s">
        <v>0</v>
      </c>
      <c r="W521" s="24" t="s">
        <v>0</v>
      </c>
      <c r="X521" s="24" t="s">
        <v>0</v>
      </c>
      <c r="Y521" s="24" t="s">
        <v>0</v>
      </c>
      <c r="Z521" s="25" t="s">
        <v>0</v>
      </c>
      <c r="AA521" s="26">
        <v>2</v>
      </c>
      <c r="AB521" s="11"/>
    </row>
    <row r="522" spans="1:28" x14ac:dyDescent="0.15">
      <c r="A522" s="21"/>
      <c r="B522" s="37"/>
      <c r="C522" s="22">
        <v>15</v>
      </c>
      <c r="D522" s="23" t="s">
        <v>308</v>
      </c>
      <c r="E522" s="24" t="s">
        <v>0</v>
      </c>
      <c r="F522" s="24" t="s">
        <v>0</v>
      </c>
      <c r="G522" s="24" t="s">
        <v>0</v>
      </c>
      <c r="H522" s="25" t="s">
        <v>0</v>
      </c>
      <c r="I522" s="24" t="s">
        <v>0</v>
      </c>
      <c r="J522" s="24" t="s">
        <v>0</v>
      </c>
      <c r="K522" s="24" t="s">
        <v>0</v>
      </c>
      <c r="L522" s="24" t="s">
        <v>0</v>
      </c>
      <c r="M522" s="24" t="s">
        <v>0</v>
      </c>
      <c r="N522" s="24" t="s">
        <v>4</v>
      </c>
      <c r="O522" s="24" t="s">
        <v>4</v>
      </c>
      <c r="P522" s="24" t="s">
        <v>0</v>
      </c>
      <c r="Q522" s="24" t="s">
        <v>0</v>
      </c>
      <c r="R522" s="24" t="s">
        <v>0</v>
      </c>
      <c r="S522" s="24" t="s">
        <v>0</v>
      </c>
      <c r="T522" s="24" t="s">
        <v>0</v>
      </c>
      <c r="U522" s="24" t="s">
        <v>0</v>
      </c>
      <c r="V522" s="25" t="s">
        <v>0</v>
      </c>
      <c r="W522" s="24" t="s">
        <v>0</v>
      </c>
      <c r="X522" s="24" t="s">
        <v>0</v>
      </c>
      <c r="Y522" s="24" t="s">
        <v>0</v>
      </c>
      <c r="Z522" s="25" t="s">
        <v>0</v>
      </c>
      <c r="AA522" s="26">
        <v>2</v>
      </c>
      <c r="AB522" s="11"/>
    </row>
    <row r="523" spans="1:28" x14ac:dyDescent="0.15">
      <c r="A523" s="21"/>
      <c r="B523" s="37"/>
      <c r="C523" s="22">
        <v>16</v>
      </c>
      <c r="D523" s="23" t="s">
        <v>307</v>
      </c>
      <c r="E523" s="24" t="s">
        <v>0</v>
      </c>
      <c r="F523" s="24" t="s">
        <v>0</v>
      </c>
      <c r="G523" s="24" t="s">
        <v>0</v>
      </c>
      <c r="H523" s="25" t="s">
        <v>4</v>
      </c>
      <c r="I523" s="24" t="s">
        <v>4</v>
      </c>
      <c r="J523" s="24" t="s">
        <v>0</v>
      </c>
      <c r="K523" s="24" t="s">
        <v>0</v>
      </c>
      <c r="L523" s="24" t="s">
        <v>4</v>
      </c>
      <c r="M523" s="24" t="s">
        <v>0</v>
      </c>
      <c r="N523" s="24" t="s">
        <v>0</v>
      </c>
      <c r="O523" s="24" t="s">
        <v>0</v>
      </c>
      <c r="P523" s="24" t="s">
        <v>0</v>
      </c>
      <c r="Q523" s="24" t="s">
        <v>0</v>
      </c>
      <c r="R523" s="24" t="s">
        <v>0</v>
      </c>
      <c r="S523" s="24" t="s">
        <v>0</v>
      </c>
      <c r="T523" s="24" t="s">
        <v>0</v>
      </c>
      <c r="U523" s="24" t="s">
        <v>0</v>
      </c>
      <c r="V523" s="25" t="s">
        <v>0</v>
      </c>
      <c r="W523" s="24" t="s">
        <v>0</v>
      </c>
      <c r="X523" s="24" t="s">
        <v>0</v>
      </c>
      <c r="Y523" s="24" t="s">
        <v>0</v>
      </c>
      <c r="Z523" s="25" t="s">
        <v>0</v>
      </c>
      <c r="AA523" s="26">
        <v>3</v>
      </c>
      <c r="AB523" s="11"/>
    </row>
    <row r="524" spans="1:28" x14ac:dyDescent="0.15">
      <c r="A524" s="21"/>
      <c r="B524" s="37"/>
      <c r="C524" s="22">
        <v>17</v>
      </c>
      <c r="D524" s="23" t="s">
        <v>306</v>
      </c>
      <c r="E524" s="24" t="s">
        <v>0</v>
      </c>
      <c r="F524" s="24" t="s">
        <v>0</v>
      </c>
      <c r="G524" s="24" t="s">
        <v>0</v>
      </c>
      <c r="H524" s="25" t="s">
        <v>0</v>
      </c>
      <c r="I524" s="24" t="s">
        <v>0</v>
      </c>
      <c r="J524" s="24" t="s">
        <v>0</v>
      </c>
      <c r="K524" s="24" t="s">
        <v>0</v>
      </c>
      <c r="L524" s="24" t="s">
        <v>0</v>
      </c>
      <c r="M524" s="24" t="s">
        <v>0</v>
      </c>
      <c r="N524" s="24" t="s">
        <v>0</v>
      </c>
      <c r="O524" s="24" t="s">
        <v>0</v>
      </c>
      <c r="P524" s="24" t="s">
        <v>0</v>
      </c>
      <c r="Q524" s="24" t="s">
        <v>0</v>
      </c>
      <c r="R524" s="24" t="s">
        <v>0</v>
      </c>
      <c r="S524" s="24" t="s">
        <v>4</v>
      </c>
      <c r="T524" s="24" t="s">
        <v>0</v>
      </c>
      <c r="U524" s="24" t="s">
        <v>0</v>
      </c>
      <c r="V524" s="25" t="s">
        <v>0</v>
      </c>
      <c r="W524" s="24" t="s">
        <v>0</v>
      </c>
      <c r="X524" s="24" t="s">
        <v>0</v>
      </c>
      <c r="Y524" s="24" t="s">
        <v>0</v>
      </c>
      <c r="Z524" s="25" t="s">
        <v>0</v>
      </c>
      <c r="AA524" s="26">
        <v>1</v>
      </c>
      <c r="AB524" s="11"/>
    </row>
    <row r="525" spans="1:28" x14ac:dyDescent="0.15">
      <c r="A525" s="21"/>
      <c r="B525" s="37"/>
      <c r="C525" s="22">
        <v>18</v>
      </c>
      <c r="D525" s="23" t="s">
        <v>305</v>
      </c>
      <c r="E525" s="24" t="s">
        <v>0</v>
      </c>
      <c r="F525" s="24" t="s">
        <v>0</v>
      </c>
      <c r="G525" s="24" t="s">
        <v>0</v>
      </c>
      <c r="H525" s="25" t="s">
        <v>0</v>
      </c>
      <c r="I525" s="24" t="s">
        <v>0</v>
      </c>
      <c r="J525" s="24" t="s">
        <v>0</v>
      </c>
      <c r="K525" s="24" t="s">
        <v>0</v>
      </c>
      <c r="L525" s="24" t="s">
        <v>0</v>
      </c>
      <c r="M525" s="24" t="s">
        <v>0</v>
      </c>
      <c r="N525" s="24" t="s">
        <v>0</v>
      </c>
      <c r="O525" s="24" t="s">
        <v>0</v>
      </c>
      <c r="P525" s="24" t="s">
        <v>0</v>
      </c>
      <c r="Q525" s="24" t="s">
        <v>0</v>
      </c>
      <c r="R525" s="24" t="s">
        <v>0</v>
      </c>
      <c r="S525" s="24" t="s">
        <v>4</v>
      </c>
      <c r="T525" s="24" t="s">
        <v>0</v>
      </c>
      <c r="U525" s="24" t="s">
        <v>0</v>
      </c>
      <c r="V525" s="25" t="s">
        <v>0</v>
      </c>
      <c r="W525" s="24" t="s">
        <v>0</v>
      </c>
      <c r="X525" s="24" t="s">
        <v>0</v>
      </c>
      <c r="Y525" s="24" t="s">
        <v>0</v>
      </c>
      <c r="Z525" s="25" t="s">
        <v>0</v>
      </c>
      <c r="AA525" s="26">
        <v>1</v>
      </c>
      <c r="AB525" s="11"/>
    </row>
    <row r="526" spans="1:28" x14ac:dyDescent="0.15">
      <c r="A526" s="21"/>
      <c r="B526" s="37"/>
      <c r="C526" s="22">
        <v>19</v>
      </c>
      <c r="D526" s="23" t="s">
        <v>304</v>
      </c>
      <c r="E526" s="24" t="s">
        <v>4</v>
      </c>
      <c r="F526" s="24" t="s">
        <v>0</v>
      </c>
      <c r="G526" s="24" t="s">
        <v>0</v>
      </c>
      <c r="H526" s="25" t="s">
        <v>0</v>
      </c>
      <c r="I526" s="24" t="s">
        <v>0</v>
      </c>
      <c r="J526" s="24" t="s">
        <v>0</v>
      </c>
      <c r="K526" s="24" t="s">
        <v>0</v>
      </c>
      <c r="L526" s="24" t="s">
        <v>0</v>
      </c>
      <c r="M526" s="24" t="s">
        <v>0</v>
      </c>
      <c r="N526" s="24" t="s">
        <v>0</v>
      </c>
      <c r="O526" s="24" t="s">
        <v>4</v>
      </c>
      <c r="P526" s="24" t="s">
        <v>0</v>
      </c>
      <c r="Q526" s="24" t="s">
        <v>0</v>
      </c>
      <c r="R526" s="24" t="s">
        <v>0</v>
      </c>
      <c r="S526" s="24" t="s">
        <v>4</v>
      </c>
      <c r="T526" s="24" t="s">
        <v>0</v>
      </c>
      <c r="U526" s="24" t="s">
        <v>0</v>
      </c>
      <c r="V526" s="25" t="s">
        <v>0</v>
      </c>
      <c r="W526" s="24" t="s">
        <v>0</v>
      </c>
      <c r="X526" s="24" t="s">
        <v>0</v>
      </c>
      <c r="Y526" s="24" t="s">
        <v>0</v>
      </c>
      <c r="Z526" s="25" t="s">
        <v>0</v>
      </c>
      <c r="AA526" s="26">
        <v>3</v>
      </c>
      <c r="AB526" s="11"/>
    </row>
    <row r="527" spans="1:28" x14ac:dyDescent="0.15">
      <c r="A527" s="21"/>
      <c r="B527" s="37"/>
      <c r="C527" s="22">
        <v>20</v>
      </c>
      <c r="D527" s="23" t="s">
        <v>303</v>
      </c>
      <c r="E527" s="24" t="s">
        <v>0</v>
      </c>
      <c r="F527" s="24" t="s">
        <v>0</v>
      </c>
      <c r="G527" s="24" t="s">
        <v>0</v>
      </c>
      <c r="H527" s="25" t="s">
        <v>0</v>
      </c>
      <c r="I527" s="24" t="s">
        <v>4</v>
      </c>
      <c r="J527" s="24" t="s">
        <v>0</v>
      </c>
      <c r="K527" s="24" t="s">
        <v>0</v>
      </c>
      <c r="L527" s="24" t="s">
        <v>0</v>
      </c>
      <c r="M527" s="24" t="s">
        <v>0</v>
      </c>
      <c r="N527" s="24" t="s">
        <v>0</v>
      </c>
      <c r="O527" s="24" t="s">
        <v>0</v>
      </c>
      <c r="P527" s="24" t="s">
        <v>0</v>
      </c>
      <c r="Q527" s="24" t="s">
        <v>0</v>
      </c>
      <c r="R527" s="24" t="s">
        <v>0</v>
      </c>
      <c r="S527" s="24" t="s">
        <v>0</v>
      </c>
      <c r="T527" s="24" t="s">
        <v>0</v>
      </c>
      <c r="U527" s="24" t="s">
        <v>0</v>
      </c>
      <c r="V527" s="25" t="s">
        <v>0</v>
      </c>
      <c r="W527" s="24" t="s">
        <v>0</v>
      </c>
      <c r="X527" s="24" t="s">
        <v>0</v>
      </c>
      <c r="Y527" s="24" t="s">
        <v>0</v>
      </c>
      <c r="Z527" s="25" t="s">
        <v>0</v>
      </c>
      <c r="AA527" s="26">
        <v>1</v>
      </c>
      <c r="AB527" s="11"/>
    </row>
    <row r="528" spans="1:28" x14ac:dyDescent="0.15">
      <c r="A528" s="21"/>
      <c r="B528" s="37"/>
      <c r="C528" s="22">
        <v>21</v>
      </c>
      <c r="D528" s="23" t="s">
        <v>302</v>
      </c>
      <c r="E528" s="24" t="s">
        <v>1</v>
      </c>
      <c r="F528" s="24" t="s">
        <v>0</v>
      </c>
      <c r="G528" s="24" t="s">
        <v>0</v>
      </c>
      <c r="H528" s="25" t="s">
        <v>1</v>
      </c>
      <c r="I528" s="24" t="s">
        <v>0</v>
      </c>
      <c r="J528" s="24" t="s">
        <v>0</v>
      </c>
      <c r="K528" s="24" t="s">
        <v>0</v>
      </c>
      <c r="L528" s="24" t="s">
        <v>0</v>
      </c>
      <c r="M528" s="24" t="s">
        <v>0</v>
      </c>
      <c r="N528" s="24" t="s">
        <v>0</v>
      </c>
      <c r="O528" s="24" t="s">
        <v>1</v>
      </c>
      <c r="P528" s="24" t="s">
        <v>0</v>
      </c>
      <c r="Q528" s="24" t="s">
        <v>0</v>
      </c>
      <c r="R528" s="24" t="s">
        <v>0</v>
      </c>
      <c r="S528" s="24" t="s">
        <v>0</v>
      </c>
      <c r="T528" s="24" t="s">
        <v>0</v>
      </c>
      <c r="U528" s="24" t="s">
        <v>0</v>
      </c>
      <c r="V528" s="25" t="s">
        <v>0</v>
      </c>
      <c r="W528" s="24" t="s">
        <v>0</v>
      </c>
      <c r="X528" s="24" t="s">
        <v>0</v>
      </c>
      <c r="Y528" s="24" t="s">
        <v>0</v>
      </c>
      <c r="Z528" s="25" t="s">
        <v>0</v>
      </c>
      <c r="AA528" s="26">
        <v>3</v>
      </c>
      <c r="AB528" s="11"/>
    </row>
    <row r="529" spans="1:28" x14ac:dyDescent="0.15">
      <c r="A529" s="21"/>
      <c r="B529" s="37"/>
      <c r="C529" s="22">
        <v>22</v>
      </c>
      <c r="D529" s="23" t="s">
        <v>301</v>
      </c>
      <c r="E529" s="24" t="s">
        <v>0</v>
      </c>
      <c r="F529" s="24" t="s">
        <v>0</v>
      </c>
      <c r="G529" s="24" t="s">
        <v>0</v>
      </c>
      <c r="H529" s="25" t="s">
        <v>4</v>
      </c>
      <c r="I529" s="24" t="s">
        <v>0</v>
      </c>
      <c r="J529" s="24" t="s">
        <v>0</v>
      </c>
      <c r="K529" s="24" t="s">
        <v>0</v>
      </c>
      <c r="L529" s="24" t="s">
        <v>0</v>
      </c>
      <c r="M529" s="24" t="s">
        <v>0</v>
      </c>
      <c r="N529" s="24" t="s">
        <v>0</v>
      </c>
      <c r="O529" s="24" t="s">
        <v>0</v>
      </c>
      <c r="P529" s="24" t="s">
        <v>0</v>
      </c>
      <c r="Q529" s="24" t="s">
        <v>0</v>
      </c>
      <c r="R529" s="24" t="s">
        <v>0</v>
      </c>
      <c r="S529" s="24" t="s">
        <v>0</v>
      </c>
      <c r="T529" s="24" t="s">
        <v>0</v>
      </c>
      <c r="U529" s="24" t="s">
        <v>0</v>
      </c>
      <c r="V529" s="25" t="s">
        <v>0</v>
      </c>
      <c r="W529" s="24" t="s">
        <v>0</v>
      </c>
      <c r="X529" s="24" t="s">
        <v>0</v>
      </c>
      <c r="Y529" s="24" t="s">
        <v>0</v>
      </c>
      <c r="Z529" s="25" t="s">
        <v>4</v>
      </c>
      <c r="AA529" s="26">
        <v>2</v>
      </c>
      <c r="AB529" s="11"/>
    </row>
    <row r="530" spans="1:28" x14ac:dyDescent="0.15">
      <c r="A530" s="21"/>
      <c r="B530" s="37"/>
      <c r="C530" s="22">
        <v>23</v>
      </c>
      <c r="D530" s="23" t="s">
        <v>300</v>
      </c>
      <c r="E530" s="24" t="s">
        <v>0</v>
      </c>
      <c r="F530" s="24" t="s">
        <v>0</v>
      </c>
      <c r="G530" s="24" t="s">
        <v>0</v>
      </c>
      <c r="H530" s="25" t="s">
        <v>0</v>
      </c>
      <c r="I530" s="24" t="s">
        <v>0</v>
      </c>
      <c r="J530" s="24" t="s">
        <v>0</v>
      </c>
      <c r="K530" s="24" t="s">
        <v>0</v>
      </c>
      <c r="L530" s="24" t="s">
        <v>0</v>
      </c>
      <c r="M530" s="24" t="s">
        <v>0</v>
      </c>
      <c r="N530" s="24" t="s">
        <v>0</v>
      </c>
      <c r="O530" s="24" t="s">
        <v>0</v>
      </c>
      <c r="P530" s="24" t="s">
        <v>0</v>
      </c>
      <c r="Q530" s="24" t="s">
        <v>0</v>
      </c>
      <c r="R530" s="24" t="s">
        <v>0</v>
      </c>
      <c r="S530" s="24" t="s">
        <v>4</v>
      </c>
      <c r="T530" s="24" t="s">
        <v>0</v>
      </c>
      <c r="U530" s="24" t="s">
        <v>0</v>
      </c>
      <c r="V530" s="25" t="s">
        <v>0</v>
      </c>
      <c r="W530" s="24" t="s">
        <v>0</v>
      </c>
      <c r="X530" s="24" t="s">
        <v>0</v>
      </c>
      <c r="Y530" s="24" t="s">
        <v>0</v>
      </c>
      <c r="Z530" s="25" t="s">
        <v>0</v>
      </c>
      <c r="AA530" s="26">
        <v>1</v>
      </c>
      <c r="AB530" s="11"/>
    </row>
    <row r="531" spans="1:28" x14ac:dyDescent="0.15">
      <c r="A531" s="21"/>
      <c r="B531" s="37"/>
      <c r="C531" s="22">
        <v>24</v>
      </c>
      <c r="D531" s="23" t="s">
        <v>299</v>
      </c>
      <c r="E531" s="24" t="s">
        <v>4</v>
      </c>
      <c r="F531" s="24" t="s">
        <v>0</v>
      </c>
      <c r="G531" s="24" t="s">
        <v>0</v>
      </c>
      <c r="H531" s="25" t="s">
        <v>0</v>
      </c>
      <c r="I531" s="24" t="s">
        <v>0</v>
      </c>
      <c r="J531" s="24" t="s">
        <v>0</v>
      </c>
      <c r="K531" s="24" t="s">
        <v>0</v>
      </c>
      <c r="L531" s="24" t="s">
        <v>0</v>
      </c>
      <c r="M531" s="24" t="s">
        <v>0</v>
      </c>
      <c r="N531" s="24" t="s">
        <v>0</v>
      </c>
      <c r="O531" s="24" t="s">
        <v>0</v>
      </c>
      <c r="P531" s="24" t="s">
        <v>0</v>
      </c>
      <c r="Q531" s="24" t="s">
        <v>0</v>
      </c>
      <c r="R531" s="24" t="s">
        <v>0</v>
      </c>
      <c r="S531" s="24" t="s">
        <v>4</v>
      </c>
      <c r="T531" s="24" t="s">
        <v>0</v>
      </c>
      <c r="U531" s="24" t="s">
        <v>0</v>
      </c>
      <c r="V531" s="25" t="s">
        <v>0</v>
      </c>
      <c r="W531" s="24" t="s">
        <v>4</v>
      </c>
      <c r="X531" s="24" t="s">
        <v>0</v>
      </c>
      <c r="Y531" s="24" t="s">
        <v>0</v>
      </c>
      <c r="Z531" s="25" t="s">
        <v>0</v>
      </c>
      <c r="AA531" s="26">
        <v>3</v>
      </c>
      <c r="AB531" s="11"/>
    </row>
    <row r="532" spans="1:28" x14ac:dyDescent="0.15">
      <c r="A532" s="21"/>
      <c r="B532" s="37"/>
      <c r="C532" s="22">
        <v>25</v>
      </c>
      <c r="D532" s="23" t="s">
        <v>298</v>
      </c>
      <c r="E532" s="24" t="s">
        <v>4</v>
      </c>
      <c r="F532" s="24" t="s">
        <v>0</v>
      </c>
      <c r="G532" s="24" t="s">
        <v>0</v>
      </c>
      <c r="H532" s="25" t="s">
        <v>0</v>
      </c>
      <c r="I532" s="24" t="s">
        <v>0</v>
      </c>
      <c r="J532" s="24" t="s">
        <v>0</v>
      </c>
      <c r="K532" s="24" t="s">
        <v>0</v>
      </c>
      <c r="L532" s="24" t="s">
        <v>0</v>
      </c>
      <c r="M532" s="24" t="s">
        <v>0</v>
      </c>
      <c r="N532" s="24" t="s">
        <v>0</v>
      </c>
      <c r="O532" s="24" t="s">
        <v>0</v>
      </c>
      <c r="P532" s="24" t="s">
        <v>0</v>
      </c>
      <c r="Q532" s="24" t="s">
        <v>0</v>
      </c>
      <c r="R532" s="24" t="s">
        <v>0</v>
      </c>
      <c r="S532" s="24" t="s">
        <v>0</v>
      </c>
      <c r="T532" s="24" t="s">
        <v>0</v>
      </c>
      <c r="U532" s="24" t="s">
        <v>0</v>
      </c>
      <c r="V532" s="25" t="s">
        <v>0</v>
      </c>
      <c r="W532" s="24" t="s">
        <v>0</v>
      </c>
      <c r="X532" s="24" t="s">
        <v>0</v>
      </c>
      <c r="Y532" s="24" t="s">
        <v>0</v>
      </c>
      <c r="Z532" s="25" t="s">
        <v>0</v>
      </c>
      <c r="AA532" s="26">
        <v>1</v>
      </c>
      <c r="AB532" s="11"/>
    </row>
    <row r="533" spans="1:28" x14ac:dyDescent="0.15">
      <c r="A533" s="21"/>
      <c r="B533" s="37"/>
      <c r="C533" s="22">
        <v>26</v>
      </c>
      <c r="D533" s="23" t="s">
        <v>297</v>
      </c>
      <c r="E533" s="24" t="s">
        <v>4</v>
      </c>
      <c r="F533" s="24" t="s">
        <v>0</v>
      </c>
      <c r="G533" s="24" t="s">
        <v>0</v>
      </c>
      <c r="H533" s="25" t="s">
        <v>0</v>
      </c>
      <c r="I533" s="24" t="s">
        <v>0</v>
      </c>
      <c r="J533" s="24" t="s">
        <v>0</v>
      </c>
      <c r="K533" s="24" t="s">
        <v>0</v>
      </c>
      <c r="L533" s="24" t="s">
        <v>0</v>
      </c>
      <c r="M533" s="24" t="s">
        <v>0</v>
      </c>
      <c r="N533" s="24" t="s">
        <v>4</v>
      </c>
      <c r="O533" s="24" t="s">
        <v>0</v>
      </c>
      <c r="P533" s="24" t="s">
        <v>4</v>
      </c>
      <c r="Q533" s="24" t="s">
        <v>4</v>
      </c>
      <c r="R533" s="24" t="s">
        <v>4</v>
      </c>
      <c r="S533" s="24" t="s">
        <v>0</v>
      </c>
      <c r="T533" s="24" t="s">
        <v>0</v>
      </c>
      <c r="U533" s="24" t="s">
        <v>0</v>
      </c>
      <c r="V533" s="25" t="s">
        <v>0</v>
      </c>
      <c r="W533" s="24" t="s">
        <v>0</v>
      </c>
      <c r="X533" s="24" t="s">
        <v>0</v>
      </c>
      <c r="Y533" s="24" t="s">
        <v>0</v>
      </c>
      <c r="Z533" s="25" t="s">
        <v>0</v>
      </c>
      <c r="AA533" s="26">
        <v>5</v>
      </c>
      <c r="AB533" s="11"/>
    </row>
    <row r="534" spans="1:28" x14ac:dyDescent="0.15">
      <c r="A534" s="21"/>
      <c r="B534" s="37"/>
      <c r="C534" s="22">
        <v>27</v>
      </c>
      <c r="D534" s="23" t="s">
        <v>296</v>
      </c>
      <c r="E534" s="24" t="s">
        <v>4</v>
      </c>
      <c r="F534" s="24" t="s">
        <v>0</v>
      </c>
      <c r="G534" s="24" t="s">
        <v>0</v>
      </c>
      <c r="H534" s="25" t="s">
        <v>0</v>
      </c>
      <c r="I534" s="24" t="s">
        <v>0</v>
      </c>
      <c r="J534" s="24" t="s">
        <v>0</v>
      </c>
      <c r="K534" s="24" t="s">
        <v>0</v>
      </c>
      <c r="L534" s="24" t="s">
        <v>0</v>
      </c>
      <c r="M534" s="24" t="s">
        <v>0</v>
      </c>
      <c r="N534" s="24" t="s">
        <v>4</v>
      </c>
      <c r="O534" s="24" t="s">
        <v>0</v>
      </c>
      <c r="P534" s="24" t="s">
        <v>0</v>
      </c>
      <c r="Q534" s="24" t="s">
        <v>0</v>
      </c>
      <c r="R534" s="24" t="s">
        <v>0</v>
      </c>
      <c r="S534" s="24" t="s">
        <v>0</v>
      </c>
      <c r="T534" s="24" t="s">
        <v>0</v>
      </c>
      <c r="U534" s="24" t="s">
        <v>0</v>
      </c>
      <c r="V534" s="25" t="s">
        <v>0</v>
      </c>
      <c r="W534" s="24" t="s">
        <v>4</v>
      </c>
      <c r="X534" s="24" t="s">
        <v>0</v>
      </c>
      <c r="Y534" s="24" t="s">
        <v>0</v>
      </c>
      <c r="Z534" s="25" t="s">
        <v>0</v>
      </c>
      <c r="AA534" s="26">
        <v>3</v>
      </c>
      <c r="AB534" s="11"/>
    </row>
    <row r="535" spans="1:28" x14ac:dyDescent="0.15">
      <c r="A535" s="21"/>
      <c r="B535" s="37"/>
      <c r="C535" s="22">
        <v>28</v>
      </c>
      <c r="D535" s="23" t="s">
        <v>295</v>
      </c>
      <c r="E535" s="24" t="s">
        <v>0</v>
      </c>
      <c r="F535" s="24" t="s">
        <v>0</v>
      </c>
      <c r="G535" s="24" t="s">
        <v>0</v>
      </c>
      <c r="H535" s="25" t="s">
        <v>0</v>
      </c>
      <c r="I535" s="24" t="s">
        <v>0</v>
      </c>
      <c r="J535" s="24" t="s">
        <v>0</v>
      </c>
      <c r="K535" s="24" t="s">
        <v>4</v>
      </c>
      <c r="L535" s="24" t="s">
        <v>0</v>
      </c>
      <c r="M535" s="24" t="s">
        <v>0</v>
      </c>
      <c r="N535" s="24" t="s">
        <v>0</v>
      </c>
      <c r="O535" s="24" t="s">
        <v>0</v>
      </c>
      <c r="P535" s="24" t="s">
        <v>0</v>
      </c>
      <c r="Q535" s="24" t="s">
        <v>0</v>
      </c>
      <c r="R535" s="24" t="s">
        <v>0</v>
      </c>
      <c r="S535" s="24" t="s">
        <v>0</v>
      </c>
      <c r="T535" s="24" t="s">
        <v>4</v>
      </c>
      <c r="U535" s="24" t="s">
        <v>0</v>
      </c>
      <c r="V535" s="25" t="s">
        <v>0</v>
      </c>
      <c r="W535" s="24" t="s">
        <v>0</v>
      </c>
      <c r="X535" s="24" t="s">
        <v>0</v>
      </c>
      <c r="Y535" s="24" t="s">
        <v>0</v>
      </c>
      <c r="Z535" s="25" t="s">
        <v>0</v>
      </c>
      <c r="AA535" s="26">
        <v>2</v>
      </c>
      <c r="AB535" s="11"/>
    </row>
    <row r="536" spans="1:28" x14ac:dyDescent="0.15">
      <c r="A536" s="21"/>
      <c r="B536" s="37"/>
      <c r="C536" s="22">
        <v>29</v>
      </c>
      <c r="D536" s="23" t="s">
        <v>294</v>
      </c>
      <c r="E536" s="24" t="s">
        <v>0</v>
      </c>
      <c r="F536" s="24" t="s">
        <v>0</v>
      </c>
      <c r="G536" s="24" t="s">
        <v>0</v>
      </c>
      <c r="H536" s="25" t="s">
        <v>0</v>
      </c>
      <c r="I536" s="24" t="s">
        <v>0</v>
      </c>
      <c r="J536" s="24" t="s">
        <v>0</v>
      </c>
      <c r="K536" s="24" t="s">
        <v>0</v>
      </c>
      <c r="L536" s="24" t="s">
        <v>0</v>
      </c>
      <c r="M536" s="24" t="s">
        <v>0</v>
      </c>
      <c r="N536" s="24" t="s">
        <v>0</v>
      </c>
      <c r="O536" s="24" t="s">
        <v>0</v>
      </c>
      <c r="P536" s="24" t="s">
        <v>4</v>
      </c>
      <c r="Q536" s="24" t="s">
        <v>0</v>
      </c>
      <c r="R536" s="24" t="s">
        <v>0</v>
      </c>
      <c r="S536" s="24" t="s">
        <v>0</v>
      </c>
      <c r="T536" s="24" t="s">
        <v>0</v>
      </c>
      <c r="U536" s="24" t="s">
        <v>0</v>
      </c>
      <c r="V536" s="25" t="s">
        <v>0</v>
      </c>
      <c r="W536" s="24" t="s">
        <v>0</v>
      </c>
      <c r="X536" s="24" t="s">
        <v>0</v>
      </c>
      <c r="Y536" s="24" t="s">
        <v>0</v>
      </c>
      <c r="Z536" s="25" t="s">
        <v>0</v>
      </c>
      <c r="AA536" s="26">
        <v>1</v>
      </c>
      <c r="AB536" s="11"/>
    </row>
    <row r="537" spans="1:28" x14ac:dyDescent="0.15">
      <c r="A537" s="21"/>
      <c r="B537" s="37"/>
      <c r="C537" s="22">
        <v>30</v>
      </c>
      <c r="D537" s="23" t="s">
        <v>293</v>
      </c>
      <c r="E537" s="24" t="s">
        <v>0</v>
      </c>
      <c r="F537" s="24" t="s">
        <v>0</v>
      </c>
      <c r="G537" s="24" t="s">
        <v>0</v>
      </c>
      <c r="H537" s="25" t="s">
        <v>0</v>
      </c>
      <c r="I537" s="24" t="s">
        <v>0</v>
      </c>
      <c r="J537" s="24" t="s">
        <v>0</v>
      </c>
      <c r="K537" s="24" t="s">
        <v>0</v>
      </c>
      <c r="L537" s="24" t="s">
        <v>0</v>
      </c>
      <c r="M537" s="24" t="s">
        <v>0</v>
      </c>
      <c r="N537" s="24" t="s">
        <v>0</v>
      </c>
      <c r="O537" s="24" t="s">
        <v>0</v>
      </c>
      <c r="P537" s="24" t="s">
        <v>0</v>
      </c>
      <c r="Q537" s="24" t="s">
        <v>0</v>
      </c>
      <c r="R537" s="24" t="s">
        <v>0</v>
      </c>
      <c r="S537" s="24" t="s">
        <v>4</v>
      </c>
      <c r="T537" s="24" t="s">
        <v>0</v>
      </c>
      <c r="U537" s="24" t="s">
        <v>0</v>
      </c>
      <c r="V537" s="25" t="s">
        <v>0</v>
      </c>
      <c r="W537" s="24" t="s">
        <v>0</v>
      </c>
      <c r="X537" s="24" t="s">
        <v>0</v>
      </c>
      <c r="Y537" s="24" t="s">
        <v>0</v>
      </c>
      <c r="Z537" s="25" t="s">
        <v>0</v>
      </c>
      <c r="AA537" s="26">
        <v>1</v>
      </c>
      <c r="AB537" s="11"/>
    </row>
    <row r="538" spans="1:28" x14ac:dyDescent="0.15">
      <c r="A538" s="21"/>
      <c r="B538" s="37"/>
      <c r="C538" s="22">
        <v>31</v>
      </c>
      <c r="D538" s="23" t="s">
        <v>292</v>
      </c>
      <c r="E538" s="24" t="s">
        <v>0</v>
      </c>
      <c r="F538" s="24" t="s">
        <v>0</v>
      </c>
      <c r="G538" s="24" t="s">
        <v>0</v>
      </c>
      <c r="H538" s="25" t="s">
        <v>0</v>
      </c>
      <c r="I538" s="24" t="s">
        <v>0</v>
      </c>
      <c r="J538" s="24" t="s">
        <v>0</v>
      </c>
      <c r="K538" s="24" t="s">
        <v>0</v>
      </c>
      <c r="L538" s="24" t="s">
        <v>0</v>
      </c>
      <c r="M538" s="24" t="s">
        <v>0</v>
      </c>
      <c r="N538" s="24" t="s">
        <v>0</v>
      </c>
      <c r="O538" s="24" t="s">
        <v>0</v>
      </c>
      <c r="P538" s="24" t="s">
        <v>0</v>
      </c>
      <c r="Q538" s="24" t="s">
        <v>0</v>
      </c>
      <c r="R538" s="24" t="s">
        <v>1</v>
      </c>
      <c r="S538" s="24" t="s">
        <v>0</v>
      </c>
      <c r="T538" s="24" t="s">
        <v>0</v>
      </c>
      <c r="U538" s="24" t="s">
        <v>0</v>
      </c>
      <c r="V538" s="25" t="s">
        <v>0</v>
      </c>
      <c r="W538" s="24" t="s">
        <v>0</v>
      </c>
      <c r="X538" s="24" t="s">
        <v>0</v>
      </c>
      <c r="Y538" s="24" t="s">
        <v>0</v>
      </c>
      <c r="Z538" s="25" t="s">
        <v>0</v>
      </c>
      <c r="AA538" s="26">
        <v>1</v>
      </c>
      <c r="AB538" s="11"/>
    </row>
    <row r="539" spans="1:28" x14ac:dyDescent="0.15">
      <c r="A539" s="21"/>
      <c r="B539" s="37"/>
      <c r="C539" s="22">
        <v>32</v>
      </c>
      <c r="D539" s="23" t="s">
        <v>291</v>
      </c>
      <c r="E539" s="24" t="s">
        <v>0</v>
      </c>
      <c r="F539" s="24" t="s">
        <v>0</v>
      </c>
      <c r="G539" s="24" t="s">
        <v>0</v>
      </c>
      <c r="H539" s="25" t="s">
        <v>0</v>
      </c>
      <c r="I539" s="24" t="s">
        <v>0</v>
      </c>
      <c r="J539" s="24" t="s">
        <v>0</v>
      </c>
      <c r="K539" s="24" t="s">
        <v>0</v>
      </c>
      <c r="L539" s="24" t="s">
        <v>0</v>
      </c>
      <c r="M539" s="24" t="s">
        <v>0</v>
      </c>
      <c r="N539" s="24" t="s">
        <v>0</v>
      </c>
      <c r="O539" s="24" t="s">
        <v>0</v>
      </c>
      <c r="P539" s="24" t="s">
        <v>0</v>
      </c>
      <c r="Q539" s="24" t="s">
        <v>0</v>
      </c>
      <c r="R539" s="24" t="s">
        <v>0</v>
      </c>
      <c r="S539" s="24" t="s">
        <v>4</v>
      </c>
      <c r="T539" s="24" t="s">
        <v>0</v>
      </c>
      <c r="U539" s="24" t="s">
        <v>0</v>
      </c>
      <c r="V539" s="25" t="s">
        <v>0</v>
      </c>
      <c r="W539" s="24" t="s">
        <v>0</v>
      </c>
      <c r="X539" s="24" t="s">
        <v>0</v>
      </c>
      <c r="Y539" s="24" t="s">
        <v>0</v>
      </c>
      <c r="Z539" s="25" t="s">
        <v>0</v>
      </c>
      <c r="AA539" s="26">
        <v>1</v>
      </c>
      <c r="AB539" s="11"/>
    </row>
    <row r="540" spans="1:28" x14ac:dyDescent="0.15">
      <c r="A540" s="21"/>
      <c r="B540" s="37"/>
      <c r="C540" s="22">
        <v>33</v>
      </c>
      <c r="D540" s="23" t="s">
        <v>290</v>
      </c>
      <c r="E540" s="24" t="s">
        <v>0</v>
      </c>
      <c r="F540" s="24" t="s">
        <v>0</v>
      </c>
      <c r="G540" s="24" t="s">
        <v>0</v>
      </c>
      <c r="H540" s="25" t="s">
        <v>0</v>
      </c>
      <c r="I540" s="24" t="s">
        <v>0</v>
      </c>
      <c r="J540" s="24" t="s">
        <v>0</v>
      </c>
      <c r="K540" s="24" t="s">
        <v>0</v>
      </c>
      <c r="L540" s="24" t="s">
        <v>0</v>
      </c>
      <c r="M540" s="24" t="s">
        <v>0</v>
      </c>
      <c r="N540" s="24" t="s">
        <v>0</v>
      </c>
      <c r="O540" s="24" t="s">
        <v>0</v>
      </c>
      <c r="P540" s="24" t="s">
        <v>0</v>
      </c>
      <c r="Q540" s="24" t="s">
        <v>4</v>
      </c>
      <c r="R540" s="24" t="s">
        <v>0</v>
      </c>
      <c r="S540" s="24" t="s">
        <v>4</v>
      </c>
      <c r="T540" s="24" t="s">
        <v>0</v>
      </c>
      <c r="U540" s="24" t="s">
        <v>0</v>
      </c>
      <c r="V540" s="25" t="s">
        <v>0</v>
      </c>
      <c r="W540" s="24" t="s">
        <v>0</v>
      </c>
      <c r="X540" s="24" t="s">
        <v>0</v>
      </c>
      <c r="Y540" s="24" t="s">
        <v>0</v>
      </c>
      <c r="Z540" s="25" t="s">
        <v>0</v>
      </c>
      <c r="AA540" s="26">
        <v>2</v>
      </c>
      <c r="AB540" s="11"/>
    </row>
    <row r="541" spans="1:28" x14ac:dyDescent="0.15">
      <c r="A541" s="21"/>
      <c r="B541" s="37"/>
      <c r="C541" s="22">
        <v>34</v>
      </c>
      <c r="D541" s="23" t="s">
        <v>289</v>
      </c>
      <c r="E541" s="24" t="s">
        <v>0</v>
      </c>
      <c r="F541" s="24" t="s">
        <v>0</v>
      </c>
      <c r="G541" s="24" t="s">
        <v>0</v>
      </c>
      <c r="H541" s="25" t="s">
        <v>4</v>
      </c>
      <c r="I541" s="24" t="s">
        <v>0</v>
      </c>
      <c r="J541" s="24" t="s">
        <v>0</v>
      </c>
      <c r="K541" s="24" t="s">
        <v>0</v>
      </c>
      <c r="L541" s="24" t="s">
        <v>0</v>
      </c>
      <c r="M541" s="24" t="s">
        <v>0</v>
      </c>
      <c r="N541" s="24" t="s">
        <v>0</v>
      </c>
      <c r="O541" s="24" t="s">
        <v>0</v>
      </c>
      <c r="P541" s="24" t="s">
        <v>0</v>
      </c>
      <c r="Q541" s="24" t="s">
        <v>4</v>
      </c>
      <c r="R541" s="24" t="s">
        <v>4</v>
      </c>
      <c r="S541" s="24" t="s">
        <v>0</v>
      </c>
      <c r="T541" s="24" t="s">
        <v>4</v>
      </c>
      <c r="U541" s="24" t="s">
        <v>4</v>
      </c>
      <c r="V541" s="25" t="s">
        <v>0</v>
      </c>
      <c r="W541" s="24" t="s">
        <v>0</v>
      </c>
      <c r="X541" s="24" t="s">
        <v>0</v>
      </c>
      <c r="Y541" s="24" t="s">
        <v>0</v>
      </c>
      <c r="Z541" s="25" t="s">
        <v>0</v>
      </c>
      <c r="AA541" s="26">
        <v>5</v>
      </c>
      <c r="AB541" s="11"/>
    </row>
    <row r="542" spans="1:28" x14ac:dyDescent="0.15">
      <c r="A542" s="21"/>
      <c r="B542" s="37"/>
      <c r="C542" s="22">
        <v>35</v>
      </c>
      <c r="D542" s="23" t="s">
        <v>288</v>
      </c>
      <c r="E542" s="24" t="s">
        <v>0</v>
      </c>
      <c r="F542" s="24" t="s">
        <v>0</v>
      </c>
      <c r="G542" s="24" t="s">
        <v>0</v>
      </c>
      <c r="H542" s="25" t="s">
        <v>0</v>
      </c>
      <c r="I542" s="24" t="s">
        <v>0</v>
      </c>
      <c r="J542" s="24" t="s">
        <v>0</v>
      </c>
      <c r="K542" s="24" t="s">
        <v>0</v>
      </c>
      <c r="L542" s="24" t="s">
        <v>0</v>
      </c>
      <c r="M542" s="24" t="s">
        <v>0</v>
      </c>
      <c r="N542" s="24" t="s">
        <v>0</v>
      </c>
      <c r="O542" s="24" t="s">
        <v>0</v>
      </c>
      <c r="P542" s="24" t="s">
        <v>0</v>
      </c>
      <c r="Q542" s="24" t="s">
        <v>0</v>
      </c>
      <c r="R542" s="24" t="s">
        <v>0</v>
      </c>
      <c r="S542" s="24" t="s">
        <v>4</v>
      </c>
      <c r="T542" s="24" t="s">
        <v>0</v>
      </c>
      <c r="U542" s="24" t="s">
        <v>0</v>
      </c>
      <c r="V542" s="25" t="s">
        <v>0</v>
      </c>
      <c r="W542" s="24" t="s">
        <v>4</v>
      </c>
      <c r="X542" s="24" t="s">
        <v>0</v>
      </c>
      <c r="Y542" s="24" t="s">
        <v>0</v>
      </c>
      <c r="Z542" s="25" t="s">
        <v>0</v>
      </c>
      <c r="AA542" s="26">
        <v>2</v>
      </c>
      <c r="AB542" s="11"/>
    </row>
    <row r="543" spans="1:28" x14ac:dyDescent="0.15">
      <c r="A543" s="21"/>
      <c r="B543" s="37"/>
      <c r="C543" s="22">
        <v>36</v>
      </c>
      <c r="D543" s="23" t="s">
        <v>287</v>
      </c>
      <c r="E543" s="24" t="s">
        <v>0</v>
      </c>
      <c r="F543" s="24" t="s">
        <v>0</v>
      </c>
      <c r="G543" s="24" t="s">
        <v>0</v>
      </c>
      <c r="H543" s="25" t="s">
        <v>0</v>
      </c>
      <c r="I543" s="24" t="s">
        <v>0</v>
      </c>
      <c r="J543" s="24" t="s">
        <v>0</v>
      </c>
      <c r="K543" s="24" t="s">
        <v>0</v>
      </c>
      <c r="L543" s="24" t="s">
        <v>0</v>
      </c>
      <c r="M543" s="24" t="s">
        <v>0</v>
      </c>
      <c r="N543" s="24" t="s">
        <v>0</v>
      </c>
      <c r="O543" s="24" t="s">
        <v>0</v>
      </c>
      <c r="P543" s="24" t="s">
        <v>0</v>
      </c>
      <c r="Q543" s="24" t="s">
        <v>0</v>
      </c>
      <c r="R543" s="24" t="s">
        <v>0</v>
      </c>
      <c r="S543" s="24" t="s">
        <v>0</v>
      </c>
      <c r="T543" s="24" t="s">
        <v>4</v>
      </c>
      <c r="U543" s="24" t="s">
        <v>0</v>
      </c>
      <c r="V543" s="25" t="s">
        <v>0</v>
      </c>
      <c r="W543" s="24" t="s">
        <v>0</v>
      </c>
      <c r="X543" s="24" t="s">
        <v>0</v>
      </c>
      <c r="Y543" s="24" t="s">
        <v>0</v>
      </c>
      <c r="Z543" s="25" t="s">
        <v>0</v>
      </c>
      <c r="AA543" s="26">
        <v>1</v>
      </c>
      <c r="AB543" s="11"/>
    </row>
    <row r="544" spans="1:28" x14ac:dyDescent="0.15">
      <c r="A544" s="21"/>
      <c r="B544" s="37"/>
      <c r="C544" s="22">
        <v>37</v>
      </c>
      <c r="D544" s="23" t="s">
        <v>286</v>
      </c>
      <c r="E544" s="24" t="s">
        <v>0</v>
      </c>
      <c r="F544" s="24" t="s">
        <v>0</v>
      </c>
      <c r="G544" s="24" t="s">
        <v>0</v>
      </c>
      <c r="H544" s="25" t="s">
        <v>0</v>
      </c>
      <c r="I544" s="24" t="s">
        <v>0</v>
      </c>
      <c r="J544" s="24" t="s">
        <v>0</v>
      </c>
      <c r="K544" s="24" t="s">
        <v>0</v>
      </c>
      <c r="L544" s="24" t="s">
        <v>0</v>
      </c>
      <c r="M544" s="24" t="s">
        <v>0</v>
      </c>
      <c r="N544" s="24" t="s">
        <v>0</v>
      </c>
      <c r="O544" s="24" t="s">
        <v>0</v>
      </c>
      <c r="P544" s="24" t="s">
        <v>0</v>
      </c>
      <c r="Q544" s="24" t="s">
        <v>4</v>
      </c>
      <c r="R544" s="24" t="s">
        <v>0</v>
      </c>
      <c r="S544" s="24" t="s">
        <v>0</v>
      </c>
      <c r="T544" s="24" t="s">
        <v>0</v>
      </c>
      <c r="U544" s="24" t="s">
        <v>0</v>
      </c>
      <c r="V544" s="25" t="s">
        <v>0</v>
      </c>
      <c r="W544" s="24" t="s">
        <v>4</v>
      </c>
      <c r="X544" s="24" t="s">
        <v>0</v>
      </c>
      <c r="Y544" s="24" t="s">
        <v>0</v>
      </c>
      <c r="Z544" s="25" t="s">
        <v>0</v>
      </c>
      <c r="AA544" s="26">
        <v>2</v>
      </c>
      <c r="AB544" s="11"/>
    </row>
    <row r="545" spans="1:28" x14ac:dyDescent="0.15">
      <c r="A545" s="21"/>
      <c r="B545" s="37"/>
      <c r="C545" s="22">
        <v>38</v>
      </c>
      <c r="D545" s="23" t="s">
        <v>285</v>
      </c>
      <c r="E545" s="24" t="s">
        <v>0</v>
      </c>
      <c r="F545" s="24" t="s">
        <v>0</v>
      </c>
      <c r="G545" s="24" t="s">
        <v>0</v>
      </c>
      <c r="H545" s="25" t="s">
        <v>0</v>
      </c>
      <c r="I545" s="24" t="s">
        <v>0</v>
      </c>
      <c r="J545" s="24" t="s">
        <v>0</v>
      </c>
      <c r="K545" s="24" t="s">
        <v>0</v>
      </c>
      <c r="L545" s="24" t="s">
        <v>0</v>
      </c>
      <c r="M545" s="24" t="s">
        <v>0</v>
      </c>
      <c r="N545" s="24" t="s">
        <v>0</v>
      </c>
      <c r="O545" s="24" t="s">
        <v>0</v>
      </c>
      <c r="P545" s="24" t="s">
        <v>0</v>
      </c>
      <c r="Q545" s="24" t="s">
        <v>0</v>
      </c>
      <c r="R545" s="24" t="s">
        <v>0</v>
      </c>
      <c r="S545" s="24" t="s">
        <v>4</v>
      </c>
      <c r="T545" s="24" t="s">
        <v>0</v>
      </c>
      <c r="U545" s="24" t="s">
        <v>4</v>
      </c>
      <c r="V545" s="25" t="s">
        <v>0</v>
      </c>
      <c r="W545" s="24" t="s">
        <v>0</v>
      </c>
      <c r="X545" s="24" t="s">
        <v>0</v>
      </c>
      <c r="Y545" s="24" t="s">
        <v>0</v>
      </c>
      <c r="Z545" s="25" t="s">
        <v>0</v>
      </c>
      <c r="AA545" s="26">
        <v>2</v>
      </c>
      <c r="AB545" s="11"/>
    </row>
    <row r="546" spans="1:28" x14ac:dyDescent="0.15">
      <c r="A546" s="21"/>
      <c r="B546" s="37"/>
      <c r="C546" s="22">
        <v>39</v>
      </c>
      <c r="D546" s="23" t="s">
        <v>284</v>
      </c>
      <c r="E546" s="24" t="s">
        <v>0</v>
      </c>
      <c r="F546" s="24" t="s">
        <v>4</v>
      </c>
      <c r="G546" s="24" t="s">
        <v>0</v>
      </c>
      <c r="H546" s="25" t="s">
        <v>4</v>
      </c>
      <c r="I546" s="24" t="s">
        <v>4</v>
      </c>
      <c r="J546" s="24" t="s">
        <v>4</v>
      </c>
      <c r="K546" s="24" t="s">
        <v>0</v>
      </c>
      <c r="L546" s="24" t="s">
        <v>4</v>
      </c>
      <c r="M546" s="24" t="s">
        <v>0</v>
      </c>
      <c r="N546" s="24" t="s">
        <v>4</v>
      </c>
      <c r="O546" s="24" t="s">
        <v>0</v>
      </c>
      <c r="P546" s="24" t="s">
        <v>0</v>
      </c>
      <c r="Q546" s="24" t="s">
        <v>4</v>
      </c>
      <c r="R546" s="24" t="s">
        <v>0</v>
      </c>
      <c r="S546" s="24" t="s">
        <v>0</v>
      </c>
      <c r="T546" s="24" t="s">
        <v>4</v>
      </c>
      <c r="U546" s="24" t="s">
        <v>0</v>
      </c>
      <c r="V546" s="25" t="s">
        <v>0</v>
      </c>
      <c r="W546" s="24" t="s">
        <v>0</v>
      </c>
      <c r="X546" s="24" t="s">
        <v>0</v>
      </c>
      <c r="Y546" s="24" t="s">
        <v>0</v>
      </c>
      <c r="Z546" s="25" t="s">
        <v>0</v>
      </c>
      <c r="AA546" s="26">
        <v>8</v>
      </c>
      <c r="AB546" s="11"/>
    </row>
    <row r="547" spans="1:28" x14ac:dyDescent="0.15">
      <c r="A547" s="21"/>
      <c r="B547" s="37"/>
      <c r="C547" s="22">
        <v>40</v>
      </c>
      <c r="D547" s="23" t="s">
        <v>283</v>
      </c>
      <c r="E547" s="24" t="s">
        <v>0</v>
      </c>
      <c r="F547" s="24" t="s">
        <v>0</v>
      </c>
      <c r="G547" s="24" t="s">
        <v>0</v>
      </c>
      <c r="H547" s="25" t="s">
        <v>4</v>
      </c>
      <c r="I547" s="24" t="s">
        <v>0</v>
      </c>
      <c r="J547" s="24" t="s">
        <v>0</v>
      </c>
      <c r="K547" s="24" t="s">
        <v>0</v>
      </c>
      <c r="L547" s="24" t="s">
        <v>0</v>
      </c>
      <c r="M547" s="24" t="s">
        <v>0</v>
      </c>
      <c r="N547" s="24" t="s">
        <v>0</v>
      </c>
      <c r="O547" s="24" t="s">
        <v>0</v>
      </c>
      <c r="P547" s="24" t="s">
        <v>0</v>
      </c>
      <c r="Q547" s="24" t="s">
        <v>0</v>
      </c>
      <c r="R547" s="24" t="s">
        <v>0</v>
      </c>
      <c r="S547" s="24" t="s">
        <v>0</v>
      </c>
      <c r="T547" s="24" t="s">
        <v>0</v>
      </c>
      <c r="U547" s="24" t="s">
        <v>0</v>
      </c>
      <c r="V547" s="25" t="s">
        <v>0</v>
      </c>
      <c r="W547" s="24" t="s">
        <v>0</v>
      </c>
      <c r="X547" s="24" t="s">
        <v>0</v>
      </c>
      <c r="Y547" s="24" t="s">
        <v>0</v>
      </c>
      <c r="Z547" s="25" t="s">
        <v>0</v>
      </c>
      <c r="AA547" s="26">
        <v>1</v>
      </c>
      <c r="AB547" s="11"/>
    </row>
    <row r="548" spans="1:28" x14ac:dyDescent="0.15">
      <c r="A548" s="21"/>
      <c r="B548" s="37"/>
      <c r="C548" s="22">
        <v>41</v>
      </c>
      <c r="D548" s="23" t="s">
        <v>282</v>
      </c>
      <c r="E548" s="24" t="s">
        <v>0</v>
      </c>
      <c r="F548" s="24" t="s">
        <v>0</v>
      </c>
      <c r="G548" s="24" t="s">
        <v>0</v>
      </c>
      <c r="H548" s="25" t="s">
        <v>0</v>
      </c>
      <c r="I548" s="24" t="s">
        <v>0</v>
      </c>
      <c r="J548" s="24" t="s">
        <v>0</v>
      </c>
      <c r="K548" s="24" t="s">
        <v>0</v>
      </c>
      <c r="L548" s="24" t="s">
        <v>0</v>
      </c>
      <c r="M548" s="24" t="s">
        <v>0</v>
      </c>
      <c r="N548" s="24" t="s">
        <v>0</v>
      </c>
      <c r="O548" s="24" t="s">
        <v>0</v>
      </c>
      <c r="P548" s="24" t="s">
        <v>4</v>
      </c>
      <c r="Q548" s="24" t="s">
        <v>0</v>
      </c>
      <c r="R548" s="24" t="s">
        <v>0</v>
      </c>
      <c r="S548" s="24" t="s">
        <v>0</v>
      </c>
      <c r="T548" s="24" t="s">
        <v>0</v>
      </c>
      <c r="U548" s="24" t="s">
        <v>0</v>
      </c>
      <c r="V548" s="25" t="s">
        <v>0</v>
      </c>
      <c r="W548" s="24" t="s">
        <v>0</v>
      </c>
      <c r="X548" s="24" t="s">
        <v>0</v>
      </c>
      <c r="Y548" s="24" t="s">
        <v>0</v>
      </c>
      <c r="Z548" s="25" t="s">
        <v>0</v>
      </c>
      <c r="AA548" s="26">
        <v>1</v>
      </c>
      <c r="AB548" s="11"/>
    </row>
    <row r="549" spans="1:28" x14ac:dyDescent="0.15">
      <c r="A549" s="21"/>
      <c r="B549" s="37"/>
      <c r="C549" s="22">
        <v>42</v>
      </c>
      <c r="D549" s="23" t="s">
        <v>281</v>
      </c>
      <c r="E549" s="24" t="s">
        <v>0</v>
      </c>
      <c r="F549" s="24" t="s">
        <v>0</v>
      </c>
      <c r="G549" s="24" t="s">
        <v>0</v>
      </c>
      <c r="H549" s="25" t="s">
        <v>4</v>
      </c>
      <c r="I549" s="24" t="s">
        <v>0</v>
      </c>
      <c r="J549" s="24" t="s">
        <v>0</v>
      </c>
      <c r="K549" s="24" t="s">
        <v>0</v>
      </c>
      <c r="L549" s="24" t="s">
        <v>0</v>
      </c>
      <c r="M549" s="24" t="s">
        <v>0</v>
      </c>
      <c r="N549" s="24" t="s">
        <v>0</v>
      </c>
      <c r="O549" s="24" t="s">
        <v>4</v>
      </c>
      <c r="P549" s="24" t="s">
        <v>0</v>
      </c>
      <c r="Q549" s="24" t="s">
        <v>4</v>
      </c>
      <c r="R549" s="24" t="s">
        <v>4</v>
      </c>
      <c r="S549" s="24" t="s">
        <v>0</v>
      </c>
      <c r="T549" s="24" t="s">
        <v>0</v>
      </c>
      <c r="U549" s="24" t="s">
        <v>0</v>
      </c>
      <c r="V549" s="25" t="s">
        <v>0</v>
      </c>
      <c r="W549" s="24" t="s">
        <v>0</v>
      </c>
      <c r="X549" s="24" t="s">
        <v>4</v>
      </c>
      <c r="Y549" s="24" t="s">
        <v>0</v>
      </c>
      <c r="Z549" s="25" t="s">
        <v>0</v>
      </c>
      <c r="AA549" s="26">
        <v>5</v>
      </c>
      <c r="AB549" s="11"/>
    </row>
    <row r="550" spans="1:28" x14ac:dyDescent="0.15">
      <c r="A550" s="21"/>
      <c r="B550" s="37"/>
      <c r="C550" s="22">
        <v>43</v>
      </c>
      <c r="D550" s="23" t="s">
        <v>280</v>
      </c>
      <c r="E550" s="24" t="s">
        <v>4</v>
      </c>
      <c r="F550" s="24" t="s">
        <v>0</v>
      </c>
      <c r="G550" s="24" t="s">
        <v>0</v>
      </c>
      <c r="H550" s="25" t="s">
        <v>0</v>
      </c>
      <c r="I550" s="24" t="s">
        <v>0</v>
      </c>
      <c r="J550" s="24" t="s">
        <v>0</v>
      </c>
      <c r="K550" s="24" t="s">
        <v>0</v>
      </c>
      <c r="L550" s="24" t="s">
        <v>0</v>
      </c>
      <c r="M550" s="24" t="s">
        <v>0</v>
      </c>
      <c r="N550" s="24" t="s">
        <v>0</v>
      </c>
      <c r="O550" s="24" t="s">
        <v>0</v>
      </c>
      <c r="P550" s="24" t="s">
        <v>0</v>
      </c>
      <c r="Q550" s="24" t="s">
        <v>0</v>
      </c>
      <c r="R550" s="24" t="s">
        <v>0</v>
      </c>
      <c r="S550" s="24" t="s">
        <v>4</v>
      </c>
      <c r="T550" s="24" t="s">
        <v>0</v>
      </c>
      <c r="U550" s="24" t="s">
        <v>0</v>
      </c>
      <c r="V550" s="25" t="s">
        <v>0</v>
      </c>
      <c r="W550" s="24" t="s">
        <v>4</v>
      </c>
      <c r="X550" s="24" t="s">
        <v>0</v>
      </c>
      <c r="Y550" s="24" t="s">
        <v>0</v>
      </c>
      <c r="Z550" s="25" t="s">
        <v>0</v>
      </c>
      <c r="AA550" s="26">
        <v>3</v>
      </c>
      <c r="AB550" s="11"/>
    </row>
    <row r="551" spans="1:28" x14ac:dyDescent="0.15">
      <c r="A551" s="21"/>
      <c r="B551" s="37"/>
      <c r="C551" s="22">
        <v>44</v>
      </c>
      <c r="D551" s="23" t="s">
        <v>279</v>
      </c>
      <c r="E551" s="24" t="s">
        <v>0</v>
      </c>
      <c r="F551" s="24" t="s">
        <v>0</v>
      </c>
      <c r="G551" s="24" t="s">
        <v>0</v>
      </c>
      <c r="H551" s="25" t="s">
        <v>0</v>
      </c>
      <c r="I551" s="24" t="s">
        <v>0</v>
      </c>
      <c r="J551" s="24" t="s">
        <v>0</v>
      </c>
      <c r="K551" s="24" t="s">
        <v>0</v>
      </c>
      <c r="L551" s="24" t="s">
        <v>1</v>
      </c>
      <c r="M551" s="24" t="s">
        <v>0</v>
      </c>
      <c r="N551" s="24" t="s">
        <v>0</v>
      </c>
      <c r="O551" s="24" t="s">
        <v>1</v>
      </c>
      <c r="P551" s="24" t="s">
        <v>0</v>
      </c>
      <c r="Q551" s="24" t="s">
        <v>0</v>
      </c>
      <c r="R551" s="24" t="s">
        <v>0</v>
      </c>
      <c r="S551" s="24" t="s">
        <v>0</v>
      </c>
      <c r="T551" s="24" t="s">
        <v>0</v>
      </c>
      <c r="U551" s="24" t="s">
        <v>0</v>
      </c>
      <c r="V551" s="25" t="s">
        <v>0</v>
      </c>
      <c r="W551" s="24" t="s">
        <v>0</v>
      </c>
      <c r="X551" s="24" t="s">
        <v>0</v>
      </c>
      <c r="Y551" s="24" t="s">
        <v>0</v>
      </c>
      <c r="Z551" s="25" t="s">
        <v>0</v>
      </c>
      <c r="AA551" s="26">
        <v>2</v>
      </c>
      <c r="AB551" s="11"/>
    </row>
    <row r="552" spans="1:28" x14ac:dyDescent="0.15">
      <c r="A552" s="21"/>
      <c r="B552" s="37"/>
      <c r="C552" s="22">
        <v>45</v>
      </c>
      <c r="D552" s="23" t="s">
        <v>278</v>
      </c>
      <c r="E552" s="24" t="s">
        <v>0</v>
      </c>
      <c r="F552" s="24" t="s">
        <v>0</v>
      </c>
      <c r="G552" s="24" t="s">
        <v>0</v>
      </c>
      <c r="H552" s="25" t="s">
        <v>0</v>
      </c>
      <c r="I552" s="24" t="s">
        <v>0</v>
      </c>
      <c r="J552" s="24" t="s">
        <v>0</v>
      </c>
      <c r="K552" s="24" t="s">
        <v>0</v>
      </c>
      <c r="L552" s="24" t="s">
        <v>0</v>
      </c>
      <c r="M552" s="24" t="s">
        <v>0</v>
      </c>
      <c r="N552" s="24" t="s">
        <v>0</v>
      </c>
      <c r="O552" s="24" t="s">
        <v>0</v>
      </c>
      <c r="P552" s="24" t="s">
        <v>0</v>
      </c>
      <c r="Q552" s="24" t="s">
        <v>0</v>
      </c>
      <c r="R552" s="24" t="s">
        <v>0</v>
      </c>
      <c r="S552" s="24" t="s">
        <v>0</v>
      </c>
      <c r="T552" s="24" t="s">
        <v>4</v>
      </c>
      <c r="U552" s="24" t="s">
        <v>0</v>
      </c>
      <c r="V552" s="25" t="s">
        <v>0</v>
      </c>
      <c r="W552" s="24" t="s">
        <v>0</v>
      </c>
      <c r="X552" s="24" t="s">
        <v>0</v>
      </c>
      <c r="Y552" s="24" t="s">
        <v>0</v>
      </c>
      <c r="Z552" s="25" t="s">
        <v>0</v>
      </c>
      <c r="AA552" s="26">
        <v>1</v>
      </c>
      <c r="AB552" s="11"/>
    </row>
    <row r="553" spans="1:28" x14ac:dyDescent="0.15">
      <c r="A553" s="21"/>
      <c r="B553" s="37"/>
      <c r="C553" s="22">
        <v>46</v>
      </c>
      <c r="D553" s="23" t="s">
        <v>277</v>
      </c>
      <c r="E553" s="24" t="s">
        <v>0</v>
      </c>
      <c r="F553" s="24" t="s">
        <v>0</v>
      </c>
      <c r="G553" s="24" t="s">
        <v>0</v>
      </c>
      <c r="H553" s="25" t="s">
        <v>4</v>
      </c>
      <c r="I553" s="24" t="s">
        <v>0</v>
      </c>
      <c r="J553" s="24" t="s">
        <v>0</v>
      </c>
      <c r="K553" s="24" t="s">
        <v>0</v>
      </c>
      <c r="L553" s="24" t="s">
        <v>0</v>
      </c>
      <c r="M553" s="24" t="s">
        <v>0</v>
      </c>
      <c r="N553" s="24" t="s">
        <v>0</v>
      </c>
      <c r="O553" s="24" t="s">
        <v>0</v>
      </c>
      <c r="P553" s="24" t="s">
        <v>0</v>
      </c>
      <c r="Q553" s="24" t="s">
        <v>0</v>
      </c>
      <c r="R553" s="24" t="s">
        <v>0</v>
      </c>
      <c r="S553" s="24" t="s">
        <v>0</v>
      </c>
      <c r="T553" s="24" t="s">
        <v>0</v>
      </c>
      <c r="U553" s="24" t="s">
        <v>0</v>
      </c>
      <c r="V553" s="25" t="s">
        <v>0</v>
      </c>
      <c r="W553" s="24" t="s">
        <v>0</v>
      </c>
      <c r="X553" s="24" t="s">
        <v>0</v>
      </c>
      <c r="Y553" s="24" t="s">
        <v>0</v>
      </c>
      <c r="Z553" s="25" t="s">
        <v>0</v>
      </c>
      <c r="AA553" s="26">
        <v>1</v>
      </c>
      <c r="AB553" s="11"/>
    </row>
    <row r="554" spans="1:28" x14ac:dyDescent="0.15">
      <c r="A554" s="21"/>
      <c r="B554" s="37"/>
      <c r="C554" s="22">
        <v>47</v>
      </c>
      <c r="D554" s="23" t="s">
        <v>276</v>
      </c>
      <c r="E554" s="24" t="s">
        <v>0</v>
      </c>
      <c r="F554" s="24" t="s">
        <v>0</v>
      </c>
      <c r="G554" s="24" t="s">
        <v>0</v>
      </c>
      <c r="H554" s="25" t="s">
        <v>0</v>
      </c>
      <c r="I554" s="24" t="s">
        <v>0</v>
      </c>
      <c r="J554" s="24" t="s">
        <v>0</v>
      </c>
      <c r="K554" s="24" t="s">
        <v>0</v>
      </c>
      <c r="L554" s="24" t="s">
        <v>0</v>
      </c>
      <c r="M554" s="24" t="s">
        <v>0</v>
      </c>
      <c r="N554" s="24" t="s">
        <v>0</v>
      </c>
      <c r="O554" s="24" t="s">
        <v>0</v>
      </c>
      <c r="P554" s="24" t="s">
        <v>0</v>
      </c>
      <c r="Q554" s="24" t="s">
        <v>0</v>
      </c>
      <c r="R554" s="24" t="s">
        <v>4</v>
      </c>
      <c r="S554" s="24" t="s">
        <v>0</v>
      </c>
      <c r="T554" s="24" t="s">
        <v>0</v>
      </c>
      <c r="U554" s="24" t="s">
        <v>0</v>
      </c>
      <c r="V554" s="25" t="s">
        <v>0</v>
      </c>
      <c r="W554" s="24" t="s">
        <v>0</v>
      </c>
      <c r="X554" s="24" t="s">
        <v>0</v>
      </c>
      <c r="Y554" s="24" t="s">
        <v>0</v>
      </c>
      <c r="Z554" s="25" t="s">
        <v>0</v>
      </c>
      <c r="AA554" s="26">
        <v>1</v>
      </c>
      <c r="AB554" s="11"/>
    </row>
    <row r="555" spans="1:28" x14ac:dyDescent="0.15">
      <c r="A555" s="21"/>
      <c r="B555" s="37"/>
      <c r="C555" s="22">
        <v>48</v>
      </c>
      <c r="D555" s="23" t="s">
        <v>275</v>
      </c>
      <c r="E555" s="24" t="s">
        <v>0</v>
      </c>
      <c r="F555" s="24" t="s">
        <v>0</v>
      </c>
      <c r="G555" s="24" t="s">
        <v>0</v>
      </c>
      <c r="H555" s="25" t="s">
        <v>0</v>
      </c>
      <c r="I555" s="24" t="s">
        <v>0</v>
      </c>
      <c r="J555" s="24" t="s">
        <v>0</v>
      </c>
      <c r="K555" s="24" t="s">
        <v>0</v>
      </c>
      <c r="L555" s="24" t="s">
        <v>0</v>
      </c>
      <c r="M555" s="24" t="s">
        <v>0</v>
      </c>
      <c r="N555" s="24" t="s">
        <v>0</v>
      </c>
      <c r="O555" s="24" t="s">
        <v>0</v>
      </c>
      <c r="P555" s="24" t="s">
        <v>0</v>
      </c>
      <c r="Q555" s="24" t="s">
        <v>0</v>
      </c>
      <c r="R555" s="24" t="s">
        <v>0</v>
      </c>
      <c r="S555" s="24" t="s">
        <v>0</v>
      </c>
      <c r="T555" s="24" t="s">
        <v>0</v>
      </c>
      <c r="U555" s="24" t="s">
        <v>1</v>
      </c>
      <c r="V555" s="25" t="s">
        <v>0</v>
      </c>
      <c r="W555" s="24" t="s">
        <v>0</v>
      </c>
      <c r="X555" s="24" t="s">
        <v>0</v>
      </c>
      <c r="Y555" s="24" t="s">
        <v>0</v>
      </c>
      <c r="Z555" s="25" t="s">
        <v>0</v>
      </c>
      <c r="AA555" s="26">
        <v>1</v>
      </c>
      <c r="AB555" s="11"/>
    </row>
    <row r="556" spans="1:28" x14ac:dyDescent="0.15">
      <c r="A556" s="21"/>
      <c r="B556" s="37"/>
      <c r="C556" s="22">
        <v>49</v>
      </c>
      <c r="D556" s="23" t="s">
        <v>274</v>
      </c>
      <c r="E556" s="24" t="s">
        <v>0</v>
      </c>
      <c r="F556" s="24" t="s">
        <v>0</v>
      </c>
      <c r="G556" s="24" t="s">
        <v>0</v>
      </c>
      <c r="H556" s="25" t="s">
        <v>0</v>
      </c>
      <c r="I556" s="24" t="s">
        <v>0</v>
      </c>
      <c r="J556" s="24" t="s">
        <v>0</v>
      </c>
      <c r="K556" s="24" t="s">
        <v>0</v>
      </c>
      <c r="L556" s="24" t="s">
        <v>0</v>
      </c>
      <c r="M556" s="24" t="s">
        <v>0</v>
      </c>
      <c r="N556" s="24" t="s">
        <v>0</v>
      </c>
      <c r="O556" s="24" t="s">
        <v>0</v>
      </c>
      <c r="P556" s="24" t="s">
        <v>0</v>
      </c>
      <c r="Q556" s="24" t="s">
        <v>0</v>
      </c>
      <c r="R556" s="24" t="s">
        <v>0</v>
      </c>
      <c r="S556" s="24" t="s">
        <v>0</v>
      </c>
      <c r="T556" s="24" t="s">
        <v>4</v>
      </c>
      <c r="U556" s="24" t="s">
        <v>0</v>
      </c>
      <c r="V556" s="25" t="s">
        <v>0</v>
      </c>
      <c r="W556" s="24" t="s">
        <v>0</v>
      </c>
      <c r="X556" s="24" t="s">
        <v>0</v>
      </c>
      <c r="Y556" s="24" t="s">
        <v>0</v>
      </c>
      <c r="Z556" s="25" t="s">
        <v>0</v>
      </c>
      <c r="AA556" s="26">
        <v>1</v>
      </c>
      <c r="AB556" s="11"/>
    </row>
    <row r="557" spans="1:28" x14ac:dyDescent="0.15">
      <c r="A557" s="21"/>
      <c r="B557" s="37"/>
      <c r="C557" s="22">
        <v>50</v>
      </c>
      <c r="D557" s="23" t="s">
        <v>273</v>
      </c>
      <c r="E557" s="24" t="s">
        <v>4</v>
      </c>
      <c r="F557" s="24" t="s">
        <v>4</v>
      </c>
      <c r="G557" s="24" t="s">
        <v>4</v>
      </c>
      <c r="H557" s="25" t="s">
        <v>0</v>
      </c>
      <c r="I557" s="24" t="s">
        <v>0</v>
      </c>
      <c r="J557" s="24" t="s">
        <v>0</v>
      </c>
      <c r="K557" s="24" t="s">
        <v>0</v>
      </c>
      <c r="L557" s="24" t="s">
        <v>4</v>
      </c>
      <c r="M557" s="24" t="s">
        <v>0</v>
      </c>
      <c r="N557" s="24" t="s">
        <v>4</v>
      </c>
      <c r="O557" s="24" t="s">
        <v>4</v>
      </c>
      <c r="P557" s="24" t="s">
        <v>0</v>
      </c>
      <c r="Q557" s="24" t="s">
        <v>4</v>
      </c>
      <c r="R557" s="24" t="s">
        <v>4</v>
      </c>
      <c r="S557" s="24" t="s">
        <v>4</v>
      </c>
      <c r="T557" s="24" t="s">
        <v>4</v>
      </c>
      <c r="U557" s="24" t="s">
        <v>4</v>
      </c>
      <c r="V557" s="25" t="s">
        <v>0</v>
      </c>
      <c r="W557" s="24" t="s">
        <v>0</v>
      </c>
      <c r="X557" s="24" t="s">
        <v>0</v>
      </c>
      <c r="Y557" s="24" t="s">
        <v>0</v>
      </c>
      <c r="Z557" s="25" t="s">
        <v>4</v>
      </c>
      <c r="AA557" s="26">
        <v>12</v>
      </c>
      <c r="AB557" s="11"/>
    </row>
    <row r="558" spans="1:28" x14ac:dyDescent="0.15">
      <c r="A558" s="21"/>
      <c r="B558" s="37"/>
      <c r="C558" s="22">
        <v>51</v>
      </c>
      <c r="D558" s="23" t="s">
        <v>272</v>
      </c>
      <c r="E558" s="24" t="s">
        <v>0</v>
      </c>
      <c r="F558" s="24" t="s">
        <v>0</v>
      </c>
      <c r="G558" s="24" t="s">
        <v>0</v>
      </c>
      <c r="H558" s="25" t="s">
        <v>0</v>
      </c>
      <c r="I558" s="24" t="s">
        <v>0</v>
      </c>
      <c r="J558" s="24" t="s">
        <v>0</v>
      </c>
      <c r="K558" s="24" t="s">
        <v>0</v>
      </c>
      <c r="L558" s="24" t="s">
        <v>0</v>
      </c>
      <c r="M558" s="24" t="s">
        <v>0</v>
      </c>
      <c r="N558" s="24" t="s">
        <v>0</v>
      </c>
      <c r="O558" s="24" t="s">
        <v>0</v>
      </c>
      <c r="P558" s="24" t="s">
        <v>0</v>
      </c>
      <c r="Q558" s="24" t="s">
        <v>0</v>
      </c>
      <c r="R558" s="24" t="s">
        <v>0</v>
      </c>
      <c r="S558" s="24" t="s">
        <v>0</v>
      </c>
      <c r="T558" s="24" t="s">
        <v>1</v>
      </c>
      <c r="U558" s="24" t="s">
        <v>0</v>
      </c>
      <c r="V558" s="25" t="s">
        <v>0</v>
      </c>
      <c r="W558" s="24" t="s">
        <v>0</v>
      </c>
      <c r="X558" s="24" t="s">
        <v>0</v>
      </c>
      <c r="Y558" s="24" t="s">
        <v>0</v>
      </c>
      <c r="Z558" s="25" t="s">
        <v>0</v>
      </c>
      <c r="AA558" s="26">
        <v>1</v>
      </c>
      <c r="AB558" s="11"/>
    </row>
    <row r="559" spans="1:28" x14ac:dyDescent="0.15">
      <c r="A559" s="21"/>
      <c r="B559" s="37"/>
      <c r="C559" s="22">
        <v>52</v>
      </c>
      <c r="D559" s="23" t="s">
        <v>271</v>
      </c>
      <c r="E559" s="24" t="s">
        <v>0</v>
      </c>
      <c r="F559" s="24" t="s">
        <v>0</v>
      </c>
      <c r="G559" s="24" t="s">
        <v>4</v>
      </c>
      <c r="H559" s="25" t="s">
        <v>4</v>
      </c>
      <c r="I559" s="24" t="s">
        <v>4</v>
      </c>
      <c r="J559" s="24" t="s">
        <v>4</v>
      </c>
      <c r="K559" s="24" t="s">
        <v>0</v>
      </c>
      <c r="L559" s="24" t="s">
        <v>0</v>
      </c>
      <c r="M559" s="24" t="s">
        <v>0</v>
      </c>
      <c r="N559" s="24" t="s">
        <v>4</v>
      </c>
      <c r="O559" s="24" t="s">
        <v>0</v>
      </c>
      <c r="P559" s="24" t="s">
        <v>0</v>
      </c>
      <c r="Q559" s="24" t="s">
        <v>0</v>
      </c>
      <c r="R559" s="24" t="s">
        <v>4</v>
      </c>
      <c r="S559" s="24" t="s">
        <v>0</v>
      </c>
      <c r="T559" s="24" t="s">
        <v>4</v>
      </c>
      <c r="U559" s="24" t="s">
        <v>4</v>
      </c>
      <c r="V559" s="25" t="s">
        <v>0</v>
      </c>
      <c r="W559" s="24" t="s">
        <v>4</v>
      </c>
      <c r="X559" s="24" t="s">
        <v>0</v>
      </c>
      <c r="Y559" s="24" t="s">
        <v>0</v>
      </c>
      <c r="Z559" s="25" t="s">
        <v>4</v>
      </c>
      <c r="AA559" s="26">
        <v>10</v>
      </c>
      <c r="AB559" s="11"/>
    </row>
    <row r="560" spans="1:28" x14ac:dyDescent="0.15">
      <c r="A560" s="21"/>
      <c r="B560" s="37"/>
      <c r="C560" s="22">
        <v>53</v>
      </c>
      <c r="D560" s="23" t="s">
        <v>270</v>
      </c>
      <c r="E560" s="24" t="s">
        <v>0</v>
      </c>
      <c r="F560" s="24" t="s">
        <v>1</v>
      </c>
      <c r="G560" s="24" t="s">
        <v>0</v>
      </c>
      <c r="H560" s="25" t="s">
        <v>0</v>
      </c>
      <c r="I560" s="24" t="s">
        <v>0</v>
      </c>
      <c r="J560" s="24" t="s">
        <v>0</v>
      </c>
      <c r="K560" s="24" t="s">
        <v>1</v>
      </c>
      <c r="L560" s="24" t="s">
        <v>1</v>
      </c>
      <c r="M560" s="24" t="s">
        <v>0</v>
      </c>
      <c r="N560" s="24" t="s">
        <v>0</v>
      </c>
      <c r="O560" s="24" t="s">
        <v>1</v>
      </c>
      <c r="P560" s="24" t="s">
        <v>0</v>
      </c>
      <c r="Q560" s="24" t="s">
        <v>1</v>
      </c>
      <c r="R560" s="24" t="s">
        <v>0</v>
      </c>
      <c r="S560" s="24" t="s">
        <v>0</v>
      </c>
      <c r="T560" s="24" t="s">
        <v>1</v>
      </c>
      <c r="U560" s="24" t="s">
        <v>0</v>
      </c>
      <c r="V560" s="25" t="s">
        <v>0</v>
      </c>
      <c r="W560" s="24" t="s">
        <v>0</v>
      </c>
      <c r="X560" s="24" t="s">
        <v>0</v>
      </c>
      <c r="Y560" s="24" t="s">
        <v>0</v>
      </c>
      <c r="Z560" s="25" t="s">
        <v>0</v>
      </c>
      <c r="AA560" s="26">
        <v>6</v>
      </c>
      <c r="AB560" s="11"/>
    </row>
    <row r="561" spans="1:28" x14ac:dyDescent="0.15">
      <c r="A561" s="21"/>
      <c r="B561" s="37"/>
      <c r="C561" s="22">
        <v>54</v>
      </c>
      <c r="D561" s="23" t="s">
        <v>269</v>
      </c>
      <c r="E561" s="24" t="s">
        <v>0</v>
      </c>
      <c r="F561" s="24" t="s">
        <v>4</v>
      </c>
      <c r="G561" s="24" t="s">
        <v>4</v>
      </c>
      <c r="H561" s="25" t="s">
        <v>0</v>
      </c>
      <c r="I561" s="24" t="s">
        <v>0</v>
      </c>
      <c r="J561" s="24" t="s">
        <v>0</v>
      </c>
      <c r="K561" s="24" t="s">
        <v>0</v>
      </c>
      <c r="L561" s="24" t="s">
        <v>0</v>
      </c>
      <c r="M561" s="24" t="s">
        <v>0</v>
      </c>
      <c r="N561" s="24" t="s">
        <v>0</v>
      </c>
      <c r="O561" s="24" t="s">
        <v>0</v>
      </c>
      <c r="P561" s="24" t="s">
        <v>0</v>
      </c>
      <c r="Q561" s="24" t="s">
        <v>0</v>
      </c>
      <c r="R561" s="24" t="s">
        <v>0</v>
      </c>
      <c r="S561" s="24" t="s">
        <v>0</v>
      </c>
      <c r="T561" s="24" t="s">
        <v>0</v>
      </c>
      <c r="U561" s="24" t="s">
        <v>0</v>
      </c>
      <c r="V561" s="25" t="s">
        <v>0</v>
      </c>
      <c r="W561" s="24" t="s">
        <v>0</v>
      </c>
      <c r="X561" s="24" t="s">
        <v>0</v>
      </c>
      <c r="Y561" s="24" t="s">
        <v>0</v>
      </c>
      <c r="Z561" s="25" t="s">
        <v>0</v>
      </c>
      <c r="AA561" s="26">
        <v>2</v>
      </c>
      <c r="AB561" s="11"/>
    </row>
    <row r="562" spans="1:28" x14ac:dyDescent="0.15">
      <c r="A562" s="21"/>
      <c r="B562" s="37"/>
      <c r="C562" s="22">
        <v>55</v>
      </c>
      <c r="D562" s="23" t="s">
        <v>268</v>
      </c>
      <c r="E562" s="24" t="s">
        <v>0</v>
      </c>
      <c r="F562" s="24" t="s">
        <v>0</v>
      </c>
      <c r="G562" s="24" t="s">
        <v>0</v>
      </c>
      <c r="H562" s="25" t="s">
        <v>0</v>
      </c>
      <c r="I562" s="24" t="s">
        <v>0</v>
      </c>
      <c r="J562" s="24" t="s">
        <v>0</v>
      </c>
      <c r="K562" s="24" t="s">
        <v>0</v>
      </c>
      <c r="L562" s="24" t="s">
        <v>0</v>
      </c>
      <c r="M562" s="24" t="s">
        <v>0</v>
      </c>
      <c r="N562" s="24" t="s">
        <v>0</v>
      </c>
      <c r="O562" s="24" t="s">
        <v>0</v>
      </c>
      <c r="P562" s="24" t="s">
        <v>0</v>
      </c>
      <c r="Q562" s="24" t="s">
        <v>0</v>
      </c>
      <c r="R562" s="24" t="s">
        <v>0</v>
      </c>
      <c r="S562" s="24" t="s">
        <v>4</v>
      </c>
      <c r="T562" s="24" t="s">
        <v>4</v>
      </c>
      <c r="U562" s="24" t="s">
        <v>4</v>
      </c>
      <c r="V562" s="25" t="s">
        <v>0</v>
      </c>
      <c r="W562" s="24" t="s">
        <v>0</v>
      </c>
      <c r="X562" s="24" t="s">
        <v>0</v>
      </c>
      <c r="Y562" s="24" t="s">
        <v>0</v>
      </c>
      <c r="Z562" s="25" t="s">
        <v>0</v>
      </c>
      <c r="AA562" s="26">
        <v>3</v>
      </c>
      <c r="AB562" s="11"/>
    </row>
    <row r="563" spans="1:28" x14ac:dyDescent="0.15">
      <c r="A563" s="21"/>
      <c r="B563" s="37"/>
      <c r="C563" s="22">
        <v>56</v>
      </c>
      <c r="D563" s="23" t="s">
        <v>267</v>
      </c>
      <c r="E563" s="24" t="s">
        <v>0</v>
      </c>
      <c r="F563" s="24" t="s">
        <v>4</v>
      </c>
      <c r="G563" s="24" t="s">
        <v>4</v>
      </c>
      <c r="H563" s="25" t="s">
        <v>4</v>
      </c>
      <c r="I563" s="24" t="s">
        <v>4</v>
      </c>
      <c r="J563" s="24" t="s">
        <v>0</v>
      </c>
      <c r="K563" s="24" t="s">
        <v>0</v>
      </c>
      <c r="L563" s="24" t="s">
        <v>4</v>
      </c>
      <c r="M563" s="24" t="s">
        <v>0</v>
      </c>
      <c r="N563" s="24" t="s">
        <v>4</v>
      </c>
      <c r="O563" s="24" t="s">
        <v>0</v>
      </c>
      <c r="P563" s="24" t="s">
        <v>0</v>
      </c>
      <c r="Q563" s="24" t="s">
        <v>0</v>
      </c>
      <c r="R563" s="24" t="s">
        <v>0</v>
      </c>
      <c r="S563" s="24" t="s">
        <v>0</v>
      </c>
      <c r="T563" s="24" t="s">
        <v>4</v>
      </c>
      <c r="U563" s="24" t="s">
        <v>0</v>
      </c>
      <c r="V563" s="25" t="s">
        <v>0</v>
      </c>
      <c r="W563" s="24" t="s">
        <v>0</v>
      </c>
      <c r="X563" s="24" t="s">
        <v>0</v>
      </c>
      <c r="Y563" s="24" t="s">
        <v>0</v>
      </c>
      <c r="Z563" s="25" t="s">
        <v>4</v>
      </c>
      <c r="AA563" s="26">
        <v>8</v>
      </c>
      <c r="AB563" s="11"/>
    </row>
    <row r="564" spans="1:28" x14ac:dyDescent="0.15">
      <c r="A564" s="21"/>
      <c r="B564" s="37"/>
      <c r="C564" s="22">
        <v>57</v>
      </c>
      <c r="D564" s="23" t="s">
        <v>266</v>
      </c>
      <c r="E564" s="24" t="s">
        <v>1</v>
      </c>
      <c r="F564" s="24" t="s">
        <v>0</v>
      </c>
      <c r="G564" s="24" t="s">
        <v>1</v>
      </c>
      <c r="H564" s="25" t="s">
        <v>1</v>
      </c>
      <c r="I564" s="24" t="s">
        <v>0</v>
      </c>
      <c r="J564" s="24" t="s">
        <v>1</v>
      </c>
      <c r="K564" s="24" t="s">
        <v>0</v>
      </c>
      <c r="L564" s="24" t="s">
        <v>1</v>
      </c>
      <c r="M564" s="24" t="s">
        <v>0</v>
      </c>
      <c r="N564" s="24" t="s">
        <v>1</v>
      </c>
      <c r="O564" s="24" t="s">
        <v>0</v>
      </c>
      <c r="P564" s="24" t="s">
        <v>0</v>
      </c>
      <c r="Q564" s="24" t="s">
        <v>0</v>
      </c>
      <c r="R564" s="24" t="s">
        <v>1</v>
      </c>
      <c r="S564" s="24" t="s">
        <v>0</v>
      </c>
      <c r="T564" s="24" t="s">
        <v>0</v>
      </c>
      <c r="U564" s="24" t="s">
        <v>1</v>
      </c>
      <c r="V564" s="25" t="s">
        <v>0</v>
      </c>
      <c r="W564" s="24" t="s">
        <v>0</v>
      </c>
      <c r="X564" s="24" t="s">
        <v>0</v>
      </c>
      <c r="Y564" s="24" t="s">
        <v>0</v>
      </c>
      <c r="Z564" s="25" t="s">
        <v>0</v>
      </c>
      <c r="AA564" s="26">
        <v>8</v>
      </c>
      <c r="AB564" s="11"/>
    </row>
    <row r="565" spans="1:28" x14ac:dyDescent="0.15">
      <c r="A565" s="21"/>
      <c r="B565" s="37"/>
      <c r="C565" s="22">
        <v>58</v>
      </c>
      <c r="D565" s="23" t="s">
        <v>265</v>
      </c>
      <c r="E565" s="24" t="s">
        <v>4</v>
      </c>
      <c r="F565" s="24" t="s">
        <v>0</v>
      </c>
      <c r="G565" s="24" t="s">
        <v>0</v>
      </c>
      <c r="H565" s="25" t="s">
        <v>0</v>
      </c>
      <c r="I565" s="24" t="s">
        <v>0</v>
      </c>
      <c r="J565" s="24" t="s">
        <v>0</v>
      </c>
      <c r="K565" s="24" t="s">
        <v>0</v>
      </c>
      <c r="L565" s="24" t="s">
        <v>0</v>
      </c>
      <c r="M565" s="24" t="s">
        <v>0</v>
      </c>
      <c r="N565" s="24" t="s">
        <v>0</v>
      </c>
      <c r="O565" s="24" t="s">
        <v>0</v>
      </c>
      <c r="P565" s="24" t="s">
        <v>0</v>
      </c>
      <c r="Q565" s="24" t="s">
        <v>4</v>
      </c>
      <c r="R565" s="24" t="s">
        <v>0</v>
      </c>
      <c r="S565" s="24" t="s">
        <v>0</v>
      </c>
      <c r="T565" s="24" t="s">
        <v>0</v>
      </c>
      <c r="U565" s="24" t="s">
        <v>0</v>
      </c>
      <c r="V565" s="25" t="s">
        <v>0</v>
      </c>
      <c r="W565" s="24" t="s">
        <v>0</v>
      </c>
      <c r="X565" s="24" t="s">
        <v>0</v>
      </c>
      <c r="Y565" s="24" t="s">
        <v>0</v>
      </c>
      <c r="Z565" s="25" t="s">
        <v>0</v>
      </c>
      <c r="AA565" s="26">
        <v>2</v>
      </c>
      <c r="AB565" s="11"/>
    </row>
    <row r="566" spans="1:28" x14ac:dyDescent="0.15">
      <c r="A566" s="21"/>
      <c r="B566" s="37"/>
      <c r="C566" s="22">
        <v>59</v>
      </c>
      <c r="D566" s="23" t="s">
        <v>264</v>
      </c>
      <c r="E566" s="24" t="s">
        <v>4</v>
      </c>
      <c r="F566" s="24" t="s">
        <v>0</v>
      </c>
      <c r="G566" s="24" t="s">
        <v>0</v>
      </c>
      <c r="H566" s="25" t="s">
        <v>0</v>
      </c>
      <c r="I566" s="24" t="s">
        <v>0</v>
      </c>
      <c r="J566" s="24" t="s">
        <v>0</v>
      </c>
      <c r="K566" s="24" t="s">
        <v>0</v>
      </c>
      <c r="L566" s="24" t="s">
        <v>0</v>
      </c>
      <c r="M566" s="24" t="s">
        <v>0</v>
      </c>
      <c r="N566" s="24" t="s">
        <v>0</v>
      </c>
      <c r="O566" s="24" t="s">
        <v>0</v>
      </c>
      <c r="P566" s="24" t="s">
        <v>0</v>
      </c>
      <c r="Q566" s="24" t="s">
        <v>0</v>
      </c>
      <c r="R566" s="24" t="s">
        <v>0</v>
      </c>
      <c r="S566" s="24" t="s">
        <v>0</v>
      </c>
      <c r="T566" s="24" t="s">
        <v>0</v>
      </c>
      <c r="U566" s="24" t="s">
        <v>4</v>
      </c>
      <c r="V566" s="25" t="s">
        <v>0</v>
      </c>
      <c r="W566" s="24" t="s">
        <v>4</v>
      </c>
      <c r="X566" s="24" t="s">
        <v>0</v>
      </c>
      <c r="Y566" s="24" t="s">
        <v>0</v>
      </c>
      <c r="Z566" s="25" t="s">
        <v>0</v>
      </c>
      <c r="AA566" s="26">
        <v>3</v>
      </c>
      <c r="AB566" s="11"/>
    </row>
    <row r="567" spans="1:28" x14ac:dyDescent="0.15">
      <c r="A567" s="21"/>
      <c r="B567" s="37"/>
      <c r="C567" s="22">
        <v>60</v>
      </c>
      <c r="D567" s="23" t="s">
        <v>263</v>
      </c>
      <c r="E567" s="24" t="s">
        <v>0</v>
      </c>
      <c r="F567" s="24" t="s">
        <v>0</v>
      </c>
      <c r="G567" s="24" t="s">
        <v>0</v>
      </c>
      <c r="H567" s="25" t="s">
        <v>0</v>
      </c>
      <c r="I567" s="24" t="s">
        <v>0</v>
      </c>
      <c r="J567" s="24" t="s">
        <v>0</v>
      </c>
      <c r="K567" s="24" t="s">
        <v>0</v>
      </c>
      <c r="L567" s="24" t="s">
        <v>0</v>
      </c>
      <c r="M567" s="24" t="s">
        <v>0</v>
      </c>
      <c r="N567" s="24" t="s">
        <v>0</v>
      </c>
      <c r="O567" s="24" t="s">
        <v>0</v>
      </c>
      <c r="P567" s="24" t="s">
        <v>0</v>
      </c>
      <c r="Q567" s="24" t="s">
        <v>0</v>
      </c>
      <c r="R567" s="24" t="s">
        <v>0</v>
      </c>
      <c r="S567" s="24" t="s">
        <v>0</v>
      </c>
      <c r="T567" s="24" t="s">
        <v>0</v>
      </c>
      <c r="U567" s="24" t="s">
        <v>4</v>
      </c>
      <c r="V567" s="25" t="s">
        <v>0</v>
      </c>
      <c r="W567" s="24" t="s">
        <v>0</v>
      </c>
      <c r="X567" s="24" t="s">
        <v>0</v>
      </c>
      <c r="Y567" s="24" t="s">
        <v>0</v>
      </c>
      <c r="Z567" s="25" t="s">
        <v>0</v>
      </c>
      <c r="AA567" s="26">
        <v>1</v>
      </c>
      <c r="AB567" s="11"/>
    </row>
    <row r="568" spans="1:28" x14ac:dyDescent="0.15">
      <c r="A568" s="21"/>
      <c r="B568" s="37"/>
      <c r="C568" s="22">
        <v>61</v>
      </c>
      <c r="D568" s="23" t="s">
        <v>262</v>
      </c>
      <c r="E568" s="24" t="s">
        <v>0</v>
      </c>
      <c r="F568" s="24" t="s">
        <v>0</v>
      </c>
      <c r="G568" s="24" t="s">
        <v>0</v>
      </c>
      <c r="H568" s="25" t="s">
        <v>0</v>
      </c>
      <c r="I568" s="24" t="s">
        <v>0</v>
      </c>
      <c r="J568" s="24" t="s">
        <v>0</v>
      </c>
      <c r="K568" s="24" t="s">
        <v>0</v>
      </c>
      <c r="L568" s="24" t="s">
        <v>0</v>
      </c>
      <c r="M568" s="24" t="s">
        <v>0</v>
      </c>
      <c r="N568" s="24" t="s">
        <v>4</v>
      </c>
      <c r="O568" s="24" t="s">
        <v>0</v>
      </c>
      <c r="P568" s="24" t="s">
        <v>0</v>
      </c>
      <c r="Q568" s="24" t="s">
        <v>4</v>
      </c>
      <c r="R568" s="24" t="s">
        <v>4</v>
      </c>
      <c r="S568" s="24" t="s">
        <v>4</v>
      </c>
      <c r="T568" s="24" t="s">
        <v>0</v>
      </c>
      <c r="U568" s="24" t="s">
        <v>0</v>
      </c>
      <c r="V568" s="25" t="s">
        <v>0</v>
      </c>
      <c r="W568" s="24" t="s">
        <v>4</v>
      </c>
      <c r="X568" s="24" t="s">
        <v>0</v>
      </c>
      <c r="Y568" s="24" t="s">
        <v>4</v>
      </c>
      <c r="Z568" s="25" t="s">
        <v>0</v>
      </c>
      <c r="AA568" s="26">
        <v>6</v>
      </c>
      <c r="AB568" s="11"/>
    </row>
    <row r="569" spans="1:28" x14ac:dyDescent="0.15">
      <c r="A569" s="21"/>
      <c r="B569" s="37"/>
      <c r="C569" s="22">
        <v>62</v>
      </c>
      <c r="D569" s="23" t="s">
        <v>261</v>
      </c>
      <c r="E569" s="24" t="s">
        <v>1</v>
      </c>
      <c r="F569" s="24" t="s">
        <v>0</v>
      </c>
      <c r="G569" s="24" t="s">
        <v>0</v>
      </c>
      <c r="H569" s="25" t="s">
        <v>0</v>
      </c>
      <c r="I569" s="24" t="s">
        <v>0</v>
      </c>
      <c r="J569" s="24" t="s">
        <v>0</v>
      </c>
      <c r="K569" s="24" t="s">
        <v>0</v>
      </c>
      <c r="L569" s="24" t="s">
        <v>0</v>
      </c>
      <c r="M569" s="24" t="s">
        <v>0</v>
      </c>
      <c r="N569" s="24" t="s">
        <v>0</v>
      </c>
      <c r="O569" s="24" t="s">
        <v>0</v>
      </c>
      <c r="P569" s="24" t="s">
        <v>0</v>
      </c>
      <c r="Q569" s="24" t="s">
        <v>0</v>
      </c>
      <c r="R569" s="24" t="s">
        <v>0</v>
      </c>
      <c r="S569" s="24" t="s">
        <v>0</v>
      </c>
      <c r="T569" s="24" t="s">
        <v>0</v>
      </c>
      <c r="U569" s="24" t="s">
        <v>0</v>
      </c>
      <c r="V569" s="25" t="s">
        <v>0</v>
      </c>
      <c r="W569" s="24" t="s">
        <v>0</v>
      </c>
      <c r="X569" s="24" t="s">
        <v>0</v>
      </c>
      <c r="Y569" s="24" t="s">
        <v>0</v>
      </c>
      <c r="Z569" s="25" t="s">
        <v>0</v>
      </c>
      <c r="AA569" s="26">
        <v>1</v>
      </c>
      <c r="AB569" s="11"/>
    </row>
    <row r="570" spans="1:28" x14ac:dyDescent="0.15">
      <c r="A570" s="21"/>
      <c r="B570" s="37"/>
      <c r="C570" s="22">
        <v>63</v>
      </c>
      <c r="D570" s="23" t="s">
        <v>894</v>
      </c>
      <c r="E570" s="24" t="s">
        <v>0</v>
      </c>
      <c r="F570" s="24" t="s">
        <v>0</v>
      </c>
      <c r="G570" s="24" t="s">
        <v>0</v>
      </c>
      <c r="H570" s="25" t="s">
        <v>0</v>
      </c>
      <c r="I570" s="24" t="s">
        <v>0</v>
      </c>
      <c r="J570" s="24" t="s">
        <v>0</v>
      </c>
      <c r="K570" s="24" t="s">
        <v>0</v>
      </c>
      <c r="L570" s="24" t="s">
        <v>0</v>
      </c>
      <c r="M570" s="24" t="s">
        <v>0</v>
      </c>
      <c r="N570" s="24" t="s">
        <v>4</v>
      </c>
      <c r="O570" s="24" t="s">
        <v>4</v>
      </c>
      <c r="P570" s="24" t="s">
        <v>0</v>
      </c>
      <c r="Q570" s="24" t="s">
        <v>4</v>
      </c>
      <c r="R570" s="24" t="s">
        <v>0</v>
      </c>
      <c r="S570" s="24" t="s">
        <v>4</v>
      </c>
      <c r="T570" s="24" t="s">
        <v>0</v>
      </c>
      <c r="U570" s="24" t="s">
        <v>4</v>
      </c>
      <c r="V570" s="25" t="s">
        <v>0</v>
      </c>
      <c r="W570" s="24" t="s">
        <v>0</v>
      </c>
      <c r="X570" s="24" t="s">
        <v>0</v>
      </c>
      <c r="Y570" s="24" t="s">
        <v>0</v>
      </c>
      <c r="Z570" s="25" t="s">
        <v>0</v>
      </c>
      <c r="AA570" s="26">
        <v>5</v>
      </c>
      <c r="AB570" s="11"/>
    </row>
    <row r="571" spans="1:28" x14ac:dyDescent="0.15">
      <c r="A571" s="30"/>
      <c r="B571" s="48"/>
      <c r="C571" s="66">
        <v>64</v>
      </c>
      <c r="D571" s="30" t="s">
        <v>260</v>
      </c>
      <c r="E571" s="67" t="s">
        <v>1</v>
      </c>
      <c r="F571" s="67" t="s">
        <v>0</v>
      </c>
      <c r="G571" s="67" t="s">
        <v>0</v>
      </c>
      <c r="H571" s="68" t="s">
        <v>0</v>
      </c>
      <c r="I571" s="67" t="s">
        <v>0</v>
      </c>
      <c r="J571" s="67" t="s">
        <v>0</v>
      </c>
      <c r="K571" s="67" t="s">
        <v>0</v>
      </c>
      <c r="L571" s="67" t="s">
        <v>0</v>
      </c>
      <c r="M571" s="67" t="s">
        <v>0</v>
      </c>
      <c r="N571" s="67" t="s">
        <v>0</v>
      </c>
      <c r="O571" s="67" t="s">
        <v>0</v>
      </c>
      <c r="P571" s="67" t="s">
        <v>0</v>
      </c>
      <c r="Q571" s="67" t="s">
        <v>0</v>
      </c>
      <c r="R571" s="67" t="s">
        <v>0</v>
      </c>
      <c r="S571" s="67" t="s">
        <v>0</v>
      </c>
      <c r="T571" s="67" t="s">
        <v>0</v>
      </c>
      <c r="U571" s="67" t="s">
        <v>0</v>
      </c>
      <c r="V571" s="68" t="s">
        <v>0</v>
      </c>
      <c r="W571" s="67" t="s">
        <v>1</v>
      </c>
      <c r="X571" s="67" t="s">
        <v>0</v>
      </c>
      <c r="Y571" s="67" t="s">
        <v>0</v>
      </c>
      <c r="Z571" s="68" t="s">
        <v>0</v>
      </c>
      <c r="AA571" s="69">
        <v>2</v>
      </c>
      <c r="AB571" s="11"/>
    </row>
    <row r="572" spans="1:28" x14ac:dyDescent="0.15">
      <c r="A572" s="30"/>
      <c r="B572" s="48"/>
      <c r="C572" s="22">
        <v>65</v>
      </c>
      <c r="D572" s="23" t="s">
        <v>259</v>
      </c>
      <c r="E572" s="24" t="s">
        <v>0</v>
      </c>
      <c r="F572" s="24" t="s">
        <v>0</v>
      </c>
      <c r="G572" s="24" t="s">
        <v>0</v>
      </c>
      <c r="H572" s="25" t="s">
        <v>4</v>
      </c>
      <c r="I572" s="24" t="s">
        <v>0</v>
      </c>
      <c r="J572" s="24" t="s">
        <v>0</v>
      </c>
      <c r="K572" s="24" t="s">
        <v>0</v>
      </c>
      <c r="L572" s="24" t="s">
        <v>0</v>
      </c>
      <c r="M572" s="24" t="s">
        <v>0</v>
      </c>
      <c r="N572" s="24" t="s">
        <v>0</v>
      </c>
      <c r="O572" s="24" t="s">
        <v>0</v>
      </c>
      <c r="P572" s="24" t="s">
        <v>0</v>
      </c>
      <c r="Q572" s="24" t="s">
        <v>0</v>
      </c>
      <c r="R572" s="24" t="s">
        <v>0</v>
      </c>
      <c r="S572" s="24" t="s">
        <v>0</v>
      </c>
      <c r="T572" s="24" t="s">
        <v>4</v>
      </c>
      <c r="U572" s="24" t="s">
        <v>0</v>
      </c>
      <c r="V572" s="25" t="s">
        <v>0</v>
      </c>
      <c r="W572" s="24" t="s">
        <v>0</v>
      </c>
      <c r="X572" s="24" t="s">
        <v>0</v>
      </c>
      <c r="Y572" s="24" t="s">
        <v>0</v>
      </c>
      <c r="Z572" s="25" t="s">
        <v>0</v>
      </c>
      <c r="AA572" s="26">
        <v>2</v>
      </c>
      <c r="AB572" s="11"/>
    </row>
    <row r="573" spans="1:28" x14ac:dyDescent="0.15">
      <c r="A573" s="21"/>
      <c r="B573" s="48"/>
      <c r="C573" s="22">
        <v>66</v>
      </c>
      <c r="D573" s="23" t="s">
        <v>258</v>
      </c>
      <c r="E573" s="24" t="s">
        <v>1</v>
      </c>
      <c r="F573" s="24" t="s">
        <v>0</v>
      </c>
      <c r="G573" s="24" t="s">
        <v>0</v>
      </c>
      <c r="H573" s="25" t="s">
        <v>0</v>
      </c>
      <c r="I573" s="24" t="s">
        <v>0</v>
      </c>
      <c r="J573" s="24" t="s">
        <v>0</v>
      </c>
      <c r="K573" s="24" t="s">
        <v>0</v>
      </c>
      <c r="L573" s="24" t="s">
        <v>0</v>
      </c>
      <c r="M573" s="24" t="s">
        <v>0</v>
      </c>
      <c r="N573" s="24" t="s">
        <v>0</v>
      </c>
      <c r="O573" s="24" t="s">
        <v>0</v>
      </c>
      <c r="P573" s="24" t="s">
        <v>0</v>
      </c>
      <c r="Q573" s="24" t="s">
        <v>0</v>
      </c>
      <c r="R573" s="24" t="s">
        <v>0</v>
      </c>
      <c r="S573" s="24" t="s">
        <v>0</v>
      </c>
      <c r="T573" s="24" t="s">
        <v>0</v>
      </c>
      <c r="U573" s="24" t="s">
        <v>0</v>
      </c>
      <c r="V573" s="25" t="s">
        <v>0</v>
      </c>
      <c r="W573" s="24" t="s">
        <v>0</v>
      </c>
      <c r="X573" s="24" t="s">
        <v>0</v>
      </c>
      <c r="Y573" s="24" t="s">
        <v>0</v>
      </c>
      <c r="Z573" s="25" t="s">
        <v>0</v>
      </c>
      <c r="AA573" s="26">
        <v>1</v>
      </c>
      <c r="AB573" s="11"/>
    </row>
    <row r="574" spans="1:28" x14ac:dyDescent="0.15">
      <c r="A574" s="21"/>
      <c r="B574" s="48"/>
      <c r="C574" s="22">
        <v>67</v>
      </c>
      <c r="D574" s="23" t="s">
        <v>257</v>
      </c>
      <c r="E574" s="24" t="s">
        <v>0</v>
      </c>
      <c r="F574" s="24" t="s">
        <v>0</v>
      </c>
      <c r="G574" s="24" t="s">
        <v>0</v>
      </c>
      <c r="H574" s="25" t="s">
        <v>0</v>
      </c>
      <c r="I574" s="24" t="s">
        <v>0</v>
      </c>
      <c r="J574" s="24" t="s">
        <v>0</v>
      </c>
      <c r="K574" s="24" t="s">
        <v>0</v>
      </c>
      <c r="L574" s="24" t="s">
        <v>0</v>
      </c>
      <c r="M574" s="24" t="s">
        <v>0</v>
      </c>
      <c r="N574" s="24" t="s">
        <v>0</v>
      </c>
      <c r="O574" s="24" t="s">
        <v>0</v>
      </c>
      <c r="P574" s="24" t="s">
        <v>0</v>
      </c>
      <c r="Q574" s="24" t="s">
        <v>1</v>
      </c>
      <c r="R574" s="24" t="s">
        <v>0</v>
      </c>
      <c r="S574" s="24" t="s">
        <v>0</v>
      </c>
      <c r="T574" s="24" t="s">
        <v>0</v>
      </c>
      <c r="U574" s="24" t="s">
        <v>0</v>
      </c>
      <c r="V574" s="25" t="s">
        <v>0</v>
      </c>
      <c r="W574" s="24" t="s">
        <v>0</v>
      </c>
      <c r="X574" s="24" t="s">
        <v>0</v>
      </c>
      <c r="Y574" s="24" t="s">
        <v>0</v>
      </c>
      <c r="Z574" s="25" t="s">
        <v>0</v>
      </c>
      <c r="AA574" s="26">
        <v>1</v>
      </c>
      <c r="AB574" s="11"/>
    </row>
    <row r="575" spans="1:28" x14ac:dyDescent="0.15">
      <c r="A575" s="21"/>
      <c r="B575" s="48"/>
      <c r="C575" s="22">
        <v>68</v>
      </c>
      <c r="D575" s="23" t="s">
        <v>256</v>
      </c>
      <c r="E575" s="24" t="s">
        <v>0</v>
      </c>
      <c r="F575" s="24" t="s">
        <v>0</v>
      </c>
      <c r="G575" s="24" t="s">
        <v>0</v>
      </c>
      <c r="H575" s="25" t="s">
        <v>0</v>
      </c>
      <c r="I575" s="24" t="s">
        <v>0</v>
      </c>
      <c r="J575" s="24" t="s">
        <v>0</v>
      </c>
      <c r="K575" s="24" t="s">
        <v>0</v>
      </c>
      <c r="L575" s="24" t="s">
        <v>0</v>
      </c>
      <c r="M575" s="24" t="s">
        <v>0</v>
      </c>
      <c r="N575" s="24" t="s">
        <v>0</v>
      </c>
      <c r="O575" s="24" t="s">
        <v>0</v>
      </c>
      <c r="P575" s="24" t="s">
        <v>0</v>
      </c>
      <c r="Q575" s="24" t="s">
        <v>0</v>
      </c>
      <c r="R575" s="24" t="s">
        <v>0</v>
      </c>
      <c r="S575" s="24" t="s">
        <v>0</v>
      </c>
      <c r="T575" s="24" t="s">
        <v>1</v>
      </c>
      <c r="U575" s="24" t="s">
        <v>1</v>
      </c>
      <c r="V575" s="25" t="s">
        <v>0</v>
      </c>
      <c r="W575" s="24" t="s">
        <v>0</v>
      </c>
      <c r="X575" s="24" t="s">
        <v>0</v>
      </c>
      <c r="Y575" s="24" t="s">
        <v>0</v>
      </c>
      <c r="Z575" s="25" t="s">
        <v>0</v>
      </c>
      <c r="AA575" s="26">
        <v>2</v>
      </c>
      <c r="AB575" s="11"/>
    </row>
    <row r="576" spans="1:28" x14ac:dyDescent="0.15">
      <c r="A576" s="21"/>
      <c r="B576" s="48"/>
      <c r="C576" s="22">
        <v>69</v>
      </c>
      <c r="D576" s="23" t="s">
        <v>255</v>
      </c>
      <c r="E576" s="24" t="s">
        <v>4</v>
      </c>
      <c r="F576" s="24" t="s">
        <v>0</v>
      </c>
      <c r="G576" s="24" t="s">
        <v>0</v>
      </c>
      <c r="H576" s="25" t="s">
        <v>0</v>
      </c>
      <c r="I576" s="24" t="s">
        <v>0</v>
      </c>
      <c r="J576" s="24" t="s">
        <v>0</v>
      </c>
      <c r="K576" s="24" t="s">
        <v>0</v>
      </c>
      <c r="L576" s="24" t="s">
        <v>0</v>
      </c>
      <c r="M576" s="24" t="s">
        <v>0</v>
      </c>
      <c r="N576" s="24" t="s">
        <v>0</v>
      </c>
      <c r="O576" s="24" t="s">
        <v>0</v>
      </c>
      <c r="P576" s="24" t="s">
        <v>0</v>
      </c>
      <c r="Q576" s="24" t="s">
        <v>0</v>
      </c>
      <c r="R576" s="24" t="s">
        <v>0</v>
      </c>
      <c r="S576" s="24" t="s">
        <v>4</v>
      </c>
      <c r="T576" s="24" t="s">
        <v>0</v>
      </c>
      <c r="U576" s="24" t="s">
        <v>0</v>
      </c>
      <c r="V576" s="25" t="s">
        <v>0</v>
      </c>
      <c r="W576" s="24" t="s">
        <v>4</v>
      </c>
      <c r="X576" s="24" t="s">
        <v>0</v>
      </c>
      <c r="Y576" s="24" t="s">
        <v>0</v>
      </c>
      <c r="Z576" s="25" t="s">
        <v>0</v>
      </c>
      <c r="AA576" s="26">
        <v>3</v>
      </c>
      <c r="AB576" s="11"/>
    </row>
    <row r="577" spans="1:28" x14ac:dyDescent="0.15">
      <c r="A577" s="21"/>
      <c r="B577" s="49"/>
      <c r="C577" s="31">
        <v>70</v>
      </c>
      <c r="D577" s="32" t="s">
        <v>254</v>
      </c>
      <c r="E577" s="33" t="s">
        <v>0</v>
      </c>
      <c r="F577" s="33" t="s">
        <v>0</v>
      </c>
      <c r="G577" s="33" t="s">
        <v>4</v>
      </c>
      <c r="H577" s="34" t="s">
        <v>0</v>
      </c>
      <c r="I577" s="33" t="s">
        <v>0</v>
      </c>
      <c r="J577" s="33" t="s">
        <v>0</v>
      </c>
      <c r="K577" s="33" t="s">
        <v>0</v>
      </c>
      <c r="L577" s="33" t="s">
        <v>0</v>
      </c>
      <c r="M577" s="33" t="s">
        <v>0</v>
      </c>
      <c r="N577" s="33" t="s">
        <v>0</v>
      </c>
      <c r="O577" s="33" t="s">
        <v>0</v>
      </c>
      <c r="P577" s="33" t="s">
        <v>0</v>
      </c>
      <c r="Q577" s="33" t="s">
        <v>0</v>
      </c>
      <c r="R577" s="33" t="s">
        <v>0</v>
      </c>
      <c r="S577" s="33" t="s">
        <v>0</v>
      </c>
      <c r="T577" s="33" t="s">
        <v>0</v>
      </c>
      <c r="U577" s="33" t="s">
        <v>0</v>
      </c>
      <c r="V577" s="34" t="s">
        <v>0</v>
      </c>
      <c r="W577" s="33" t="s">
        <v>0</v>
      </c>
      <c r="X577" s="33" t="s">
        <v>0</v>
      </c>
      <c r="Y577" s="33" t="s">
        <v>0</v>
      </c>
      <c r="Z577" s="34" t="s">
        <v>0</v>
      </c>
      <c r="AA577" s="40">
        <v>1</v>
      </c>
      <c r="AB577" s="11"/>
    </row>
    <row r="578" spans="1:28" x14ac:dyDescent="0.15">
      <c r="A578" s="15" t="s">
        <v>253</v>
      </c>
      <c r="B578" s="48"/>
      <c r="C578" s="50">
        <v>1</v>
      </c>
      <c r="D578" s="17" t="s">
        <v>252</v>
      </c>
      <c r="E578" s="18" t="s">
        <v>0</v>
      </c>
      <c r="F578" s="18" t="s">
        <v>0</v>
      </c>
      <c r="G578" s="18" t="s">
        <v>0</v>
      </c>
      <c r="H578" s="19" t="s">
        <v>0</v>
      </c>
      <c r="I578" s="18" t="s">
        <v>0</v>
      </c>
      <c r="J578" s="18" t="s">
        <v>0</v>
      </c>
      <c r="K578" s="18" t="s">
        <v>0</v>
      </c>
      <c r="L578" s="18" t="s">
        <v>4</v>
      </c>
      <c r="M578" s="18" t="s">
        <v>0</v>
      </c>
      <c r="N578" s="18" t="s">
        <v>0</v>
      </c>
      <c r="O578" s="18" t="s">
        <v>0</v>
      </c>
      <c r="P578" s="18" t="s">
        <v>0</v>
      </c>
      <c r="Q578" s="18" t="s">
        <v>0</v>
      </c>
      <c r="R578" s="18" t="s">
        <v>0</v>
      </c>
      <c r="S578" s="18" t="s">
        <v>0</v>
      </c>
      <c r="T578" s="18" t="s">
        <v>0</v>
      </c>
      <c r="U578" s="18" t="s">
        <v>0</v>
      </c>
      <c r="V578" s="19" t="s">
        <v>0</v>
      </c>
      <c r="W578" s="18" t="s">
        <v>0</v>
      </c>
      <c r="X578" s="18" t="s">
        <v>0</v>
      </c>
      <c r="Y578" s="18" t="s">
        <v>0</v>
      </c>
      <c r="Z578" s="19" t="s">
        <v>0</v>
      </c>
      <c r="AA578" s="62">
        <v>1</v>
      </c>
      <c r="AB578" s="11"/>
    </row>
    <row r="579" spans="1:28" x14ac:dyDescent="0.15">
      <c r="A579" s="21"/>
      <c r="B579" s="49"/>
      <c r="C579" s="51">
        <v>2</v>
      </c>
      <c r="D579" s="32" t="s">
        <v>251</v>
      </c>
      <c r="E579" s="33" t="s">
        <v>0</v>
      </c>
      <c r="F579" s="33" t="s">
        <v>0</v>
      </c>
      <c r="G579" s="33" t="s">
        <v>0</v>
      </c>
      <c r="H579" s="34" t="s">
        <v>0</v>
      </c>
      <c r="I579" s="33" t="s">
        <v>0</v>
      </c>
      <c r="J579" s="33" t="s">
        <v>0</v>
      </c>
      <c r="K579" s="33" t="s">
        <v>0</v>
      </c>
      <c r="L579" s="33" t="s">
        <v>4</v>
      </c>
      <c r="M579" s="33" t="s">
        <v>0</v>
      </c>
      <c r="N579" s="33" t="s">
        <v>0</v>
      </c>
      <c r="O579" s="33" t="s">
        <v>0</v>
      </c>
      <c r="P579" s="33" t="s">
        <v>0</v>
      </c>
      <c r="Q579" s="33" t="s">
        <v>0</v>
      </c>
      <c r="R579" s="33" t="s">
        <v>0</v>
      </c>
      <c r="S579" s="33" t="s">
        <v>0</v>
      </c>
      <c r="T579" s="33" t="s">
        <v>0</v>
      </c>
      <c r="U579" s="33" t="s">
        <v>0</v>
      </c>
      <c r="V579" s="34" t="s">
        <v>0</v>
      </c>
      <c r="W579" s="33" t="s">
        <v>0</v>
      </c>
      <c r="X579" s="33" t="s">
        <v>0</v>
      </c>
      <c r="Y579" s="33" t="s">
        <v>0</v>
      </c>
      <c r="Z579" s="34" t="s">
        <v>0</v>
      </c>
      <c r="AA579" s="57">
        <v>1</v>
      </c>
      <c r="AB579" s="11"/>
    </row>
    <row r="580" spans="1:28" x14ac:dyDescent="0.15">
      <c r="A580" s="15" t="s">
        <v>250</v>
      </c>
      <c r="B580" s="48"/>
      <c r="C580" s="50">
        <v>1</v>
      </c>
      <c r="D580" s="17" t="s">
        <v>249</v>
      </c>
      <c r="E580" s="18" t="s">
        <v>0</v>
      </c>
      <c r="F580" s="18" t="s">
        <v>0</v>
      </c>
      <c r="G580" s="18" t="s">
        <v>0</v>
      </c>
      <c r="H580" s="19" t="s">
        <v>0</v>
      </c>
      <c r="I580" s="18" t="s">
        <v>0</v>
      </c>
      <c r="J580" s="18" t="s">
        <v>0</v>
      </c>
      <c r="K580" s="18" t="s">
        <v>0</v>
      </c>
      <c r="L580" s="18" t="s">
        <v>0</v>
      </c>
      <c r="M580" s="18" t="s">
        <v>0</v>
      </c>
      <c r="N580" s="18" t="s">
        <v>4</v>
      </c>
      <c r="O580" s="18" t="s">
        <v>0</v>
      </c>
      <c r="P580" s="18" t="s">
        <v>0</v>
      </c>
      <c r="Q580" s="18" t="s">
        <v>0</v>
      </c>
      <c r="R580" s="18" t="s">
        <v>0</v>
      </c>
      <c r="S580" s="18" t="s">
        <v>0</v>
      </c>
      <c r="T580" s="18" t="s">
        <v>0</v>
      </c>
      <c r="U580" s="18" t="s">
        <v>0</v>
      </c>
      <c r="V580" s="19" t="s">
        <v>0</v>
      </c>
      <c r="W580" s="18" t="s">
        <v>0</v>
      </c>
      <c r="X580" s="18" t="s">
        <v>0</v>
      </c>
      <c r="Y580" s="18" t="s">
        <v>0</v>
      </c>
      <c r="Z580" s="19" t="s">
        <v>0</v>
      </c>
      <c r="AA580" s="20">
        <v>1</v>
      </c>
      <c r="AB580" s="11"/>
    </row>
    <row r="581" spans="1:28" x14ac:dyDescent="0.15">
      <c r="A581" s="21"/>
      <c r="B581" s="37"/>
      <c r="C581" s="52">
        <v>2</v>
      </c>
      <c r="D581" s="23" t="s">
        <v>248</v>
      </c>
      <c r="E581" s="24" t="s">
        <v>0</v>
      </c>
      <c r="F581" s="24" t="s">
        <v>0</v>
      </c>
      <c r="G581" s="24" t="s">
        <v>0</v>
      </c>
      <c r="H581" s="25" t="s">
        <v>0</v>
      </c>
      <c r="I581" s="24" t="s">
        <v>0</v>
      </c>
      <c r="J581" s="24" t="s">
        <v>0</v>
      </c>
      <c r="K581" s="24" t="s">
        <v>0</v>
      </c>
      <c r="L581" s="24" t="s">
        <v>0</v>
      </c>
      <c r="M581" s="24" t="s">
        <v>0</v>
      </c>
      <c r="N581" s="24" t="s">
        <v>0</v>
      </c>
      <c r="O581" s="24" t="s">
        <v>0</v>
      </c>
      <c r="P581" s="24" t="s">
        <v>0</v>
      </c>
      <c r="Q581" s="24" t="s">
        <v>0</v>
      </c>
      <c r="R581" s="24" t="s">
        <v>0</v>
      </c>
      <c r="S581" s="24" t="s">
        <v>0</v>
      </c>
      <c r="T581" s="24" t="s">
        <v>4</v>
      </c>
      <c r="U581" s="24" t="s">
        <v>0</v>
      </c>
      <c r="V581" s="25" t="s">
        <v>0</v>
      </c>
      <c r="W581" s="24" t="s">
        <v>0</v>
      </c>
      <c r="X581" s="24" t="s">
        <v>0</v>
      </c>
      <c r="Y581" s="24" t="s">
        <v>0</v>
      </c>
      <c r="Z581" s="25" t="s">
        <v>0</v>
      </c>
      <c r="AA581" s="26">
        <v>1</v>
      </c>
      <c r="AB581" s="11"/>
    </row>
    <row r="582" spans="1:28" x14ac:dyDescent="0.15">
      <c r="A582" s="21"/>
      <c r="B582" s="37"/>
      <c r="C582" s="52">
        <v>3</v>
      </c>
      <c r="D582" s="23" t="s">
        <v>247</v>
      </c>
      <c r="E582" s="24" t="s">
        <v>0</v>
      </c>
      <c r="F582" s="24" t="s">
        <v>0</v>
      </c>
      <c r="G582" s="24" t="s">
        <v>0</v>
      </c>
      <c r="H582" s="25" t="s">
        <v>4</v>
      </c>
      <c r="I582" s="24" t="s">
        <v>0</v>
      </c>
      <c r="J582" s="24" t="s">
        <v>0</v>
      </c>
      <c r="K582" s="24" t="s">
        <v>0</v>
      </c>
      <c r="L582" s="24" t="s">
        <v>0</v>
      </c>
      <c r="M582" s="24" t="s">
        <v>0</v>
      </c>
      <c r="N582" s="24" t="s">
        <v>0</v>
      </c>
      <c r="O582" s="24" t="s">
        <v>0</v>
      </c>
      <c r="P582" s="24" t="s">
        <v>0</v>
      </c>
      <c r="Q582" s="24" t="s">
        <v>0</v>
      </c>
      <c r="R582" s="24" t="s">
        <v>0</v>
      </c>
      <c r="S582" s="24" t="s">
        <v>0</v>
      </c>
      <c r="T582" s="24" t="s">
        <v>0</v>
      </c>
      <c r="U582" s="24" t="s">
        <v>0</v>
      </c>
      <c r="V582" s="25" t="s">
        <v>0</v>
      </c>
      <c r="W582" s="24" t="s">
        <v>0</v>
      </c>
      <c r="X582" s="24" t="s">
        <v>0</v>
      </c>
      <c r="Y582" s="24" t="s">
        <v>0</v>
      </c>
      <c r="Z582" s="25" t="s">
        <v>0</v>
      </c>
      <c r="AA582" s="26">
        <v>1</v>
      </c>
      <c r="AB582" s="11"/>
    </row>
    <row r="583" spans="1:28" x14ac:dyDescent="0.15">
      <c r="A583" s="21"/>
      <c r="B583" s="37"/>
      <c r="C583" s="52">
        <v>4</v>
      </c>
      <c r="D583" s="23" t="s">
        <v>246</v>
      </c>
      <c r="E583" s="24" t="s">
        <v>0</v>
      </c>
      <c r="F583" s="24" t="s">
        <v>0</v>
      </c>
      <c r="G583" s="24" t="s">
        <v>0</v>
      </c>
      <c r="H583" s="25" t="s">
        <v>4</v>
      </c>
      <c r="I583" s="24" t="s">
        <v>0</v>
      </c>
      <c r="J583" s="24" t="s">
        <v>0</v>
      </c>
      <c r="K583" s="24" t="s">
        <v>0</v>
      </c>
      <c r="L583" s="24" t="s">
        <v>0</v>
      </c>
      <c r="M583" s="24" t="s">
        <v>0</v>
      </c>
      <c r="N583" s="24" t="s">
        <v>0</v>
      </c>
      <c r="O583" s="24" t="s">
        <v>0</v>
      </c>
      <c r="P583" s="24" t="s">
        <v>0</v>
      </c>
      <c r="Q583" s="24" t="s">
        <v>0</v>
      </c>
      <c r="R583" s="24" t="s">
        <v>0</v>
      </c>
      <c r="S583" s="24" t="s">
        <v>0</v>
      </c>
      <c r="T583" s="24" t="s">
        <v>0</v>
      </c>
      <c r="U583" s="24" t="s">
        <v>0</v>
      </c>
      <c r="V583" s="25" t="s">
        <v>0</v>
      </c>
      <c r="W583" s="24" t="s">
        <v>0</v>
      </c>
      <c r="X583" s="24" t="s">
        <v>0</v>
      </c>
      <c r="Y583" s="24" t="s">
        <v>0</v>
      </c>
      <c r="Z583" s="25" t="s">
        <v>0</v>
      </c>
      <c r="AA583" s="26">
        <v>1</v>
      </c>
      <c r="AB583" s="11"/>
    </row>
    <row r="584" spans="1:28" x14ac:dyDescent="0.15">
      <c r="A584" s="21"/>
      <c r="B584" s="37"/>
      <c r="C584" s="51">
        <v>5</v>
      </c>
      <c r="D584" s="32" t="s">
        <v>245</v>
      </c>
      <c r="E584" s="33" t="s">
        <v>0</v>
      </c>
      <c r="F584" s="33" t="s">
        <v>0</v>
      </c>
      <c r="G584" s="33" t="s">
        <v>0</v>
      </c>
      <c r="H584" s="34" t="s">
        <v>4</v>
      </c>
      <c r="I584" s="33" t="s">
        <v>0</v>
      </c>
      <c r="J584" s="33" t="s">
        <v>0</v>
      </c>
      <c r="K584" s="33" t="s">
        <v>0</v>
      </c>
      <c r="L584" s="33" t="s">
        <v>0</v>
      </c>
      <c r="M584" s="33" t="s">
        <v>0</v>
      </c>
      <c r="N584" s="33" t="s">
        <v>4</v>
      </c>
      <c r="O584" s="33" t="s">
        <v>0</v>
      </c>
      <c r="P584" s="33" t="s">
        <v>0</v>
      </c>
      <c r="Q584" s="33" t="s">
        <v>0</v>
      </c>
      <c r="R584" s="33" t="s">
        <v>0</v>
      </c>
      <c r="S584" s="33" t="s">
        <v>0</v>
      </c>
      <c r="T584" s="33" t="s">
        <v>0</v>
      </c>
      <c r="U584" s="33" t="s">
        <v>0</v>
      </c>
      <c r="V584" s="34" t="s">
        <v>0</v>
      </c>
      <c r="W584" s="33" t="s">
        <v>0</v>
      </c>
      <c r="X584" s="33" t="s">
        <v>0</v>
      </c>
      <c r="Y584" s="33" t="s">
        <v>0</v>
      </c>
      <c r="Z584" s="34" t="s">
        <v>0</v>
      </c>
      <c r="AA584" s="40">
        <v>2</v>
      </c>
      <c r="AB584" s="11"/>
    </row>
    <row r="585" spans="1:28" x14ac:dyDescent="0.15">
      <c r="A585" s="15" t="s">
        <v>244</v>
      </c>
      <c r="B585" s="35"/>
      <c r="C585" s="16">
        <v>1</v>
      </c>
      <c r="D585" s="17" t="s">
        <v>243</v>
      </c>
      <c r="E585" s="18" t="s">
        <v>0</v>
      </c>
      <c r="F585" s="18" t="s">
        <v>0</v>
      </c>
      <c r="G585" s="18" t="s">
        <v>0</v>
      </c>
      <c r="H585" s="19" t="s">
        <v>4</v>
      </c>
      <c r="I585" s="18" t="s">
        <v>0</v>
      </c>
      <c r="J585" s="18" t="s">
        <v>0</v>
      </c>
      <c r="K585" s="18" t="s">
        <v>0</v>
      </c>
      <c r="L585" s="18" t="s">
        <v>0</v>
      </c>
      <c r="M585" s="18" t="s">
        <v>0</v>
      </c>
      <c r="N585" s="18" t="s">
        <v>0</v>
      </c>
      <c r="O585" s="18" t="s">
        <v>0</v>
      </c>
      <c r="P585" s="18" t="s">
        <v>0</v>
      </c>
      <c r="Q585" s="18" t="s">
        <v>0</v>
      </c>
      <c r="R585" s="18" t="s">
        <v>0</v>
      </c>
      <c r="S585" s="18" t="s">
        <v>0</v>
      </c>
      <c r="T585" s="18" t="s">
        <v>0</v>
      </c>
      <c r="U585" s="18" t="s">
        <v>0</v>
      </c>
      <c r="V585" s="19" t="s">
        <v>0</v>
      </c>
      <c r="W585" s="18" t="s">
        <v>0</v>
      </c>
      <c r="X585" s="18" t="s">
        <v>0</v>
      </c>
      <c r="Y585" s="18" t="s">
        <v>0</v>
      </c>
      <c r="Z585" s="19" t="s">
        <v>0</v>
      </c>
      <c r="AA585" s="62">
        <v>1</v>
      </c>
      <c r="AB585" s="11"/>
    </row>
    <row r="586" spans="1:28" x14ac:dyDescent="0.15">
      <c r="A586" s="21"/>
      <c r="B586" s="37"/>
      <c r="C586" s="22">
        <v>2</v>
      </c>
      <c r="D586" s="23" t="s">
        <v>242</v>
      </c>
      <c r="E586" s="24" t="s">
        <v>0</v>
      </c>
      <c r="F586" s="24" t="s">
        <v>0</v>
      </c>
      <c r="G586" s="24" t="s">
        <v>0</v>
      </c>
      <c r="H586" s="25" t="s">
        <v>4</v>
      </c>
      <c r="I586" s="24" t="s">
        <v>0</v>
      </c>
      <c r="J586" s="24" t="s">
        <v>0</v>
      </c>
      <c r="K586" s="24" t="s">
        <v>0</v>
      </c>
      <c r="L586" s="24" t="s">
        <v>0</v>
      </c>
      <c r="M586" s="24" t="s">
        <v>0</v>
      </c>
      <c r="N586" s="24" t="s">
        <v>0</v>
      </c>
      <c r="O586" s="24" t="s">
        <v>0</v>
      </c>
      <c r="P586" s="24" t="s">
        <v>0</v>
      </c>
      <c r="Q586" s="24" t="s">
        <v>0</v>
      </c>
      <c r="R586" s="24" t="s">
        <v>0</v>
      </c>
      <c r="S586" s="24" t="s">
        <v>0</v>
      </c>
      <c r="T586" s="24" t="s">
        <v>0</v>
      </c>
      <c r="U586" s="24" t="s">
        <v>0</v>
      </c>
      <c r="V586" s="25" t="s">
        <v>0</v>
      </c>
      <c r="W586" s="24" t="s">
        <v>0</v>
      </c>
      <c r="X586" s="24" t="s">
        <v>0</v>
      </c>
      <c r="Y586" s="24" t="s">
        <v>0</v>
      </c>
      <c r="Z586" s="25" t="s">
        <v>0</v>
      </c>
      <c r="AA586" s="26">
        <v>1</v>
      </c>
      <c r="AB586" s="11"/>
    </row>
    <row r="587" spans="1:28" x14ac:dyDescent="0.15">
      <c r="A587" s="21"/>
      <c r="B587" s="37"/>
      <c r="C587" s="22">
        <v>3</v>
      </c>
      <c r="D587" s="23" t="s">
        <v>241</v>
      </c>
      <c r="E587" s="24" t="s">
        <v>0</v>
      </c>
      <c r="F587" s="24" t="s">
        <v>0</v>
      </c>
      <c r="G587" s="24" t="s">
        <v>0</v>
      </c>
      <c r="H587" s="25" t="s">
        <v>4</v>
      </c>
      <c r="I587" s="24" t="s">
        <v>0</v>
      </c>
      <c r="J587" s="24" t="s">
        <v>0</v>
      </c>
      <c r="K587" s="24" t="s">
        <v>0</v>
      </c>
      <c r="L587" s="24" t="s">
        <v>0</v>
      </c>
      <c r="M587" s="24" t="s">
        <v>0</v>
      </c>
      <c r="N587" s="24" t="s">
        <v>0</v>
      </c>
      <c r="O587" s="24" t="s">
        <v>0</v>
      </c>
      <c r="P587" s="24" t="s">
        <v>0</v>
      </c>
      <c r="Q587" s="24" t="s">
        <v>0</v>
      </c>
      <c r="R587" s="24" t="s">
        <v>0</v>
      </c>
      <c r="S587" s="24" t="s">
        <v>0</v>
      </c>
      <c r="T587" s="24" t="s">
        <v>0</v>
      </c>
      <c r="U587" s="24" t="s">
        <v>0</v>
      </c>
      <c r="V587" s="25" t="s">
        <v>0</v>
      </c>
      <c r="W587" s="24" t="s">
        <v>0</v>
      </c>
      <c r="X587" s="24" t="s">
        <v>0</v>
      </c>
      <c r="Y587" s="24" t="s">
        <v>0</v>
      </c>
      <c r="Z587" s="25" t="s">
        <v>0</v>
      </c>
      <c r="AA587" s="26">
        <v>1</v>
      </c>
      <c r="AB587" s="11"/>
    </row>
    <row r="588" spans="1:28" x14ac:dyDescent="0.15">
      <c r="A588" s="21"/>
      <c r="B588" s="37"/>
      <c r="C588" s="22">
        <v>4</v>
      </c>
      <c r="D588" s="23" t="s">
        <v>240</v>
      </c>
      <c r="E588" s="24" t="s">
        <v>0</v>
      </c>
      <c r="F588" s="24" t="s">
        <v>0</v>
      </c>
      <c r="G588" s="24" t="s">
        <v>0</v>
      </c>
      <c r="H588" s="25" t="s">
        <v>1</v>
      </c>
      <c r="I588" s="24" t="s">
        <v>0</v>
      </c>
      <c r="J588" s="24" t="s">
        <v>0</v>
      </c>
      <c r="K588" s="24" t="s">
        <v>0</v>
      </c>
      <c r="L588" s="24" t="s">
        <v>0</v>
      </c>
      <c r="M588" s="24" t="s">
        <v>0</v>
      </c>
      <c r="N588" s="24" t="s">
        <v>0</v>
      </c>
      <c r="O588" s="24" t="s">
        <v>0</v>
      </c>
      <c r="P588" s="24" t="s">
        <v>0</v>
      </c>
      <c r="Q588" s="24" t="s">
        <v>0</v>
      </c>
      <c r="R588" s="24" t="s">
        <v>0</v>
      </c>
      <c r="S588" s="24" t="s">
        <v>0</v>
      </c>
      <c r="T588" s="24" t="s">
        <v>0</v>
      </c>
      <c r="U588" s="24" t="s">
        <v>0</v>
      </c>
      <c r="V588" s="25" t="s">
        <v>0</v>
      </c>
      <c r="W588" s="24" t="s">
        <v>0</v>
      </c>
      <c r="X588" s="24" t="s">
        <v>0</v>
      </c>
      <c r="Y588" s="24" t="s">
        <v>0</v>
      </c>
      <c r="Z588" s="25" t="s">
        <v>0</v>
      </c>
      <c r="AA588" s="26">
        <v>1</v>
      </c>
      <c r="AB588" s="11"/>
    </row>
    <row r="589" spans="1:28" x14ac:dyDescent="0.15">
      <c r="A589" s="21"/>
      <c r="B589" s="37"/>
      <c r="C589" s="22">
        <v>5</v>
      </c>
      <c r="D589" s="23" t="s">
        <v>239</v>
      </c>
      <c r="E589" s="24" t="s">
        <v>0</v>
      </c>
      <c r="F589" s="24" t="s">
        <v>0</v>
      </c>
      <c r="G589" s="24" t="s">
        <v>0</v>
      </c>
      <c r="H589" s="25" t="s">
        <v>1</v>
      </c>
      <c r="I589" s="24" t="s">
        <v>0</v>
      </c>
      <c r="J589" s="24" t="s">
        <v>0</v>
      </c>
      <c r="K589" s="24" t="s">
        <v>0</v>
      </c>
      <c r="L589" s="24" t="s">
        <v>0</v>
      </c>
      <c r="M589" s="24" t="s">
        <v>0</v>
      </c>
      <c r="N589" s="24" t="s">
        <v>0</v>
      </c>
      <c r="O589" s="24" t="s">
        <v>0</v>
      </c>
      <c r="P589" s="24" t="s">
        <v>0</v>
      </c>
      <c r="Q589" s="24" t="s">
        <v>0</v>
      </c>
      <c r="R589" s="24" t="s">
        <v>0</v>
      </c>
      <c r="S589" s="24" t="s">
        <v>0</v>
      </c>
      <c r="T589" s="24" t="s">
        <v>0</v>
      </c>
      <c r="U589" s="24" t="s">
        <v>0</v>
      </c>
      <c r="V589" s="25" t="s">
        <v>0</v>
      </c>
      <c r="W589" s="24" t="s">
        <v>0</v>
      </c>
      <c r="X589" s="24" t="s">
        <v>0</v>
      </c>
      <c r="Y589" s="24" t="s">
        <v>0</v>
      </c>
      <c r="Z589" s="25" t="s">
        <v>0</v>
      </c>
      <c r="AA589" s="26">
        <v>1</v>
      </c>
      <c r="AB589" s="11"/>
    </row>
    <row r="590" spans="1:28" x14ac:dyDescent="0.15">
      <c r="A590" s="21"/>
      <c r="B590" s="37"/>
      <c r="C590" s="22">
        <v>6</v>
      </c>
      <c r="D590" s="23" t="s">
        <v>238</v>
      </c>
      <c r="E590" s="24" t="s">
        <v>0</v>
      </c>
      <c r="F590" s="24" t="s">
        <v>0</v>
      </c>
      <c r="G590" s="24" t="s">
        <v>0</v>
      </c>
      <c r="H590" s="25" t="s">
        <v>4</v>
      </c>
      <c r="I590" s="24" t="s">
        <v>0</v>
      </c>
      <c r="J590" s="24" t="s">
        <v>0</v>
      </c>
      <c r="K590" s="24" t="s">
        <v>0</v>
      </c>
      <c r="L590" s="24" t="s">
        <v>0</v>
      </c>
      <c r="M590" s="24" t="s">
        <v>0</v>
      </c>
      <c r="N590" s="24" t="s">
        <v>0</v>
      </c>
      <c r="O590" s="24" t="s">
        <v>0</v>
      </c>
      <c r="P590" s="24" t="s">
        <v>0</v>
      </c>
      <c r="Q590" s="24" t="s">
        <v>0</v>
      </c>
      <c r="R590" s="24" t="s">
        <v>0</v>
      </c>
      <c r="S590" s="24" t="s">
        <v>0</v>
      </c>
      <c r="T590" s="24" t="s">
        <v>0</v>
      </c>
      <c r="U590" s="24" t="s">
        <v>0</v>
      </c>
      <c r="V590" s="25" t="s">
        <v>0</v>
      </c>
      <c r="W590" s="24" t="s">
        <v>0</v>
      </c>
      <c r="X590" s="24" t="s">
        <v>0</v>
      </c>
      <c r="Y590" s="24" t="s">
        <v>0</v>
      </c>
      <c r="Z590" s="25" t="s">
        <v>0</v>
      </c>
      <c r="AA590" s="26">
        <v>1</v>
      </c>
      <c r="AB590" s="11"/>
    </row>
    <row r="591" spans="1:28" x14ac:dyDescent="0.15">
      <c r="A591" s="21"/>
      <c r="B591" s="37"/>
      <c r="C591" s="22">
        <v>7</v>
      </c>
      <c r="D591" s="23" t="s">
        <v>237</v>
      </c>
      <c r="E591" s="24" t="s">
        <v>0</v>
      </c>
      <c r="F591" s="24" t="s">
        <v>0</v>
      </c>
      <c r="G591" s="24" t="s">
        <v>0</v>
      </c>
      <c r="H591" s="25" t="s">
        <v>4</v>
      </c>
      <c r="I591" s="24" t="s">
        <v>0</v>
      </c>
      <c r="J591" s="24" t="s">
        <v>0</v>
      </c>
      <c r="K591" s="24" t="s">
        <v>0</v>
      </c>
      <c r="L591" s="24" t="s">
        <v>0</v>
      </c>
      <c r="M591" s="24" t="s">
        <v>0</v>
      </c>
      <c r="N591" s="24" t="s">
        <v>0</v>
      </c>
      <c r="O591" s="24" t="s">
        <v>0</v>
      </c>
      <c r="P591" s="24" t="s">
        <v>0</v>
      </c>
      <c r="Q591" s="24" t="s">
        <v>0</v>
      </c>
      <c r="R591" s="24" t="s">
        <v>0</v>
      </c>
      <c r="S591" s="24" t="s">
        <v>0</v>
      </c>
      <c r="T591" s="24" t="s">
        <v>0</v>
      </c>
      <c r="U591" s="24" t="s">
        <v>0</v>
      </c>
      <c r="V591" s="25" t="s">
        <v>0</v>
      </c>
      <c r="W591" s="24" t="s">
        <v>0</v>
      </c>
      <c r="X591" s="24" t="s">
        <v>0</v>
      </c>
      <c r="Y591" s="24" t="s">
        <v>0</v>
      </c>
      <c r="Z591" s="25" t="s">
        <v>0</v>
      </c>
      <c r="AA591" s="26">
        <v>1</v>
      </c>
      <c r="AB591" s="11"/>
    </row>
    <row r="592" spans="1:28" x14ac:dyDescent="0.15">
      <c r="A592" s="21"/>
      <c r="B592" s="37"/>
      <c r="C592" s="22">
        <v>8</v>
      </c>
      <c r="D592" s="23" t="s">
        <v>236</v>
      </c>
      <c r="E592" s="24" t="s">
        <v>0</v>
      </c>
      <c r="F592" s="24" t="s">
        <v>0</v>
      </c>
      <c r="G592" s="24" t="s">
        <v>0</v>
      </c>
      <c r="H592" s="25" t="s">
        <v>1</v>
      </c>
      <c r="I592" s="24" t="s">
        <v>0</v>
      </c>
      <c r="J592" s="24" t="s">
        <v>0</v>
      </c>
      <c r="K592" s="24" t="s">
        <v>0</v>
      </c>
      <c r="L592" s="24" t="s">
        <v>0</v>
      </c>
      <c r="M592" s="24" t="s">
        <v>0</v>
      </c>
      <c r="N592" s="24" t="s">
        <v>0</v>
      </c>
      <c r="O592" s="24" t="s">
        <v>0</v>
      </c>
      <c r="P592" s="24" t="s">
        <v>0</v>
      </c>
      <c r="Q592" s="24" t="s">
        <v>0</v>
      </c>
      <c r="R592" s="24" t="s">
        <v>0</v>
      </c>
      <c r="S592" s="24" t="s">
        <v>0</v>
      </c>
      <c r="T592" s="24" t="s">
        <v>0</v>
      </c>
      <c r="U592" s="24" t="s">
        <v>0</v>
      </c>
      <c r="V592" s="25" t="s">
        <v>0</v>
      </c>
      <c r="W592" s="24" t="s">
        <v>0</v>
      </c>
      <c r="X592" s="24" t="s">
        <v>0</v>
      </c>
      <c r="Y592" s="24" t="s">
        <v>0</v>
      </c>
      <c r="Z592" s="25" t="s">
        <v>0</v>
      </c>
      <c r="AA592" s="26">
        <v>1</v>
      </c>
      <c r="AB592" s="11"/>
    </row>
    <row r="593" spans="1:28" x14ac:dyDescent="0.15">
      <c r="A593" s="21"/>
      <c r="B593" s="37"/>
      <c r="C593" s="22">
        <v>9</v>
      </c>
      <c r="D593" s="23" t="s">
        <v>235</v>
      </c>
      <c r="E593" s="24" t="s">
        <v>0</v>
      </c>
      <c r="F593" s="24" t="s">
        <v>0</v>
      </c>
      <c r="G593" s="24" t="s">
        <v>0</v>
      </c>
      <c r="H593" s="25" t="s">
        <v>4</v>
      </c>
      <c r="I593" s="24" t="s">
        <v>0</v>
      </c>
      <c r="J593" s="24" t="s">
        <v>0</v>
      </c>
      <c r="K593" s="24" t="s">
        <v>0</v>
      </c>
      <c r="L593" s="24" t="s">
        <v>0</v>
      </c>
      <c r="M593" s="24" t="s">
        <v>0</v>
      </c>
      <c r="N593" s="24" t="s">
        <v>0</v>
      </c>
      <c r="O593" s="24" t="s">
        <v>0</v>
      </c>
      <c r="P593" s="24" t="s">
        <v>0</v>
      </c>
      <c r="Q593" s="24" t="s">
        <v>0</v>
      </c>
      <c r="R593" s="24" t="s">
        <v>0</v>
      </c>
      <c r="S593" s="24" t="s">
        <v>0</v>
      </c>
      <c r="T593" s="24" t="s">
        <v>0</v>
      </c>
      <c r="U593" s="24" t="s">
        <v>0</v>
      </c>
      <c r="V593" s="25" t="s">
        <v>0</v>
      </c>
      <c r="W593" s="24" t="s">
        <v>0</v>
      </c>
      <c r="X593" s="24" t="s">
        <v>0</v>
      </c>
      <c r="Y593" s="24" t="s">
        <v>0</v>
      </c>
      <c r="Z593" s="25" t="s">
        <v>0</v>
      </c>
      <c r="AA593" s="26">
        <v>1</v>
      </c>
      <c r="AB593" s="11"/>
    </row>
    <row r="594" spans="1:28" x14ac:dyDescent="0.15">
      <c r="A594" s="21"/>
      <c r="B594" s="37"/>
      <c r="C594" s="22">
        <v>10</v>
      </c>
      <c r="D594" s="23" t="s">
        <v>234</v>
      </c>
      <c r="E594" s="24" t="s">
        <v>0</v>
      </c>
      <c r="F594" s="24" t="s">
        <v>0</v>
      </c>
      <c r="G594" s="24" t="s">
        <v>0</v>
      </c>
      <c r="H594" s="25" t="s">
        <v>4</v>
      </c>
      <c r="I594" s="24" t="s">
        <v>0</v>
      </c>
      <c r="J594" s="24" t="s">
        <v>0</v>
      </c>
      <c r="K594" s="24" t="s">
        <v>0</v>
      </c>
      <c r="L594" s="24" t="s">
        <v>0</v>
      </c>
      <c r="M594" s="24" t="s">
        <v>0</v>
      </c>
      <c r="N594" s="24" t="s">
        <v>0</v>
      </c>
      <c r="O594" s="24" t="s">
        <v>0</v>
      </c>
      <c r="P594" s="24" t="s">
        <v>0</v>
      </c>
      <c r="Q594" s="24" t="s">
        <v>0</v>
      </c>
      <c r="R594" s="24" t="s">
        <v>0</v>
      </c>
      <c r="S594" s="24" t="s">
        <v>0</v>
      </c>
      <c r="T594" s="24" t="s">
        <v>0</v>
      </c>
      <c r="U594" s="24" t="s">
        <v>0</v>
      </c>
      <c r="V594" s="25" t="s">
        <v>0</v>
      </c>
      <c r="W594" s="24" t="s">
        <v>0</v>
      </c>
      <c r="X594" s="24" t="s">
        <v>0</v>
      </c>
      <c r="Y594" s="24" t="s">
        <v>0</v>
      </c>
      <c r="Z594" s="25" t="s">
        <v>0</v>
      </c>
      <c r="AA594" s="26">
        <v>1</v>
      </c>
      <c r="AB594" s="11"/>
    </row>
    <row r="595" spans="1:28" x14ac:dyDescent="0.15">
      <c r="A595" s="21"/>
      <c r="B595" s="37"/>
      <c r="C595" s="22">
        <v>11</v>
      </c>
      <c r="D595" s="23" t="s">
        <v>233</v>
      </c>
      <c r="E595" s="24" t="s">
        <v>0</v>
      </c>
      <c r="F595" s="24" t="s">
        <v>0</v>
      </c>
      <c r="G595" s="24" t="s">
        <v>0</v>
      </c>
      <c r="H595" s="25" t="s">
        <v>4</v>
      </c>
      <c r="I595" s="24" t="s">
        <v>0</v>
      </c>
      <c r="J595" s="24" t="s">
        <v>0</v>
      </c>
      <c r="K595" s="24" t="s">
        <v>0</v>
      </c>
      <c r="L595" s="24" t="s">
        <v>0</v>
      </c>
      <c r="M595" s="24" t="s">
        <v>0</v>
      </c>
      <c r="N595" s="24" t="s">
        <v>0</v>
      </c>
      <c r="O595" s="24" t="s">
        <v>0</v>
      </c>
      <c r="P595" s="24" t="s">
        <v>0</v>
      </c>
      <c r="Q595" s="24" t="s">
        <v>0</v>
      </c>
      <c r="R595" s="24" t="s">
        <v>0</v>
      </c>
      <c r="S595" s="24" t="s">
        <v>0</v>
      </c>
      <c r="T595" s="24" t="s">
        <v>0</v>
      </c>
      <c r="U595" s="24" t="s">
        <v>0</v>
      </c>
      <c r="V595" s="25" t="s">
        <v>0</v>
      </c>
      <c r="W595" s="24" t="s">
        <v>0</v>
      </c>
      <c r="X595" s="24" t="s">
        <v>0</v>
      </c>
      <c r="Y595" s="24" t="s">
        <v>0</v>
      </c>
      <c r="Z595" s="25" t="s">
        <v>0</v>
      </c>
      <c r="AA595" s="26">
        <v>1</v>
      </c>
      <c r="AB595" s="11"/>
    </row>
    <row r="596" spans="1:28" x14ac:dyDescent="0.15">
      <c r="A596" s="21"/>
      <c r="B596" s="37"/>
      <c r="C596" s="22">
        <v>12</v>
      </c>
      <c r="D596" s="23" t="s">
        <v>232</v>
      </c>
      <c r="E596" s="24" t="s">
        <v>0</v>
      </c>
      <c r="F596" s="24" t="s">
        <v>0</v>
      </c>
      <c r="G596" s="24" t="s">
        <v>0</v>
      </c>
      <c r="H596" s="25" t="s">
        <v>1</v>
      </c>
      <c r="I596" s="24" t="s">
        <v>0</v>
      </c>
      <c r="J596" s="24" t="s">
        <v>0</v>
      </c>
      <c r="K596" s="24" t="s">
        <v>0</v>
      </c>
      <c r="L596" s="24" t="s">
        <v>0</v>
      </c>
      <c r="M596" s="24" t="s">
        <v>0</v>
      </c>
      <c r="N596" s="24" t="s">
        <v>0</v>
      </c>
      <c r="O596" s="24" t="s">
        <v>0</v>
      </c>
      <c r="P596" s="24" t="s">
        <v>0</v>
      </c>
      <c r="Q596" s="24" t="s">
        <v>0</v>
      </c>
      <c r="R596" s="24" t="s">
        <v>0</v>
      </c>
      <c r="S596" s="24" t="s">
        <v>0</v>
      </c>
      <c r="T596" s="24" t="s">
        <v>0</v>
      </c>
      <c r="U596" s="24" t="s">
        <v>0</v>
      </c>
      <c r="V596" s="25" t="s">
        <v>0</v>
      </c>
      <c r="W596" s="24" t="s">
        <v>0</v>
      </c>
      <c r="X596" s="24" t="s">
        <v>0</v>
      </c>
      <c r="Y596" s="24" t="s">
        <v>0</v>
      </c>
      <c r="Z596" s="25" t="s">
        <v>0</v>
      </c>
      <c r="AA596" s="26">
        <v>1</v>
      </c>
      <c r="AB596" s="11"/>
    </row>
    <row r="597" spans="1:28" x14ac:dyDescent="0.15">
      <c r="A597" s="21"/>
      <c r="B597" s="37"/>
      <c r="C597" s="22">
        <v>13</v>
      </c>
      <c r="D597" s="23" t="s">
        <v>231</v>
      </c>
      <c r="E597" s="24" t="s">
        <v>0</v>
      </c>
      <c r="F597" s="24" t="s">
        <v>0</v>
      </c>
      <c r="G597" s="24" t="s">
        <v>0</v>
      </c>
      <c r="H597" s="25" t="s">
        <v>1</v>
      </c>
      <c r="I597" s="24" t="s">
        <v>0</v>
      </c>
      <c r="J597" s="24" t="s">
        <v>0</v>
      </c>
      <c r="K597" s="24" t="s">
        <v>0</v>
      </c>
      <c r="L597" s="24" t="s">
        <v>0</v>
      </c>
      <c r="M597" s="24" t="s">
        <v>0</v>
      </c>
      <c r="N597" s="24" t="s">
        <v>0</v>
      </c>
      <c r="O597" s="24" t="s">
        <v>0</v>
      </c>
      <c r="P597" s="24" t="s">
        <v>0</v>
      </c>
      <c r="Q597" s="24" t="s">
        <v>0</v>
      </c>
      <c r="R597" s="24" t="s">
        <v>0</v>
      </c>
      <c r="S597" s="24" t="s">
        <v>0</v>
      </c>
      <c r="T597" s="24" t="s">
        <v>0</v>
      </c>
      <c r="U597" s="24" t="s">
        <v>0</v>
      </c>
      <c r="V597" s="25" t="s">
        <v>0</v>
      </c>
      <c r="W597" s="24" t="s">
        <v>0</v>
      </c>
      <c r="X597" s="24" t="s">
        <v>0</v>
      </c>
      <c r="Y597" s="24" t="s">
        <v>0</v>
      </c>
      <c r="Z597" s="25" t="s">
        <v>0</v>
      </c>
      <c r="AA597" s="26">
        <v>1</v>
      </c>
      <c r="AB597" s="11"/>
    </row>
    <row r="598" spans="1:28" x14ac:dyDescent="0.15">
      <c r="A598" s="21"/>
      <c r="B598" s="37"/>
      <c r="C598" s="22">
        <v>14</v>
      </c>
      <c r="D598" s="23" t="s">
        <v>230</v>
      </c>
      <c r="E598" s="24" t="s">
        <v>0</v>
      </c>
      <c r="F598" s="24" t="s">
        <v>0</v>
      </c>
      <c r="G598" s="24" t="s">
        <v>0</v>
      </c>
      <c r="H598" s="25" t="s">
        <v>1</v>
      </c>
      <c r="I598" s="24" t="s">
        <v>0</v>
      </c>
      <c r="J598" s="24" t="s">
        <v>0</v>
      </c>
      <c r="K598" s="24" t="s">
        <v>0</v>
      </c>
      <c r="L598" s="24" t="s">
        <v>0</v>
      </c>
      <c r="M598" s="24" t="s">
        <v>0</v>
      </c>
      <c r="N598" s="24" t="s">
        <v>0</v>
      </c>
      <c r="O598" s="24" t="s">
        <v>0</v>
      </c>
      <c r="P598" s="24" t="s">
        <v>0</v>
      </c>
      <c r="Q598" s="24" t="s">
        <v>0</v>
      </c>
      <c r="R598" s="24" t="s">
        <v>0</v>
      </c>
      <c r="S598" s="24" t="s">
        <v>0</v>
      </c>
      <c r="T598" s="24" t="s">
        <v>0</v>
      </c>
      <c r="U598" s="24" t="s">
        <v>0</v>
      </c>
      <c r="V598" s="25" t="s">
        <v>0</v>
      </c>
      <c r="W598" s="24" t="s">
        <v>0</v>
      </c>
      <c r="X598" s="24" t="s">
        <v>0</v>
      </c>
      <c r="Y598" s="24" t="s">
        <v>0</v>
      </c>
      <c r="Z598" s="25" t="s">
        <v>0</v>
      </c>
      <c r="AA598" s="26">
        <v>1</v>
      </c>
      <c r="AB598" s="11"/>
    </row>
    <row r="599" spans="1:28" x14ac:dyDescent="0.15">
      <c r="A599" s="21"/>
      <c r="B599" s="37"/>
      <c r="C599" s="22">
        <v>15</v>
      </c>
      <c r="D599" s="23" t="s">
        <v>229</v>
      </c>
      <c r="E599" s="24" t="s">
        <v>0</v>
      </c>
      <c r="F599" s="24" t="s">
        <v>0</v>
      </c>
      <c r="G599" s="24" t="s">
        <v>0</v>
      </c>
      <c r="H599" s="25" t="s">
        <v>1</v>
      </c>
      <c r="I599" s="24" t="s">
        <v>0</v>
      </c>
      <c r="J599" s="24" t="s">
        <v>0</v>
      </c>
      <c r="K599" s="24" t="s">
        <v>0</v>
      </c>
      <c r="L599" s="24" t="s">
        <v>0</v>
      </c>
      <c r="M599" s="24" t="s">
        <v>0</v>
      </c>
      <c r="N599" s="24" t="s">
        <v>0</v>
      </c>
      <c r="O599" s="24" t="s">
        <v>0</v>
      </c>
      <c r="P599" s="24" t="s">
        <v>0</v>
      </c>
      <c r="Q599" s="24" t="s">
        <v>0</v>
      </c>
      <c r="R599" s="24" t="s">
        <v>0</v>
      </c>
      <c r="S599" s="24" t="s">
        <v>0</v>
      </c>
      <c r="T599" s="24" t="s">
        <v>0</v>
      </c>
      <c r="U599" s="24" t="s">
        <v>0</v>
      </c>
      <c r="V599" s="25" t="s">
        <v>0</v>
      </c>
      <c r="W599" s="24" t="s">
        <v>0</v>
      </c>
      <c r="X599" s="24" t="s">
        <v>0</v>
      </c>
      <c r="Y599" s="24" t="s">
        <v>0</v>
      </c>
      <c r="Z599" s="25" t="s">
        <v>0</v>
      </c>
      <c r="AA599" s="26">
        <v>1</v>
      </c>
      <c r="AB599" s="11"/>
    </row>
    <row r="600" spans="1:28" x14ac:dyDescent="0.15">
      <c r="A600" s="21"/>
      <c r="B600" s="37"/>
      <c r="C600" s="22">
        <v>16</v>
      </c>
      <c r="D600" s="23" t="s">
        <v>228</v>
      </c>
      <c r="E600" s="24" t="s">
        <v>0</v>
      </c>
      <c r="F600" s="24" t="s">
        <v>0</v>
      </c>
      <c r="G600" s="24" t="s">
        <v>0</v>
      </c>
      <c r="H600" s="25" t="s">
        <v>4</v>
      </c>
      <c r="I600" s="24" t="s">
        <v>0</v>
      </c>
      <c r="J600" s="24" t="s">
        <v>0</v>
      </c>
      <c r="K600" s="24" t="s">
        <v>0</v>
      </c>
      <c r="L600" s="24" t="s">
        <v>0</v>
      </c>
      <c r="M600" s="24" t="s">
        <v>0</v>
      </c>
      <c r="N600" s="24" t="s">
        <v>0</v>
      </c>
      <c r="O600" s="24" t="s">
        <v>0</v>
      </c>
      <c r="P600" s="24" t="s">
        <v>0</v>
      </c>
      <c r="Q600" s="24" t="s">
        <v>0</v>
      </c>
      <c r="R600" s="24" t="s">
        <v>0</v>
      </c>
      <c r="S600" s="24" t="s">
        <v>0</v>
      </c>
      <c r="T600" s="24" t="s">
        <v>0</v>
      </c>
      <c r="U600" s="24" t="s">
        <v>0</v>
      </c>
      <c r="V600" s="25" t="s">
        <v>0</v>
      </c>
      <c r="W600" s="24" t="s">
        <v>0</v>
      </c>
      <c r="X600" s="24" t="s">
        <v>0</v>
      </c>
      <c r="Y600" s="24" t="s">
        <v>0</v>
      </c>
      <c r="Z600" s="25" t="s">
        <v>0</v>
      </c>
      <c r="AA600" s="26">
        <v>1</v>
      </c>
      <c r="AB600" s="11"/>
    </row>
    <row r="601" spans="1:28" x14ac:dyDescent="0.15">
      <c r="A601" s="21"/>
      <c r="B601" s="37"/>
      <c r="C601" s="22">
        <v>17</v>
      </c>
      <c r="D601" s="23" t="s">
        <v>227</v>
      </c>
      <c r="E601" s="24" t="s">
        <v>0</v>
      </c>
      <c r="F601" s="24" t="s">
        <v>0</v>
      </c>
      <c r="G601" s="24" t="s">
        <v>0</v>
      </c>
      <c r="H601" s="25" t="s">
        <v>4</v>
      </c>
      <c r="I601" s="24" t="s">
        <v>0</v>
      </c>
      <c r="J601" s="24" t="s">
        <v>0</v>
      </c>
      <c r="K601" s="24" t="s">
        <v>0</v>
      </c>
      <c r="L601" s="24" t="s">
        <v>0</v>
      </c>
      <c r="M601" s="24" t="s">
        <v>0</v>
      </c>
      <c r="N601" s="24" t="s">
        <v>0</v>
      </c>
      <c r="O601" s="24" t="s">
        <v>0</v>
      </c>
      <c r="P601" s="24" t="s">
        <v>0</v>
      </c>
      <c r="Q601" s="24" t="s">
        <v>0</v>
      </c>
      <c r="R601" s="24" t="s">
        <v>0</v>
      </c>
      <c r="S601" s="24" t="s">
        <v>0</v>
      </c>
      <c r="T601" s="24" t="s">
        <v>0</v>
      </c>
      <c r="U601" s="24" t="s">
        <v>0</v>
      </c>
      <c r="V601" s="25" t="s">
        <v>0</v>
      </c>
      <c r="W601" s="24" t="s">
        <v>0</v>
      </c>
      <c r="X601" s="24" t="s">
        <v>0</v>
      </c>
      <c r="Y601" s="24" t="s">
        <v>0</v>
      </c>
      <c r="Z601" s="25" t="s">
        <v>0</v>
      </c>
      <c r="AA601" s="26">
        <v>1</v>
      </c>
      <c r="AB601" s="11"/>
    </row>
    <row r="602" spans="1:28" x14ac:dyDescent="0.15">
      <c r="A602" s="21"/>
      <c r="B602" s="37"/>
      <c r="C602" s="22">
        <v>18</v>
      </c>
      <c r="D602" s="23" t="s">
        <v>226</v>
      </c>
      <c r="E602" s="24" t="s">
        <v>0</v>
      </c>
      <c r="F602" s="24" t="s">
        <v>0</v>
      </c>
      <c r="G602" s="24" t="s">
        <v>0</v>
      </c>
      <c r="H602" s="25" t="s">
        <v>4</v>
      </c>
      <c r="I602" s="24" t="s">
        <v>0</v>
      </c>
      <c r="J602" s="24" t="s">
        <v>0</v>
      </c>
      <c r="K602" s="24" t="s">
        <v>0</v>
      </c>
      <c r="L602" s="24" t="s">
        <v>0</v>
      </c>
      <c r="M602" s="24" t="s">
        <v>0</v>
      </c>
      <c r="N602" s="24" t="s">
        <v>0</v>
      </c>
      <c r="O602" s="24" t="s">
        <v>0</v>
      </c>
      <c r="P602" s="24" t="s">
        <v>0</v>
      </c>
      <c r="Q602" s="24" t="s">
        <v>0</v>
      </c>
      <c r="R602" s="24" t="s">
        <v>0</v>
      </c>
      <c r="S602" s="24" t="s">
        <v>0</v>
      </c>
      <c r="T602" s="24" t="s">
        <v>0</v>
      </c>
      <c r="U602" s="24" t="s">
        <v>0</v>
      </c>
      <c r="V602" s="25" t="s">
        <v>0</v>
      </c>
      <c r="W602" s="24" t="s">
        <v>0</v>
      </c>
      <c r="X602" s="24" t="s">
        <v>0</v>
      </c>
      <c r="Y602" s="24" t="s">
        <v>0</v>
      </c>
      <c r="Z602" s="25" t="s">
        <v>0</v>
      </c>
      <c r="AA602" s="26">
        <v>1</v>
      </c>
      <c r="AB602" s="11"/>
    </row>
    <row r="603" spans="1:28" x14ac:dyDescent="0.15">
      <c r="A603" s="21"/>
      <c r="B603" s="37"/>
      <c r="C603" s="22">
        <v>19</v>
      </c>
      <c r="D603" s="23" t="s">
        <v>225</v>
      </c>
      <c r="E603" s="24" t="s">
        <v>0</v>
      </c>
      <c r="F603" s="24" t="s">
        <v>0</v>
      </c>
      <c r="G603" s="24" t="s">
        <v>0</v>
      </c>
      <c r="H603" s="25" t="s">
        <v>4</v>
      </c>
      <c r="I603" s="24" t="s">
        <v>0</v>
      </c>
      <c r="J603" s="24" t="s">
        <v>0</v>
      </c>
      <c r="K603" s="24" t="s">
        <v>0</v>
      </c>
      <c r="L603" s="24" t="s">
        <v>0</v>
      </c>
      <c r="M603" s="24" t="s">
        <v>0</v>
      </c>
      <c r="N603" s="24" t="s">
        <v>0</v>
      </c>
      <c r="O603" s="24" t="s">
        <v>0</v>
      </c>
      <c r="P603" s="24" t="s">
        <v>0</v>
      </c>
      <c r="Q603" s="24" t="s">
        <v>0</v>
      </c>
      <c r="R603" s="24" t="s">
        <v>0</v>
      </c>
      <c r="S603" s="24" t="s">
        <v>0</v>
      </c>
      <c r="T603" s="24" t="s">
        <v>0</v>
      </c>
      <c r="U603" s="24" t="s">
        <v>0</v>
      </c>
      <c r="V603" s="25" t="s">
        <v>0</v>
      </c>
      <c r="W603" s="24" t="s">
        <v>0</v>
      </c>
      <c r="X603" s="24" t="s">
        <v>0</v>
      </c>
      <c r="Y603" s="24" t="s">
        <v>0</v>
      </c>
      <c r="Z603" s="25" t="s">
        <v>0</v>
      </c>
      <c r="AA603" s="26">
        <v>1</v>
      </c>
      <c r="AB603" s="11"/>
    </row>
    <row r="604" spans="1:28" x14ac:dyDescent="0.15">
      <c r="A604" s="21"/>
      <c r="B604" s="37"/>
      <c r="C604" s="22">
        <v>20</v>
      </c>
      <c r="D604" s="23" t="s">
        <v>224</v>
      </c>
      <c r="E604" s="24" t="s">
        <v>0</v>
      </c>
      <c r="F604" s="24" t="s">
        <v>0</v>
      </c>
      <c r="G604" s="24" t="s">
        <v>0</v>
      </c>
      <c r="H604" s="25" t="s">
        <v>1</v>
      </c>
      <c r="I604" s="24" t="s">
        <v>0</v>
      </c>
      <c r="J604" s="24" t="s">
        <v>0</v>
      </c>
      <c r="K604" s="24" t="s">
        <v>0</v>
      </c>
      <c r="L604" s="24" t="s">
        <v>0</v>
      </c>
      <c r="M604" s="24" t="s">
        <v>0</v>
      </c>
      <c r="N604" s="24" t="s">
        <v>0</v>
      </c>
      <c r="O604" s="24" t="s">
        <v>0</v>
      </c>
      <c r="P604" s="24" t="s">
        <v>0</v>
      </c>
      <c r="Q604" s="24" t="s">
        <v>0</v>
      </c>
      <c r="R604" s="24" t="s">
        <v>0</v>
      </c>
      <c r="S604" s="24" t="s">
        <v>0</v>
      </c>
      <c r="T604" s="24" t="s">
        <v>0</v>
      </c>
      <c r="U604" s="24" t="s">
        <v>0</v>
      </c>
      <c r="V604" s="25" t="s">
        <v>0</v>
      </c>
      <c r="W604" s="24" t="s">
        <v>0</v>
      </c>
      <c r="X604" s="24" t="s">
        <v>0</v>
      </c>
      <c r="Y604" s="24" t="s">
        <v>0</v>
      </c>
      <c r="Z604" s="25" t="s">
        <v>0</v>
      </c>
      <c r="AA604" s="26">
        <v>1</v>
      </c>
      <c r="AB604" s="11"/>
    </row>
    <row r="605" spans="1:28" x14ac:dyDescent="0.15">
      <c r="A605" s="21"/>
      <c r="B605" s="37"/>
      <c r="C605" s="22">
        <v>21</v>
      </c>
      <c r="D605" s="23" t="s">
        <v>223</v>
      </c>
      <c r="E605" s="24" t="s">
        <v>0</v>
      </c>
      <c r="F605" s="24" t="s">
        <v>0</v>
      </c>
      <c r="G605" s="24" t="s">
        <v>0</v>
      </c>
      <c r="H605" s="25" t="s">
        <v>1</v>
      </c>
      <c r="I605" s="24" t="s">
        <v>0</v>
      </c>
      <c r="J605" s="24" t="s">
        <v>0</v>
      </c>
      <c r="K605" s="24" t="s">
        <v>0</v>
      </c>
      <c r="L605" s="24" t="s">
        <v>0</v>
      </c>
      <c r="M605" s="24" t="s">
        <v>0</v>
      </c>
      <c r="N605" s="24" t="s">
        <v>0</v>
      </c>
      <c r="O605" s="24" t="s">
        <v>0</v>
      </c>
      <c r="P605" s="24" t="s">
        <v>0</v>
      </c>
      <c r="Q605" s="24" t="s">
        <v>0</v>
      </c>
      <c r="R605" s="24" t="s">
        <v>0</v>
      </c>
      <c r="S605" s="24" t="s">
        <v>0</v>
      </c>
      <c r="T605" s="24" t="s">
        <v>0</v>
      </c>
      <c r="U605" s="24" t="s">
        <v>0</v>
      </c>
      <c r="V605" s="25" t="s">
        <v>0</v>
      </c>
      <c r="W605" s="24" t="s">
        <v>0</v>
      </c>
      <c r="X605" s="24" t="s">
        <v>0</v>
      </c>
      <c r="Y605" s="24" t="s">
        <v>0</v>
      </c>
      <c r="Z605" s="25" t="s">
        <v>0</v>
      </c>
      <c r="AA605" s="26">
        <v>1</v>
      </c>
      <c r="AB605" s="11"/>
    </row>
    <row r="606" spans="1:28" x14ac:dyDescent="0.15">
      <c r="A606" s="21"/>
      <c r="B606" s="37"/>
      <c r="C606" s="22">
        <v>22</v>
      </c>
      <c r="D606" s="23" t="s">
        <v>222</v>
      </c>
      <c r="E606" s="24" t="s">
        <v>0</v>
      </c>
      <c r="F606" s="24" t="s">
        <v>0</v>
      </c>
      <c r="G606" s="24" t="s">
        <v>0</v>
      </c>
      <c r="H606" s="25" t="s">
        <v>4</v>
      </c>
      <c r="I606" s="24" t="s">
        <v>0</v>
      </c>
      <c r="J606" s="24" t="s">
        <v>0</v>
      </c>
      <c r="K606" s="24" t="s">
        <v>0</v>
      </c>
      <c r="L606" s="24" t="s">
        <v>0</v>
      </c>
      <c r="M606" s="24" t="s">
        <v>0</v>
      </c>
      <c r="N606" s="24" t="s">
        <v>0</v>
      </c>
      <c r="O606" s="24" t="s">
        <v>0</v>
      </c>
      <c r="P606" s="24" t="s">
        <v>0</v>
      </c>
      <c r="Q606" s="24" t="s">
        <v>0</v>
      </c>
      <c r="R606" s="24" t="s">
        <v>0</v>
      </c>
      <c r="S606" s="24" t="s">
        <v>0</v>
      </c>
      <c r="T606" s="24" t="s">
        <v>0</v>
      </c>
      <c r="U606" s="24" t="s">
        <v>0</v>
      </c>
      <c r="V606" s="25" t="s">
        <v>0</v>
      </c>
      <c r="W606" s="24" t="s">
        <v>0</v>
      </c>
      <c r="X606" s="24" t="s">
        <v>0</v>
      </c>
      <c r="Y606" s="24" t="s">
        <v>0</v>
      </c>
      <c r="Z606" s="25" t="s">
        <v>0</v>
      </c>
      <c r="AA606" s="26">
        <v>1</v>
      </c>
      <c r="AB606" s="11"/>
    </row>
    <row r="607" spans="1:28" x14ac:dyDescent="0.15">
      <c r="A607" s="21"/>
      <c r="B607" s="37"/>
      <c r="C607" s="22">
        <v>23</v>
      </c>
      <c r="D607" s="23" t="s">
        <v>221</v>
      </c>
      <c r="E607" s="24" t="s">
        <v>0</v>
      </c>
      <c r="F607" s="24" t="s">
        <v>0</v>
      </c>
      <c r="G607" s="24" t="s">
        <v>0</v>
      </c>
      <c r="H607" s="25" t="s">
        <v>1</v>
      </c>
      <c r="I607" s="24" t="s">
        <v>0</v>
      </c>
      <c r="J607" s="24" t="s">
        <v>0</v>
      </c>
      <c r="K607" s="24" t="s">
        <v>0</v>
      </c>
      <c r="L607" s="24" t="s">
        <v>0</v>
      </c>
      <c r="M607" s="24" t="s">
        <v>0</v>
      </c>
      <c r="N607" s="24" t="s">
        <v>0</v>
      </c>
      <c r="O607" s="24" t="s">
        <v>0</v>
      </c>
      <c r="P607" s="24" t="s">
        <v>0</v>
      </c>
      <c r="Q607" s="24" t="s">
        <v>0</v>
      </c>
      <c r="R607" s="24" t="s">
        <v>0</v>
      </c>
      <c r="S607" s="24" t="s">
        <v>0</v>
      </c>
      <c r="T607" s="24" t="s">
        <v>0</v>
      </c>
      <c r="U607" s="24" t="s">
        <v>0</v>
      </c>
      <c r="V607" s="25" t="s">
        <v>0</v>
      </c>
      <c r="W607" s="24" t="s">
        <v>0</v>
      </c>
      <c r="X607" s="24" t="s">
        <v>0</v>
      </c>
      <c r="Y607" s="24" t="s">
        <v>0</v>
      </c>
      <c r="Z607" s="25" t="s">
        <v>0</v>
      </c>
      <c r="AA607" s="26">
        <v>1</v>
      </c>
      <c r="AB607" s="11"/>
    </row>
    <row r="608" spans="1:28" x14ac:dyDescent="0.15">
      <c r="A608" s="21"/>
      <c r="B608" s="37"/>
      <c r="C608" s="22">
        <v>24</v>
      </c>
      <c r="D608" s="23" t="s">
        <v>220</v>
      </c>
      <c r="E608" s="24" t="s">
        <v>0</v>
      </c>
      <c r="F608" s="24" t="s">
        <v>0</v>
      </c>
      <c r="G608" s="24" t="s">
        <v>0</v>
      </c>
      <c r="H608" s="25" t="s">
        <v>4</v>
      </c>
      <c r="I608" s="24" t="s">
        <v>0</v>
      </c>
      <c r="J608" s="24" t="s">
        <v>0</v>
      </c>
      <c r="K608" s="24" t="s">
        <v>0</v>
      </c>
      <c r="L608" s="24" t="s">
        <v>0</v>
      </c>
      <c r="M608" s="24" t="s">
        <v>0</v>
      </c>
      <c r="N608" s="24" t="s">
        <v>0</v>
      </c>
      <c r="O608" s="24" t="s">
        <v>0</v>
      </c>
      <c r="P608" s="24" t="s">
        <v>0</v>
      </c>
      <c r="Q608" s="24" t="s">
        <v>0</v>
      </c>
      <c r="R608" s="24" t="s">
        <v>0</v>
      </c>
      <c r="S608" s="24" t="s">
        <v>0</v>
      </c>
      <c r="T608" s="24" t="s">
        <v>0</v>
      </c>
      <c r="U608" s="24" t="s">
        <v>0</v>
      </c>
      <c r="V608" s="25" t="s">
        <v>0</v>
      </c>
      <c r="W608" s="24" t="s">
        <v>0</v>
      </c>
      <c r="X608" s="24" t="s">
        <v>0</v>
      </c>
      <c r="Y608" s="24" t="s">
        <v>0</v>
      </c>
      <c r="Z608" s="25" t="s">
        <v>0</v>
      </c>
      <c r="AA608" s="26">
        <v>1</v>
      </c>
      <c r="AB608" s="11"/>
    </row>
    <row r="609" spans="1:28" x14ac:dyDescent="0.15">
      <c r="A609" s="21"/>
      <c r="B609" s="37"/>
      <c r="C609" s="22">
        <v>25</v>
      </c>
      <c r="D609" s="23" t="s">
        <v>219</v>
      </c>
      <c r="E609" s="24" t="s">
        <v>0</v>
      </c>
      <c r="F609" s="24" t="s">
        <v>0</v>
      </c>
      <c r="G609" s="24" t="s">
        <v>0</v>
      </c>
      <c r="H609" s="25" t="s">
        <v>4</v>
      </c>
      <c r="I609" s="24" t="s">
        <v>0</v>
      </c>
      <c r="J609" s="24" t="s">
        <v>0</v>
      </c>
      <c r="K609" s="24" t="s">
        <v>0</v>
      </c>
      <c r="L609" s="24" t="s">
        <v>0</v>
      </c>
      <c r="M609" s="24" t="s">
        <v>0</v>
      </c>
      <c r="N609" s="24" t="s">
        <v>0</v>
      </c>
      <c r="O609" s="24" t="s">
        <v>0</v>
      </c>
      <c r="P609" s="24" t="s">
        <v>0</v>
      </c>
      <c r="Q609" s="24" t="s">
        <v>0</v>
      </c>
      <c r="R609" s="24" t="s">
        <v>0</v>
      </c>
      <c r="S609" s="24" t="s">
        <v>0</v>
      </c>
      <c r="T609" s="24" t="s">
        <v>0</v>
      </c>
      <c r="U609" s="24" t="s">
        <v>0</v>
      </c>
      <c r="V609" s="25" t="s">
        <v>0</v>
      </c>
      <c r="W609" s="24" t="s">
        <v>0</v>
      </c>
      <c r="X609" s="24" t="s">
        <v>0</v>
      </c>
      <c r="Y609" s="24" t="s">
        <v>0</v>
      </c>
      <c r="Z609" s="25" t="s">
        <v>0</v>
      </c>
      <c r="AA609" s="26">
        <v>1</v>
      </c>
      <c r="AB609" s="11"/>
    </row>
    <row r="610" spans="1:28" x14ac:dyDescent="0.15">
      <c r="A610" s="21"/>
      <c r="B610" s="37"/>
      <c r="C610" s="22">
        <v>26</v>
      </c>
      <c r="D610" s="23" t="s">
        <v>218</v>
      </c>
      <c r="E610" s="24" t="s">
        <v>0</v>
      </c>
      <c r="F610" s="24" t="s">
        <v>0</v>
      </c>
      <c r="G610" s="24" t="s">
        <v>0</v>
      </c>
      <c r="H610" s="25" t="s">
        <v>1</v>
      </c>
      <c r="I610" s="24" t="s">
        <v>0</v>
      </c>
      <c r="J610" s="24" t="s">
        <v>0</v>
      </c>
      <c r="K610" s="24" t="s">
        <v>0</v>
      </c>
      <c r="L610" s="24" t="s">
        <v>0</v>
      </c>
      <c r="M610" s="24" t="s">
        <v>0</v>
      </c>
      <c r="N610" s="24" t="s">
        <v>0</v>
      </c>
      <c r="O610" s="24" t="s">
        <v>0</v>
      </c>
      <c r="P610" s="24" t="s">
        <v>0</v>
      </c>
      <c r="Q610" s="24" t="s">
        <v>0</v>
      </c>
      <c r="R610" s="24" t="s">
        <v>0</v>
      </c>
      <c r="S610" s="24" t="s">
        <v>0</v>
      </c>
      <c r="T610" s="24" t="s">
        <v>0</v>
      </c>
      <c r="U610" s="24" t="s">
        <v>0</v>
      </c>
      <c r="V610" s="25" t="s">
        <v>0</v>
      </c>
      <c r="W610" s="24" t="s">
        <v>0</v>
      </c>
      <c r="X610" s="24" t="s">
        <v>0</v>
      </c>
      <c r="Y610" s="24" t="s">
        <v>0</v>
      </c>
      <c r="Z610" s="25" t="s">
        <v>0</v>
      </c>
      <c r="AA610" s="26">
        <v>1</v>
      </c>
      <c r="AB610" s="11"/>
    </row>
    <row r="611" spans="1:28" x14ac:dyDescent="0.15">
      <c r="A611" s="21"/>
      <c r="B611" s="37"/>
      <c r="C611" s="22">
        <v>27</v>
      </c>
      <c r="D611" s="23" t="s">
        <v>217</v>
      </c>
      <c r="E611" s="24" t="s">
        <v>0</v>
      </c>
      <c r="F611" s="24" t="s">
        <v>0</v>
      </c>
      <c r="G611" s="24" t="s">
        <v>0</v>
      </c>
      <c r="H611" s="25" t="s">
        <v>1</v>
      </c>
      <c r="I611" s="24" t="s">
        <v>0</v>
      </c>
      <c r="J611" s="24" t="s">
        <v>0</v>
      </c>
      <c r="K611" s="24" t="s">
        <v>0</v>
      </c>
      <c r="L611" s="24" t="s">
        <v>0</v>
      </c>
      <c r="M611" s="24" t="s">
        <v>0</v>
      </c>
      <c r="N611" s="24" t="s">
        <v>0</v>
      </c>
      <c r="O611" s="24" t="s">
        <v>0</v>
      </c>
      <c r="P611" s="24" t="s">
        <v>0</v>
      </c>
      <c r="Q611" s="24" t="s">
        <v>0</v>
      </c>
      <c r="R611" s="24" t="s">
        <v>0</v>
      </c>
      <c r="S611" s="24" t="s">
        <v>0</v>
      </c>
      <c r="T611" s="24" t="s">
        <v>0</v>
      </c>
      <c r="U611" s="24" t="s">
        <v>0</v>
      </c>
      <c r="V611" s="25" t="s">
        <v>0</v>
      </c>
      <c r="W611" s="24" t="s">
        <v>0</v>
      </c>
      <c r="X611" s="24" t="s">
        <v>0</v>
      </c>
      <c r="Y611" s="24" t="s">
        <v>0</v>
      </c>
      <c r="Z611" s="25" t="s">
        <v>0</v>
      </c>
      <c r="AA611" s="26">
        <v>1</v>
      </c>
      <c r="AB611" s="11"/>
    </row>
    <row r="612" spans="1:28" x14ac:dyDescent="0.15">
      <c r="A612" s="21"/>
      <c r="B612" s="37"/>
      <c r="C612" s="22">
        <v>28</v>
      </c>
      <c r="D612" s="23" t="s">
        <v>216</v>
      </c>
      <c r="E612" s="24" t="s">
        <v>0</v>
      </c>
      <c r="F612" s="24" t="s">
        <v>0</v>
      </c>
      <c r="G612" s="24" t="s">
        <v>0</v>
      </c>
      <c r="H612" s="25" t="s">
        <v>1</v>
      </c>
      <c r="I612" s="24" t="s">
        <v>0</v>
      </c>
      <c r="J612" s="24" t="s">
        <v>0</v>
      </c>
      <c r="K612" s="24" t="s">
        <v>0</v>
      </c>
      <c r="L612" s="24" t="s">
        <v>0</v>
      </c>
      <c r="M612" s="24" t="s">
        <v>0</v>
      </c>
      <c r="N612" s="24" t="s">
        <v>0</v>
      </c>
      <c r="O612" s="24" t="s">
        <v>0</v>
      </c>
      <c r="P612" s="24" t="s">
        <v>0</v>
      </c>
      <c r="Q612" s="24" t="s">
        <v>0</v>
      </c>
      <c r="R612" s="24" t="s">
        <v>0</v>
      </c>
      <c r="S612" s="24" t="s">
        <v>0</v>
      </c>
      <c r="T612" s="24" t="s">
        <v>0</v>
      </c>
      <c r="U612" s="24" t="s">
        <v>0</v>
      </c>
      <c r="V612" s="25" t="s">
        <v>0</v>
      </c>
      <c r="W612" s="24" t="s">
        <v>0</v>
      </c>
      <c r="X612" s="24" t="s">
        <v>0</v>
      </c>
      <c r="Y612" s="24" t="s">
        <v>0</v>
      </c>
      <c r="Z612" s="25" t="s">
        <v>0</v>
      </c>
      <c r="AA612" s="26">
        <v>1</v>
      </c>
      <c r="AB612" s="11"/>
    </row>
    <row r="613" spans="1:28" x14ac:dyDescent="0.15">
      <c r="A613" s="21"/>
      <c r="B613" s="37"/>
      <c r="C613" s="22">
        <v>29</v>
      </c>
      <c r="D613" s="23" t="s">
        <v>215</v>
      </c>
      <c r="E613" s="24" t="s">
        <v>0</v>
      </c>
      <c r="F613" s="24" t="s">
        <v>0</v>
      </c>
      <c r="G613" s="24" t="s">
        <v>0</v>
      </c>
      <c r="H613" s="25" t="s">
        <v>4</v>
      </c>
      <c r="I613" s="24" t="s">
        <v>0</v>
      </c>
      <c r="J613" s="24" t="s">
        <v>0</v>
      </c>
      <c r="K613" s="24" t="s">
        <v>0</v>
      </c>
      <c r="L613" s="24" t="s">
        <v>0</v>
      </c>
      <c r="M613" s="24" t="s">
        <v>0</v>
      </c>
      <c r="N613" s="24" t="s">
        <v>0</v>
      </c>
      <c r="O613" s="24" t="s">
        <v>0</v>
      </c>
      <c r="P613" s="24" t="s">
        <v>0</v>
      </c>
      <c r="Q613" s="24" t="s">
        <v>0</v>
      </c>
      <c r="R613" s="24" t="s">
        <v>0</v>
      </c>
      <c r="S613" s="24" t="s">
        <v>0</v>
      </c>
      <c r="T613" s="24" t="s">
        <v>0</v>
      </c>
      <c r="U613" s="24" t="s">
        <v>0</v>
      </c>
      <c r="V613" s="25" t="s">
        <v>0</v>
      </c>
      <c r="W613" s="24" t="s">
        <v>0</v>
      </c>
      <c r="X613" s="24" t="s">
        <v>0</v>
      </c>
      <c r="Y613" s="24" t="s">
        <v>0</v>
      </c>
      <c r="Z613" s="25" t="s">
        <v>0</v>
      </c>
      <c r="AA613" s="26">
        <v>1</v>
      </c>
      <c r="AB613" s="11"/>
    </row>
    <row r="614" spans="1:28" x14ac:dyDescent="0.15">
      <c r="A614" s="21"/>
      <c r="B614" s="37"/>
      <c r="C614" s="22">
        <v>30</v>
      </c>
      <c r="D614" s="23" t="s">
        <v>214</v>
      </c>
      <c r="E614" s="24" t="s">
        <v>0</v>
      </c>
      <c r="F614" s="24" t="s">
        <v>0</v>
      </c>
      <c r="G614" s="24" t="s">
        <v>0</v>
      </c>
      <c r="H614" s="25" t="s">
        <v>4</v>
      </c>
      <c r="I614" s="24" t="s">
        <v>0</v>
      </c>
      <c r="J614" s="24" t="s">
        <v>0</v>
      </c>
      <c r="K614" s="24" t="s">
        <v>0</v>
      </c>
      <c r="L614" s="24" t="s">
        <v>0</v>
      </c>
      <c r="M614" s="24" t="s">
        <v>0</v>
      </c>
      <c r="N614" s="24" t="s">
        <v>0</v>
      </c>
      <c r="O614" s="24" t="s">
        <v>0</v>
      </c>
      <c r="P614" s="24" t="s">
        <v>0</v>
      </c>
      <c r="Q614" s="24" t="s">
        <v>0</v>
      </c>
      <c r="R614" s="24" t="s">
        <v>0</v>
      </c>
      <c r="S614" s="24" t="s">
        <v>0</v>
      </c>
      <c r="T614" s="24" t="s">
        <v>0</v>
      </c>
      <c r="U614" s="24" t="s">
        <v>0</v>
      </c>
      <c r="V614" s="25" t="s">
        <v>0</v>
      </c>
      <c r="W614" s="24" t="s">
        <v>0</v>
      </c>
      <c r="X614" s="24" t="s">
        <v>0</v>
      </c>
      <c r="Y614" s="24" t="s">
        <v>0</v>
      </c>
      <c r="Z614" s="25" t="s">
        <v>0</v>
      </c>
      <c r="AA614" s="26">
        <v>1</v>
      </c>
      <c r="AB614" s="11"/>
    </row>
    <row r="615" spans="1:28" x14ac:dyDescent="0.15">
      <c r="A615" s="21"/>
      <c r="B615" s="37"/>
      <c r="C615" s="22">
        <v>31</v>
      </c>
      <c r="D615" s="23" t="s">
        <v>213</v>
      </c>
      <c r="E615" s="24" t="s">
        <v>0</v>
      </c>
      <c r="F615" s="24" t="s">
        <v>0</v>
      </c>
      <c r="G615" s="24" t="s">
        <v>0</v>
      </c>
      <c r="H615" s="25" t="s">
        <v>1</v>
      </c>
      <c r="I615" s="24" t="s">
        <v>0</v>
      </c>
      <c r="J615" s="24" t="s">
        <v>0</v>
      </c>
      <c r="K615" s="24" t="s">
        <v>0</v>
      </c>
      <c r="L615" s="24" t="s">
        <v>0</v>
      </c>
      <c r="M615" s="24" t="s">
        <v>0</v>
      </c>
      <c r="N615" s="24" t="s">
        <v>0</v>
      </c>
      <c r="O615" s="24" t="s">
        <v>0</v>
      </c>
      <c r="P615" s="24" t="s">
        <v>0</v>
      </c>
      <c r="Q615" s="24" t="s">
        <v>0</v>
      </c>
      <c r="R615" s="24" t="s">
        <v>0</v>
      </c>
      <c r="S615" s="24" t="s">
        <v>0</v>
      </c>
      <c r="T615" s="24" t="s">
        <v>0</v>
      </c>
      <c r="U615" s="24" t="s">
        <v>0</v>
      </c>
      <c r="V615" s="25" t="s">
        <v>0</v>
      </c>
      <c r="W615" s="24" t="s">
        <v>0</v>
      </c>
      <c r="X615" s="24" t="s">
        <v>0</v>
      </c>
      <c r="Y615" s="24" t="s">
        <v>0</v>
      </c>
      <c r="Z615" s="25" t="s">
        <v>0</v>
      </c>
      <c r="AA615" s="26">
        <v>1</v>
      </c>
      <c r="AB615" s="11"/>
    </row>
    <row r="616" spans="1:28" x14ac:dyDescent="0.15">
      <c r="A616" s="21"/>
      <c r="B616" s="37"/>
      <c r="C616" s="22">
        <v>32</v>
      </c>
      <c r="D616" s="23" t="s">
        <v>212</v>
      </c>
      <c r="E616" s="24" t="s">
        <v>0</v>
      </c>
      <c r="F616" s="24" t="s">
        <v>0</v>
      </c>
      <c r="G616" s="24" t="s">
        <v>0</v>
      </c>
      <c r="H616" s="25" t="s">
        <v>4</v>
      </c>
      <c r="I616" s="24" t="s">
        <v>0</v>
      </c>
      <c r="J616" s="24" t="s">
        <v>0</v>
      </c>
      <c r="K616" s="24" t="s">
        <v>0</v>
      </c>
      <c r="L616" s="24" t="s">
        <v>0</v>
      </c>
      <c r="M616" s="24" t="s">
        <v>0</v>
      </c>
      <c r="N616" s="24" t="s">
        <v>0</v>
      </c>
      <c r="O616" s="24" t="s">
        <v>0</v>
      </c>
      <c r="P616" s="24" t="s">
        <v>0</v>
      </c>
      <c r="Q616" s="24" t="s">
        <v>0</v>
      </c>
      <c r="R616" s="24" t="s">
        <v>0</v>
      </c>
      <c r="S616" s="24" t="s">
        <v>0</v>
      </c>
      <c r="T616" s="24" t="s">
        <v>0</v>
      </c>
      <c r="U616" s="24" t="s">
        <v>0</v>
      </c>
      <c r="V616" s="25" t="s">
        <v>0</v>
      </c>
      <c r="W616" s="24" t="s">
        <v>0</v>
      </c>
      <c r="X616" s="24" t="s">
        <v>0</v>
      </c>
      <c r="Y616" s="24" t="s">
        <v>0</v>
      </c>
      <c r="Z616" s="25" t="s">
        <v>0</v>
      </c>
      <c r="AA616" s="26">
        <v>1</v>
      </c>
      <c r="AB616" s="11"/>
    </row>
    <row r="617" spans="1:28" x14ac:dyDescent="0.15">
      <c r="A617" s="21"/>
      <c r="B617" s="37"/>
      <c r="C617" s="22">
        <v>33</v>
      </c>
      <c r="D617" s="23" t="s">
        <v>211</v>
      </c>
      <c r="E617" s="24" t="s">
        <v>0</v>
      </c>
      <c r="F617" s="24" t="s">
        <v>0</v>
      </c>
      <c r="G617" s="24" t="s">
        <v>0</v>
      </c>
      <c r="H617" s="25" t="s">
        <v>4</v>
      </c>
      <c r="I617" s="24" t="s">
        <v>0</v>
      </c>
      <c r="J617" s="24" t="s">
        <v>0</v>
      </c>
      <c r="K617" s="24" t="s">
        <v>0</v>
      </c>
      <c r="L617" s="24" t="s">
        <v>0</v>
      </c>
      <c r="M617" s="24" t="s">
        <v>0</v>
      </c>
      <c r="N617" s="24" t="s">
        <v>0</v>
      </c>
      <c r="O617" s="24" t="s">
        <v>0</v>
      </c>
      <c r="P617" s="24" t="s">
        <v>0</v>
      </c>
      <c r="Q617" s="24" t="s">
        <v>0</v>
      </c>
      <c r="R617" s="24" t="s">
        <v>0</v>
      </c>
      <c r="S617" s="24" t="s">
        <v>0</v>
      </c>
      <c r="T617" s="24" t="s">
        <v>0</v>
      </c>
      <c r="U617" s="24" t="s">
        <v>0</v>
      </c>
      <c r="V617" s="25" t="s">
        <v>0</v>
      </c>
      <c r="W617" s="24" t="s">
        <v>0</v>
      </c>
      <c r="X617" s="24" t="s">
        <v>0</v>
      </c>
      <c r="Y617" s="24" t="s">
        <v>0</v>
      </c>
      <c r="Z617" s="25" t="s">
        <v>0</v>
      </c>
      <c r="AA617" s="26">
        <v>1</v>
      </c>
      <c r="AB617" s="11"/>
    </row>
    <row r="618" spans="1:28" x14ac:dyDescent="0.15">
      <c r="A618" s="21"/>
      <c r="B618" s="37"/>
      <c r="C618" s="22">
        <v>34</v>
      </c>
      <c r="D618" s="23" t="s">
        <v>210</v>
      </c>
      <c r="E618" s="24" t="s">
        <v>0</v>
      </c>
      <c r="F618" s="24" t="s">
        <v>0</v>
      </c>
      <c r="G618" s="24" t="s">
        <v>0</v>
      </c>
      <c r="H618" s="25" t="s">
        <v>4</v>
      </c>
      <c r="I618" s="24" t="s">
        <v>0</v>
      </c>
      <c r="J618" s="24" t="s">
        <v>0</v>
      </c>
      <c r="K618" s="24" t="s">
        <v>0</v>
      </c>
      <c r="L618" s="24" t="s">
        <v>0</v>
      </c>
      <c r="M618" s="24" t="s">
        <v>0</v>
      </c>
      <c r="N618" s="24" t="s">
        <v>0</v>
      </c>
      <c r="O618" s="24" t="s">
        <v>0</v>
      </c>
      <c r="P618" s="24" t="s">
        <v>0</v>
      </c>
      <c r="Q618" s="24" t="s">
        <v>0</v>
      </c>
      <c r="R618" s="24" t="s">
        <v>0</v>
      </c>
      <c r="S618" s="24" t="s">
        <v>0</v>
      </c>
      <c r="T618" s="24" t="s">
        <v>0</v>
      </c>
      <c r="U618" s="24" t="s">
        <v>0</v>
      </c>
      <c r="V618" s="25" t="s">
        <v>0</v>
      </c>
      <c r="W618" s="24" t="s">
        <v>0</v>
      </c>
      <c r="X618" s="24" t="s">
        <v>0</v>
      </c>
      <c r="Y618" s="24" t="s">
        <v>0</v>
      </c>
      <c r="Z618" s="25" t="s">
        <v>0</v>
      </c>
      <c r="AA618" s="26">
        <v>1</v>
      </c>
      <c r="AB618" s="11"/>
    </row>
    <row r="619" spans="1:28" x14ac:dyDescent="0.15">
      <c r="A619" s="21"/>
      <c r="B619" s="37"/>
      <c r="C619" s="22">
        <v>35</v>
      </c>
      <c r="D619" s="23" t="s">
        <v>209</v>
      </c>
      <c r="E619" s="24" t="s">
        <v>0</v>
      </c>
      <c r="F619" s="24" t="s">
        <v>0</v>
      </c>
      <c r="G619" s="24" t="s">
        <v>0</v>
      </c>
      <c r="H619" s="25" t="s">
        <v>4</v>
      </c>
      <c r="I619" s="24" t="s">
        <v>0</v>
      </c>
      <c r="J619" s="24" t="s">
        <v>0</v>
      </c>
      <c r="K619" s="24" t="s">
        <v>0</v>
      </c>
      <c r="L619" s="24" t="s">
        <v>0</v>
      </c>
      <c r="M619" s="24" t="s">
        <v>0</v>
      </c>
      <c r="N619" s="24" t="s">
        <v>0</v>
      </c>
      <c r="O619" s="24" t="s">
        <v>0</v>
      </c>
      <c r="P619" s="24" t="s">
        <v>0</v>
      </c>
      <c r="Q619" s="24" t="s">
        <v>0</v>
      </c>
      <c r="R619" s="24" t="s">
        <v>0</v>
      </c>
      <c r="S619" s="24" t="s">
        <v>0</v>
      </c>
      <c r="T619" s="24" t="s">
        <v>0</v>
      </c>
      <c r="U619" s="24" t="s">
        <v>0</v>
      </c>
      <c r="V619" s="25" t="s">
        <v>0</v>
      </c>
      <c r="W619" s="24" t="s">
        <v>0</v>
      </c>
      <c r="X619" s="24" t="s">
        <v>0</v>
      </c>
      <c r="Y619" s="24" t="s">
        <v>0</v>
      </c>
      <c r="Z619" s="25" t="s">
        <v>0</v>
      </c>
      <c r="AA619" s="26">
        <v>1</v>
      </c>
      <c r="AB619" s="11"/>
    </row>
    <row r="620" spans="1:28" x14ac:dyDescent="0.15">
      <c r="A620" s="21"/>
      <c r="B620" s="37"/>
      <c r="C620" s="22">
        <v>36</v>
      </c>
      <c r="D620" s="23" t="s">
        <v>208</v>
      </c>
      <c r="E620" s="24" t="s">
        <v>0</v>
      </c>
      <c r="F620" s="24" t="s">
        <v>0</v>
      </c>
      <c r="G620" s="24" t="s">
        <v>0</v>
      </c>
      <c r="H620" s="25" t="s">
        <v>4</v>
      </c>
      <c r="I620" s="24" t="s">
        <v>0</v>
      </c>
      <c r="J620" s="24" t="s">
        <v>0</v>
      </c>
      <c r="K620" s="24" t="s">
        <v>0</v>
      </c>
      <c r="L620" s="24" t="s">
        <v>0</v>
      </c>
      <c r="M620" s="24" t="s">
        <v>0</v>
      </c>
      <c r="N620" s="24" t="s">
        <v>0</v>
      </c>
      <c r="O620" s="24" t="s">
        <v>0</v>
      </c>
      <c r="P620" s="24" t="s">
        <v>0</v>
      </c>
      <c r="Q620" s="24" t="s">
        <v>0</v>
      </c>
      <c r="R620" s="24" t="s">
        <v>0</v>
      </c>
      <c r="S620" s="24" t="s">
        <v>0</v>
      </c>
      <c r="T620" s="24" t="s">
        <v>0</v>
      </c>
      <c r="U620" s="24" t="s">
        <v>0</v>
      </c>
      <c r="V620" s="25" t="s">
        <v>0</v>
      </c>
      <c r="W620" s="24" t="s">
        <v>0</v>
      </c>
      <c r="X620" s="24" t="s">
        <v>0</v>
      </c>
      <c r="Y620" s="24" t="s">
        <v>0</v>
      </c>
      <c r="Z620" s="25" t="s">
        <v>0</v>
      </c>
      <c r="AA620" s="26">
        <v>1</v>
      </c>
      <c r="AB620" s="11"/>
    </row>
    <row r="621" spans="1:28" x14ac:dyDescent="0.15">
      <c r="A621" s="21"/>
      <c r="B621" s="37"/>
      <c r="C621" s="22">
        <v>37</v>
      </c>
      <c r="D621" s="23" t="s">
        <v>207</v>
      </c>
      <c r="E621" s="24" t="s">
        <v>0</v>
      </c>
      <c r="F621" s="24" t="s">
        <v>0</v>
      </c>
      <c r="G621" s="24" t="s">
        <v>0</v>
      </c>
      <c r="H621" s="25" t="s">
        <v>4</v>
      </c>
      <c r="I621" s="24" t="s">
        <v>0</v>
      </c>
      <c r="J621" s="24" t="s">
        <v>0</v>
      </c>
      <c r="K621" s="24" t="s">
        <v>0</v>
      </c>
      <c r="L621" s="24" t="s">
        <v>0</v>
      </c>
      <c r="M621" s="24" t="s">
        <v>0</v>
      </c>
      <c r="N621" s="24" t="s">
        <v>0</v>
      </c>
      <c r="O621" s="24" t="s">
        <v>0</v>
      </c>
      <c r="P621" s="24" t="s">
        <v>0</v>
      </c>
      <c r="Q621" s="24" t="s">
        <v>0</v>
      </c>
      <c r="R621" s="24" t="s">
        <v>0</v>
      </c>
      <c r="S621" s="24" t="s">
        <v>0</v>
      </c>
      <c r="T621" s="24" t="s">
        <v>0</v>
      </c>
      <c r="U621" s="24" t="s">
        <v>0</v>
      </c>
      <c r="V621" s="25" t="s">
        <v>0</v>
      </c>
      <c r="W621" s="24" t="s">
        <v>0</v>
      </c>
      <c r="X621" s="24" t="s">
        <v>0</v>
      </c>
      <c r="Y621" s="24" t="s">
        <v>0</v>
      </c>
      <c r="Z621" s="25" t="s">
        <v>0</v>
      </c>
      <c r="AA621" s="26">
        <v>1</v>
      </c>
      <c r="AB621" s="11"/>
    </row>
    <row r="622" spans="1:28" x14ac:dyDescent="0.15">
      <c r="A622" s="21"/>
      <c r="B622" s="37"/>
      <c r="C622" s="22">
        <v>38</v>
      </c>
      <c r="D622" s="23" t="s">
        <v>206</v>
      </c>
      <c r="E622" s="24" t="s">
        <v>0</v>
      </c>
      <c r="F622" s="24" t="s">
        <v>0</v>
      </c>
      <c r="G622" s="24" t="s">
        <v>0</v>
      </c>
      <c r="H622" s="25" t="s">
        <v>4</v>
      </c>
      <c r="I622" s="24" t="s">
        <v>0</v>
      </c>
      <c r="J622" s="24" t="s">
        <v>0</v>
      </c>
      <c r="K622" s="24" t="s">
        <v>0</v>
      </c>
      <c r="L622" s="24" t="s">
        <v>0</v>
      </c>
      <c r="M622" s="24" t="s">
        <v>0</v>
      </c>
      <c r="N622" s="24" t="s">
        <v>0</v>
      </c>
      <c r="O622" s="24" t="s">
        <v>0</v>
      </c>
      <c r="P622" s="24" t="s">
        <v>0</v>
      </c>
      <c r="Q622" s="24" t="s">
        <v>0</v>
      </c>
      <c r="R622" s="24" t="s">
        <v>0</v>
      </c>
      <c r="S622" s="24" t="s">
        <v>0</v>
      </c>
      <c r="T622" s="24" t="s">
        <v>0</v>
      </c>
      <c r="U622" s="24" t="s">
        <v>0</v>
      </c>
      <c r="V622" s="25" t="s">
        <v>0</v>
      </c>
      <c r="W622" s="24" t="s">
        <v>0</v>
      </c>
      <c r="X622" s="24" t="s">
        <v>0</v>
      </c>
      <c r="Y622" s="24" t="s">
        <v>0</v>
      </c>
      <c r="Z622" s="25" t="s">
        <v>0</v>
      </c>
      <c r="AA622" s="26">
        <v>1</v>
      </c>
      <c r="AB622" s="11"/>
    </row>
    <row r="623" spans="1:28" x14ac:dyDescent="0.15">
      <c r="A623" s="21"/>
      <c r="B623" s="37"/>
      <c r="C623" s="22">
        <v>39</v>
      </c>
      <c r="D623" s="23" t="s">
        <v>205</v>
      </c>
      <c r="E623" s="24" t="s">
        <v>0</v>
      </c>
      <c r="F623" s="24" t="s">
        <v>0</v>
      </c>
      <c r="G623" s="24" t="s">
        <v>0</v>
      </c>
      <c r="H623" s="25" t="s">
        <v>1</v>
      </c>
      <c r="I623" s="24" t="s">
        <v>0</v>
      </c>
      <c r="J623" s="24" t="s">
        <v>0</v>
      </c>
      <c r="K623" s="24" t="s">
        <v>0</v>
      </c>
      <c r="L623" s="24" t="s">
        <v>0</v>
      </c>
      <c r="M623" s="24" t="s">
        <v>0</v>
      </c>
      <c r="N623" s="24" t="s">
        <v>0</v>
      </c>
      <c r="O623" s="24" t="s">
        <v>0</v>
      </c>
      <c r="P623" s="24" t="s">
        <v>0</v>
      </c>
      <c r="Q623" s="24" t="s">
        <v>0</v>
      </c>
      <c r="R623" s="24" t="s">
        <v>0</v>
      </c>
      <c r="S623" s="24" t="s">
        <v>0</v>
      </c>
      <c r="T623" s="24" t="s">
        <v>0</v>
      </c>
      <c r="U623" s="24" t="s">
        <v>0</v>
      </c>
      <c r="V623" s="25" t="s">
        <v>0</v>
      </c>
      <c r="W623" s="24" t="s">
        <v>0</v>
      </c>
      <c r="X623" s="24" t="s">
        <v>0</v>
      </c>
      <c r="Y623" s="24" t="s">
        <v>0</v>
      </c>
      <c r="Z623" s="25" t="s">
        <v>0</v>
      </c>
      <c r="AA623" s="26">
        <v>1</v>
      </c>
      <c r="AB623" s="11"/>
    </row>
    <row r="624" spans="1:28" x14ac:dyDescent="0.15">
      <c r="A624" s="21"/>
      <c r="B624" s="37"/>
      <c r="C624" s="22">
        <v>40</v>
      </c>
      <c r="D624" s="23" t="s">
        <v>204</v>
      </c>
      <c r="E624" s="24" t="s">
        <v>0</v>
      </c>
      <c r="F624" s="24" t="s">
        <v>1</v>
      </c>
      <c r="G624" s="24" t="s">
        <v>0</v>
      </c>
      <c r="H624" s="25" t="s">
        <v>0</v>
      </c>
      <c r="I624" s="24" t="s">
        <v>0</v>
      </c>
      <c r="J624" s="24" t="s">
        <v>0</v>
      </c>
      <c r="K624" s="24" t="s">
        <v>0</v>
      </c>
      <c r="L624" s="24" t="s">
        <v>0</v>
      </c>
      <c r="M624" s="24" t="s">
        <v>0</v>
      </c>
      <c r="N624" s="24" t="s">
        <v>0</v>
      </c>
      <c r="O624" s="24" t="s">
        <v>0</v>
      </c>
      <c r="P624" s="24" t="s">
        <v>0</v>
      </c>
      <c r="Q624" s="24" t="s">
        <v>0</v>
      </c>
      <c r="R624" s="24" t="s">
        <v>0</v>
      </c>
      <c r="S624" s="24" t="s">
        <v>0</v>
      </c>
      <c r="T624" s="24" t="s">
        <v>0</v>
      </c>
      <c r="U624" s="24" t="s">
        <v>0</v>
      </c>
      <c r="V624" s="25" t="s">
        <v>0</v>
      </c>
      <c r="W624" s="24" t="s">
        <v>0</v>
      </c>
      <c r="X624" s="24" t="s">
        <v>0</v>
      </c>
      <c r="Y624" s="24" t="s">
        <v>0</v>
      </c>
      <c r="Z624" s="25" t="s">
        <v>0</v>
      </c>
      <c r="AA624" s="26">
        <v>1</v>
      </c>
      <c r="AB624" s="11"/>
    </row>
    <row r="625" spans="1:28" x14ac:dyDescent="0.15">
      <c r="A625" s="21"/>
      <c r="B625" s="37"/>
      <c r="C625" s="22">
        <v>41</v>
      </c>
      <c r="D625" s="23" t="s">
        <v>203</v>
      </c>
      <c r="E625" s="24" t="s">
        <v>0</v>
      </c>
      <c r="F625" s="24" t="s">
        <v>0</v>
      </c>
      <c r="G625" s="24" t="s">
        <v>0</v>
      </c>
      <c r="H625" s="25" t="s">
        <v>4</v>
      </c>
      <c r="I625" s="24" t="s">
        <v>0</v>
      </c>
      <c r="J625" s="24" t="s">
        <v>0</v>
      </c>
      <c r="K625" s="24" t="s">
        <v>0</v>
      </c>
      <c r="L625" s="24" t="s">
        <v>0</v>
      </c>
      <c r="M625" s="24" t="s">
        <v>0</v>
      </c>
      <c r="N625" s="24" t="s">
        <v>0</v>
      </c>
      <c r="O625" s="24" t="s">
        <v>0</v>
      </c>
      <c r="P625" s="24" t="s">
        <v>0</v>
      </c>
      <c r="Q625" s="24" t="s">
        <v>0</v>
      </c>
      <c r="R625" s="24" t="s">
        <v>0</v>
      </c>
      <c r="S625" s="24" t="s">
        <v>0</v>
      </c>
      <c r="T625" s="24" t="s">
        <v>0</v>
      </c>
      <c r="U625" s="24" t="s">
        <v>0</v>
      </c>
      <c r="V625" s="25" t="s">
        <v>0</v>
      </c>
      <c r="W625" s="24" t="s">
        <v>0</v>
      </c>
      <c r="X625" s="24" t="s">
        <v>0</v>
      </c>
      <c r="Y625" s="24" t="s">
        <v>0</v>
      </c>
      <c r="Z625" s="25" t="s">
        <v>0</v>
      </c>
      <c r="AA625" s="26">
        <v>1</v>
      </c>
      <c r="AB625" s="11"/>
    </row>
    <row r="626" spans="1:28" x14ac:dyDescent="0.15">
      <c r="A626" s="21"/>
      <c r="B626" s="37"/>
      <c r="C626" s="22">
        <v>42</v>
      </c>
      <c r="D626" s="23" t="s">
        <v>202</v>
      </c>
      <c r="E626" s="24" t="s">
        <v>0</v>
      </c>
      <c r="F626" s="24" t="s">
        <v>0</v>
      </c>
      <c r="G626" s="24" t="s">
        <v>0</v>
      </c>
      <c r="H626" s="25" t="s">
        <v>1</v>
      </c>
      <c r="I626" s="24" t="s">
        <v>0</v>
      </c>
      <c r="J626" s="24" t="s">
        <v>0</v>
      </c>
      <c r="K626" s="24" t="s">
        <v>0</v>
      </c>
      <c r="L626" s="24" t="s">
        <v>0</v>
      </c>
      <c r="M626" s="24" t="s">
        <v>0</v>
      </c>
      <c r="N626" s="24" t="s">
        <v>0</v>
      </c>
      <c r="O626" s="24" t="s">
        <v>0</v>
      </c>
      <c r="P626" s="24" t="s">
        <v>0</v>
      </c>
      <c r="Q626" s="24" t="s">
        <v>0</v>
      </c>
      <c r="R626" s="24" t="s">
        <v>0</v>
      </c>
      <c r="S626" s="24" t="s">
        <v>0</v>
      </c>
      <c r="T626" s="24" t="s">
        <v>0</v>
      </c>
      <c r="U626" s="24" t="s">
        <v>0</v>
      </c>
      <c r="V626" s="25" t="s">
        <v>0</v>
      </c>
      <c r="W626" s="24" t="s">
        <v>0</v>
      </c>
      <c r="X626" s="24" t="s">
        <v>0</v>
      </c>
      <c r="Y626" s="24" t="s">
        <v>0</v>
      </c>
      <c r="Z626" s="25" t="s">
        <v>0</v>
      </c>
      <c r="AA626" s="26">
        <v>1</v>
      </c>
      <c r="AB626" s="11"/>
    </row>
    <row r="627" spans="1:28" x14ac:dyDescent="0.15">
      <c r="A627" s="21"/>
      <c r="B627" s="37"/>
      <c r="C627" s="22">
        <v>43</v>
      </c>
      <c r="D627" s="23" t="s">
        <v>201</v>
      </c>
      <c r="E627" s="24" t="s">
        <v>0</v>
      </c>
      <c r="F627" s="24" t="s">
        <v>0</v>
      </c>
      <c r="G627" s="24" t="s">
        <v>0</v>
      </c>
      <c r="H627" s="25" t="s">
        <v>4</v>
      </c>
      <c r="I627" s="24" t="s">
        <v>0</v>
      </c>
      <c r="J627" s="24" t="s">
        <v>0</v>
      </c>
      <c r="K627" s="24" t="s">
        <v>0</v>
      </c>
      <c r="L627" s="24" t="s">
        <v>0</v>
      </c>
      <c r="M627" s="24" t="s">
        <v>0</v>
      </c>
      <c r="N627" s="24" t="s">
        <v>0</v>
      </c>
      <c r="O627" s="24" t="s">
        <v>0</v>
      </c>
      <c r="P627" s="24" t="s">
        <v>0</v>
      </c>
      <c r="Q627" s="24" t="s">
        <v>0</v>
      </c>
      <c r="R627" s="24" t="s">
        <v>0</v>
      </c>
      <c r="S627" s="24" t="s">
        <v>0</v>
      </c>
      <c r="T627" s="24" t="s">
        <v>0</v>
      </c>
      <c r="U627" s="24" t="s">
        <v>0</v>
      </c>
      <c r="V627" s="25" t="s">
        <v>0</v>
      </c>
      <c r="W627" s="24" t="s">
        <v>0</v>
      </c>
      <c r="X627" s="24" t="s">
        <v>0</v>
      </c>
      <c r="Y627" s="24" t="s">
        <v>0</v>
      </c>
      <c r="Z627" s="25" t="s">
        <v>0</v>
      </c>
      <c r="AA627" s="26">
        <v>1</v>
      </c>
      <c r="AB627" s="11"/>
    </row>
    <row r="628" spans="1:28" x14ac:dyDescent="0.15">
      <c r="A628" s="21"/>
      <c r="B628" s="37"/>
      <c r="C628" s="22">
        <v>44</v>
      </c>
      <c r="D628" s="23" t="s">
        <v>200</v>
      </c>
      <c r="E628" s="24" t="s">
        <v>0</v>
      </c>
      <c r="F628" s="24" t="s">
        <v>0</v>
      </c>
      <c r="G628" s="24" t="s">
        <v>0</v>
      </c>
      <c r="H628" s="25" t="s">
        <v>4</v>
      </c>
      <c r="I628" s="24" t="s">
        <v>0</v>
      </c>
      <c r="J628" s="24" t="s">
        <v>0</v>
      </c>
      <c r="K628" s="24" t="s">
        <v>0</v>
      </c>
      <c r="L628" s="24" t="s">
        <v>0</v>
      </c>
      <c r="M628" s="24" t="s">
        <v>0</v>
      </c>
      <c r="N628" s="24" t="s">
        <v>0</v>
      </c>
      <c r="O628" s="24" t="s">
        <v>0</v>
      </c>
      <c r="P628" s="24" t="s">
        <v>0</v>
      </c>
      <c r="Q628" s="24" t="s">
        <v>0</v>
      </c>
      <c r="R628" s="24" t="s">
        <v>0</v>
      </c>
      <c r="S628" s="24" t="s">
        <v>0</v>
      </c>
      <c r="T628" s="24" t="s">
        <v>0</v>
      </c>
      <c r="U628" s="24" t="s">
        <v>0</v>
      </c>
      <c r="V628" s="25" t="s">
        <v>0</v>
      </c>
      <c r="W628" s="24" t="s">
        <v>0</v>
      </c>
      <c r="X628" s="24" t="s">
        <v>0</v>
      </c>
      <c r="Y628" s="24" t="s">
        <v>0</v>
      </c>
      <c r="Z628" s="25" t="s">
        <v>0</v>
      </c>
      <c r="AA628" s="26">
        <v>1</v>
      </c>
      <c r="AB628" s="11"/>
    </row>
    <row r="629" spans="1:28" x14ac:dyDescent="0.15">
      <c r="A629" s="21"/>
      <c r="B629" s="37"/>
      <c r="C629" s="22">
        <v>45</v>
      </c>
      <c r="D629" s="23" t="s">
        <v>199</v>
      </c>
      <c r="E629" s="24" t="s">
        <v>0</v>
      </c>
      <c r="F629" s="24" t="s">
        <v>0</v>
      </c>
      <c r="G629" s="24" t="s">
        <v>0</v>
      </c>
      <c r="H629" s="25" t="s">
        <v>1</v>
      </c>
      <c r="I629" s="24" t="s">
        <v>0</v>
      </c>
      <c r="J629" s="24" t="s">
        <v>0</v>
      </c>
      <c r="K629" s="24" t="s">
        <v>0</v>
      </c>
      <c r="L629" s="24" t="s">
        <v>0</v>
      </c>
      <c r="M629" s="24" t="s">
        <v>0</v>
      </c>
      <c r="N629" s="24" t="s">
        <v>0</v>
      </c>
      <c r="O629" s="24" t="s">
        <v>0</v>
      </c>
      <c r="P629" s="24" t="s">
        <v>0</v>
      </c>
      <c r="Q629" s="24" t="s">
        <v>0</v>
      </c>
      <c r="R629" s="24" t="s">
        <v>0</v>
      </c>
      <c r="S629" s="24" t="s">
        <v>0</v>
      </c>
      <c r="T629" s="24" t="s">
        <v>0</v>
      </c>
      <c r="U629" s="24" t="s">
        <v>0</v>
      </c>
      <c r="V629" s="25" t="s">
        <v>0</v>
      </c>
      <c r="W629" s="24" t="s">
        <v>0</v>
      </c>
      <c r="X629" s="24" t="s">
        <v>0</v>
      </c>
      <c r="Y629" s="24" t="s">
        <v>0</v>
      </c>
      <c r="Z629" s="25" t="s">
        <v>0</v>
      </c>
      <c r="AA629" s="26">
        <v>1</v>
      </c>
      <c r="AB629" s="11"/>
    </row>
    <row r="630" spans="1:28" x14ac:dyDescent="0.15">
      <c r="A630" s="21"/>
      <c r="B630" s="37"/>
      <c r="C630" s="22">
        <v>46</v>
      </c>
      <c r="D630" s="23" t="s">
        <v>198</v>
      </c>
      <c r="E630" s="24" t="s">
        <v>0</v>
      </c>
      <c r="F630" s="24" t="s">
        <v>0</v>
      </c>
      <c r="G630" s="24" t="s">
        <v>0</v>
      </c>
      <c r="H630" s="25" t="s">
        <v>1</v>
      </c>
      <c r="I630" s="24" t="s">
        <v>0</v>
      </c>
      <c r="J630" s="24" t="s">
        <v>0</v>
      </c>
      <c r="K630" s="24" t="s">
        <v>0</v>
      </c>
      <c r="L630" s="24" t="s">
        <v>0</v>
      </c>
      <c r="M630" s="24" t="s">
        <v>0</v>
      </c>
      <c r="N630" s="24" t="s">
        <v>0</v>
      </c>
      <c r="O630" s="24" t="s">
        <v>0</v>
      </c>
      <c r="P630" s="24" t="s">
        <v>0</v>
      </c>
      <c r="Q630" s="24" t="s">
        <v>0</v>
      </c>
      <c r="R630" s="24" t="s">
        <v>0</v>
      </c>
      <c r="S630" s="24" t="s">
        <v>0</v>
      </c>
      <c r="T630" s="24" t="s">
        <v>0</v>
      </c>
      <c r="U630" s="24" t="s">
        <v>0</v>
      </c>
      <c r="V630" s="25" t="s">
        <v>0</v>
      </c>
      <c r="W630" s="24" t="s">
        <v>0</v>
      </c>
      <c r="X630" s="24" t="s">
        <v>0</v>
      </c>
      <c r="Y630" s="24" t="s">
        <v>0</v>
      </c>
      <c r="Z630" s="25" t="s">
        <v>0</v>
      </c>
      <c r="AA630" s="26">
        <v>1</v>
      </c>
      <c r="AB630" s="11"/>
    </row>
    <row r="631" spans="1:28" x14ac:dyDescent="0.15">
      <c r="A631" s="21"/>
      <c r="B631" s="37"/>
      <c r="C631" s="22">
        <v>47</v>
      </c>
      <c r="D631" s="23" t="s">
        <v>197</v>
      </c>
      <c r="E631" s="24" t="s">
        <v>0</v>
      </c>
      <c r="F631" s="24" t="s">
        <v>0</v>
      </c>
      <c r="G631" s="24" t="s">
        <v>0</v>
      </c>
      <c r="H631" s="25" t="s">
        <v>4</v>
      </c>
      <c r="I631" s="24" t="s">
        <v>0</v>
      </c>
      <c r="J631" s="24" t="s">
        <v>0</v>
      </c>
      <c r="K631" s="24" t="s">
        <v>0</v>
      </c>
      <c r="L631" s="24" t="s">
        <v>0</v>
      </c>
      <c r="M631" s="24" t="s">
        <v>0</v>
      </c>
      <c r="N631" s="24" t="s">
        <v>0</v>
      </c>
      <c r="O631" s="24" t="s">
        <v>0</v>
      </c>
      <c r="P631" s="24" t="s">
        <v>0</v>
      </c>
      <c r="Q631" s="24" t="s">
        <v>0</v>
      </c>
      <c r="R631" s="24" t="s">
        <v>0</v>
      </c>
      <c r="S631" s="24" t="s">
        <v>0</v>
      </c>
      <c r="T631" s="24" t="s">
        <v>0</v>
      </c>
      <c r="U631" s="24" t="s">
        <v>0</v>
      </c>
      <c r="V631" s="25" t="s">
        <v>0</v>
      </c>
      <c r="W631" s="24" t="s">
        <v>0</v>
      </c>
      <c r="X631" s="24" t="s">
        <v>0</v>
      </c>
      <c r="Y631" s="24" t="s">
        <v>0</v>
      </c>
      <c r="Z631" s="25" t="s">
        <v>0</v>
      </c>
      <c r="AA631" s="26">
        <v>1</v>
      </c>
      <c r="AB631" s="11"/>
    </row>
    <row r="632" spans="1:28" x14ac:dyDescent="0.15">
      <c r="A632" s="21"/>
      <c r="B632" s="37"/>
      <c r="C632" s="22">
        <v>48</v>
      </c>
      <c r="D632" s="23" t="s">
        <v>196</v>
      </c>
      <c r="E632" s="24" t="s">
        <v>0</v>
      </c>
      <c r="F632" s="24" t="s">
        <v>0</v>
      </c>
      <c r="G632" s="24" t="s">
        <v>0</v>
      </c>
      <c r="H632" s="25" t="s">
        <v>1</v>
      </c>
      <c r="I632" s="24" t="s">
        <v>0</v>
      </c>
      <c r="J632" s="24" t="s">
        <v>0</v>
      </c>
      <c r="K632" s="24" t="s">
        <v>0</v>
      </c>
      <c r="L632" s="24" t="s">
        <v>0</v>
      </c>
      <c r="M632" s="24" t="s">
        <v>0</v>
      </c>
      <c r="N632" s="24" t="s">
        <v>0</v>
      </c>
      <c r="O632" s="24" t="s">
        <v>0</v>
      </c>
      <c r="P632" s="24" t="s">
        <v>0</v>
      </c>
      <c r="Q632" s="24" t="s">
        <v>0</v>
      </c>
      <c r="R632" s="24" t="s">
        <v>0</v>
      </c>
      <c r="S632" s="24" t="s">
        <v>0</v>
      </c>
      <c r="T632" s="24" t="s">
        <v>0</v>
      </c>
      <c r="U632" s="24" t="s">
        <v>0</v>
      </c>
      <c r="V632" s="25" t="s">
        <v>0</v>
      </c>
      <c r="W632" s="24" t="s">
        <v>0</v>
      </c>
      <c r="X632" s="24" t="s">
        <v>0</v>
      </c>
      <c r="Y632" s="24" t="s">
        <v>0</v>
      </c>
      <c r="Z632" s="25" t="s">
        <v>0</v>
      </c>
      <c r="AA632" s="26">
        <v>1</v>
      </c>
      <c r="AB632" s="11"/>
    </row>
    <row r="633" spans="1:28" x14ac:dyDescent="0.15">
      <c r="A633" s="21"/>
      <c r="B633" s="37"/>
      <c r="C633" s="22">
        <v>49</v>
      </c>
      <c r="D633" s="23" t="s">
        <v>195</v>
      </c>
      <c r="E633" s="24" t="s">
        <v>0</v>
      </c>
      <c r="F633" s="24" t="s">
        <v>0</v>
      </c>
      <c r="G633" s="24" t="s">
        <v>0</v>
      </c>
      <c r="H633" s="25" t="s">
        <v>4</v>
      </c>
      <c r="I633" s="24" t="s">
        <v>0</v>
      </c>
      <c r="J633" s="24" t="s">
        <v>0</v>
      </c>
      <c r="K633" s="24" t="s">
        <v>0</v>
      </c>
      <c r="L633" s="24" t="s">
        <v>0</v>
      </c>
      <c r="M633" s="24" t="s">
        <v>0</v>
      </c>
      <c r="N633" s="24" t="s">
        <v>0</v>
      </c>
      <c r="O633" s="24" t="s">
        <v>0</v>
      </c>
      <c r="P633" s="24" t="s">
        <v>0</v>
      </c>
      <c r="Q633" s="24" t="s">
        <v>0</v>
      </c>
      <c r="R633" s="24" t="s">
        <v>0</v>
      </c>
      <c r="S633" s="24" t="s">
        <v>0</v>
      </c>
      <c r="T633" s="24" t="s">
        <v>0</v>
      </c>
      <c r="U633" s="24" t="s">
        <v>0</v>
      </c>
      <c r="V633" s="25" t="s">
        <v>0</v>
      </c>
      <c r="W633" s="24" t="s">
        <v>0</v>
      </c>
      <c r="X633" s="24" t="s">
        <v>0</v>
      </c>
      <c r="Y633" s="24" t="s">
        <v>0</v>
      </c>
      <c r="Z633" s="25" t="s">
        <v>0</v>
      </c>
      <c r="AA633" s="26">
        <v>1</v>
      </c>
      <c r="AB633" s="11"/>
    </row>
    <row r="634" spans="1:28" x14ac:dyDescent="0.15">
      <c r="A634" s="21"/>
      <c r="B634" s="37"/>
      <c r="C634" s="22">
        <v>50</v>
      </c>
      <c r="D634" s="23" t="s">
        <v>194</v>
      </c>
      <c r="E634" s="24" t="s">
        <v>0</v>
      </c>
      <c r="F634" s="24" t="s">
        <v>0</v>
      </c>
      <c r="G634" s="24" t="s">
        <v>0</v>
      </c>
      <c r="H634" s="25" t="s">
        <v>4</v>
      </c>
      <c r="I634" s="24" t="s">
        <v>0</v>
      </c>
      <c r="J634" s="24" t="s">
        <v>0</v>
      </c>
      <c r="K634" s="24" t="s">
        <v>0</v>
      </c>
      <c r="L634" s="24" t="s">
        <v>0</v>
      </c>
      <c r="M634" s="24" t="s">
        <v>0</v>
      </c>
      <c r="N634" s="24" t="s">
        <v>0</v>
      </c>
      <c r="O634" s="24" t="s">
        <v>0</v>
      </c>
      <c r="P634" s="24" t="s">
        <v>0</v>
      </c>
      <c r="Q634" s="24" t="s">
        <v>0</v>
      </c>
      <c r="R634" s="24" t="s">
        <v>0</v>
      </c>
      <c r="S634" s="24" t="s">
        <v>0</v>
      </c>
      <c r="T634" s="24" t="s">
        <v>0</v>
      </c>
      <c r="U634" s="24" t="s">
        <v>0</v>
      </c>
      <c r="V634" s="25" t="s">
        <v>0</v>
      </c>
      <c r="W634" s="24" t="s">
        <v>0</v>
      </c>
      <c r="X634" s="24" t="s">
        <v>0</v>
      </c>
      <c r="Y634" s="24" t="s">
        <v>0</v>
      </c>
      <c r="Z634" s="25" t="s">
        <v>0</v>
      </c>
      <c r="AA634" s="26">
        <v>1</v>
      </c>
      <c r="AB634" s="11"/>
    </row>
    <row r="635" spans="1:28" x14ac:dyDescent="0.15">
      <c r="A635" s="21"/>
      <c r="B635" s="37"/>
      <c r="C635" s="22">
        <v>51</v>
      </c>
      <c r="D635" s="23" t="s">
        <v>193</v>
      </c>
      <c r="E635" s="24" t="s">
        <v>0</v>
      </c>
      <c r="F635" s="24" t="s">
        <v>0</v>
      </c>
      <c r="G635" s="24" t="s">
        <v>0</v>
      </c>
      <c r="H635" s="25" t="s">
        <v>4</v>
      </c>
      <c r="I635" s="24" t="s">
        <v>0</v>
      </c>
      <c r="J635" s="24" t="s">
        <v>0</v>
      </c>
      <c r="K635" s="24" t="s">
        <v>0</v>
      </c>
      <c r="L635" s="24" t="s">
        <v>0</v>
      </c>
      <c r="M635" s="24" t="s">
        <v>0</v>
      </c>
      <c r="N635" s="24" t="s">
        <v>0</v>
      </c>
      <c r="O635" s="24" t="s">
        <v>0</v>
      </c>
      <c r="P635" s="24" t="s">
        <v>0</v>
      </c>
      <c r="Q635" s="24" t="s">
        <v>0</v>
      </c>
      <c r="R635" s="24" t="s">
        <v>0</v>
      </c>
      <c r="S635" s="24" t="s">
        <v>0</v>
      </c>
      <c r="T635" s="24" t="s">
        <v>0</v>
      </c>
      <c r="U635" s="24" t="s">
        <v>0</v>
      </c>
      <c r="V635" s="25" t="s">
        <v>0</v>
      </c>
      <c r="W635" s="24" t="s">
        <v>0</v>
      </c>
      <c r="X635" s="24" t="s">
        <v>0</v>
      </c>
      <c r="Y635" s="24" t="s">
        <v>0</v>
      </c>
      <c r="Z635" s="25" t="s">
        <v>0</v>
      </c>
      <c r="AA635" s="26">
        <v>1</v>
      </c>
      <c r="AB635" s="11"/>
    </row>
    <row r="636" spans="1:28" x14ac:dyDescent="0.15">
      <c r="A636" s="21"/>
      <c r="B636" s="37"/>
      <c r="C636" s="22">
        <v>52</v>
      </c>
      <c r="D636" s="23" t="s">
        <v>192</v>
      </c>
      <c r="E636" s="24" t="s">
        <v>0</v>
      </c>
      <c r="F636" s="24" t="s">
        <v>0</v>
      </c>
      <c r="G636" s="24" t="s">
        <v>0</v>
      </c>
      <c r="H636" s="25" t="s">
        <v>1</v>
      </c>
      <c r="I636" s="24" t="s">
        <v>0</v>
      </c>
      <c r="J636" s="24" t="s">
        <v>0</v>
      </c>
      <c r="K636" s="24" t="s">
        <v>0</v>
      </c>
      <c r="L636" s="24" t="s">
        <v>0</v>
      </c>
      <c r="M636" s="24" t="s">
        <v>0</v>
      </c>
      <c r="N636" s="24" t="s">
        <v>0</v>
      </c>
      <c r="O636" s="24" t="s">
        <v>0</v>
      </c>
      <c r="P636" s="24" t="s">
        <v>0</v>
      </c>
      <c r="Q636" s="24" t="s">
        <v>0</v>
      </c>
      <c r="R636" s="24" t="s">
        <v>0</v>
      </c>
      <c r="S636" s="24" t="s">
        <v>0</v>
      </c>
      <c r="T636" s="24" t="s">
        <v>0</v>
      </c>
      <c r="U636" s="24" t="s">
        <v>0</v>
      </c>
      <c r="V636" s="25" t="s">
        <v>0</v>
      </c>
      <c r="W636" s="24" t="s">
        <v>0</v>
      </c>
      <c r="X636" s="24" t="s">
        <v>0</v>
      </c>
      <c r="Y636" s="24" t="s">
        <v>0</v>
      </c>
      <c r="Z636" s="25" t="s">
        <v>0</v>
      </c>
      <c r="AA636" s="26">
        <v>1</v>
      </c>
      <c r="AB636" s="11"/>
    </row>
    <row r="637" spans="1:28" x14ac:dyDescent="0.15">
      <c r="A637" s="21"/>
      <c r="B637" s="37"/>
      <c r="C637" s="22">
        <v>53</v>
      </c>
      <c r="D637" s="23" t="s">
        <v>191</v>
      </c>
      <c r="E637" s="24" t="s">
        <v>0</v>
      </c>
      <c r="F637" s="24" t="s">
        <v>0</v>
      </c>
      <c r="G637" s="24" t="s">
        <v>0</v>
      </c>
      <c r="H637" s="25" t="s">
        <v>1</v>
      </c>
      <c r="I637" s="24" t="s">
        <v>0</v>
      </c>
      <c r="J637" s="24" t="s">
        <v>0</v>
      </c>
      <c r="K637" s="24" t="s">
        <v>0</v>
      </c>
      <c r="L637" s="24" t="s">
        <v>0</v>
      </c>
      <c r="M637" s="24" t="s">
        <v>0</v>
      </c>
      <c r="N637" s="24" t="s">
        <v>0</v>
      </c>
      <c r="O637" s="24" t="s">
        <v>0</v>
      </c>
      <c r="P637" s="24" t="s">
        <v>0</v>
      </c>
      <c r="Q637" s="24" t="s">
        <v>0</v>
      </c>
      <c r="R637" s="24" t="s">
        <v>0</v>
      </c>
      <c r="S637" s="24" t="s">
        <v>0</v>
      </c>
      <c r="T637" s="24" t="s">
        <v>0</v>
      </c>
      <c r="U637" s="24" t="s">
        <v>0</v>
      </c>
      <c r="V637" s="25" t="s">
        <v>0</v>
      </c>
      <c r="W637" s="24" t="s">
        <v>0</v>
      </c>
      <c r="X637" s="24" t="s">
        <v>0</v>
      </c>
      <c r="Y637" s="24" t="s">
        <v>0</v>
      </c>
      <c r="Z637" s="25" t="s">
        <v>0</v>
      </c>
      <c r="AA637" s="26">
        <v>1</v>
      </c>
      <c r="AB637" s="11"/>
    </row>
    <row r="638" spans="1:28" x14ac:dyDescent="0.15">
      <c r="A638" s="21"/>
      <c r="B638" s="37"/>
      <c r="C638" s="22">
        <v>54</v>
      </c>
      <c r="D638" s="23" t="s">
        <v>190</v>
      </c>
      <c r="E638" s="24" t="s">
        <v>0</v>
      </c>
      <c r="F638" s="24" t="s">
        <v>0</v>
      </c>
      <c r="G638" s="24" t="s">
        <v>0</v>
      </c>
      <c r="H638" s="25" t="s">
        <v>1</v>
      </c>
      <c r="I638" s="24" t="s">
        <v>0</v>
      </c>
      <c r="J638" s="24" t="s">
        <v>0</v>
      </c>
      <c r="K638" s="24" t="s">
        <v>0</v>
      </c>
      <c r="L638" s="24" t="s">
        <v>0</v>
      </c>
      <c r="M638" s="24" t="s">
        <v>0</v>
      </c>
      <c r="N638" s="24" t="s">
        <v>0</v>
      </c>
      <c r="O638" s="24" t="s">
        <v>0</v>
      </c>
      <c r="P638" s="24" t="s">
        <v>0</v>
      </c>
      <c r="Q638" s="24" t="s">
        <v>0</v>
      </c>
      <c r="R638" s="24" t="s">
        <v>0</v>
      </c>
      <c r="S638" s="24" t="s">
        <v>0</v>
      </c>
      <c r="T638" s="24" t="s">
        <v>0</v>
      </c>
      <c r="U638" s="24" t="s">
        <v>0</v>
      </c>
      <c r="V638" s="25" t="s">
        <v>0</v>
      </c>
      <c r="W638" s="24" t="s">
        <v>0</v>
      </c>
      <c r="X638" s="24" t="s">
        <v>0</v>
      </c>
      <c r="Y638" s="24" t="s">
        <v>0</v>
      </c>
      <c r="Z638" s="25" t="s">
        <v>0</v>
      </c>
      <c r="AA638" s="26">
        <v>1</v>
      </c>
      <c r="AB638" s="11"/>
    </row>
    <row r="639" spans="1:28" x14ac:dyDescent="0.15">
      <c r="A639" s="21"/>
      <c r="B639" s="37"/>
      <c r="C639" s="22">
        <v>55</v>
      </c>
      <c r="D639" s="23" t="s">
        <v>189</v>
      </c>
      <c r="E639" s="24" t="s">
        <v>0</v>
      </c>
      <c r="F639" s="24" t="s">
        <v>0</v>
      </c>
      <c r="G639" s="24" t="s">
        <v>0</v>
      </c>
      <c r="H639" s="25" t="s">
        <v>4</v>
      </c>
      <c r="I639" s="24" t="s">
        <v>0</v>
      </c>
      <c r="J639" s="24" t="s">
        <v>0</v>
      </c>
      <c r="K639" s="24" t="s">
        <v>0</v>
      </c>
      <c r="L639" s="24" t="s">
        <v>0</v>
      </c>
      <c r="M639" s="24" t="s">
        <v>0</v>
      </c>
      <c r="N639" s="24" t="s">
        <v>0</v>
      </c>
      <c r="O639" s="24" t="s">
        <v>0</v>
      </c>
      <c r="P639" s="24" t="s">
        <v>0</v>
      </c>
      <c r="Q639" s="24" t="s">
        <v>0</v>
      </c>
      <c r="R639" s="24" t="s">
        <v>0</v>
      </c>
      <c r="S639" s="24" t="s">
        <v>0</v>
      </c>
      <c r="T639" s="24" t="s">
        <v>0</v>
      </c>
      <c r="U639" s="24" t="s">
        <v>0</v>
      </c>
      <c r="V639" s="25" t="s">
        <v>0</v>
      </c>
      <c r="W639" s="24" t="s">
        <v>0</v>
      </c>
      <c r="X639" s="24" t="s">
        <v>0</v>
      </c>
      <c r="Y639" s="24" t="s">
        <v>0</v>
      </c>
      <c r="Z639" s="25" t="s">
        <v>0</v>
      </c>
      <c r="AA639" s="26">
        <v>1</v>
      </c>
      <c r="AB639" s="11"/>
    </row>
    <row r="640" spans="1:28" x14ac:dyDescent="0.15">
      <c r="A640" s="21"/>
      <c r="B640" s="37"/>
      <c r="C640" s="22">
        <v>56</v>
      </c>
      <c r="D640" s="23" t="s">
        <v>188</v>
      </c>
      <c r="E640" s="24" t="s">
        <v>0</v>
      </c>
      <c r="F640" s="24" t="s">
        <v>0</v>
      </c>
      <c r="G640" s="24" t="s">
        <v>0</v>
      </c>
      <c r="H640" s="25" t="s">
        <v>4</v>
      </c>
      <c r="I640" s="24" t="s">
        <v>0</v>
      </c>
      <c r="J640" s="24" t="s">
        <v>0</v>
      </c>
      <c r="K640" s="24" t="s">
        <v>0</v>
      </c>
      <c r="L640" s="24" t="s">
        <v>0</v>
      </c>
      <c r="M640" s="24" t="s">
        <v>0</v>
      </c>
      <c r="N640" s="24" t="s">
        <v>0</v>
      </c>
      <c r="O640" s="24" t="s">
        <v>0</v>
      </c>
      <c r="P640" s="24" t="s">
        <v>0</v>
      </c>
      <c r="Q640" s="24" t="s">
        <v>0</v>
      </c>
      <c r="R640" s="24" t="s">
        <v>0</v>
      </c>
      <c r="S640" s="24" t="s">
        <v>0</v>
      </c>
      <c r="T640" s="24" t="s">
        <v>0</v>
      </c>
      <c r="U640" s="24" t="s">
        <v>0</v>
      </c>
      <c r="V640" s="25" t="s">
        <v>0</v>
      </c>
      <c r="W640" s="24" t="s">
        <v>0</v>
      </c>
      <c r="X640" s="24" t="s">
        <v>0</v>
      </c>
      <c r="Y640" s="24" t="s">
        <v>0</v>
      </c>
      <c r="Z640" s="25" t="s">
        <v>0</v>
      </c>
      <c r="AA640" s="26">
        <v>1</v>
      </c>
      <c r="AB640" s="11"/>
    </row>
    <row r="641" spans="1:28" x14ac:dyDescent="0.15">
      <c r="A641" s="21"/>
      <c r="B641" s="37"/>
      <c r="C641" s="64">
        <v>57</v>
      </c>
      <c r="D641" s="43" t="s">
        <v>187</v>
      </c>
      <c r="E641" s="44" t="s">
        <v>0</v>
      </c>
      <c r="F641" s="44" t="s">
        <v>0</v>
      </c>
      <c r="G641" s="44" t="s">
        <v>0</v>
      </c>
      <c r="H641" s="45" t="s">
        <v>4</v>
      </c>
      <c r="I641" s="44" t="s">
        <v>0</v>
      </c>
      <c r="J641" s="44" t="s">
        <v>0</v>
      </c>
      <c r="K641" s="44" t="s">
        <v>0</v>
      </c>
      <c r="L641" s="44" t="s">
        <v>0</v>
      </c>
      <c r="M641" s="44" t="s">
        <v>0</v>
      </c>
      <c r="N641" s="44" t="s">
        <v>0</v>
      </c>
      <c r="O641" s="44" t="s">
        <v>0</v>
      </c>
      <c r="P641" s="44" t="s">
        <v>0</v>
      </c>
      <c r="Q641" s="44" t="s">
        <v>0</v>
      </c>
      <c r="R641" s="44" t="s">
        <v>0</v>
      </c>
      <c r="S641" s="44" t="s">
        <v>0</v>
      </c>
      <c r="T641" s="44" t="s">
        <v>0</v>
      </c>
      <c r="U641" s="44" t="s">
        <v>0</v>
      </c>
      <c r="V641" s="45" t="s">
        <v>0</v>
      </c>
      <c r="W641" s="44" t="s">
        <v>0</v>
      </c>
      <c r="X641" s="44" t="s">
        <v>0</v>
      </c>
      <c r="Y641" s="44" t="s">
        <v>0</v>
      </c>
      <c r="Z641" s="45" t="s">
        <v>0</v>
      </c>
      <c r="AA641" s="57">
        <v>1</v>
      </c>
      <c r="AB641" s="11"/>
    </row>
    <row r="642" spans="1:28" x14ac:dyDescent="0.15">
      <c r="A642" s="46"/>
      <c r="B642" s="47"/>
      <c r="C642" s="22">
        <v>58</v>
      </c>
      <c r="D642" s="23" t="s">
        <v>186</v>
      </c>
      <c r="E642" s="24" t="s">
        <v>0</v>
      </c>
      <c r="F642" s="24" t="s">
        <v>0</v>
      </c>
      <c r="G642" s="24" t="s">
        <v>0</v>
      </c>
      <c r="H642" s="25" t="s">
        <v>4</v>
      </c>
      <c r="I642" s="24" t="s">
        <v>0</v>
      </c>
      <c r="J642" s="24" t="s">
        <v>0</v>
      </c>
      <c r="K642" s="24" t="s">
        <v>0</v>
      </c>
      <c r="L642" s="24" t="s">
        <v>0</v>
      </c>
      <c r="M642" s="24" t="s">
        <v>0</v>
      </c>
      <c r="N642" s="24" t="s">
        <v>0</v>
      </c>
      <c r="O642" s="24" t="s">
        <v>0</v>
      </c>
      <c r="P642" s="24" t="s">
        <v>0</v>
      </c>
      <c r="Q642" s="24" t="s">
        <v>0</v>
      </c>
      <c r="R642" s="24" t="s">
        <v>0</v>
      </c>
      <c r="S642" s="24" t="s">
        <v>0</v>
      </c>
      <c r="T642" s="24" t="s">
        <v>0</v>
      </c>
      <c r="U642" s="24" t="s">
        <v>0</v>
      </c>
      <c r="V642" s="25" t="s">
        <v>0</v>
      </c>
      <c r="W642" s="24" t="s">
        <v>0</v>
      </c>
      <c r="X642" s="24" t="s">
        <v>0</v>
      </c>
      <c r="Y642" s="24" t="s">
        <v>0</v>
      </c>
      <c r="Z642" s="25" t="s">
        <v>0</v>
      </c>
      <c r="AA642" s="26">
        <v>1</v>
      </c>
      <c r="AB642" s="11"/>
    </row>
    <row r="643" spans="1:28" x14ac:dyDescent="0.15">
      <c r="A643" s="21"/>
      <c r="B643" s="37"/>
      <c r="C643" s="22">
        <v>59</v>
      </c>
      <c r="D643" s="23" t="s">
        <v>185</v>
      </c>
      <c r="E643" s="24" t="s">
        <v>0</v>
      </c>
      <c r="F643" s="24" t="s">
        <v>0</v>
      </c>
      <c r="G643" s="24" t="s">
        <v>0</v>
      </c>
      <c r="H643" s="25" t="s">
        <v>4</v>
      </c>
      <c r="I643" s="24" t="s">
        <v>0</v>
      </c>
      <c r="J643" s="24" t="s">
        <v>0</v>
      </c>
      <c r="K643" s="24" t="s">
        <v>0</v>
      </c>
      <c r="L643" s="24" t="s">
        <v>0</v>
      </c>
      <c r="M643" s="24" t="s">
        <v>0</v>
      </c>
      <c r="N643" s="24" t="s">
        <v>0</v>
      </c>
      <c r="O643" s="24" t="s">
        <v>0</v>
      </c>
      <c r="P643" s="24" t="s">
        <v>0</v>
      </c>
      <c r="Q643" s="24" t="s">
        <v>0</v>
      </c>
      <c r="R643" s="24" t="s">
        <v>0</v>
      </c>
      <c r="S643" s="24" t="s">
        <v>0</v>
      </c>
      <c r="T643" s="24" t="s">
        <v>0</v>
      </c>
      <c r="U643" s="24" t="s">
        <v>0</v>
      </c>
      <c r="V643" s="25" t="s">
        <v>0</v>
      </c>
      <c r="W643" s="24" t="s">
        <v>0</v>
      </c>
      <c r="X643" s="24" t="s">
        <v>0</v>
      </c>
      <c r="Y643" s="24" t="s">
        <v>0</v>
      </c>
      <c r="Z643" s="25" t="s">
        <v>0</v>
      </c>
      <c r="AA643" s="26">
        <v>1</v>
      </c>
      <c r="AB643" s="11"/>
    </row>
    <row r="644" spans="1:28" x14ac:dyDescent="0.15">
      <c r="A644" s="21"/>
      <c r="B644" s="37"/>
      <c r="C644" s="22">
        <v>60</v>
      </c>
      <c r="D644" s="23" t="s">
        <v>184</v>
      </c>
      <c r="E644" s="24" t="s">
        <v>0</v>
      </c>
      <c r="F644" s="24" t="s">
        <v>0</v>
      </c>
      <c r="G644" s="24" t="s">
        <v>0</v>
      </c>
      <c r="H644" s="25" t="s">
        <v>4</v>
      </c>
      <c r="I644" s="24" t="s">
        <v>0</v>
      </c>
      <c r="J644" s="24" t="s">
        <v>0</v>
      </c>
      <c r="K644" s="24" t="s">
        <v>0</v>
      </c>
      <c r="L644" s="24" t="s">
        <v>0</v>
      </c>
      <c r="M644" s="24" t="s">
        <v>0</v>
      </c>
      <c r="N644" s="24" t="s">
        <v>0</v>
      </c>
      <c r="O644" s="24" t="s">
        <v>0</v>
      </c>
      <c r="P644" s="24" t="s">
        <v>0</v>
      </c>
      <c r="Q644" s="24" t="s">
        <v>0</v>
      </c>
      <c r="R644" s="24" t="s">
        <v>0</v>
      </c>
      <c r="S644" s="24" t="s">
        <v>0</v>
      </c>
      <c r="T644" s="24" t="s">
        <v>0</v>
      </c>
      <c r="U644" s="24" t="s">
        <v>0</v>
      </c>
      <c r="V644" s="25" t="s">
        <v>0</v>
      </c>
      <c r="W644" s="24" t="s">
        <v>0</v>
      </c>
      <c r="X644" s="24" t="s">
        <v>0</v>
      </c>
      <c r="Y644" s="24" t="s">
        <v>0</v>
      </c>
      <c r="Z644" s="25" t="s">
        <v>0</v>
      </c>
      <c r="AA644" s="26">
        <v>1</v>
      </c>
      <c r="AB644" s="11"/>
    </row>
    <row r="645" spans="1:28" x14ac:dyDescent="0.15">
      <c r="A645" s="21"/>
      <c r="B645" s="37"/>
      <c r="C645" s="22">
        <v>61</v>
      </c>
      <c r="D645" s="23" t="s">
        <v>183</v>
      </c>
      <c r="E645" s="24" t="s">
        <v>0</v>
      </c>
      <c r="F645" s="24" t="s">
        <v>0</v>
      </c>
      <c r="G645" s="24" t="s">
        <v>0</v>
      </c>
      <c r="H645" s="25" t="s">
        <v>4</v>
      </c>
      <c r="I645" s="24" t="s">
        <v>0</v>
      </c>
      <c r="J645" s="24" t="s">
        <v>0</v>
      </c>
      <c r="K645" s="24" t="s">
        <v>0</v>
      </c>
      <c r="L645" s="24" t="s">
        <v>0</v>
      </c>
      <c r="M645" s="24" t="s">
        <v>0</v>
      </c>
      <c r="N645" s="24" t="s">
        <v>0</v>
      </c>
      <c r="O645" s="24" t="s">
        <v>0</v>
      </c>
      <c r="P645" s="24" t="s">
        <v>0</v>
      </c>
      <c r="Q645" s="24" t="s">
        <v>0</v>
      </c>
      <c r="R645" s="24" t="s">
        <v>0</v>
      </c>
      <c r="S645" s="24" t="s">
        <v>0</v>
      </c>
      <c r="T645" s="24" t="s">
        <v>0</v>
      </c>
      <c r="U645" s="24" t="s">
        <v>0</v>
      </c>
      <c r="V645" s="25" t="s">
        <v>0</v>
      </c>
      <c r="W645" s="24" t="s">
        <v>0</v>
      </c>
      <c r="X645" s="24" t="s">
        <v>0</v>
      </c>
      <c r="Y645" s="24" t="s">
        <v>0</v>
      </c>
      <c r="Z645" s="25" t="s">
        <v>0</v>
      </c>
      <c r="AA645" s="26">
        <v>1</v>
      </c>
      <c r="AB645" s="11"/>
    </row>
    <row r="646" spans="1:28" x14ac:dyDescent="0.15">
      <c r="A646" s="21"/>
      <c r="B646" s="37"/>
      <c r="C646" s="22">
        <v>62</v>
      </c>
      <c r="D646" s="23" t="s">
        <v>182</v>
      </c>
      <c r="E646" s="24" t="s">
        <v>1</v>
      </c>
      <c r="F646" s="24" t="s">
        <v>0</v>
      </c>
      <c r="G646" s="24" t="s">
        <v>0</v>
      </c>
      <c r="H646" s="25" t="s">
        <v>0</v>
      </c>
      <c r="I646" s="24" t="s">
        <v>0</v>
      </c>
      <c r="J646" s="24" t="s">
        <v>0</v>
      </c>
      <c r="K646" s="24" t="s">
        <v>0</v>
      </c>
      <c r="L646" s="24" t="s">
        <v>0</v>
      </c>
      <c r="M646" s="24" t="s">
        <v>0</v>
      </c>
      <c r="N646" s="24" t="s">
        <v>0</v>
      </c>
      <c r="O646" s="24" t="s">
        <v>0</v>
      </c>
      <c r="P646" s="24" t="s">
        <v>0</v>
      </c>
      <c r="Q646" s="24" t="s">
        <v>0</v>
      </c>
      <c r="R646" s="24" t="s">
        <v>0</v>
      </c>
      <c r="S646" s="24" t="s">
        <v>0</v>
      </c>
      <c r="T646" s="24" t="s">
        <v>0</v>
      </c>
      <c r="U646" s="24" t="s">
        <v>0</v>
      </c>
      <c r="V646" s="25" t="s">
        <v>0</v>
      </c>
      <c r="W646" s="24" t="s">
        <v>0</v>
      </c>
      <c r="X646" s="24" t="s">
        <v>0</v>
      </c>
      <c r="Y646" s="24" t="s">
        <v>0</v>
      </c>
      <c r="Z646" s="25" t="s">
        <v>0</v>
      </c>
      <c r="AA646" s="26">
        <v>1</v>
      </c>
      <c r="AB646" s="11"/>
    </row>
    <row r="647" spans="1:28" x14ac:dyDescent="0.15">
      <c r="A647" s="21"/>
      <c r="B647" s="37"/>
      <c r="C647" s="22">
        <v>63</v>
      </c>
      <c r="D647" s="23" t="s">
        <v>181</v>
      </c>
      <c r="E647" s="24" t="s">
        <v>0</v>
      </c>
      <c r="F647" s="24" t="s">
        <v>0</v>
      </c>
      <c r="G647" s="24" t="s">
        <v>0</v>
      </c>
      <c r="H647" s="25" t="s">
        <v>4</v>
      </c>
      <c r="I647" s="24" t="s">
        <v>0</v>
      </c>
      <c r="J647" s="24" t="s">
        <v>0</v>
      </c>
      <c r="K647" s="24" t="s">
        <v>0</v>
      </c>
      <c r="L647" s="24" t="s">
        <v>0</v>
      </c>
      <c r="M647" s="24" t="s">
        <v>0</v>
      </c>
      <c r="N647" s="24" t="s">
        <v>0</v>
      </c>
      <c r="O647" s="24" t="s">
        <v>0</v>
      </c>
      <c r="P647" s="24" t="s">
        <v>0</v>
      </c>
      <c r="Q647" s="24" t="s">
        <v>0</v>
      </c>
      <c r="R647" s="24" t="s">
        <v>0</v>
      </c>
      <c r="S647" s="24" t="s">
        <v>0</v>
      </c>
      <c r="T647" s="24" t="s">
        <v>0</v>
      </c>
      <c r="U647" s="24" t="s">
        <v>0</v>
      </c>
      <c r="V647" s="25" t="s">
        <v>0</v>
      </c>
      <c r="W647" s="24" t="s">
        <v>0</v>
      </c>
      <c r="X647" s="24" t="s">
        <v>0</v>
      </c>
      <c r="Y647" s="24" t="s">
        <v>0</v>
      </c>
      <c r="Z647" s="25" t="s">
        <v>0</v>
      </c>
      <c r="AA647" s="26">
        <v>1</v>
      </c>
      <c r="AB647" s="11"/>
    </row>
    <row r="648" spans="1:28" x14ac:dyDescent="0.15">
      <c r="A648" s="21"/>
      <c r="B648" s="37"/>
      <c r="C648" s="22">
        <v>64</v>
      </c>
      <c r="D648" s="23" t="s">
        <v>180</v>
      </c>
      <c r="E648" s="24" t="s">
        <v>0</v>
      </c>
      <c r="F648" s="24" t="s">
        <v>0</v>
      </c>
      <c r="G648" s="24" t="s">
        <v>0</v>
      </c>
      <c r="H648" s="25" t="s">
        <v>4</v>
      </c>
      <c r="I648" s="24" t="s">
        <v>0</v>
      </c>
      <c r="J648" s="24" t="s">
        <v>0</v>
      </c>
      <c r="K648" s="24" t="s">
        <v>0</v>
      </c>
      <c r="L648" s="24" t="s">
        <v>0</v>
      </c>
      <c r="M648" s="24" t="s">
        <v>0</v>
      </c>
      <c r="N648" s="24" t="s">
        <v>0</v>
      </c>
      <c r="O648" s="24" t="s">
        <v>0</v>
      </c>
      <c r="P648" s="24" t="s">
        <v>0</v>
      </c>
      <c r="Q648" s="24" t="s">
        <v>0</v>
      </c>
      <c r="R648" s="24" t="s">
        <v>0</v>
      </c>
      <c r="S648" s="24" t="s">
        <v>0</v>
      </c>
      <c r="T648" s="24" t="s">
        <v>0</v>
      </c>
      <c r="U648" s="24" t="s">
        <v>0</v>
      </c>
      <c r="V648" s="25" t="s">
        <v>0</v>
      </c>
      <c r="W648" s="24" t="s">
        <v>0</v>
      </c>
      <c r="X648" s="24" t="s">
        <v>0</v>
      </c>
      <c r="Y648" s="24" t="s">
        <v>0</v>
      </c>
      <c r="Z648" s="25" t="s">
        <v>0</v>
      </c>
      <c r="AA648" s="26">
        <v>1</v>
      </c>
      <c r="AB648" s="11"/>
    </row>
    <row r="649" spans="1:28" x14ac:dyDescent="0.15">
      <c r="A649" s="21"/>
      <c r="B649" s="37"/>
      <c r="C649" s="31">
        <v>65</v>
      </c>
      <c r="D649" s="32" t="s">
        <v>179</v>
      </c>
      <c r="E649" s="33" t="s">
        <v>0</v>
      </c>
      <c r="F649" s="33" t="s">
        <v>0</v>
      </c>
      <c r="G649" s="33" t="s">
        <v>0</v>
      </c>
      <c r="H649" s="34" t="s">
        <v>4</v>
      </c>
      <c r="I649" s="33" t="s">
        <v>0</v>
      </c>
      <c r="J649" s="33" t="s">
        <v>0</v>
      </c>
      <c r="K649" s="33" t="s">
        <v>0</v>
      </c>
      <c r="L649" s="33" t="s">
        <v>0</v>
      </c>
      <c r="M649" s="33" t="s">
        <v>0</v>
      </c>
      <c r="N649" s="33" t="s">
        <v>0</v>
      </c>
      <c r="O649" s="33" t="s">
        <v>0</v>
      </c>
      <c r="P649" s="33" t="s">
        <v>0</v>
      </c>
      <c r="Q649" s="33" t="s">
        <v>0</v>
      </c>
      <c r="R649" s="33" t="s">
        <v>0</v>
      </c>
      <c r="S649" s="33" t="s">
        <v>0</v>
      </c>
      <c r="T649" s="33" t="s">
        <v>0</v>
      </c>
      <c r="U649" s="33" t="s">
        <v>0</v>
      </c>
      <c r="V649" s="34" t="s">
        <v>0</v>
      </c>
      <c r="W649" s="33" t="s">
        <v>0</v>
      </c>
      <c r="X649" s="33" t="s">
        <v>0</v>
      </c>
      <c r="Y649" s="33" t="s">
        <v>0</v>
      </c>
      <c r="Z649" s="34" t="s">
        <v>0</v>
      </c>
      <c r="AA649" s="57">
        <v>1</v>
      </c>
      <c r="AB649" s="11"/>
    </row>
    <row r="650" spans="1:28" x14ac:dyDescent="0.15">
      <c r="A650" s="15" t="s">
        <v>178</v>
      </c>
      <c r="B650" s="35"/>
      <c r="C650" s="16">
        <v>1</v>
      </c>
      <c r="D650" s="17" t="s">
        <v>177</v>
      </c>
      <c r="E650" s="18" t="s">
        <v>0</v>
      </c>
      <c r="F650" s="18" t="s">
        <v>0</v>
      </c>
      <c r="G650" s="18" t="s">
        <v>0</v>
      </c>
      <c r="H650" s="19" t="s">
        <v>4</v>
      </c>
      <c r="I650" s="18" t="s">
        <v>0</v>
      </c>
      <c r="J650" s="18" t="s">
        <v>4</v>
      </c>
      <c r="K650" s="18" t="s">
        <v>0</v>
      </c>
      <c r="L650" s="18" t="s">
        <v>4</v>
      </c>
      <c r="M650" s="18" t="s">
        <v>4</v>
      </c>
      <c r="N650" s="18" t="s">
        <v>4</v>
      </c>
      <c r="O650" s="18" t="s">
        <v>0</v>
      </c>
      <c r="P650" s="18" t="s">
        <v>0</v>
      </c>
      <c r="Q650" s="18" t="s">
        <v>0</v>
      </c>
      <c r="R650" s="18" t="s">
        <v>0</v>
      </c>
      <c r="S650" s="18" t="s">
        <v>0</v>
      </c>
      <c r="T650" s="18" t="s">
        <v>0</v>
      </c>
      <c r="U650" s="18" t="s">
        <v>0</v>
      </c>
      <c r="V650" s="19" t="s">
        <v>0</v>
      </c>
      <c r="W650" s="18" t="s">
        <v>0</v>
      </c>
      <c r="X650" s="18" t="s">
        <v>0</v>
      </c>
      <c r="Y650" s="18" t="s">
        <v>0</v>
      </c>
      <c r="Z650" s="19" t="s">
        <v>0</v>
      </c>
      <c r="AA650" s="20">
        <v>5</v>
      </c>
      <c r="AB650" s="11"/>
    </row>
    <row r="651" spans="1:28" x14ac:dyDescent="0.15">
      <c r="A651" s="21"/>
      <c r="B651" s="37"/>
      <c r="C651" s="22">
        <v>2</v>
      </c>
      <c r="D651" s="23" t="s">
        <v>176</v>
      </c>
      <c r="E651" s="24" t="s">
        <v>0</v>
      </c>
      <c r="F651" s="24" t="s">
        <v>0</v>
      </c>
      <c r="G651" s="24" t="s">
        <v>0</v>
      </c>
      <c r="H651" s="25" t="s">
        <v>4</v>
      </c>
      <c r="I651" s="24" t="s">
        <v>0</v>
      </c>
      <c r="J651" s="24" t="s">
        <v>0</v>
      </c>
      <c r="K651" s="24" t="s">
        <v>0</v>
      </c>
      <c r="L651" s="24" t="s">
        <v>0</v>
      </c>
      <c r="M651" s="24" t="s">
        <v>0</v>
      </c>
      <c r="N651" s="24" t="s">
        <v>0</v>
      </c>
      <c r="O651" s="24" t="s">
        <v>0</v>
      </c>
      <c r="P651" s="24" t="s">
        <v>0</v>
      </c>
      <c r="Q651" s="24" t="s">
        <v>0</v>
      </c>
      <c r="R651" s="24" t="s">
        <v>0</v>
      </c>
      <c r="S651" s="24" t="s">
        <v>0</v>
      </c>
      <c r="T651" s="24" t="s">
        <v>0</v>
      </c>
      <c r="U651" s="24" t="s">
        <v>0</v>
      </c>
      <c r="V651" s="25" t="s">
        <v>0</v>
      </c>
      <c r="W651" s="24" t="s">
        <v>0</v>
      </c>
      <c r="X651" s="24" t="s">
        <v>0</v>
      </c>
      <c r="Y651" s="24" t="s">
        <v>0</v>
      </c>
      <c r="Z651" s="25" t="s">
        <v>0</v>
      </c>
      <c r="AA651" s="26">
        <v>1</v>
      </c>
      <c r="AB651" s="11"/>
    </row>
    <row r="652" spans="1:28" x14ac:dyDescent="0.15">
      <c r="A652" s="21"/>
      <c r="B652" s="37"/>
      <c r="C652" s="22">
        <v>3</v>
      </c>
      <c r="D652" s="23" t="s">
        <v>175</v>
      </c>
      <c r="E652" s="24" t="s">
        <v>0</v>
      </c>
      <c r="F652" s="24" t="s">
        <v>0</v>
      </c>
      <c r="G652" s="24" t="s">
        <v>0</v>
      </c>
      <c r="H652" s="25" t="s">
        <v>0</v>
      </c>
      <c r="I652" s="24" t="s">
        <v>0</v>
      </c>
      <c r="J652" s="24" t="s">
        <v>0</v>
      </c>
      <c r="K652" s="24" t="s">
        <v>0</v>
      </c>
      <c r="L652" s="24" t="s">
        <v>4</v>
      </c>
      <c r="M652" s="24" t="s">
        <v>0</v>
      </c>
      <c r="N652" s="24" t="s">
        <v>0</v>
      </c>
      <c r="O652" s="24" t="s">
        <v>0</v>
      </c>
      <c r="P652" s="24" t="s">
        <v>0</v>
      </c>
      <c r="Q652" s="24" t="s">
        <v>0</v>
      </c>
      <c r="R652" s="24" t="s">
        <v>0</v>
      </c>
      <c r="S652" s="24" t="s">
        <v>0</v>
      </c>
      <c r="T652" s="24" t="s">
        <v>0</v>
      </c>
      <c r="U652" s="24" t="s">
        <v>0</v>
      </c>
      <c r="V652" s="25" t="s">
        <v>0</v>
      </c>
      <c r="W652" s="24" t="s">
        <v>0</v>
      </c>
      <c r="X652" s="24" t="s">
        <v>0</v>
      </c>
      <c r="Y652" s="24" t="s">
        <v>0</v>
      </c>
      <c r="Z652" s="25" t="s">
        <v>0</v>
      </c>
      <c r="AA652" s="26">
        <v>1</v>
      </c>
      <c r="AB652" s="11"/>
    </row>
    <row r="653" spans="1:28" x14ac:dyDescent="0.15">
      <c r="A653" s="21"/>
      <c r="B653" s="37"/>
      <c r="C653" s="22">
        <v>4</v>
      </c>
      <c r="D653" s="23" t="s">
        <v>174</v>
      </c>
      <c r="E653" s="24" t="s">
        <v>0</v>
      </c>
      <c r="F653" s="24" t="s">
        <v>0</v>
      </c>
      <c r="G653" s="24" t="s">
        <v>0</v>
      </c>
      <c r="H653" s="25" t="s">
        <v>4</v>
      </c>
      <c r="I653" s="24" t="s">
        <v>0</v>
      </c>
      <c r="J653" s="24" t="s">
        <v>0</v>
      </c>
      <c r="K653" s="24" t="s">
        <v>0</v>
      </c>
      <c r="L653" s="24" t="s">
        <v>0</v>
      </c>
      <c r="M653" s="24" t="s">
        <v>0</v>
      </c>
      <c r="N653" s="24" t="s">
        <v>0</v>
      </c>
      <c r="O653" s="24" t="s">
        <v>0</v>
      </c>
      <c r="P653" s="24" t="s">
        <v>0</v>
      </c>
      <c r="Q653" s="24" t="s">
        <v>0</v>
      </c>
      <c r="R653" s="24" t="s">
        <v>0</v>
      </c>
      <c r="S653" s="24" t="s">
        <v>0</v>
      </c>
      <c r="T653" s="24" t="s">
        <v>0</v>
      </c>
      <c r="U653" s="24" t="s">
        <v>0</v>
      </c>
      <c r="V653" s="25" t="s">
        <v>0</v>
      </c>
      <c r="W653" s="24" t="s">
        <v>0</v>
      </c>
      <c r="X653" s="24" t="s">
        <v>0</v>
      </c>
      <c r="Y653" s="24" t="s">
        <v>0</v>
      </c>
      <c r="Z653" s="25" t="s">
        <v>0</v>
      </c>
      <c r="AA653" s="26">
        <v>1</v>
      </c>
      <c r="AB653" s="11"/>
    </row>
    <row r="654" spans="1:28" x14ac:dyDescent="0.15">
      <c r="A654" s="21"/>
      <c r="B654" s="37"/>
      <c r="C654" s="22">
        <v>5</v>
      </c>
      <c r="D654" s="23" t="s">
        <v>173</v>
      </c>
      <c r="E654" s="24" t="s">
        <v>0</v>
      </c>
      <c r="F654" s="24" t="s">
        <v>0</v>
      </c>
      <c r="G654" s="24" t="s">
        <v>0</v>
      </c>
      <c r="H654" s="25" t="s">
        <v>0</v>
      </c>
      <c r="I654" s="24" t="s">
        <v>0</v>
      </c>
      <c r="J654" s="24" t="s">
        <v>0</v>
      </c>
      <c r="K654" s="24" t="s">
        <v>0</v>
      </c>
      <c r="L654" s="24" t="s">
        <v>4</v>
      </c>
      <c r="M654" s="24" t="s">
        <v>0</v>
      </c>
      <c r="N654" s="24" t="s">
        <v>0</v>
      </c>
      <c r="O654" s="24" t="s">
        <v>0</v>
      </c>
      <c r="P654" s="24" t="s">
        <v>0</v>
      </c>
      <c r="Q654" s="24" t="s">
        <v>0</v>
      </c>
      <c r="R654" s="24" t="s">
        <v>0</v>
      </c>
      <c r="S654" s="24" t="s">
        <v>0</v>
      </c>
      <c r="T654" s="24" t="s">
        <v>0</v>
      </c>
      <c r="U654" s="24" t="s">
        <v>0</v>
      </c>
      <c r="V654" s="25" t="s">
        <v>0</v>
      </c>
      <c r="W654" s="24" t="s">
        <v>0</v>
      </c>
      <c r="X654" s="24" t="s">
        <v>0</v>
      </c>
      <c r="Y654" s="24" t="s">
        <v>0</v>
      </c>
      <c r="Z654" s="25" t="s">
        <v>0</v>
      </c>
      <c r="AA654" s="26">
        <v>1</v>
      </c>
      <c r="AB654" s="11"/>
    </row>
    <row r="655" spans="1:28" x14ac:dyDescent="0.15">
      <c r="A655" s="21"/>
      <c r="B655" s="37"/>
      <c r="C655" s="22">
        <v>6</v>
      </c>
      <c r="D655" s="23" t="s">
        <v>172</v>
      </c>
      <c r="E655" s="24" t="s">
        <v>0</v>
      </c>
      <c r="F655" s="24" t="s">
        <v>0</v>
      </c>
      <c r="G655" s="24" t="s">
        <v>0</v>
      </c>
      <c r="H655" s="25" t="s">
        <v>0</v>
      </c>
      <c r="I655" s="24" t="s">
        <v>0</v>
      </c>
      <c r="J655" s="24" t="s">
        <v>4</v>
      </c>
      <c r="K655" s="24" t="s">
        <v>0</v>
      </c>
      <c r="L655" s="24" t="s">
        <v>0</v>
      </c>
      <c r="M655" s="24" t="s">
        <v>0</v>
      </c>
      <c r="N655" s="24" t="s">
        <v>0</v>
      </c>
      <c r="O655" s="24" t="s">
        <v>0</v>
      </c>
      <c r="P655" s="24" t="s">
        <v>0</v>
      </c>
      <c r="Q655" s="24" t="s">
        <v>0</v>
      </c>
      <c r="R655" s="24" t="s">
        <v>0</v>
      </c>
      <c r="S655" s="24" t="s">
        <v>0</v>
      </c>
      <c r="T655" s="24" t="s">
        <v>0</v>
      </c>
      <c r="U655" s="24" t="s">
        <v>0</v>
      </c>
      <c r="V655" s="25" t="s">
        <v>0</v>
      </c>
      <c r="W655" s="24" t="s">
        <v>0</v>
      </c>
      <c r="X655" s="24" t="s">
        <v>0</v>
      </c>
      <c r="Y655" s="24" t="s">
        <v>0</v>
      </c>
      <c r="Z655" s="25" t="s">
        <v>0</v>
      </c>
      <c r="AA655" s="26">
        <v>1</v>
      </c>
      <c r="AB655" s="11"/>
    </row>
    <row r="656" spans="1:28" x14ac:dyDescent="0.15">
      <c r="A656" s="21"/>
      <c r="B656" s="37"/>
      <c r="C656" s="22">
        <v>7</v>
      </c>
      <c r="D656" s="23" t="s">
        <v>171</v>
      </c>
      <c r="E656" s="24" t="s">
        <v>0</v>
      </c>
      <c r="F656" s="24" t="s">
        <v>0</v>
      </c>
      <c r="G656" s="24" t="s">
        <v>0</v>
      </c>
      <c r="H656" s="25" t="s">
        <v>4</v>
      </c>
      <c r="I656" s="24" t="s">
        <v>0</v>
      </c>
      <c r="J656" s="24" t="s">
        <v>0</v>
      </c>
      <c r="K656" s="24" t="s">
        <v>0</v>
      </c>
      <c r="L656" s="24" t="s">
        <v>0</v>
      </c>
      <c r="M656" s="24" t="s">
        <v>0</v>
      </c>
      <c r="N656" s="24" t="s">
        <v>0</v>
      </c>
      <c r="O656" s="24" t="s">
        <v>0</v>
      </c>
      <c r="P656" s="24" t="s">
        <v>0</v>
      </c>
      <c r="Q656" s="24" t="s">
        <v>0</v>
      </c>
      <c r="R656" s="24" t="s">
        <v>0</v>
      </c>
      <c r="S656" s="24" t="s">
        <v>0</v>
      </c>
      <c r="T656" s="24" t="s">
        <v>0</v>
      </c>
      <c r="U656" s="24" t="s">
        <v>0</v>
      </c>
      <c r="V656" s="25" t="s">
        <v>0</v>
      </c>
      <c r="W656" s="24" t="s">
        <v>0</v>
      </c>
      <c r="X656" s="24" t="s">
        <v>0</v>
      </c>
      <c r="Y656" s="24" t="s">
        <v>0</v>
      </c>
      <c r="Z656" s="25" t="s">
        <v>0</v>
      </c>
      <c r="AA656" s="26">
        <v>1</v>
      </c>
      <c r="AB656" s="11"/>
    </row>
    <row r="657" spans="1:28" x14ac:dyDescent="0.15">
      <c r="A657" s="21"/>
      <c r="B657" s="37"/>
      <c r="C657" s="22">
        <v>8</v>
      </c>
      <c r="D657" s="23" t="s">
        <v>170</v>
      </c>
      <c r="E657" s="24" t="s">
        <v>0</v>
      </c>
      <c r="F657" s="24" t="s">
        <v>0</v>
      </c>
      <c r="G657" s="24" t="s">
        <v>0</v>
      </c>
      <c r="H657" s="25" t="s">
        <v>4</v>
      </c>
      <c r="I657" s="24" t="s">
        <v>0</v>
      </c>
      <c r="J657" s="24" t="s">
        <v>4</v>
      </c>
      <c r="K657" s="24" t="s">
        <v>0</v>
      </c>
      <c r="L657" s="24" t="s">
        <v>4</v>
      </c>
      <c r="M657" s="24" t="s">
        <v>0</v>
      </c>
      <c r="N657" s="24" t="s">
        <v>0</v>
      </c>
      <c r="O657" s="24" t="s">
        <v>0</v>
      </c>
      <c r="P657" s="24" t="s">
        <v>0</v>
      </c>
      <c r="Q657" s="24" t="s">
        <v>0</v>
      </c>
      <c r="R657" s="24" t="s">
        <v>0</v>
      </c>
      <c r="S657" s="24" t="s">
        <v>0</v>
      </c>
      <c r="T657" s="24" t="s">
        <v>0</v>
      </c>
      <c r="U657" s="24" t="s">
        <v>0</v>
      </c>
      <c r="V657" s="25" t="s">
        <v>0</v>
      </c>
      <c r="W657" s="24" t="s">
        <v>0</v>
      </c>
      <c r="X657" s="24" t="s">
        <v>0</v>
      </c>
      <c r="Y657" s="24" t="s">
        <v>0</v>
      </c>
      <c r="Z657" s="25" t="s">
        <v>0</v>
      </c>
      <c r="AA657" s="26">
        <v>3</v>
      </c>
      <c r="AB657" s="11"/>
    </row>
    <row r="658" spans="1:28" x14ac:dyDescent="0.15">
      <c r="A658" s="21"/>
      <c r="B658" s="37"/>
      <c r="C658" s="22">
        <v>9</v>
      </c>
      <c r="D658" s="23" t="s">
        <v>169</v>
      </c>
      <c r="E658" s="24" t="s">
        <v>0</v>
      </c>
      <c r="F658" s="24" t="s">
        <v>0</v>
      </c>
      <c r="G658" s="24" t="s">
        <v>0</v>
      </c>
      <c r="H658" s="25" t="s">
        <v>4</v>
      </c>
      <c r="I658" s="24" t="s">
        <v>0</v>
      </c>
      <c r="J658" s="24" t="s">
        <v>4</v>
      </c>
      <c r="K658" s="24" t="s">
        <v>0</v>
      </c>
      <c r="L658" s="24" t="s">
        <v>4</v>
      </c>
      <c r="M658" s="24" t="s">
        <v>4</v>
      </c>
      <c r="N658" s="24" t="s">
        <v>4</v>
      </c>
      <c r="O658" s="24" t="s">
        <v>0</v>
      </c>
      <c r="P658" s="24" t="s">
        <v>0</v>
      </c>
      <c r="Q658" s="24" t="s">
        <v>0</v>
      </c>
      <c r="R658" s="24" t="s">
        <v>0</v>
      </c>
      <c r="S658" s="24" t="s">
        <v>0</v>
      </c>
      <c r="T658" s="24" t="s">
        <v>0</v>
      </c>
      <c r="U658" s="24" t="s">
        <v>0</v>
      </c>
      <c r="V658" s="25" t="s">
        <v>0</v>
      </c>
      <c r="W658" s="24" t="s">
        <v>0</v>
      </c>
      <c r="X658" s="24" t="s">
        <v>0</v>
      </c>
      <c r="Y658" s="24" t="s">
        <v>0</v>
      </c>
      <c r="Z658" s="25" t="s">
        <v>0</v>
      </c>
      <c r="AA658" s="26">
        <v>5</v>
      </c>
      <c r="AB658" s="11"/>
    </row>
    <row r="659" spans="1:28" x14ac:dyDescent="0.15">
      <c r="A659" s="21"/>
      <c r="B659" s="37"/>
      <c r="C659" s="22">
        <v>10</v>
      </c>
      <c r="D659" s="23" t="s">
        <v>168</v>
      </c>
      <c r="E659" s="24" t="s">
        <v>0</v>
      </c>
      <c r="F659" s="24" t="s">
        <v>0</v>
      </c>
      <c r="G659" s="24" t="s">
        <v>0</v>
      </c>
      <c r="H659" s="25" t="s">
        <v>4</v>
      </c>
      <c r="I659" s="24" t="s">
        <v>0</v>
      </c>
      <c r="J659" s="24" t="s">
        <v>0</v>
      </c>
      <c r="K659" s="24" t="s">
        <v>0</v>
      </c>
      <c r="L659" s="24" t="s">
        <v>4</v>
      </c>
      <c r="M659" s="24" t="s">
        <v>4</v>
      </c>
      <c r="N659" s="24" t="s">
        <v>0</v>
      </c>
      <c r="O659" s="24" t="s">
        <v>0</v>
      </c>
      <c r="P659" s="24" t="s">
        <v>0</v>
      </c>
      <c r="Q659" s="24" t="s">
        <v>0</v>
      </c>
      <c r="R659" s="24" t="s">
        <v>0</v>
      </c>
      <c r="S659" s="24" t="s">
        <v>0</v>
      </c>
      <c r="T659" s="24" t="s">
        <v>0</v>
      </c>
      <c r="U659" s="24" t="s">
        <v>0</v>
      </c>
      <c r="V659" s="25" t="s">
        <v>0</v>
      </c>
      <c r="W659" s="24" t="s">
        <v>0</v>
      </c>
      <c r="X659" s="24" t="s">
        <v>0</v>
      </c>
      <c r="Y659" s="24" t="s">
        <v>0</v>
      </c>
      <c r="Z659" s="25" t="s">
        <v>0</v>
      </c>
      <c r="AA659" s="26">
        <v>3</v>
      </c>
      <c r="AB659" s="11"/>
    </row>
    <row r="660" spans="1:28" x14ac:dyDescent="0.15">
      <c r="A660" s="21"/>
      <c r="B660" s="37"/>
      <c r="C660" s="22">
        <v>11</v>
      </c>
      <c r="D660" s="23" t="s">
        <v>167</v>
      </c>
      <c r="E660" s="24" t="s">
        <v>0</v>
      </c>
      <c r="F660" s="24" t="s">
        <v>0</v>
      </c>
      <c r="G660" s="24" t="s">
        <v>0</v>
      </c>
      <c r="H660" s="25" t="s">
        <v>4</v>
      </c>
      <c r="I660" s="24" t="s">
        <v>0</v>
      </c>
      <c r="J660" s="24" t="s">
        <v>0</v>
      </c>
      <c r="K660" s="24" t="s">
        <v>0</v>
      </c>
      <c r="L660" s="24" t="s">
        <v>0</v>
      </c>
      <c r="M660" s="24" t="s">
        <v>0</v>
      </c>
      <c r="N660" s="24" t="s">
        <v>0</v>
      </c>
      <c r="O660" s="24" t="s">
        <v>0</v>
      </c>
      <c r="P660" s="24" t="s">
        <v>0</v>
      </c>
      <c r="Q660" s="24" t="s">
        <v>0</v>
      </c>
      <c r="R660" s="24" t="s">
        <v>0</v>
      </c>
      <c r="S660" s="24" t="s">
        <v>0</v>
      </c>
      <c r="T660" s="24" t="s">
        <v>0</v>
      </c>
      <c r="U660" s="24" t="s">
        <v>0</v>
      </c>
      <c r="V660" s="25" t="s">
        <v>0</v>
      </c>
      <c r="W660" s="24" t="s">
        <v>0</v>
      </c>
      <c r="X660" s="24" t="s">
        <v>0</v>
      </c>
      <c r="Y660" s="24" t="s">
        <v>0</v>
      </c>
      <c r="Z660" s="25" t="s">
        <v>0</v>
      </c>
      <c r="AA660" s="26">
        <v>1</v>
      </c>
      <c r="AB660" s="11"/>
    </row>
    <row r="661" spans="1:28" x14ac:dyDescent="0.15">
      <c r="A661" s="21"/>
      <c r="B661" s="37"/>
      <c r="C661" s="22">
        <v>12</v>
      </c>
      <c r="D661" s="23" t="s">
        <v>166</v>
      </c>
      <c r="E661" s="24" t="s">
        <v>0</v>
      </c>
      <c r="F661" s="24" t="s">
        <v>0</v>
      </c>
      <c r="G661" s="24" t="s">
        <v>0</v>
      </c>
      <c r="H661" s="25" t="s">
        <v>4</v>
      </c>
      <c r="I661" s="24" t="s">
        <v>0</v>
      </c>
      <c r="J661" s="24" t="s">
        <v>0</v>
      </c>
      <c r="K661" s="24" t="s">
        <v>0</v>
      </c>
      <c r="L661" s="24" t="s">
        <v>4</v>
      </c>
      <c r="M661" s="24" t="s">
        <v>0</v>
      </c>
      <c r="N661" s="24" t="s">
        <v>0</v>
      </c>
      <c r="O661" s="24" t="s">
        <v>0</v>
      </c>
      <c r="P661" s="24" t="s">
        <v>0</v>
      </c>
      <c r="Q661" s="24" t="s">
        <v>0</v>
      </c>
      <c r="R661" s="24" t="s">
        <v>0</v>
      </c>
      <c r="S661" s="24" t="s">
        <v>0</v>
      </c>
      <c r="T661" s="24" t="s">
        <v>0</v>
      </c>
      <c r="U661" s="24" t="s">
        <v>0</v>
      </c>
      <c r="V661" s="25" t="s">
        <v>0</v>
      </c>
      <c r="W661" s="24" t="s">
        <v>0</v>
      </c>
      <c r="X661" s="24" t="s">
        <v>0</v>
      </c>
      <c r="Y661" s="24" t="s">
        <v>0</v>
      </c>
      <c r="Z661" s="25" t="s">
        <v>0</v>
      </c>
      <c r="AA661" s="26">
        <v>2</v>
      </c>
      <c r="AB661" s="11"/>
    </row>
    <row r="662" spans="1:28" x14ac:dyDescent="0.15">
      <c r="A662" s="21"/>
      <c r="B662" s="37"/>
      <c r="C662" s="22">
        <v>13</v>
      </c>
      <c r="D662" s="23" t="s">
        <v>165</v>
      </c>
      <c r="E662" s="24" t="s">
        <v>0</v>
      </c>
      <c r="F662" s="24" t="s">
        <v>0</v>
      </c>
      <c r="G662" s="24" t="s">
        <v>0</v>
      </c>
      <c r="H662" s="25" t="s">
        <v>4</v>
      </c>
      <c r="I662" s="24" t="s">
        <v>0</v>
      </c>
      <c r="J662" s="24" t="s">
        <v>0</v>
      </c>
      <c r="K662" s="24" t="s">
        <v>0</v>
      </c>
      <c r="L662" s="24" t="s">
        <v>0</v>
      </c>
      <c r="M662" s="24" t="s">
        <v>0</v>
      </c>
      <c r="N662" s="24" t="s">
        <v>0</v>
      </c>
      <c r="O662" s="24" t="s">
        <v>0</v>
      </c>
      <c r="P662" s="24" t="s">
        <v>0</v>
      </c>
      <c r="Q662" s="24" t="s">
        <v>0</v>
      </c>
      <c r="R662" s="24" t="s">
        <v>0</v>
      </c>
      <c r="S662" s="24" t="s">
        <v>0</v>
      </c>
      <c r="T662" s="24" t="s">
        <v>0</v>
      </c>
      <c r="U662" s="24" t="s">
        <v>0</v>
      </c>
      <c r="V662" s="25" t="s">
        <v>0</v>
      </c>
      <c r="W662" s="24" t="s">
        <v>0</v>
      </c>
      <c r="X662" s="24" t="s">
        <v>0</v>
      </c>
      <c r="Y662" s="24" t="s">
        <v>0</v>
      </c>
      <c r="Z662" s="25" t="s">
        <v>0</v>
      </c>
      <c r="AA662" s="26">
        <v>1</v>
      </c>
      <c r="AB662" s="11"/>
    </row>
    <row r="663" spans="1:28" x14ac:dyDescent="0.15">
      <c r="A663" s="21"/>
      <c r="B663" s="37"/>
      <c r="C663" s="22">
        <v>14</v>
      </c>
      <c r="D663" s="23" t="s">
        <v>164</v>
      </c>
      <c r="E663" s="24" t="s">
        <v>0</v>
      </c>
      <c r="F663" s="24" t="s">
        <v>0</v>
      </c>
      <c r="G663" s="24" t="s">
        <v>0</v>
      </c>
      <c r="H663" s="25" t="s">
        <v>4</v>
      </c>
      <c r="I663" s="24" t="s">
        <v>0</v>
      </c>
      <c r="J663" s="24" t="s">
        <v>0</v>
      </c>
      <c r="K663" s="24" t="s">
        <v>0</v>
      </c>
      <c r="L663" s="24" t="s">
        <v>0</v>
      </c>
      <c r="M663" s="24" t="s">
        <v>0</v>
      </c>
      <c r="N663" s="24" t="s">
        <v>0</v>
      </c>
      <c r="O663" s="24" t="s">
        <v>0</v>
      </c>
      <c r="P663" s="24" t="s">
        <v>0</v>
      </c>
      <c r="Q663" s="24" t="s">
        <v>0</v>
      </c>
      <c r="R663" s="24" t="s">
        <v>0</v>
      </c>
      <c r="S663" s="24" t="s">
        <v>0</v>
      </c>
      <c r="T663" s="24" t="s">
        <v>0</v>
      </c>
      <c r="U663" s="24" t="s">
        <v>0</v>
      </c>
      <c r="V663" s="25" t="s">
        <v>0</v>
      </c>
      <c r="W663" s="24" t="s">
        <v>0</v>
      </c>
      <c r="X663" s="24" t="s">
        <v>0</v>
      </c>
      <c r="Y663" s="24" t="s">
        <v>0</v>
      </c>
      <c r="Z663" s="25" t="s">
        <v>0</v>
      </c>
      <c r="AA663" s="26">
        <v>1</v>
      </c>
      <c r="AB663" s="11"/>
    </row>
    <row r="664" spans="1:28" x14ac:dyDescent="0.15">
      <c r="A664" s="21"/>
      <c r="B664" s="37"/>
      <c r="C664" s="22">
        <v>15</v>
      </c>
      <c r="D664" s="23" t="s">
        <v>163</v>
      </c>
      <c r="E664" s="24" t="s">
        <v>0</v>
      </c>
      <c r="F664" s="24" t="s">
        <v>0</v>
      </c>
      <c r="G664" s="24" t="s">
        <v>0</v>
      </c>
      <c r="H664" s="25" t="s">
        <v>4</v>
      </c>
      <c r="I664" s="24" t="s">
        <v>0</v>
      </c>
      <c r="J664" s="24" t="s">
        <v>4</v>
      </c>
      <c r="K664" s="24" t="s">
        <v>0</v>
      </c>
      <c r="L664" s="24" t="s">
        <v>4</v>
      </c>
      <c r="M664" s="24" t="s">
        <v>4</v>
      </c>
      <c r="N664" s="24" t="s">
        <v>4</v>
      </c>
      <c r="O664" s="24" t="s">
        <v>0</v>
      </c>
      <c r="P664" s="24" t="s">
        <v>0</v>
      </c>
      <c r="Q664" s="24" t="s">
        <v>0</v>
      </c>
      <c r="R664" s="24" t="s">
        <v>0</v>
      </c>
      <c r="S664" s="24" t="s">
        <v>0</v>
      </c>
      <c r="T664" s="24" t="s">
        <v>0</v>
      </c>
      <c r="U664" s="24" t="s">
        <v>0</v>
      </c>
      <c r="V664" s="25" t="s">
        <v>0</v>
      </c>
      <c r="W664" s="24" t="s">
        <v>0</v>
      </c>
      <c r="X664" s="24" t="s">
        <v>0</v>
      </c>
      <c r="Y664" s="24" t="s">
        <v>0</v>
      </c>
      <c r="Z664" s="25" t="s">
        <v>0</v>
      </c>
      <c r="AA664" s="26">
        <v>5</v>
      </c>
      <c r="AB664" s="11"/>
    </row>
    <row r="665" spans="1:28" x14ac:dyDescent="0.15">
      <c r="A665" s="21"/>
      <c r="B665" s="37"/>
      <c r="C665" s="22">
        <v>16</v>
      </c>
      <c r="D665" s="23" t="s">
        <v>162</v>
      </c>
      <c r="E665" s="24" t="s">
        <v>0</v>
      </c>
      <c r="F665" s="24" t="s">
        <v>0</v>
      </c>
      <c r="G665" s="24" t="s">
        <v>0</v>
      </c>
      <c r="H665" s="25" t="s">
        <v>4</v>
      </c>
      <c r="I665" s="24" t="s">
        <v>0</v>
      </c>
      <c r="J665" s="24" t="s">
        <v>0</v>
      </c>
      <c r="K665" s="24" t="s">
        <v>0</v>
      </c>
      <c r="L665" s="24" t="s">
        <v>4</v>
      </c>
      <c r="M665" s="24" t="s">
        <v>4</v>
      </c>
      <c r="N665" s="24" t="s">
        <v>4</v>
      </c>
      <c r="O665" s="24" t="s">
        <v>0</v>
      </c>
      <c r="P665" s="24" t="s">
        <v>0</v>
      </c>
      <c r="Q665" s="24" t="s">
        <v>0</v>
      </c>
      <c r="R665" s="24" t="s">
        <v>0</v>
      </c>
      <c r="S665" s="24" t="s">
        <v>0</v>
      </c>
      <c r="T665" s="24" t="s">
        <v>0</v>
      </c>
      <c r="U665" s="24" t="s">
        <v>0</v>
      </c>
      <c r="V665" s="25" t="s">
        <v>0</v>
      </c>
      <c r="W665" s="24" t="s">
        <v>0</v>
      </c>
      <c r="X665" s="24" t="s">
        <v>0</v>
      </c>
      <c r="Y665" s="24" t="s">
        <v>0</v>
      </c>
      <c r="Z665" s="25" t="s">
        <v>0</v>
      </c>
      <c r="AA665" s="26">
        <v>4</v>
      </c>
      <c r="AB665" s="11"/>
    </row>
    <row r="666" spans="1:28" x14ac:dyDescent="0.15">
      <c r="A666" s="21"/>
      <c r="B666" s="37"/>
      <c r="C666" s="22">
        <v>17</v>
      </c>
      <c r="D666" s="23" t="s">
        <v>161</v>
      </c>
      <c r="E666" s="24" t="s">
        <v>0</v>
      </c>
      <c r="F666" s="24" t="s">
        <v>0</v>
      </c>
      <c r="G666" s="24" t="s">
        <v>0</v>
      </c>
      <c r="H666" s="25" t="s">
        <v>4</v>
      </c>
      <c r="I666" s="24" t="s">
        <v>0</v>
      </c>
      <c r="J666" s="24" t="s">
        <v>4</v>
      </c>
      <c r="K666" s="24" t="s">
        <v>0</v>
      </c>
      <c r="L666" s="24" t="s">
        <v>4</v>
      </c>
      <c r="M666" s="24" t="s">
        <v>0</v>
      </c>
      <c r="N666" s="24" t="s">
        <v>0</v>
      </c>
      <c r="O666" s="24" t="s">
        <v>0</v>
      </c>
      <c r="P666" s="24" t="s">
        <v>0</v>
      </c>
      <c r="Q666" s="24" t="s">
        <v>0</v>
      </c>
      <c r="R666" s="24" t="s">
        <v>0</v>
      </c>
      <c r="S666" s="24" t="s">
        <v>0</v>
      </c>
      <c r="T666" s="24" t="s">
        <v>0</v>
      </c>
      <c r="U666" s="24" t="s">
        <v>0</v>
      </c>
      <c r="V666" s="25" t="s">
        <v>0</v>
      </c>
      <c r="W666" s="24" t="s">
        <v>0</v>
      </c>
      <c r="X666" s="24" t="s">
        <v>0</v>
      </c>
      <c r="Y666" s="24" t="s">
        <v>0</v>
      </c>
      <c r="Z666" s="25" t="s">
        <v>0</v>
      </c>
      <c r="AA666" s="26">
        <v>3</v>
      </c>
      <c r="AB666" s="11"/>
    </row>
    <row r="667" spans="1:28" x14ac:dyDescent="0.15">
      <c r="A667" s="21"/>
      <c r="B667" s="37"/>
      <c r="C667" s="22">
        <v>18</v>
      </c>
      <c r="D667" s="23" t="s">
        <v>160</v>
      </c>
      <c r="E667" s="24" t="s">
        <v>0</v>
      </c>
      <c r="F667" s="24" t="s">
        <v>0</v>
      </c>
      <c r="G667" s="24" t="s">
        <v>0</v>
      </c>
      <c r="H667" s="25" t="s">
        <v>4</v>
      </c>
      <c r="I667" s="24" t="s">
        <v>0</v>
      </c>
      <c r="J667" s="24" t="s">
        <v>0</v>
      </c>
      <c r="K667" s="24" t="s">
        <v>0</v>
      </c>
      <c r="L667" s="24" t="s">
        <v>0</v>
      </c>
      <c r="M667" s="24" t="s">
        <v>0</v>
      </c>
      <c r="N667" s="24" t="s">
        <v>0</v>
      </c>
      <c r="O667" s="24" t="s">
        <v>0</v>
      </c>
      <c r="P667" s="24" t="s">
        <v>0</v>
      </c>
      <c r="Q667" s="24" t="s">
        <v>0</v>
      </c>
      <c r="R667" s="24" t="s">
        <v>0</v>
      </c>
      <c r="S667" s="24" t="s">
        <v>0</v>
      </c>
      <c r="T667" s="24" t="s">
        <v>0</v>
      </c>
      <c r="U667" s="24" t="s">
        <v>0</v>
      </c>
      <c r="V667" s="25" t="s">
        <v>0</v>
      </c>
      <c r="W667" s="24" t="s">
        <v>0</v>
      </c>
      <c r="X667" s="24" t="s">
        <v>0</v>
      </c>
      <c r="Y667" s="24" t="s">
        <v>0</v>
      </c>
      <c r="Z667" s="25" t="s">
        <v>0</v>
      </c>
      <c r="AA667" s="26">
        <v>1</v>
      </c>
      <c r="AB667" s="11"/>
    </row>
    <row r="668" spans="1:28" x14ac:dyDescent="0.15">
      <c r="A668" s="21"/>
      <c r="B668" s="37"/>
      <c r="C668" s="22">
        <v>19</v>
      </c>
      <c r="D668" s="23" t="s">
        <v>159</v>
      </c>
      <c r="E668" s="24" t="s">
        <v>0</v>
      </c>
      <c r="F668" s="24" t="s">
        <v>0</v>
      </c>
      <c r="G668" s="24" t="s">
        <v>0</v>
      </c>
      <c r="H668" s="25" t="s">
        <v>0</v>
      </c>
      <c r="I668" s="24" t="s">
        <v>0</v>
      </c>
      <c r="J668" s="24" t="s">
        <v>4</v>
      </c>
      <c r="K668" s="24" t="s">
        <v>0</v>
      </c>
      <c r="L668" s="24" t="s">
        <v>4</v>
      </c>
      <c r="M668" s="24" t="s">
        <v>4</v>
      </c>
      <c r="N668" s="24" t="s">
        <v>0</v>
      </c>
      <c r="O668" s="24" t="s">
        <v>0</v>
      </c>
      <c r="P668" s="24" t="s">
        <v>0</v>
      </c>
      <c r="Q668" s="24" t="s">
        <v>0</v>
      </c>
      <c r="R668" s="24" t="s">
        <v>0</v>
      </c>
      <c r="S668" s="24" t="s">
        <v>0</v>
      </c>
      <c r="T668" s="24" t="s">
        <v>0</v>
      </c>
      <c r="U668" s="24" t="s">
        <v>0</v>
      </c>
      <c r="V668" s="25" t="s">
        <v>0</v>
      </c>
      <c r="W668" s="24" t="s">
        <v>0</v>
      </c>
      <c r="X668" s="24" t="s">
        <v>0</v>
      </c>
      <c r="Y668" s="24" t="s">
        <v>0</v>
      </c>
      <c r="Z668" s="25" t="s">
        <v>0</v>
      </c>
      <c r="AA668" s="26">
        <v>3</v>
      </c>
      <c r="AB668" s="11"/>
    </row>
    <row r="669" spans="1:28" x14ac:dyDescent="0.15">
      <c r="A669" s="21"/>
      <c r="B669" s="37"/>
      <c r="C669" s="22">
        <v>20</v>
      </c>
      <c r="D669" s="23" t="s">
        <v>158</v>
      </c>
      <c r="E669" s="24" t="s">
        <v>0</v>
      </c>
      <c r="F669" s="24" t="s">
        <v>0</v>
      </c>
      <c r="G669" s="24" t="s">
        <v>0</v>
      </c>
      <c r="H669" s="25" t="s">
        <v>4</v>
      </c>
      <c r="I669" s="24" t="s">
        <v>0</v>
      </c>
      <c r="J669" s="24" t="s">
        <v>0</v>
      </c>
      <c r="K669" s="24" t="s">
        <v>0</v>
      </c>
      <c r="L669" s="24" t="s">
        <v>0</v>
      </c>
      <c r="M669" s="24" t="s">
        <v>0</v>
      </c>
      <c r="N669" s="24" t="s">
        <v>0</v>
      </c>
      <c r="O669" s="24" t="s">
        <v>0</v>
      </c>
      <c r="P669" s="24" t="s">
        <v>0</v>
      </c>
      <c r="Q669" s="24" t="s">
        <v>0</v>
      </c>
      <c r="R669" s="24" t="s">
        <v>0</v>
      </c>
      <c r="S669" s="24" t="s">
        <v>0</v>
      </c>
      <c r="T669" s="24" t="s">
        <v>0</v>
      </c>
      <c r="U669" s="24" t="s">
        <v>0</v>
      </c>
      <c r="V669" s="25" t="s">
        <v>0</v>
      </c>
      <c r="W669" s="24" t="s">
        <v>0</v>
      </c>
      <c r="X669" s="24" t="s">
        <v>0</v>
      </c>
      <c r="Y669" s="24" t="s">
        <v>0</v>
      </c>
      <c r="Z669" s="25" t="s">
        <v>0</v>
      </c>
      <c r="AA669" s="26">
        <v>1</v>
      </c>
      <c r="AB669" s="11"/>
    </row>
    <row r="670" spans="1:28" x14ac:dyDescent="0.15">
      <c r="A670" s="21"/>
      <c r="B670" s="37"/>
      <c r="C670" s="22">
        <v>21</v>
      </c>
      <c r="D670" s="23" t="s">
        <v>157</v>
      </c>
      <c r="E670" s="24" t="s">
        <v>0</v>
      </c>
      <c r="F670" s="24" t="s">
        <v>0</v>
      </c>
      <c r="G670" s="24" t="s">
        <v>0</v>
      </c>
      <c r="H670" s="25" t="s">
        <v>4</v>
      </c>
      <c r="I670" s="24" t="s">
        <v>0</v>
      </c>
      <c r="J670" s="24" t="s">
        <v>0</v>
      </c>
      <c r="K670" s="24" t="s">
        <v>0</v>
      </c>
      <c r="L670" s="24" t="s">
        <v>0</v>
      </c>
      <c r="M670" s="24" t="s">
        <v>0</v>
      </c>
      <c r="N670" s="24" t="s">
        <v>0</v>
      </c>
      <c r="O670" s="24" t="s">
        <v>0</v>
      </c>
      <c r="P670" s="24" t="s">
        <v>0</v>
      </c>
      <c r="Q670" s="24" t="s">
        <v>0</v>
      </c>
      <c r="R670" s="24" t="s">
        <v>0</v>
      </c>
      <c r="S670" s="24" t="s">
        <v>0</v>
      </c>
      <c r="T670" s="24" t="s">
        <v>0</v>
      </c>
      <c r="U670" s="24" t="s">
        <v>0</v>
      </c>
      <c r="V670" s="25" t="s">
        <v>0</v>
      </c>
      <c r="W670" s="24" t="s">
        <v>0</v>
      </c>
      <c r="X670" s="24" t="s">
        <v>0</v>
      </c>
      <c r="Y670" s="24" t="s">
        <v>0</v>
      </c>
      <c r="Z670" s="25" t="s">
        <v>0</v>
      </c>
      <c r="AA670" s="26">
        <v>1</v>
      </c>
      <c r="AB670" s="11"/>
    </row>
    <row r="671" spans="1:28" x14ac:dyDescent="0.15">
      <c r="A671" s="21"/>
      <c r="B671" s="37"/>
      <c r="C671" s="22">
        <v>22</v>
      </c>
      <c r="D671" s="23" t="s">
        <v>156</v>
      </c>
      <c r="E671" s="24" t="s">
        <v>0</v>
      </c>
      <c r="F671" s="24" t="s">
        <v>0</v>
      </c>
      <c r="G671" s="24" t="s">
        <v>0</v>
      </c>
      <c r="H671" s="25" t="s">
        <v>4</v>
      </c>
      <c r="I671" s="24" t="s">
        <v>0</v>
      </c>
      <c r="J671" s="24" t="s">
        <v>0</v>
      </c>
      <c r="K671" s="24" t="s">
        <v>0</v>
      </c>
      <c r="L671" s="24" t="s">
        <v>4</v>
      </c>
      <c r="M671" s="24" t="s">
        <v>0</v>
      </c>
      <c r="N671" s="24" t="s">
        <v>4</v>
      </c>
      <c r="O671" s="24" t="s">
        <v>0</v>
      </c>
      <c r="P671" s="24" t="s">
        <v>0</v>
      </c>
      <c r="Q671" s="24" t="s">
        <v>0</v>
      </c>
      <c r="R671" s="24" t="s">
        <v>0</v>
      </c>
      <c r="S671" s="24" t="s">
        <v>0</v>
      </c>
      <c r="T671" s="24" t="s">
        <v>0</v>
      </c>
      <c r="U671" s="24" t="s">
        <v>0</v>
      </c>
      <c r="V671" s="25" t="s">
        <v>0</v>
      </c>
      <c r="W671" s="24" t="s">
        <v>0</v>
      </c>
      <c r="X671" s="24" t="s">
        <v>0</v>
      </c>
      <c r="Y671" s="24" t="s">
        <v>0</v>
      </c>
      <c r="Z671" s="25" t="s">
        <v>0</v>
      </c>
      <c r="AA671" s="26">
        <v>3</v>
      </c>
      <c r="AB671" s="11"/>
    </row>
    <row r="672" spans="1:28" x14ac:dyDescent="0.15">
      <c r="A672" s="21"/>
      <c r="B672" s="37"/>
      <c r="C672" s="22">
        <v>23</v>
      </c>
      <c r="D672" s="23" t="s">
        <v>155</v>
      </c>
      <c r="E672" s="24" t="s">
        <v>0</v>
      </c>
      <c r="F672" s="24" t="s">
        <v>0</v>
      </c>
      <c r="G672" s="24" t="s">
        <v>0</v>
      </c>
      <c r="H672" s="25" t="s">
        <v>4</v>
      </c>
      <c r="I672" s="24" t="s">
        <v>0</v>
      </c>
      <c r="J672" s="24" t="s">
        <v>0</v>
      </c>
      <c r="K672" s="24" t="s">
        <v>0</v>
      </c>
      <c r="L672" s="24" t="s">
        <v>4</v>
      </c>
      <c r="M672" s="24" t="s">
        <v>4</v>
      </c>
      <c r="N672" s="24" t="s">
        <v>0</v>
      </c>
      <c r="O672" s="24" t="s">
        <v>0</v>
      </c>
      <c r="P672" s="24" t="s">
        <v>0</v>
      </c>
      <c r="Q672" s="24" t="s">
        <v>0</v>
      </c>
      <c r="R672" s="24" t="s">
        <v>0</v>
      </c>
      <c r="S672" s="24" t="s">
        <v>0</v>
      </c>
      <c r="T672" s="24" t="s">
        <v>0</v>
      </c>
      <c r="U672" s="24" t="s">
        <v>0</v>
      </c>
      <c r="V672" s="25" t="s">
        <v>0</v>
      </c>
      <c r="W672" s="24" t="s">
        <v>0</v>
      </c>
      <c r="X672" s="24" t="s">
        <v>0</v>
      </c>
      <c r="Y672" s="24" t="s">
        <v>0</v>
      </c>
      <c r="Z672" s="25" t="s">
        <v>0</v>
      </c>
      <c r="AA672" s="26">
        <v>3</v>
      </c>
      <c r="AB672" s="11"/>
    </row>
    <row r="673" spans="1:28" x14ac:dyDescent="0.15">
      <c r="A673" s="21"/>
      <c r="B673" s="37"/>
      <c r="C673" s="22">
        <v>24</v>
      </c>
      <c r="D673" s="23" t="s">
        <v>154</v>
      </c>
      <c r="E673" s="24" t="s">
        <v>0</v>
      </c>
      <c r="F673" s="24" t="s">
        <v>0</v>
      </c>
      <c r="G673" s="24" t="s">
        <v>0</v>
      </c>
      <c r="H673" s="25" t="s">
        <v>4</v>
      </c>
      <c r="I673" s="24" t="s">
        <v>0</v>
      </c>
      <c r="J673" s="24" t="s">
        <v>4</v>
      </c>
      <c r="K673" s="24" t="s">
        <v>0</v>
      </c>
      <c r="L673" s="24" t="s">
        <v>0</v>
      </c>
      <c r="M673" s="24" t="s">
        <v>0</v>
      </c>
      <c r="N673" s="24" t="s">
        <v>0</v>
      </c>
      <c r="O673" s="24" t="s">
        <v>0</v>
      </c>
      <c r="P673" s="24" t="s">
        <v>0</v>
      </c>
      <c r="Q673" s="24" t="s">
        <v>0</v>
      </c>
      <c r="R673" s="24" t="s">
        <v>0</v>
      </c>
      <c r="S673" s="24" t="s">
        <v>0</v>
      </c>
      <c r="T673" s="24" t="s">
        <v>0</v>
      </c>
      <c r="U673" s="24" t="s">
        <v>0</v>
      </c>
      <c r="V673" s="25" t="s">
        <v>0</v>
      </c>
      <c r="W673" s="24" t="s">
        <v>0</v>
      </c>
      <c r="X673" s="24" t="s">
        <v>0</v>
      </c>
      <c r="Y673" s="24" t="s">
        <v>0</v>
      </c>
      <c r="Z673" s="25" t="s">
        <v>0</v>
      </c>
      <c r="AA673" s="26">
        <v>2</v>
      </c>
      <c r="AB673" s="11"/>
    </row>
    <row r="674" spans="1:28" x14ac:dyDescent="0.15">
      <c r="A674" s="21"/>
      <c r="B674" s="37"/>
      <c r="C674" s="22">
        <v>25</v>
      </c>
      <c r="D674" s="23" t="s">
        <v>153</v>
      </c>
      <c r="E674" s="24" t="s">
        <v>0</v>
      </c>
      <c r="F674" s="24" t="s">
        <v>0</v>
      </c>
      <c r="G674" s="24" t="s">
        <v>0</v>
      </c>
      <c r="H674" s="25" t="s">
        <v>4</v>
      </c>
      <c r="I674" s="24" t="s">
        <v>0</v>
      </c>
      <c r="J674" s="24" t="s">
        <v>0</v>
      </c>
      <c r="K674" s="24" t="s">
        <v>0</v>
      </c>
      <c r="L674" s="24" t="s">
        <v>0</v>
      </c>
      <c r="M674" s="24" t="s">
        <v>0</v>
      </c>
      <c r="N674" s="24" t="s">
        <v>0</v>
      </c>
      <c r="O674" s="24" t="s">
        <v>0</v>
      </c>
      <c r="P674" s="24" t="s">
        <v>0</v>
      </c>
      <c r="Q674" s="24" t="s">
        <v>0</v>
      </c>
      <c r="R674" s="24" t="s">
        <v>0</v>
      </c>
      <c r="S674" s="24" t="s">
        <v>0</v>
      </c>
      <c r="T674" s="24" t="s">
        <v>0</v>
      </c>
      <c r="U674" s="24" t="s">
        <v>0</v>
      </c>
      <c r="V674" s="25" t="s">
        <v>0</v>
      </c>
      <c r="W674" s="24" t="s">
        <v>0</v>
      </c>
      <c r="X674" s="24" t="s">
        <v>0</v>
      </c>
      <c r="Y674" s="24" t="s">
        <v>0</v>
      </c>
      <c r="Z674" s="25" t="s">
        <v>0</v>
      </c>
      <c r="AA674" s="26">
        <v>1</v>
      </c>
      <c r="AB674" s="11"/>
    </row>
    <row r="675" spans="1:28" x14ac:dyDescent="0.15">
      <c r="A675" s="21"/>
      <c r="B675" s="37"/>
      <c r="C675" s="22">
        <v>26</v>
      </c>
      <c r="D675" s="23" t="s">
        <v>152</v>
      </c>
      <c r="E675" s="24" t="s">
        <v>0</v>
      </c>
      <c r="F675" s="24" t="s">
        <v>0</v>
      </c>
      <c r="G675" s="24" t="s">
        <v>0</v>
      </c>
      <c r="H675" s="25" t="s">
        <v>4</v>
      </c>
      <c r="I675" s="24" t="s">
        <v>0</v>
      </c>
      <c r="J675" s="24" t="s">
        <v>4</v>
      </c>
      <c r="K675" s="24" t="s">
        <v>0</v>
      </c>
      <c r="L675" s="24" t="s">
        <v>4</v>
      </c>
      <c r="M675" s="24" t="s">
        <v>4</v>
      </c>
      <c r="N675" s="24" t="s">
        <v>4</v>
      </c>
      <c r="O675" s="24" t="s">
        <v>0</v>
      </c>
      <c r="P675" s="24" t="s">
        <v>0</v>
      </c>
      <c r="Q675" s="24" t="s">
        <v>0</v>
      </c>
      <c r="R675" s="24" t="s">
        <v>0</v>
      </c>
      <c r="S675" s="24" t="s">
        <v>0</v>
      </c>
      <c r="T675" s="24" t="s">
        <v>0</v>
      </c>
      <c r="U675" s="24" t="s">
        <v>0</v>
      </c>
      <c r="V675" s="25" t="s">
        <v>0</v>
      </c>
      <c r="W675" s="24" t="s">
        <v>0</v>
      </c>
      <c r="X675" s="24" t="s">
        <v>0</v>
      </c>
      <c r="Y675" s="24" t="s">
        <v>0</v>
      </c>
      <c r="Z675" s="25" t="s">
        <v>0</v>
      </c>
      <c r="AA675" s="26">
        <v>5</v>
      </c>
      <c r="AB675" s="11"/>
    </row>
    <row r="676" spans="1:28" x14ac:dyDescent="0.15">
      <c r="A676" s="21"/>
      <c r="B676" s="37"/>
      <c r="C676" s="22">
        <v>27</v>
      </c>
      <c r="D676" s="23" t="s">
        <v>151</v>
      </c>
      <c r="E676" s="24" t="s">
        <v>0</v>
      </c>
      <c r="F676" s="24" t="s">
        <v>0</v>
      </c>
      <c r="G676" s="24" t="s">
        <v>0</v>
      </c>
      <c r="H676" s="25" t="s">
        <v>4</v>
      </c>
      <c r="I676" s="24" t="s">
        <v>0</v>
      </c>
      <c r="J676" s="24" t="s">
        <v>0</v>
      </c>
      <c r="K676" s="24" t="s">
        <v>0</v>
      </c>
      <c r="L676" s="24" t="s">
        <v>4</v>
      </c>
      <c r="M676" s="24" t="s">
        <v>4</v>
      </c>
      <c r="N676" s="24" t="s">
        <v>0</v>
      </c>
      <c r="O676" s="24" t="s">
        <v>0</v>
      </c>
      <c r="P676" s="24" t="s">
        <v>0</v>
      </c>
      <c r="Q676" s="24" t="s">
        <v>0</v>
      </c>
      <c r="R676" s="24" t="s">
        <v>0</v>
      </c>
      <c r="S676" s="24" t="s">
        <v>0</v>
      </c>
      <c r="T676" s="24" t="s">
        <v>0</v>
      </c>
      <c r="U676" s="24" t="s">
        <v>0</v>
      </c>
      <c r="V676" s="25" t="s">
        <v>0</v>
      </c>
      <c r="W676" s="24" t="s">
        <v>0</v>
      </c>
      <c r="X676" s="24" t="s">
        <v>0</v>
      </c>
      <c r="Y676" s="24" t="s">
        <v>0</v>
      </c>
      <c r="Z676" s="25" t="s">
        <v>0</v>
      </c>
      <c r="AA676" s="26">
        <v>3</v>
      </c>
      <c r="AB676" s="11"/>
    </row>
    <row r="677" spans="1:28" x14ac:dyDescent="0.15">
      <c r="A677" s="21"/>
      <c r="B677" s="37"/>
      <c r="C677" s="22">
        <v>28</v>
      </c>
      <c r="D677" s="23" t="s">
        <v>150</v>
      </c>
      <c r="E677" s="24" t="s">
        <v>0</v>
      </c>
      <c r="F677" s="24" t="s">
        <v>0</v>
      </c>
      <c r="G677" s="24" t="s">
        <v>0</v>
      </c>
      <c r="H677" s="25" t="s">
        <v>4</v>
      </c>
      <c r="I677" s="24" t="s">
        <v>0</v>
      </c>
      <c r="J677" s="24" t="s">
        <v>0</v>
      </c>
      <c r="K677" s="24" t="s">
        <v>0</v>
      </c>
      <c r="L677" s="24" t="s">
        <v>0</v>
      </c>
      <c r="M677" s="24" t="s">
        <v>0</v>
      </c>
      <c r="N677" s="24" t="s">
        <v>0</v>
      </c>
      <c r="O677" s="24" t="s">
        <v>0</v>
      </c>
      <c r="P677" s="24" t="s">
        <v>0</v>
      </c>
      <c r="Q677" s="24" t="s">
        <v>0</v>
      </c>
      <c r="R677" s="24" t="s">
        <v>0</v>
      </c>
      <c r="S677" s="24" t="s">
        <v>0</v>
      </c>
      <c r="T677" s="24" t="s">
        <v>0</v>
      </c>
      <c r="U677" s="24" t="s">
        <v>0</v>
      </c>
      <c r="V677" s="25" t="s">
        <v>0</v>
      </c>
      <c r="W677" s="24" t="s">
        <v>0</v>
      </c>
      <c r="X677" s="24" t="s">
        <v>0</v>
      </c>
      <c r="Y677" s="24" t="s">
        <v>0</v>
      </c>
      <c r="Z677" s="25" t="s">
        <v>0</v>
      </c>
      <c r="AA677" s="26">
        <v>1</v>
      </c>
      <c r="AB677" s="11"/>
    </row>
    <row r="678" spans="1:28" x14ac:dyDescent="0.15">
      <c r="A678" s="21"/>
      <c r="B678" s="37"/>
      <c r="C678" s="22">
        <v>29</v>
      </c>
      <c r="D678" s="23" t="s">
        <v>149</v>
      </c>
      <c r="E678" s="24" t="s">
        <v>0</v>
      </c>
      <c r="F678" s="24" t="s">
        <v>0</v>
      </c>
      <c r="G678" s="24" t="s">
        <v>0</v>
      </c>
      <c r="H678" s="25" t="s">
        <v>4</v>
      </c>
      <c r="I678" s="24" t="s">
        <v>0</v>
      </c>
      <c r="J678" s="24" t="s">
        <v>4</v>
      </c>
      <c r="K678" s="24" t="s">
        <v>0</v>
      </c>
      <c r="L678" s="24" t="s">
        <v>4</v>
      </c>
      <c r="M678" s="24" t="s">
        <v>4</v>
      </c>
      <c r="N678" s="24" t="s">
        <v>4</v>
      </c>
      <c r="O678" s="24" t="s">
        <v>0</v>
      </c>
      <c r="P678" s="24" t="s">
        <v>0</v>
      </c>
      <c r="Q678" s="24" t="s">
        <v>0</v>
      </c>
      <c r="R678" s="24" t="s">
        <v>0</v>
      </c>
      <c r="S678" s="24" t="s">
        <v>0</v>
      </c>
      <c r="T678" s="24" t="s">
        <v>0</v>
      </c>
      <c r="U678" s="24" t="s">
        <v>0</v>
      </c>
      <c r="V678" s="25" t="s">
        <v>0</v>
      </c>
      <c r="W678" s="24" t="s">
        <v>0</v>
      </c>
      <c r="X678" s="24" t="s">
        <v>0</v>
      </c>
      <c r="Y678" s="24" t="s">
        <v>0</v>
      </c>
      <c r="Z678" s="25" t="s">
        <v>0</v>
      </c>
      <c r="AA678" s="26">
        <v>5</v>
      </c>
      <c r="AB678" s="11"/>
    </row>
    <row r="679" spans="1:28" x14ac:dyDescent="0.15">
      <c r="A679" s="21"/>
      <c r="B679" s="37"/>
      <c r="C679" s="22">
        <v>30</v>
      </c>
      <c r="D679" s="23" t="s">
        <v>148</v>
      </c>
      <c r="E679" s="24" t="s">
        <v>0</v>
      </c>
      <c r="F679" s="24" t="s">
        <v>0</v>
      </c>
      <c r="G679" s="24" t="s">
        <v>0</v>
      </c>
      <c r="H679" s="25" t="s">
        <v>4</v>
      </c>
      <c r="I679" s="24" t="s">
        <v>0</v>
      </c>
      <c r="J679" s="24" t="s">
        <v>0</v>
      </c>
      <c r="K679" s="24" t="s">
        <v>0</v>
      </c>
      <c r="L679" s="24" t="s">
        <v>4</v>
      </c>
      <c r="M679" s="24" t="s">
        <v>0</v>
      </c>
      <c r="N679" s="24" t="s">
        <v>0</v>
      </c>
      <c r="O679" s="24" t="s">
        <v>0</v>
      </c>
      <c r="P679" s="24" t="s">
        <v>0</v>
      </c>
      <c r="Q679" s="24" t="s">
        <v>0</v>
      </c>
      <c r="R679" s="24" t="s">
        <v>0</v>
      </c>
      <c r="S679" s="24" t="s">
        <v>0</v>
      </c>
      <c r="T679" s="24" t="s">
        <v>0</v>
      </c>
      <c r="U679" s="24" t="s">
        <v>0</v>
      </c>
      <c r="V679" s="25" t="s">
        <v>0</v>
      </c>
      <c r="W679" s="24" t="s">
        <v>0</v>
      </c>
      <c r="X679" s="24" t="s">
        <v>0</v>
      </c>
      <c r="Y679" s="24" t="s">
        <v>0</v>
      </c>
      <c r="Z679" s="25" t="s">
        <v>0</v>
      </c>
      <c r="AA679" s="26">
        <v>2</v>
      </c>
      <c r="AB679" s="11"/>
    </row>
    <row r="680" spans="1:28" x14ac:dyDescent="0.15">
      <c r="A680" s="21"/>
      <c r="B680" s="37"/>
      <c r="C680" s="22">
        <v>31</v>
      </c>
      <c r="D680" s="23" t="s">
        <v>147</v>
      </c>
      <c r="E680" s="24" t="s">
        <v>0</v>
      </c>
      <c r="F680" s="24" t="s">
        <v>0</v>
      </c>
      <c r="G680" s="24" t="s">
        <v>0</v>
      </c>
      <c r="H680" s="25" t="s">
        <v>4</v>
      </c>
      <c r="I680" s="24" t="s">
        <v>0</v>
      </c>
      <c r="J680" s="24" t="s">
        <v>0</v>
      </c>
      <c r="K680" s="24" t="s">
        <v>0</v>
      </c>
      <c r="L680" s="24" t="s">
        <v>0</v>
      </c>
      <c r="M680" s="24" t="s">
        <v>0</v>
      </c>
      <c r="N680" s="24" t="s">
        <v>0</v>
      </c>
      <c r="O680" s="24" t="s">
        <v>0</v>
      </c>
      <c r="P680" s="24" t="s">
        <v>0</v>
      </c>
      <c r="Q680" s="24" t="s">
        <v>0</v>
      </c>
      <c r="R680" s="24" t="s">
        <v>0</v>
      </c>
      <c r="S680" s="24" t="s">
        <v>0</v>
      </c>
      <c r="T680" s="24" t="s">
        <v>0</v>
      </c>
      <c r="U680" s="24" t="s">
        <v>0</v>
      </c>
      <c r="V680" s="25" t="s">
        <v>0</v>
      </c>
      <c r="W680" s="24" t="s">
        <v>0</v>
      </c>
      <c r="X680" s="24" t="s">
        <v>0</v>
      </c>
      <c r="Y680" s="24" t="s">
        <v>0</v>
      </c>
      <c r="Z680" s="25" t="s">
        <v>0</v>
      </c>
      <c r="AA680" s="26">
        <v>1</v>
      </c>
      <c r="AB680" s="11"/>
    </row>
    <row r="681" spans="1:28" x14ac:dyDescent="0.15">
      <c r="A681" s="21"/>
      <c r="B681" s="37"/>
      <c r="C681" s="22">
        <v>32</v>
      </c>
      <c r="D681" s="23" t="s">
        <v>146</v>
      </c>
      <c r="E681" s="24" t="s">
        <v>0</v>
      </c>
      <c r="F681" s="24" t="s">
        <v>0</v>
      </c>
      <c r="G681" s="24" t="s">
        <v>0</v>
      </c>
      <c r="H681" s="25" t="s">
        <v>4</v>
      </c>
      <c r="I681" s="24" t="s">
        <v>0</v>
      </c>
      <c r="J681" s="24" t="s">
        <v>0</v>
      </c>
      <c r="K681" s="24" t="s">
        <v>0</v>
      </c>
      <c r="L681" s="24" t="s">
        <v>4</v>
      </c>
      <c r="M681" s="24" t="s">
        <v>0</v>
      </c>
      <c r="N681" s="24" t="s">
        <v>4</v>
      </c>
      <c r="O681" s="24" t="s">
        <v>0</v>
      </c>
      <c r="P681" s="24" t="s">
        <v>0</v>
      </c>
      <c r="Q681" s="24" t="s">
        <v>0</v>
      </c>
      <c r="R681" s="24" t="s">
        <v>0</v>
      </c>
      <c r="S681" s="24" t="s">
        <v>0</v>
      </c>
      <c r="T681" s="24" t="s">
        <v>0</v>
      </c>
      <c r="U681" s="24" t="s">
        <v>0</v>
      </c>
      <c r="V681" s="25" t="s">
        <v>0</v>
      </c>
      <c r="W681" s="24" t="s">
        <v>0</v>
      </c>
      <c r="X681" s="24" t="s">
        <v>0</v>
      </c>
      <c r="Y681" s="24" t="s">
        <v>0</v>
      </c>
      <c r="Z681" s="25" t="s">
        <v>0</v>
      </c>
      <c r="AA681" s="26">
        <v>3</v>
      </c>
      <c r="AB681" s="11"/>
    </row>
    <row r="682" spans="1:28" x14ac:dyDescent="0.15">
      <c r="A682" s="21"/>
      <c r="B682" s="37"/>
      <c r="C682" s="22">
        <v>33</v>
      </c>
      <c r="D682" s="23" t="s">
        <v>145</v>
      </c>
      <c r="E682" s="24" t="s">
        <v>0</v>
      </c>
      <c r="F682" s="24" t="s">
        <v>0</v>
      </c>
      <c r="G682" s="24" t="s">
        <v>0</v>
      </c>
      <c r="H682" s="25" t="s">
        <v>4</v>
      </c>
      <c r="I682" s="24" t="s">
        <v>0</v>
      </c>
      <c r="J682" s="24" t="s">
        <v>0</v>
      </c>
      <c r="K682" s="24" t="s">
        <v>0</v>
      </c>
      <c r="L682" s="24" t="s">
        <v>4</v>
      </c>
      <c r="M682" s="24" t="s">
        <v>4</v>
      </c>
      <c r="N682" s="24" t="s">
        <v>4</v>
      </c>
      <c r="O682" s="24" t="s">
        <v>0</v>
      </c>
      <c r="P682" s="24" t="s">
        <v>0</v>
      </c>
      <c r="Q682" s="24" t="s">
        <v>0</v>
      </c>
      <c r="R682" s="24" t="s">
        <v>0</v>
      </c>
      <c r="S682" s="24" t="s">
        <v>0</v>
      </c>
      <c r="T682" s="24" t="s">
        <v>0</v>
      </c>
      <c r="U682" s="24" t="s">
        <v>0</v>
      </c>
      <c r="V682" s="25" t="s">
        <v>0</v>
      </c>
      <c r="W682" s="24" t="s">
        <v>0</v>
      </c>
      <c r="X682" s="24" t="s">
        <v>0</v>
      </c>
      <c r="Y682" s="24" t="s">
        <v>0</v>
      </c>
      <c r="Z682" s="25" t="s">
        <v>0</v>
      </c>
      <c r="AA682" s="26">
        <v>4</v>
      </c>
      <c r="AB682" s="11"/>
    </row>
    <row r="683" spans="1:28" x14ac:dyDescent="0.15">
      <c r="A683" s="21"/>
      <c r="B683" s="37"/>
      <c r="C683" s="22">
        <v>34</v>
      </c>
      <c r="D683" s="23" t="s">
        <v>144</v>
      </c>
      <c r="E683" s="24" t="s">
        <v>0</v>
      </c>
      <c r="F683" s="24" t="s">
        <v>0</v>
      </c>
      <c r="G683" s="24" t="s">
        <v>0</v>
      </c>
      <c r="H683" s="25" t="s">
        <v>4</v>
      </c>
      <c r="I683" s="24" t="s">
        <v>0</v>
      </c>
      <c r="J683" s="24" t="s">
        <v>0</v>
      </c>
      <c r="K683" s="24" t="s">
        <v>0</v>
      </c>
      <c r="L683" s="24" t="s">
        <v>0</v>
      </c>
      <c r="M683" s="24" t="s">
        <v>4</v>
      </c>
      <c r="N683" s="24" t="s">
        <v>4</v>
      </c>
      <c r="O683" s="24" t="s">
        <v>0</v>
      </c>
      <c r="P683" s="24" t="s">
        <v>0</v>
      </c>
      <c r="Q683" s="24" t="s">
        <v>0</v>
      </c>
      <c r="R683" s="24" t="s">
        <v>0</v>
      </c>
      <c r="S683" s="24" t="s">
        <v>0</v>
      </c>
      <c r="T683" s="24" t="s">
        <v>0</v>
      </c>
      <c r="U683" s="24" t="s">
        <v>0</v>
      </c>
      <c r="V683" s="25" t="s">
        <v>0</v>
      </c>
      <c r="W683" s="24" t="s">
        <v>0</v>
      </c>
      <c r="X683" s="24" t="s">
        <v>0</v>
      </c>
      <c r="Y683" s="24" t="s">
        <v>0</v>
      </c>
      <c r="Z683" s="25" t="s">
        <v>0</v>
      </c>
      <c r="AA683" s="26">
        <v>3</v>
      </c>
      <c r="AB683" s="11"/>
    </row>
    <row r="684" spans="1:28" x14ac:dyDescent="0.15">
      <c r="A684" s="21"/>
      <c r="B684" s="37"/>
      <c r="C684" s="22">
        <v>35</v>
      </c>
      <c r="D684" s="23" t="s">
        <v>143</v>
      </c>
      <c r="E684" s="24" t="s">
        <v>0</v>
      </c>
      <c r="F684" s="24" t="s">
        <v>0</v>
      </c>
      <c r="G684" s="24" t="s">
        <v>0</v>
      </c>
      <c r="H684" s="25" t="s">
        <v>0</v>
      </c>
      <c r="I684" s="24" t="s">
        <v>0</v>
      </c>
      <c r="J684" s="24" t="s">
        <v>0</v>
      </c>
      <c r="K684" s="24" t="s">
        <v>0</v>
      </c>
      <c r="L684" s="24" t="s">
        <v>4</v>
      </c>
      <c r="M684" s="24" t="s">
        <v>0</v>
      </c>
      <c r="N684" s="24" t="s">
        <v>0</v>
      </c>
      <c r="O684" s="24" t="s">
        <v>0</v>
      </c>
      <c r="P684" s="24" t="s">
        <v>0</v>
      </c>
      <c r="Q684" s="24" t="s">
        <v>0</v>
      </c>
      <c r="R684" s="24" t="s">
        <v>0</v>
      </c>
      <c r="S684" s="24" t="s">
        <v>0</v>
      </c>
      <c r="T684" s="24" t="s">
        <v>0</v>
      </c>
      <c r="U684" s="24" t="s">
        <v>0</v>
      </c>
      <c r="V684" s="25" t="s">
        <v>0</v>
      </c>
      <c r="W684" s="24" t="s">
        <v>0</v>
      </c>
      <c r="X684" s="24" t="s">
        <v>0</v>
      </c>
      <c r="Y684" s="24" t="s">
        <v>0</v>
      </c>
      <c r="Z684" s="25" t="s">
        <v>0</v>
      </c>
      <c r="AA684" s="26">
        <v>1</v>
      </c>
      <c r="AB684" s="11"/>
    </row>
    <row r="685" spans="1:28" x14ac:dyDescent="0.15">
      <c r="A685" s="21"/>
      <c r="B685" s="37"/>
      <c r="C685" s="22">
        <v>36</v>
      </c>
      <c r="D685" s="23" t="s">
        <v>142</v>
      </c>
      <c r="E685" s="24" t="s">
        <v>0</v>
      </c>
      <c r="F685" s="24" t="s">
        <v>0</v>
      </c>
      <c r="G685" s="24" t="s">
        <v>0</v>
      </c>
      <c r="H685" s="25" t="s">
        <v>4</v>
      </c>
      <c r="I685" s="24" t="s">
        <v>0</v>
      </c>
      <c r="J685" s="24" t="s">
        <v>0</v>
      </c>
      <c r="K685" s="24" t="s">
        <v>0</v>
      </c>
      <c r="L685" s="24" t="s">
        <v>0</v>
      </c>
      <c r="M685" s="24" t="s">
        <v>0</v>
      </c>
      <c r="N685" s="24" t="s">
        <v>0</v>
      </c>
      <c r="O685" s="24" t="s">
        <v>0</v>
      </c>
      <c r="P685" s="24" t="s">
        <v>0</v>
      </c>
      <c r="Q685" s="24" t="s">
        <v>0</v>
      </c>
      <c r="R685" s="24" t="s">
        <v>0</v>
      </c>
      <c r="S685" s="24" t="s">
        <v>0</v>
      </c>
      <c r="T685" s="24" t="s">
        <v>0</v>
      </c>
      <c r="U685" s="24" t="s">
        <v>0</v>
      </c>
      <c r="V685" s="25" t="s">
        <v>0</v>
      </c>
      <c r="W685" s="24" t="s">
        <v>0</v>
      </c>
      <c r="X685" s="24" t="s">
        <v>0</v>
      </c>
      <c r="Y685" s="24" t="s">
        <v>0</v>
      </c>
      <c r="Z685" s="25" t="s">
        <v>0</v>
      </c>
      <c r="AA685" s="26">
        <v>1</v>
      </c>
      <c r="AB685" s="11"/>
    </row>
    <row r="686" spans="1:28" x14ac:dyDescent="0.15">
      <c r="A686" s="21"/>
      <c r="B686" s="37"/>
      <c r="C686" s="22">
        <v>37</v>
      </c>
      <c r="D686" s="23" t="s">
        <v>141</v>
      </c>
      <c r="E686" s="24" t="s">
        <v>0</v>
      </c>
      <c r="F686" s="24" t="s">
        <v>0</v>
      </c>
      <c r="G686" s="24" t="s">
        <v>0</v>
      </c>
      <c r="H686" s="25" t="s">
        <v>4</v>
      </c>
      <c r="I686" s="24" t="s">
        <v>0</v>
      </c>
      <c r="J686" s="24" t="s">
        <v>0</v>
      </c>
      <c r="K686" s="24" t="s">
        <v>0</v>
      </c>
      <c r="L686" s="24" t="s">
        <v>4</v>
      </c>
      <c r="M686" s="24" t="s">
        <v>4</v>
      </c>
      <c r="N686" s="24" t="s">
        <v>4</v>
      </c>
      <c r="O686" s="24" t="s">
        <v>0</v>
      </c>
      <c r="P686" s="24" t="s">
        <v>0</v>
      </c>
      <c r="Q686" s="24" t="s">
        <v>0</v>
      </c>
      <c r="R686" s="24" t="s">
        <v>0</v>
      </c>
      <c r="S686" s="24" t="s">
        <v>0</v>
      </c>
      <c r="T686" s="24" t="s">
        <v>0</v>
      </c>
      <c r="U686" s="24" t="s">
        <v>0</v>
      </c>
      <c r="V686" s="25" t="s">
        <v>0</v>
      </c>
      <c r="W686" s="24" t="s">
        <v>0</v>
      </c>
      <c r="X686" s="24" t="s">
        <v>0</v>
      </c>
      <c r="Y686" s="24" t="s">
        <v>0</v>
      </c>
      <c r="Z686" s="25" t="s">
        <v>0</v>
      </c>
      <c r="AA686" s="26">
        <v>4</v>
      </c>
      <c r="AB686" s="11"/>
    </row>
    <row r="687" spans="1:28" x14ac:dyDescent="0.15">
      <c r="A687" s="21"/>
      <c r="B687" s="37"/>
      <c r="C687" s="22">
        <v>38</v>
      </c>
      <c r="D687" s="23" t="s">
        <v>140</v>
      </c>
      <c r="E687" s="24" t="s">
        <v>0</v>
      </c>
      <c r="F687" s="24" t="s">
        <v>0</v>
      </c>
      <c r="G687" s="24" t="s">
        <v>0</v>
      </c>
      <c r="H687" s="25" t="s">
        <v>4</v>
      </c>
      <c r="I687" s="24" t="s">
        <v>0</v>
      </c>
      <c r="J687" s="24" t="s">
        <v>0</v>
      </c>
      <c r="K687" s="24" t="s">
        <v>0</v>
      </c>
      <c r="L687" s="24" t="s">
        <v>4</v>
      </c>
      <c r="M687" s="24" t="s">
        <v>0</v>
      </c>
      <c r="N687" s="24" t="s">
        <v>0</v>
      </c>
      <c r="O687" s="24" t="s">
        <v>0</v>
      </c>
      <c r="P687" s="24" t="s">
        <v>0</v>
      </c>
      <c r="Q687" s="24" t="s">
        <v>0</v>
      </c>
      <c r="R687" s="24" t="s">
        <v>0</v>
      </c>
      <c r="S687" s="24" t="s">
        <v>0</v>
      </c>
      <c r="T687" s="24" t="s">
        <v>0</v>
      </c>
      <c r="U687" s="24" t="s">
        <v>0</v>
      </c>
      <c r="V687" s="25" t="s">
        <v>0</v>
      </c>
      <c r="W687" s="24" t="s">
        <v>0</v>
      </c>
      <c r="X687" s="24" t="s">
        <v>0</v>
      </c>
      <c r="Y687" s="24" t="s">
        <v>0</v>
      </c>
      <c r="Z687" s="25" t="s">
        <v>0</v>
      </c>
      <c r="AA687" s="26">
        <v>2</v>
      </c>
      <c r="AB687" s="11"/>
    </row>
    <row r="688" spans="1:28" x14ac:dyDescent="0.15">
      <c r="A688" s="21"/>
      <c r="B688" s="37"/>
      <c r="C688" s="22">
        <v>39</v>
      </c>
      <c r="D688" s="23" t="s">
        <v>139</v>
      </c>
      <c r="E688" s="24" t="s">
        <v>0</v>
      </c>
      <c r="F688" s="24" t="s">
        <v>0</v>
      </c>
      <c r="G688" s="24" t="s">
        <v>0</v>
      </c>
      <c r="H688" s="25" t="s">
        <v>0</v>
      </c>
      <c r="I688" s="24" t="s">
        <v>0</v>
      </c>
      <c r="J688" s="24" t="s">
        <v>0</v>
      </c>
      <c r="K688" s="24" t="s">
        <v>0</v>
      </c>
      <c r="L688" s="24" t="s">
        <v>4</v>
      </c>
      <c r="M688" s="24" t="s">
        <v>4</v>
      </c>
      <c r="N688" s="24" t="s">
        <v>0</v>
      </c>
      <c r="O688" s="24" t="s">
        <v>0</v>
      </c>
      <c r="P688" s="24" t="s">
        <v>0</v>
      </c>
      <c r="Q688" s="24" t="s">
        <v>0</v>
      </c>
      <c r="R688" s="24" t="s">
        <v>0</v>
      </c>
      <c r="S688" s="24" t="s">
        <v>0</v>
      </c>
      <c r="T688" s="24" t="s">
        <v>0</v>
      </c>
      <c r="U688" s="24" t="s">
        <v>0</v>
      </c>
      <c r="V688" s="25" t="s">
        <v>0</v>
      </c>
      <c r="W688" s="24" t="s">
        <v>0</v>
      </c>
      <c r="X688" s="24" t="s">
        <v>0</v>
      </c>
      <c r="Y688" s="24" t="s">
        <v>0</v>
      </c>
      <c r="Z688" s="25" t="s">
        <v>0</v>
      </c>
      <c r="AA688" s="26">
        <v>2</v>
      </c>
      <c r="AB688" s="11"/>
    </row>
    <row r="689" spans="1:28" x14ac:dyDescent="0.15">
      <c r="A689" s="21"/>
      <c r="B689" s="37"/>
      <c r="C689" s="22">
        <v>40</v>
      </c>
      <c r="D689" s="23" t="s">
        <v>138</v>
      </c>
      <c r="E689" s="24" t="s">
        <v>0</v>
      </c>
      <c r="F689" s="24" t="s">
        <v>0</v>
      </c>
      <c r="G689" s="24" t="s">
        <v>0</v>
      </c>
      <c r="H689" s="25" t="s">
        <v>0</v>
      </c>
      <c r="I689" s="24" t="s">
        <v>0</v>
      </c>
      <c r="J689" s="24" t="s">
        <v>0</v>
      </c>
      <c r="K689" s="24" t="s">
        <v>0</v>
      </c>
      <c r="L689" s="24" t="s">
        <v>0</v>
      </c>
      <c r="M689" s="24" t="s">
        <v>4</v>
      </c>
      <c r="N689" s="24" t="s">
        <v>0</v>
      </c>
      <c r="O689" s="24" t="s">
        <v>0</v>
      </c>
      <c r="P689" s="24" t="s">
        <v>0</v>
      </c>
      <c r="Q689" s="24" t="s">
        <v>0</v>
      </c>
      <c r="R689" s="24" t="s">
        <v>0</v>
      </c>
      <c r="S689" s="24" t="s">
        <v>0</v>
      </c>
      <c r="T689" s="24" t="s">
        <v>0</v>
      </c>
      <c r="U689" s="24" t="s">
        <v>0</v>
      </c>
      <c r="V689" s="25" t="s">
        <v>0</v>
      </c>
      <c r="W689" s="24" t="s">
        <v>0</v>
      </c>
      <c r="X689" s="24" t="s">
        <v>0</v>
      </c>
      <c r="Y689" s="24" t="s">
        <v>0</v>
      </c>
      <c r="Z689" s="25" t="s">
        <v>0</v>
      </c>
      <c r="AA689" s="26">
        <v>1</v>
      </c>
      <c r="AB689" s="11"/>
    </row>
    <row r="690" spans="1:28" x14ac:dyDescent="0.15">
      <c r="A690" s="21"/>
      <c r="B690" s="37"/>
      <c r="C690" s="22">
        <v>41</v>
      </c>
      <c r="D690" s="23" t="s">
        <v>137</v>
      </c>
      <c r="E690" s="24" t="s">
        <v>0</v>
      </c>
      <c r="F690" s="24" t="s">
        <v>0</v>
      </c>
      <c r="G690" s="24" t="s">
        <v>0</v>
      </c>
      <c r="H690" s="25" t="s">
        <v>4</v>
      </c>
      <c r="I690" s="24" t="s">
        <v>0</v>
      </c>
      <c r="J690" s="24" t="s">
        <v>0</v>
      </c>
      <c r="K690" s="24" t="s">
        <v>0</v>
      </c>
      <c r="L690" s="24" t="s">
        <v>0</v>
      </c>
      <c r="M690" s="24" t="s">
        <v>0</v>
      </c>
      <c r="N690" s="24" t="s">
        <v>0</v>
      </c>
      <c r="O690" s="24" t="s">
        <v>0</v>
      </c>
      <c r="P690" s="24" t="s">
        <v>0</v>
      </c>
      <c r="Q690" s="24" t="s">
        <v>0</v>
      </c>
      <c r="R690" s="24" t="s">
        <v>0</v>
      </c>
      <c r="S690" s="24" t="s">
        <v>0</v>
      </c>
      <c r="T690" s="24" t="s">
        <v>0</v>
      </c>
      <c r="U690" s="24" t="s">
        <v>0</v>
      </c>
      <c r="V690" s="25" t="s">
        <v>0</v>
      </c>
      <c r="W690" s="24" t="s">
        <v>0</v>
      </c>
      <c r="X690" s="24" t="s">
        <v>0</v>
      </c>
      <c r="Y690" s="24" t="s">
        <v>0</v>
      </c>
      <c r="Z690" s="25" t="s">
        <v>0</v>
      </c>
      <c r="AA690" s="26">
        <v>1</v>
      </c>
      <c r="AB690" s="11"/>
    </row>
    <row r="691" spans="1:28" x14ac:dyDescent="0.15">
      <c r="A691" s="21"/>
      <c r="B691" s="37"/>
      <c r="C691" s="22">
        <v>42</v>
      </c>
      <c r="D691" s="23" t="s">
        <v>136</v>
      </c>
      <c r="E691" s="24" t="s">
        <v>0</v>
      </c>
      <c r="F691" s="24" t="s">
        <v>0</v>
      </c>
      <c r="G691" s="24" t="s">
        <v>0</v>
      </c>
      <c r="H691" s="25" t="s">
        <v>4</v>
      </c>
      <c r="I691" s="24" t="s">
        <v>0</v>
      </c>
      <c r="J691" s="24" t="s">
        <v>0</v>
      </c>
      <c r="K691" s="24" t="s">
        <v>0</v>
      </c>
      <c r="L691" s="24" t="s">
        <v>0</v>
      </c>
      <c r="M691" s="24" t="s">
        <v>0</v>
      </c>
      <c r="N691" s="24" t="s">
        <v>0</v>
      </c>
      <c r="O691" s="24" t="s">
        <v>0</v>
      </c>
      <c r="P691" s="24" t="s">
        <v>0</v>
      </c>
      <c r="Q691" s="24" t="s">
        <v>0</v>
      </c>
      <c r="R691" s="24" t="s">
        <v>0</v>
      </c>
      <c r="S691" s="24" t="s">
        <v>0</v>
      </c>
      <c r="T691" s="24" t="s">
        <v>0</v>
      </c>
      <c r="U691" s="24" t="s">
        <v>0</v>
      </c>
      <c r="V691" s="25" t="s">
        <v>0</v>
      </c>
      <c r="W691" s="24" t="s">
        <v>0</v>
      </c>
      <c r="X691" s="24" t="s">
        <v>0</v>
      </c>
      <c r="Y691" s="24" t="s">
        <v>0</v>
      </c>
      <c r="Z691" s="25" t="s">
        <v>0</v>
      </c>
      <c r="AA691" s="26">
        <v>1</v>
      </c>
      <c r="AB691" s="11"/>
    </row>
    <row r="692" spans="1:28" x14ac:dyDescent="0.15">
      <c r="A692" s="21"/>
      <c r="B692" s="37"/>
      <c r="C692" s="22">
        <v>43</v>
      </c>
      <c r="D692" s="23" t="s">
        <v>135</v>
      </c>
      <c r="E692" s="24" t="s">
        <v>0</v>
      </c>
      <c r="F692" s="24" t="s">
        <v>0</v>
      </c>
      <c r="G692" s="24" t="s">
        <v>0</v>
      </c>
      <c r="H692" s="25" t="s">
        <v>4</v>
      </c>
      <c r="I692" s="24" t="s">
        <v>0</v>
      </c>
      <c r="J692" s="24" t="s">
        <v>0</v>
      </c>
      <c r="K692" s="24" t="s">
        <v>0</v>
      </c>
      <c r="L692" s="24" t="s">
        <v>4</v>
      </c>
      <c r="M692" s="24" t="s">
        <v>4</v>
      </c>
      <c r="N692" s="24" t="s">
        <v>4</v>
      </c>
      <c r="O692" s="24" t="s">
        <v>0</v>
      </c>
      <c r="P692" s="24" t="s">
        <v>0</v>
      </c>
      <c r="Q692" s="24" t="s">
        <v>0</v>
      </c>
      <c r="R692" s="24" t="s">
        <v>0</v>
      </c>
      <c r="S692" s="24" t="s">
        <v>0</v>
      </c>
      <c r="T692" s="24" t="s">
        <v>0</v>
      </c>
      <c r="U692" s="24" t="s">
        <v>0</v>
      </c>
      <c r="V692" s="25" t="s">
        <v>0</v>
      </c>
      <c r="W692" s="24" t="s">
        <v>0</v>
      </c>
      <c r="X692" s="24" t="s">
        <v>0</v>
      </c>
      <c r="Y692" s="24" t="s">
        <v>0</v>
      </c>
      <c r="Z692" s="25" t="s">
        <v>0</v>
      </c>
      <c r="AA692" s="26">
        <v>4</v>
      </c>
      <c r="AB692" s="11"/>
    </row>
    <row r="693" spans="1:28" x14ac:dyDescent="0.15">
      <c r="A693" s="38"/>
      <c r="B693" s="39"/>
      <c r="C693" s="31">
        <v>44</v>
      </c>
      <c r="D693" s="32" t="s">
        <v>134</v>
      </c>
      <c r="E693" s="33" t="s">
        <v>0</v>
      </c>
      <c r="F693" s="33" t="s">
        <v>0</v>
      </c>
      <c r="G693" s="33" t="s">
        <v>0</v>
      </c>
      <c r="H693" s="34" t="s">
        <v>4</v>
      </c>
      <c r="I693" s="33" t="s">
        <v>0</v>
      </c>
      <c r="J693" s="33" t="s">
        <v>0</v>
      </c>
      <c r="K693" s="33" t="s">
        <v>0</v>
      </c>
      <c r="L693" s="33" t="s">
        <v>0</v>
      </c>
      <c r="M693" s="33" t="s">
        <v>0</v>
      </c>
      <c r="N693" s="33" t="s">
        <v>0</v>
      </c>
      <c r="O693" s="33" t="s">
        <v>0</v>
      </c>
      <c r="P693" s="33" t="s">
        <v>0</v>
      </c>
      <c r="Q693" s="33" t="s">
        <v>0</v>
      </c>
      <c r="R693" s="33" t="s">
        <v>0</v>
      </c>
      <c r="S693" s="33" t="s">
        <v>0</v>
      </c>
      <c r="T693" s="33" t="s">
        <v>0</v>
      </c>
      <c r="U693" s="33" t="s">
        <v>0</v>
      </c>
      <c r="V693" s="34" t="s">
        <v>0</v>
      </c>
      <c r="W693" s="33" t="s">
        <v>0</v>
      </c>
      <c r="X693" s="33" t="s">
        <v>0</v>
      </c>
      <c r="Y693" s="33" t="s">
        <v>0</v>
      </c>
      <c r="Z693" s="34" t="s">
        <v>0</v>
      </c>
      <c r="AA693" s="40">
        <v>1</v>
      </c>
      <c r="AB693" s="11"/>
    </row>
    <row r="694" spans="1:28" x14ac:dyDescent="0.15">
      <c r="A694" s="15" t="s">
        <v>133</v>
      </c>
      <c r="B694" s="15" t="s">
        <v>132</v>
      </c>
      <c r="C694" s="50">
        <v>1</v>
      </c>
      <c r="D694" s="17" t="s">
        <v>131</v>
      </c>
      <c r="E694" s="18" t="s">
        <v>0</v>
      </c>
      <c r="F694" s="18" t="s">
        <v>0</v>
      </c>
      <c r="G694" s="18" t="s">
        <v>0</v>
      </c>
      <c r="H694" s="19" t="s">
        <v>0</v>
      </c>
      <c r="I694" s="18" t="s">
        <v>0</v>
      </c>
      <c r="J694" s="18" t="s">
        <v>0</v>
      </c>
      <c r="K694" s="18" t="s">
        <v>0</v>
      </c>
      <c r="L694" s="18" t="s">
        <v>0</v>
      </c>
      <c r="M694" s="18" t="s">
        <v>0</v>
      </c>
      <c r="N694" s="18" t="s">
        <v>0</v>
      </c>
      <c r="O694" s="18" t="s">
        <v>0</v>
      </c>
      <c r="P694" s="18" t="s">
        <v>0</v>
      </c>
      <c r="Q694" s="18" t="s">
        <v>0</v>
      </c>
      <c r="R694" s="18" t="s">
        <v>0</v>
      </c>
      <c r="S694" s="18" t="s">
        <v>0</v>
      </c>
      <c r="T694" s="18" t="s">
        <v>0</v>
      </c>
      <c r="U694" s="18" t="s">
        <v>1</v>
      </c>
      <c r="V694" s="19" t="s">
        <v>0</v>
      </c>
      <c r="W694" s="18" t="s">
        <v>0</v>
      </c>
      <c r="X694" s="18" t="s">
        <v>0</v>
      </c>
      <c r="Y694" s="18" t="s">
        <v>0</v>
      </c>
      <c r="Z694" s="19" t="s">
        <v>0</v>
      </c>
      <c r="AA694" s="62">
        <v>1</v>
      </c>
      <c r="AB694" s="11"/>
    </row>
    <row r="695" spans="1:28" x14ac:dyDescent="0.15">
      <c r="A695" s="21"/>
      <c r="B695" s="21"/>
      <c r="C695" s="52">
        <v>2</v>
      </c>
      <c r="D695" s="23" t="s">
        <v>130</v>
      </c>
      <c r="E695" s="24" t="s">
        <v>1</v>
      </c>
      <c r="F695" s="24" t="s">
        <v>0</v>
      </c>
      <c r="G695" s="24" t="s">
        <v>0</v>
      </c>
      <c r="H695" s="25" t="s">
        <v>0</v>
      </c>
      <c r="I695" s="24" t="s">
        <v>0</v>
      </c>
      <c r="J695" s="24" t="s">
        <v>0</v>
      </c>
      <c r="K695" s="24" t="s">
        <v>0</v>
      </c>
      <c r="L695" s="24" t="s">
        <v>0</v>
      </c>
      <c r="M695" s="24" t="s">
        <v>0</v>
      </c>
      <c r="N695" s="24" t="s">
        <v>0</v>
      </c>
      <c r="O695" s="24" t="s">
        <v>0</v>
      </c>
      <c r="P695" s="24" t="s">
        <v>0</v>
      </c>
      <c r="Q695" s="24" t="s">
        <v>0</v>
      </c>
      <c r="R695" s="24" t="s">
        <v>0</v>
      </c>
      <c r="S695" s="24" t="s">
        <v>0</v>
      </c>
      <c r="T695" s="24" t="s">
        <v>0</v>
      </c>
      <c r="U695" s="24" t="s">
        <v>0</v>
      </c>
      <c r="V695" s="25" t="s">
        <v>0</v>
      </c>
      <c r="W695" s="24" t="s">
        <v>0</v>
      </c>
      <c r="X695" s="24" t="s">
        <v>0</v>
      </c>
      <c r="Y695" s="24" t="s">
        <v>0</v>
      </c>
      <c r="Z695" s="25" t="s">
        <v>0</v>
      </c>
      <c r="AA695" s="26">
        <v>1</v>
      </c>
      <c r="AB695" s="11"/>
    </row>
    <row r="696" spans="1:28" x14ac:dyDescent="0.15">
      <c r="A696" s="21"/>
      <c r="B696" s="21"/>
      <c r="C696" s="52">
        <v>3</v>
      </c>
      <c r="D696" s="23" t="s">
        <v>129</v>
      </c>
      <c r="E696" s="24" t="s">
        <v>1</v>
      </c>
      <c r="F696" s="24" t="s">
        <v>0</v>
      </c>
      <c r="G696" s="24" t="s">
        <v>0</v>
      </c>
      <c r="H696" s="25" t="s">
        <v>0</v>
      </c>
      <c r="I696" s="24" t="s">
        <v>0</v>
      </c>
      <c r="J696" s="24" t="s">
        <v>0</v>
      </c>
      <c r="K696" s="24" t="s">
        <v>0</v>
      </c>
      <c r="L696" s="24" t="s">
        <v>0</v>
      </c>
      <c r="M696" s="24" t="s">
        <v>0</v>
      </c>
      <c r="N696" s="24" t="s">
        <v>0</v>
      </c>
      <c r="O696" s="24" t="s">
        <v>0</v>
      </c>
      <c r="P696" s="24" t="s">
        <v>0</v>
      </c>
      <c r="Q696" s="24" t="s">
        <v>0</v>
      </c>
      <c r="R696" s="24" t="s">
        <v>0</v>
      </c>
      <c r="S696" s="24" t="s">
        <v>0</v>
      </c>
      <c r="T696" s="24" t="s">
        <v>0</v>
      </c>
      <c r="U696" s="24" t="s">
        <v>0</v>
      </c>
      <c r="V696" s="25" t="s">
        <v>0</v>
      </c>
      <c r="W696" s="24" t="s">
        <v>0</v>
      </c>
      <c r="X696" s="24" t="s">
        <v>0</v>
      </c>
      <c r="Y696" s="24" t="s">
        <v>0</v>
      </c>
      <c r="Z696" s="25" t="s">
        <v>0</v>
      </c>
      <c r="AA696" s="26">
        <v>1</v>
      </c>
      <c r="AB696" s="11"/>
    </row>
    <row r="697" spans="1:28" x14ac:dyDescent="0.15">
      <c r="A697" s="21"/>
      <c r="B697" s="21"/>
      <c r="C697" s="52">
        <v>4</v>
      </c>
      <c r="D697" s="23" t="s">
        <v>128</v>
      </c>
      <c r="E697" s="24" t="s">
        <v>0</v>
      </c>
      <c r="F697" s="24" t="s">
        <v>0</v>
      </c>
      <c r="G697" s="24" t="s">
        <v>0</v>
      </c>
      <c r="H697" s="25" t="s">
        <v>0</v>
      </c>
      <c r="I697" s="24" t="s">
        <v>0</v>
      </c>
      <c r="J697" s="24" t="s">
        <v>0</v>
      </c>
      <c r="K697" s="24" t="s">
        <v>0</v>
      </c>
      <c r="L697" s="24" t="s">
        <v>0</v>
      </c>
      <c r="M697" s="24" t="s">
        <v>0</v>
      </c>
      <c r="N697" s="24" t="s">
        <v>0</v>
      </c>
      <c r="O697" s="24" t="s">
        <v>0</v>
      </c>
      <c r="P697" s="24" t="s">
        <v>0</v>
      </c>
      <c r="Q697" s="24" t="s">
        <v>4</v>
      </c>
      <c r="R697" s="24" t="s">
        <v>0</v>
      </c>
      <c r="S697" s="24" t="s">
        <v>4</v>
      </c>
      <c r="T697" s="24" t="s">
        <v>0</v>
      </c>
      <c r="U697" s="24" t="s">
        <v>0</v>
      </c>
      <c r="V697" s="25" t="s">
        <v>0</v>
      </c>
      <c r="W697" s="24" t="s">
        <v>4</v>
      </c>
      <c r="X697" s="24" t="s">
        <v>0</v>
      </c>
      <c r="Y697" s="24" t="s">
        <v>0</v>
      </c>
      <c r="Z697" s="25" t="s">
        <v>0</v>
      </c>
      <c r="AA697" s="26">
        <v>3</v>
      </c>
      <c r="AB697" s="11"/>
    </row>
    <row r="698" spans="1:28" x14ac:dyDescent="0.15">
      <c r="A698" s="21"/>
      <c r="B698" s="21"/>
      <c r="C698" s="52">
        <v>5</v>
      </c>
      <c r="D698" s="23" t="s">
        <v>127</v>
      </c>
      <c r="E698" s="24" t="s">
        <v>4</v>
      </c>
      <c r="F698" s="24" t="s">
        <v>0</v>
      </c>
      <c r="G698" s="24" t="s">
        <v>0</v>
      </c>
      <c r="H698" s="25" t="s">
        <v>0</v>
      </c>
      <c r="I698" s="24" t="s">
        <v>0</v>
      </c>
      <c r="J698" s="24" t="s">
        <v>4</v>
      </c>
      <c r="K698" s="24" t="s">
        <v>0</v>
      </c>
      <c r="L698" s="24" t="s">
        <v>0</v>
      </c>
      <c r="M698" s="24" t="s">
        <v>0</v>
      </c>
      <c r="N698" s="24" t="s">
        <v>0</v>
      </c>
      <c r="O698" s="24" t="s">
        <v>4</v>
      </c>
      <c r="P698" s="24" t="s">
        <v>0</v>
      </c>
      <c r="Q698" s="24" t="s">
        <v>4</v>
      </c>
      <c r="R698" s="24" t="s">
        <v>0</v>
      </c>
      <c r="S698" s="24" t="s">
        <v>0</v>
      </c>
      <c r="T698" s="24" t="s">
        <v>0</v>
      </c>
      <c r="U698" s="24" t="s">
        <v>0</v>
      </c>
      <c r="V698" s="25" t="s">
        <v>0</v>
      </c>
      <c r="W698" s="24" t="s">
        <v>0</v>
      </c>
      <c r="X698" s="24" t="s">
        <v>4</v>
      </c>
      <c r="Y698" s="24" t="s">
        <v>4</v>
      </c>
      <c r="Z698" s="25" t="s">
        <v>0</v>
      </c>
      <c r="AA698" s="26">
        <v>6</v>
      </c>
      <c r="AB698" s="11"/>
    </row>
    <row r="699" spans="1:28" x14ac:dyDescent="0.15">
      <c r="A699" s="21"/>
      <c r="B699" s="21"/>
      <c r="C699" s="52">
        <v>6</v>
      </c>
      <c r="D699" s="23" t="s">
        <v>126</v>
      </c>
      <c r="E699" s="24" t="s">
        <v>0</v>
      </c>
      <c r="F699" s="24" t="s">
        <v>0</v>
      </c>
      <c r="G699" s="24" t="s">
        <v>0</v>
      </c>
      <c r="H699" s="25" t="s">
        <v>0</v>
      </c>
      <c r="I699" s="24" t="s">
        <v>0</v>
      </c>
      <c r="J699" s="24" t="s">
        <v>4</v>
      </c>
      <c r="K699" s="24" t="s">
        <v>0</v>
      </c>
      <c r="L699" s="24" t="s">
        <v>0</v>
      </c>
      <c r="M699" s="24" t="s">
        <v>4</v>
      </c>
      <c r="N699" s="24" t="s">
        <v>0</v>
      </c>
      <c r="O699" s="24" t="s">
        <v>4</v>
      </c>
      <c r="P699" s="24" t="s">
        <v>0</v>
      </c>
      <c r="Q699" s="24" t="s">
        <v>0</v>
      </c>
      <c r="R699" s="24" t="s">
        <v>0</v>
      </c>
      <c r="S699" s="24" t="s">
        <v>0</v>
      </c>
      <c r="T699" s="24" t="s">
        <v>0</v>
      </c>
      <c r="U699" s="24" t="s">
        <v>0</v>
      </c>
      <c r="V699" s="25" t="s">
        <v>4</v>
      </c>
      <c r="W699" s="24" t="s">
        <v>0</v>
      </c>
      <c r="X699" s="24" t="s">
        <v>0</v>
      </c>
      <c r="Y699" s="24" t="s">
        <v>0</v>
      </c>
      <c r="Z699" s="25" t="s">
        <v>0</v>
      </c>
      <c r="AA699" s="26">
        <v>4</v>
      </c>
      <c r="AB699" s="11"/>
    </row>
    <row r="700" spans="1:28" x14ac:dyDescent="0.15">
      <c r="A700" s="21"/>
      <c r="B700" s="21"/>
      <c r="C700" s="52">
        <v>7</v>
      </c>
      <c r="D700" s="23" t="s">
        <v>125</v>
      </c>
      <c r="E700" s="24" t="s">
        <v>1</v>
      </c>
      <c r="F700" s="24" t="s">
        <v>0</v>
      </c>
      <c r="G700" s="24" t="s">
        <v>0</v>
      </c>
      <c r="H700" s="25" t="s">
        <v>0</v>
      </c>
      <c r="I700" s="24" t="s">
        <v>0</v>
      </c>
      <c r="J700" s="24" t="s">
        <v>0</v>
      </c>
      <c r="K700" s="24" t="s">
        <v>0</v>
      </c>
      <c r="L700" s="24" t="s">
        <v>0</v>
      </c>
      <c r="M700" s="24" t="s">
        <v>0</v>
      </c>
      <c r="N700" s="24" t="s">
        <v>0</v>
      </c>
      <c r="O700" s="24" t="s">
        <v>0</v>
      </c>
      <c r="P700" s="24" t="s">
        <v>0</v>
      </c>
      <c r="Q700" s="24" t="s">
        <v>0</v>
      </c>
      <c r="R700" s="24" t="s">
        <v>0</v>
      </c>
      <c r="S700" s="24" t="s">
        <v>0</v>
      </c>
      <c r="T700" s="24" t="s">
        <v>0</v>
      </c>
      <c r="U700" s="24" t="s">
        <v>0</v>
      </c>
      <c r="V700" s="25" t="s">
        <v>0</v>
      </c>
      <c r="W700" s="24" t="s">
        <v>0</v>
      </c>
      <c r="X700" s="24" t="s">
        <v>0</v>
      </c>
      <c r="Y700" s="24" t="s">
        <v>0</v>
      </c>
      <c r="Z700" s="25" t="s">
        <v>0</v>
      </c>
      <c r="AA700" s="26">
        <v>1</v>
      </c>
      <c r="AB700" s="11"/>
    </row>
    <row r="701" spans="1:28" x14ac:dyDescent="0.15">
      <c r="A701" s="21"/>
      <c r="B701" s="53"/>
      <c r="C701" s="56">
        <v>8</v>
      </c>
      <c r="D701" s="43" t="s">
        <v>124</v>
      </c>
      <c r="E701" s="44" t="s">
        <v>0</v>
      </c>
      <c r="F701" s="44" t="s">
        <v>0</v>
      </c>
      <c r="G701" s="44" t="s">
        <v>0</v>
      </c>
      <c r="H701" s="45" t="s">
        <v>0</v>
      </c>
      <c r="I701" s="44" t="s">
        <v>0</v>
      </c>
      <c r="J701" s="44" t="s">
        <v>0</v>
      </c>
      <c r="K701" s="44" t="s">
        <v>0</v>
      </c>
      <c r="L701" s="44" t="s">
        <v>0</v>
      </c>
      <c r="M701" s="44" t="s">
        <v>0</v>
      </c>
      <c r="N701" s="44" t="s">
        <v>0</v>
      </c>
      <c r="O701" s="44" t="s">
        <v>0</v>
      </c>
      <c r="P701" s="44" t="s">
        <v>0</v>
      </c>
      <c r="Q701" s="44" t="s">
        <v>1</v>
      </c>
      <c r="R701" s="44" t="s">
        <v>0</v>
      </c>
      <c r="S701" s="44" t="s">
        <v>0</v>
      </c>
      <c r="T701" s="44" t="s">
        <v>0</v>
      </c>
      <c r="U701" s="44" t="s">
        <v>0</v>
      </c>
      <c r="V701" s="45" t="s">
        <v>0</v>
      </c>
      <c r="W701" s="44" t="s">
        <v>0</v>
      </c>
      <c r="X701" s="44" t="s">
        <v>0</v>
      </c>
      <c r="Y701" s="44" t="s">
        <v>1</v>
      </c>
      <c r="Z701" s="45" t="s">
        <v>0</v>
      </c>
      <c r="AA701" s="57">
        <v>2</v>
      </c>
      <c r="AB701" s="11"/>
    </row>
    <row r="702" spans="1:28" x14ac:dyDescent="0.15">
      <c r="A702" s="21"/>
      <c r="B702" s="42" t="s">
        <v>123</v>
      </c>
      <c r="C702" s="50">
        <v>9</v>
      </c>
      <c r="D702" s="17" t="s">
        <v>122</v>
      </c>
      <c r="E702" s="18" t="s">
        <v>4</v>
      </c>
      <c r="F702" s="18" t="s">
        <v>4</v>
      </c>
      <c r="G702" s="18" t="s">
        <v>4</v>
      </c>
      <c r="H702" s="19" t="s">
        <v>4</v>
      </c>
      <c r="I702" s="18" t="s">
        <v>0</v>
      </c>
      <c r="J702" s="18" t="s">
        <v>0</v>
      </c>
      <c r="K702" s="18" t="s">
        <v>0</v>
      </c>
      <c r="L702" s="18" t="s">
        <v>0</v>
      </c>
      <c r="M702" s="18" t="s">
        <v>0</v>
      </c>
      <c r="N702" s="18" t="s">
        <v>0</v>
      </c>
      <c r="O702" s="18" t="s">
        <v>0</v>
      </c>
      <c r="P702" s="18" t="s">
        <v>0</v>
      </c>
      <c r="Q702" s="18" t="s">
        <v>0</v>
      </c>
      <c r="R702" s="18" t="s">
        <v>0</v>
      </c>
      <c r="S702" s="18" t="s">
        <v>0</v>
      </c>
      <c r="T702" s="18" t="s">
        <v>0</v>
      </c>
      <c r="U702" s="18" t="s">
        <v>0</v>
      </c>
      <c r="V702" s="19" t="s">
        <v>0</v>
      </c>
      <c r="W702" s="18" t="s">
        <v>4</v>
      </c>
      <c r="X702" s="18" t="s">
        <v>0</v>
      </c>
      <c r="Y702" s="18" t="s">
        <v>0</v>
      </c>
      <c r="Z702" s="19" t="s">
        <v>0</v>
      </c>
      <c r="AA702" s="20">
        <v>5</v>
      </c>
      <c r="AB702" s="11"/>
    </row>
    <row r="703" spans="1:28" x14ac:dyDescent="0.15">
      <c r="A703" s="21"/>
      <c r="B703" s="28"/>
      <c r="C703" s="52">
        <v>10</v>
      </c>
      <c r="D703" s="23" t="s">
        <v>121</v>
      </c>
      <c r="E703" s="24" t="s">
        <v>0</v>
      </c>
      <c r="F703" s="24" t="s">
        <v>0</v>
      </c>
      <c r="G703" s="24" t="s">
        <v>0</v>
      </c>
      <c r="H703" s="25" t="s">
        <v>0</v>
      </c>
      <c r="I703" s="24" t="s">
        <v>0</v>
      </c>
      <c r="J703" s="24" t="s">
        <v>0</v>
      </c>
      <c r="K703" s="24" t="s">
        <v>0</v>
      </c>
      <c r="L703" s="24" t="s">
        <v>0</v>
      </c>
      <c r="M703" s="24" t="s">
        <v>0</v>
      </c>
      <c r="N703" s="24" t="s">
        <v>0</v>
      </c>
      <c r="O703" s="24" t="s">
        <v>0</v>
      </c>
      <c r="P703" s="24" t="s">
        <v>0</v>
      </c>
      <c r="Q703" s="24" t="s">
        <v>0</v>
      </c>
      <c r="R703" s="24" t="s">
        <v>0</v>
      </c>
      <c r="S703" s="24" t="s">
        <v>1</v>
      </c>
      <c r="T703" s="24" t="s">
        <v>0</v>
      </c>
      <c r="U703" s="24" t="s">
        <v>0</v>
      </c>
      <c r="V703" s="25" t="s">
        <v>0</v>
      </c>
      <c r="W703" s="24" t="s">
        <v>0</v>
      </c>
      <c r="X703" s="24" t="s">
        <v>0</v>
      </c>
      <c r="Y703" s="24" t="s">
        <v>0</v>
      </c>
      <c r="Z703" s="25" t="s">
        <v>0</v>
      </c>
      <c r="AA703" s="26">
        <v>1</v>
      </c>
      <c r="AB703" s="11"/>
    </row>
    <row r="704" spans="1:28" x14ac:dyDescent="0.15">
      <c r="A704" s="21"/>
      <c r="B704" s="28"/>
      <c r="C704" s="52">
        <v>11</v>
      </c>
      <c r="D704" s="23" t="s">
        <v>120</v>
      </c>
      <c r="E704" s="24" t="s">
        <v>0</v>
      </c>
      <c r="F704" s="24" t="s">
        <v>0</v>
      </c>
      <c r="G704" s="24" t="s">
        <v>0</v>
      </c>
      <c r="H704" s="25" t="s">
        <v>4</v>
      </c>
      <c r="I704" s="24" t="s">
        <v>0</v>
      </c>
      <c r="J704" s="24" t="s">
        <v>0</v>
      </c>
      <c r="K704" s="24" t="s">
        <v>0</v>
      </c>
      <c r="L704" s="24" t="s">
        <v>0</v>
      </c>
      <c r="M704" s="24" t="s">
        <v>0</v>
      </c>
      <c r="N704" s="24" t="s">
        <v>0</v>
      </c>
      <c r="O704" s="24" t="s">
        <v>0</v>
      </c>
      <c r="P704" s="24" t="s">
        <v>0</v>
      </c>
      <c r="Q704" s="24" t="s">
        <v>0</v>
      </c>
      <c r="R704" s="24" t="s">
        <v>0</v>
      </c>
      <c r="S704" s="24" t="s">
        <v>0</v>
      </c>
      <c r="T704" s="24" t="s">
        <v>0</v>
      </c>
      <c r="U704" s="24" t="s">
        <v>0</v>
      </c>
      <c r="V704" s="25" t="s">
        <v>0</v>
      </c>
      <c r="W704" s="24" t="s">
        <v>0</v>
      </c>
      <c r="X704" s="24" t="s">
        <v>0</v>
      </c>
      <c r="Y704" s="24" t="s">
        <v>0</v>
      </c>
      <c r="Z704" s="25" t="s">
        <v>0</v>
      </c>
      <c r="AA704" s="26">
        <v>1</v>
      </c>
      <c r="AB704" s="11"/>
    </row>
    <row r="705" spans="1:28" x14ac:dyDescent="0.15">
      <c r="A705" s="21"/>
      <c r="B705" s="41"/>
      <c r="C705" s="51">
        <v>12</v>
      </c>
      <c r="D705" s="32" t="s">
        <v>119</v>
      </c>
      <c r="E705" s="33" t="s">
        <v>4</v>
      </c>
      <c r="F705" s="33" t="s">
        <v>4</v>
      </c>
      <c r="G705" s="33" t="s">
        <v>4</v>
      </c>
      <c r="H705" s="34" t="s">
        <v>4</v>
      </c>
      <c r="I705" s="33" t="s">
        <v>0</v>
      </c>
      <c r="J705" s="33" t="s">
        <v>0</v>
      </c>
      <c r="K705" s="33" t="s">
        <v>0</v>
      </c>
      <c r="L705" s="33" t="s">
        <v>0</v>
      </c>
      <c r="M705" s="33" t="s">
        <v>0</v>
      </c>
      <c r="N705" s="33" t="s">
        <v>4</v>
      </c>
      <c r="O705" s="33" t="s">
        <v>4</v>
      </c>
      <c r="P705" s="33" t="s">
        <v>4</v>
      </c>
      <c r="Q705" s="33" t="s">
        <v>0</v>
      </c>
      <c r="R705" s="33" t="s">
        <v>0</v>
      </c>
      <c r="S705" s="33" t="s">
        <v>4</v>
      </c>
      <c r="T705" s="33" t="s">
        <v>4</v>
      </c>
      <c r="U705" s="33" t="s">
        <v>0</v>
      </c>
      <c r="V705" s="34" t="s">
        <v>0</v>
      </c>
      <c r="W705" s="33" t="s">
        <v>4</v>
      </c>
      <c r="X705" s="33" t="s">
        <v>4</v>
      </c>
      <c r="Y705" s="33" t="s">
        <v>0</v>
      </c>
      <c r="Z705" s="34" t="s">
        <v>4</v>
      </c>
      <c r="AA705" s="40">
        <v>12</v>
      </c>
      <c r="AB705" s="11"/>
    </row>
    <row r="706" spans="1:28" x14ac:dyDescent="0.15">
      <c r="A706" s="21"/>
      <c r="B706" s="30" t="s">
        <v>118</v>
      </c>
      <c r="C706" s="58">
        <v>13</v>
      </c>
      <c r="D706" s="59" t="s">
        <v>117</v>
      </c>
      <c r="E706" s="60" t="s">
        <v>4</v>
      </c>
      <c r="F706" s="60" t="s">
        <v>4</v>
      </c>
      <c r="G706" s="60" t="s">
        <v>4</v>
      </c>
      <c r="H706" s="61" t="s">
        <v>4</v>
      </c>
      <c r="I706" s="60" t="s">
        <v>0</v>
      </c>
      <c r="J706" s="60" t="s">
        <v>0</v>
      </c>
      <c r="K706" s="60" t="s">
        <v>4</v>
      </c>
      <c r="L706" s="60" t="s">
        <v>4</v>
      </c>
      <c r="M706" s="60" t="s">
        <v>0</v>
      </c>
      <c r="N706" s="60" t="s">
        <v>4</v>
      </c>
      <c r="O706" s="60" t="s">
        <v>4</v>
      </c>
      <c r="P706" s="60" t="s">
        <v>0</v>
      </c>
      <c r="Q706" s="60" t="s">
        <v>0</v>
      </c>
      <c r="R706" s="60" t="s">
        <v>0</v>
      </c>
      <c r="S706" s="60" t="s">
        <v>4</v>
      </c>
      <c r="T706" s="60" t="s">
        <v>4</v>
      </c>
      <c r="U706" s="60" t="s">
        <v>4</v>
      </c>
      <c r="V706" s="61" t="s">
        <v>0</v>
      </c>
      <c r="W706" s="60" t="s">
        <v>4</v>
      </c>
      <c r="X706" s="60" t="s">
        <v>0</v>
      </c>
      <c r="Y706" s="60" t="s">
        <v>4</v>
      </c>
      <c r="Z706" s="61" t="s">
        <v>0</v>
      </c>
      <c r="AA706" s="20">
        <v>13</v>
      </c>
      <c r="AB706" s="11"/>
    </row>
    <row r="707" spans="1:28" x14ac:dyDescent="0.15">
      <c r="A707" s="21"/>
      <c r="B707" s="21"/>
      <c r="C707" s="52">
        <v>14</v>
      </c>
      <c r="D707" s="23" t="s">
        <v>116</v>
      </c>
      <c r="E707" s="24" t="s">
        <v>4</v>
      </c>
      <c r="F707" s="24" t="s">
        <v>0</v>
      </c>
      <c r="G707" s="24" t="s">
        <v>0</v>
      </c>
      <c r="H707" s="25" t="s">
        <v>0</v>
      </c>
      <c r="I707" s="24" t="s">
        <v>0</v>
      </c>
      <c r="J707" s="24" t="s">
        <v>0</v>
      </c>
      <c r="K707" s="24" t="s">
        <v>0</v>
      </c>
      <c r="L707" s="24" t="s">
        <v>0</v>
      </c>
      <c r="M707" s="24" t="s">
        <v>0</v>
      </c>
      <c r="N707" s="24" t="s">
        <v>0</v>
      </c>
      <c r="O707" s="24" t="s">
        <v>0</v>
      </c>
      <c r="P707" s="24" t="s">
        <v>0</v>
      </c>
      <c r="Q707" s="24" t="s">
        <v>0</v>
      </c>
      <c r="R707" s="24" t="s">
        <v>0</v>
      </c>
      <c r="S707" s="24" t="s">
        <v>0</v>
      </c>
      <c r="T707" s="24" t="s">
        <v>0</v>
      </c>
      <c r="U707" s="24" t="s">
        <v>0</v>
      </c>
      <c r="V707" s="25" t="s">
        <v>0</v>
      </c>
      <c r="W707" s="24" t="s">
        <v>0</v>
      </c>
      <c r="X707" s="24" t="s">
        <v>0</v>
      </c>
      <c r="Y707" s="24" t="s">
        <v>0</v>
      </c>
      <c r="Z707" s="25" t="s">
        <v>0</v>
      </c>
      <c r="AA707" s="26">
        <v>1</v>
      </c>
      <c r="AB707" s="11"/>
    </row>
    <row r="708" spans="1:28" x14ac:dyDescent="0.15">
      <c r="A708" s="21"/>
      <c r="B708" s="21"/>
      <c r="C708" s="52">
        <v>15</v>
      </c>
      <c r="D708" s="23" t="s">
        <v>115</v>
      </c>
      <c r="E708" s="24" t="s">
        <v>0</v>
      </c>
      <c r="F708" s="24" t="s">
        <v>0</v>
      </c>
      <c r="G708" s="24" t="s">
        <v>0</v>
      </c>
      <c r="H708" s="25" t="s">
        <v>0</v>
      </c>
      <c r="I708" s="24" t="s">
        <v>0</v>
      </c>
      <c r="J708" s="24" t="s">
        <v>0</v>
      </c>
      <c r="K708" s="24" t="s">
        <v>0</v>
      </c>
      <c r="L708" s="24" t="s">
        <v>0</v>
      </c>
      <c r="M708" s="24" t="s">
        <v>0</v>
      </c>
      <c r="N708" s="24" t="s">
        <v>0</v>
      </c>
      <c r="O708" s="24" t="s">
        <v>4</v>
      </c>
      <c r="P708" s="24" t="s">
        <v>0</v>
      </c>
      <c r="Q708" s="24" t="s">
        <v>0</v>
      </c>
      <c r="R708" s="24" t="s">
        <v>0</v>
      </c>
      <c r="S708" s="24" t="s">
        <v>4</v>
      </c>
      <c r="T708" s="24" t="s">
        <v>0</v>
      </c>
      <c r="U708" s="24" t="s">
        <v>0</v>
      </c>
      <c r="V708" s="25" t="s">
        <v>0</v>
      </c>
      <c r="W708" s="24" t="s">
        <v>4</v>
      </c>
      <c r="X708" s="24" t="s">
        <v>0</v>
      </c>
      <c r="Y708" s="24" t="s">
        <v>0</v>
      </c>
      <c r="Z708" s="25" t="s">
        <v>0</v>
      </c>
      <c r="AA708" s="26">
        <v>3</v>
      </c>
      <c r="AB708" s="11"/>
    </row>
    <row r="709" spans="1:28" x14ac:dyDescent="0.15">
      <c r="A709" s="21"/>
      <c r="B709" s="21"/>
      <c r="C709" s="52">
        <v>16</v>
      </c>
      <c r="D709" s="23" t="s">
        <v>114</v>
      </c>
      <c r="E709" s="24" t="s">
        <v>4</v>
      </c>
      <c r="F709" s="24" t="s">
        <v>0</v>
      </c>
      <c r="G709" s="24" t="s">
        <v>0</v>
      </c>
      <c r="H709" s="25" t="s">
        <v>0</v>
      </c>
      <c r="I709" s="24" t="s">
        <v>0</v>
      </c>
      <c r="J709" s="24" t="s">
        <v>0</v>
      </c>
      <c r="K709" s="24" t="s">
        <v>0</v>
      </c>
      <c r="L709" s="24" t="s">
        <v>0</v>
      </c>
      <c r="M709" s="24" t="s">
        <v>0</v>
      </c>
      <c r="N709" s="24" t="s">
        <v>0</v>
      </c>
      <c r="O709" s="24" t="s">
        <v>4</v>
      </c>
      <c r="P709" s="24" t="s">
        <v>0</v>
      </c>
      <c r="Q709" s="24" t="s">
        <v>0</v>
      </c>
      <c r="R709" s="24" t="s">
        <v>0</v>
      </c>
      <c r="S709" s="24" t="s">
        <v>0</v>
      </c>
      <c r="T709" s="24" t="s">
        <v>0</v>
      </c>
      <c r="U709" s="24" t="s">
        <v>0</v>
      </c>
      <c r="V709" s="25" t="s">
        <v>0</v>
      </c>
      <c r="W709" s="24" t="s">
        <v>0</v>
      </c>
      <c r="X709" s="24" t="s">
        <v>0</v>
      </c>
      <c r="Y709" s="24" t="s">
        <v>0</v>
      </c>
      <c r="Z709" s="25" t="s">
        <v>0</v>
      </c>
      <c r="AA709" s="26">
        <v>2</v>
      </c>
      <c r="AB709" s="11"/>
    </row>
    <row r="710" spans="1:28" x14ac:dyDescent="0.15">
      <c r="A710" s="21"/>
      <c r="B710" s="53"/>
      <c r="C710" s="56">
        <v>17</v>
      </c>
      <c r="D710" s="43" t="s">
        <v>113</v>
      </c>
      <c r="E710" s="44" t="s">
        <v>0</v>
      </c>
      <c r="F710" s="44" t="s">
        <v>0</v>
      </c>
      <c r="G710" s="44" t="s">
        <v>0</v>
      </c>
      <c r="H710" s="45" t="s">
        <v>0</v>
      </c>
      <c r="I710" s="44" t="s">
        <v>0</v>
      </c>
      <c r="J710" s="44" t="s">
        <v>4</v>
      </c>
      <c r="K710" s="44" t="s">
        <v>0</v>
      </c>
      <c r="L710" s="44" t="s">
        <v>0</v>
      </c>
      <c r="M710" s="44" t="s">
        <v>0</v>
      </c>
      <c r="N710" s="44" t="s">
        <v>0</v>
      </c>
      <c r="O710" s="44" t="s">
        <v>0</v>
      </c>
      <c r="P710" s="44" t="s">
        <v>0</v>
      </c>
      <c r="Q710" s="44" t="s">
        <v>0</v>
      </c>
      <c r="R710" s="44" t="s">
        <v>0</v>
      </c>
      <c r="S710" s="44" t="s">
        <v>0</v>
      </c>
      <c r="T710" s="44" t="s">
        <v>0</v>
      </c>
      <c r="U710" s="44" t="s">
        <v>0</v>
      </c>
      <c r="V710" s="45" t="s">
        <v>0</v>
      </c>
      <c r="W710" s="44" t="s">
        <v>0</v>
      </c>
      <c r="X710" s="44" t="s">
        <v>0</v>
      </c>
      <c r="Y710" s="44" t="s">
        <v>0</v>
      </c>
      <c r="Z710" s="45" t="s">
        <v>0</v>
      </c>
      <c r="AA710" s="40">
        <v>1</v>
      </c>
      <c r="AB710" s="11"/>
    </row>
    <row r="711" spans="1:28" x14ac:dyDescent="0.15">
      <c r="A711" s="21"/>
      <c r="B711" s="42" t="s">
        <v>112</v>
      </c>
      <c r="C711" s="70">
        <v>18</v>
      </c>
      <c r="D711" s="15" t="s">
        <v>111</v>
      </c>
      <c r="E711" s="71" t="s">
        <v>0</v>
      </c>
      <c r="F711" s="71" t="s">
        <v>0</v>
      </c>
      <c r="G711" s="71" t="s">
        <v>0</v>
      </c>
      <c r="H711" s="72" t="s">
        <v>0</v>
      </c>
      <c r="I711" s="71" t="s">
        <v>0</v>
      </c>
      <c r="J711" s="71" t="s">
        <v>4</v>
      </c>
      <c r="K711" s="71" t="s">
        <v>0</v>
      </c>
      <c r="L711" s="71" t="s">
        <v>0</v>
      </c>
      <c r="M711" s="71" t="s">
        <v>0</v>
      </c>
      <c r="N711" s="71" t="s">
        <v>0</v>
      </c>
      <c r="O711" s="71" t="s">
        <v>0</v>
      </c>
      <c r="P711" s="71" t="s">
        <v>0</v>
      </c>
      <c r="Q711" s="71" t="s">
        <v>0</v>
      </c>
      <c r="R711" s="71" t="s">
        <v>0</v>
      </c>
      <c r="S711" s="71" t="s">
        <v>0</v>
      </c>
      <c r="T711" s="71" t="s">
        <v>0</v>
      </c>
      <c r="U711" s="71" t="s">
        <v>0</v>
      </c>
      <c r="V711" s="72" t="s">
        <v>0</v>
      </c>
      <c r="W711" s="71" t="s">
        <v>4</v>
      </c>
      <c r="X711" s="71" t="s">
        <v>0</v>
      </c>
      <c r="Y711" s="71" t="s">
        <v>4</v>
      </c>
      <c r="Z711" s="72" t="s">
        <v>0</v>
      </c>
      <c r="AA711" s="83">
        <v>3</v>
      </c>
      <c r="AB711" s="11"/>
    </row>
    <row r="712" spans="1:28" x14ac:dyDescent="0.15">
      <c r="A712" s="30"/>
      <c r="B712" s="73"/>
      <c r="C712" s="51">
        <v>19</v>
      </c>
      <c r="D712" s="32" t="s">
        <v>110</v>
      </c>
      <c r="E712" s="33" t="s">
        <v>4</v>
      </c>
      <c r="F712" s="33" t="s">
        <v>0</v>
      </c>
      <c r="G712" s="33" t="s">
        <v>0</v>
      </c>
      <c r="H712" s="34" t="s">
        <v>0</v>
      </c>
      <c r="I712" s="33" t="s">
        <v>0</v>
      </c>
      <c r="J712" s="33" t="s">
        <v>0</v>
      </c>
      <c r="K712" s="33" t="s">
        <v>0</v>
      </c>
      <c r="L712" s="33" t="s">
        <v>0</v>
      </c>
      <c r="M712" s="33" t="s">
        <v>0</v>
      </c>
      <c r="N712" s="33" t="s">
        <v>0</v>
      </c>
      <c r="O712" s="33" t="s">
        <v>0</v>
      </c>
      <c r="P712" s="33" t="s">
        <v>0</v>
      </c>
      <c r="Q712" s="33" t="s">
        <v>0</v>
      </c>
      <c r="R712" s="33" t="s">
        <v>0</v>
      </c>
      <c r="S712" s="33" t="s">
        <v>0</v>
      </c>
      <c r="T712" s="33" t="s">
        <v>0</v>
      </c>
      <c r="U712" s="33" t="s">
        <v>0</v>
      </c>
      <c r="V712" s="34" t="s">
        <v>0</v>
      </c>
      <c r="W712" s="33" t="s">
        <v>0</v>
      </c>
      <c r="X712" s="33" t="s">
        <v>0</v>
      </c>
      <c r="Y712" s="33" t="s">
        <v>4</v>
      </c>
      <c r="Z712" s="34" t="s">
        <v>0</v>
      </c>
      <c r="AA712" s="40">
        <v>2</v>
      </c>
      <c r="AB712" s="11"/>
    </row>
    <row r="713" spans="1:28" x14ac:dyDescent="0.15">
      <c r="A713" s="21"/>
      <c r="B713" s="30" t="s">
        <v>109</v>
      </c>
      <c r="C713" s="74">
        <v>20</v>
      </c>
      <c r="D713" s="30" t="s">
        <v>108</v>
      </c>
      <c r="E713" s="67" t="s">
        <v>0</v>
      </c>
      <c r="F713" s="67" t="s">
        <v>0</v>
      </c>
      <c r="G713" s="67" t="s">
        <v>0</v>
      </c>
      <c r="H713" s="68" t="s">
        <v>0</v>
      </c>
      <c r="I713" s="67" t="s">
        <v>0</v>
      </c>
      <c r="J713" s="67" t="s">
        <v>0</v>
      </c>
      <c r="K713" s="67" t="s">
        <v>0</v>
      </c>
      <c r="L713" s="67" t="s">
        <v>0</v>
      </c>
      <c r="M713" s="67" t="s">
        <v>0</v>
      </c>
      <c r="N713" s="67" t="s">
        <v>0</v>
      </c>
      <c r="O713" s="67" t="s">
        <v>0</v>
      </c>
      <c r="P713" s="67" t="s">
        <v>0</v>
      </c>
      <c r="Q713" s="67" t="s">
        <v>1</v>
      </c>
      <c r="R713" s="67" t="s">
        <v>0</v>
      </c>
      <c r="S713" s="67" t="s">
        <v>0</v>
      </c>
      <c r="T713" s="67" t="s">
        <v>0</v>
      </c>
      <c r="U713" s="67" t="s">
        <v>1</v>
      </c>
      <c r="V713" s="68" t="s">
        <v>0</v>
      </c>
      <c r="W713" s="67" t="s">
        <v>0</v>
      </c>
      <c r="X713" s="67" t="s">
        <v>0</v>
      </c>
      <c r="Y713" s="67" t="s">
        <v>0</v>
      </c>
      <c r="Z713" s="68" t="s">
        <v>0</v>
      </c>
      <c r="AA713" s="80">
        <v>2</v>
      </c>
      <c r="AB713" s="11"/>
    </row>
    <row r="714" spans="1:28" x14ac:dyDescent="0.15">
      <c r="A714" s="21"/>
      <c r="B714" s="42" t="s">
        <v>107</v>
      </c>
      <c r="C714" s="70">
        <v>21</v>
      </c>
      <c r="D714" s="15" t="s">
        <v>106</v>
      </c>
      <c r="E714" s="71" t="s">
        <v>0</v>
      </c>
      <c r="F714" s="71" t="s">
        <v>0</v>
      </c>
      <c r="G714" s="71" t="s">
        <v>0</v>
      </c>
      <c r="H714" s="72" t="s">
        <v>0</v>
      </c>
      <c r="I714" s="71" t="s">
        <v>0</v>
      </c>
      <c r="J714" s="71" t="s">
        <v>0</v>
      </c>
      <c r="K714" s="71" t="s">
        <v>0</v>
      </c>
      <c r="L714" s="71" t="s">
        <v>0</v>
      </c>
      <c r="M714" s="71" t="s">
        <v>0</v>
      </c>
      <c r="N714" s="71" t="s">
        <v>0</v>
      </c>
      <c r="O714" s="71" t="s">
        <v>1</v>
      </c>
      <c r="P714" s="71" t="s">
        <v>0</v>
      </c>
      <c r="Q714" s="71" t="s">
        <v>0</v>
      </c>
      <c r="R714" s="71" t="s">
        <v>0</v>
      </c>
      <c r="S714" s="71" t="s">
        <v>0</v>
      </c>
      <c r="T714" s="71" t="s">
        <v>0</v>
      </c>
      <c r="U714" s="71" t="s">
        <v>0</v>
      </c>
      <c r="V714" s="72" t="s">
        <v>0</v>
      </c>
      <c r="W714" s="71" t="s">
        <v>0</v>
      </c>
      <c r="X714" s="71" t="s">
        <v>0</v>
      </c>
      <c r="Y714" s="71" t="s">
        <v>0</v>
      </c>
      <c r="Z714" s="72" t="s">
        <v>0</v>
      </c>
      <c r="AA714" s="80">
        <v>1</v>
      </c>
      <c r="AB714" s="11"/>
    </row>
    <row r="715" spans="1:28" x14ac:dyDescent="0.15">
      <c r="A715" s="21"/>
      <c r="B715" s="15" t="s">
        <v>105</v>
      </c>
      <c r="C715" s="50">
        <v>22</v>
      </c>
      <c r="D715" s="17" t="s">
        <v>104</v>
      </c>
      <c r="E715" s="18" t="s">
        <v>0</v>
      </c>
      <c r="F715" s="18" t="s">
        <v>0</v>
      </c>
      <c r="G715" s="18" t="s">
        <v>0</v>
      </c>
      <c r="H715" s="19" t="s">
        <v>0</v>
      </c>
      <c r="I715" s="18" t="s">
        <v>0</v>
      </c>
      <c r="J715" s="18" t="s">
        <v>0</v>
      </c>
      <c r="K715" s="18" t="s">
        <v>0</v>
      </c>
      <c r="L715" s="18" t="s">
        <v>0</v>
      </c>
      <c r="M715" s="18" t="s">
        <v>0</v>
      </c>
      <c r="N715" s="18" t="s">
        <v>0</v>
      </c>
      <c r="O715" s="18" t="s">
        <v>0</v>
      </c>
      <c r="P715" s="18" t="s">
        <v>0</v>
      </c>
      <c r="Q715" s="18" t="s">
        <v>0</v>
      </c>
      <c r="R715" s="18" t="s">
        <v>0</v>
      </c>
      <c r="S715" s="18" t="s">
        <v>0</v>
      </c>
      <c r="T715" s="18" t="s">
        <v>0</v>
      </c>
      <c r="U715" s="18" t="s">
        <v>0</v>
      </c>
      <c r="V715" s="19" t="s">
        <v>0</v>
      </c>
      <c r="W715" s="18" t="s">
        <v>1</v>
      </c>
      <c r="X715" s="18" t="s">
        <v>0</v>
      </c>
      <c r="Y715" s="18" t="s">
        <v>0</v>
      </c>
      <c r="Z715" s="19" t="s">
        <v>0</v>
      </c>
      <c r="AA715" s="20">
        <v>1</v>
      </c>
      <c r="AB715" s="11"/>
    </row>
    <row r="716" spans="1:28" x14ac:dyDescent="0.15">
      <c r="A716" s="21"/>
      <c r="B716" s="21"/>
      <c r="C716" s="52">
        <v>23</v>
      </c>
      <c r="D716" s="23" t="s">
        <v>103</v>
      </c>
      <c r="E716" s="24" t="s">
        <v>0</v>
      </c>
      <c r="F716" s="24" t="s">
        <v>0</v>
      </c>
      <c r="G716" s="24" t="s">
        <v>0</v>
      </c>
      <c r="H716" s="25" t="s">
        <v>0</v>
      </c>
      <c r="I716" s="24" t="s">
        <v>0</v>
      </c>
      <c r="J716" s="24" t="s">
        <v>0</v>
      </c>
      <c r="K716" s="24" t="s">
        <v>0</v>
      </c>
      <c r="L716" s="24" t="s">
        <v>0</v>
      </c>
      <c r="M716" s="24" t="s">
        <v>0</v>
      </c>
      <c r="N716" s="24" t="s">
        <v>0</v>
      </c>
      <c r="O716" s="24" t="s">
        <v>0</v>
      </c>
      <c r="P716" s="24" t="s">
        <v>0</v>
      </c>
      <c r="Q716" s="24" t="s">
        <v>0</v>
      </c>
      <c r="R716" s="24" t="s">
        <v>0</v>
      </c>
      <c r="S716" s="24" t="s">
        <v>0</v>
      </c>
      <c r="T716" s="24" t="s">
        <v>0</v>
      </c>
      <c r="U716" s="24" t="s">
        <v>0</v>
      </c>
      <c r="V716" s="25" t="s">
        <v>0</v>
      </c>
      <c r="W716" s="24" t="s">
        <v>1</v>
      </c>
      <c r="X716" s="24" t="s">
        <v>0</v>
      </c>
      <c r="Y716" s="24" t="s">
        <v>0</v>
      </c>
      <c r="Z716" s="25" t="s">
        <v>0</v>
      </c>
      <c r="AA716" s="26">
        <v>1</v>
      </c>
      <c r="AB716" s="11"/>
    </row>
    <row r="717" spans="1:28" x14ac:dyDescent="0.15">
      <c r="A717" s="21"/>
      <c r="B717" s="21"/>
      <c r="C717" s="52">
        <v>24</v>
      </c>
      <c r="D717" s="23" t="s">
        <v>102</v>
      </c>
      <c r="E717" s="24" t="s">
        <v>4</v>
      </c>
      <c r="F717" s="24" t="s">
        <v>0</v>
      </c>
      <c r="G717" s="24" t="s">
        <v>0</v>
      </c>
      <c r="H717" s="25" t="s">
        <v>0</v>
      </c>
      <c r="I717" s="24" t="s">
        <v>0</v>
      </c>
      <c r="J717" s="24" t="s">
        <v>0</v>
      </c>
      <c r="K717" s="24" t="s">
        <v>0</v>
      </c>
      <c r="L717" s="24" t="s">
        <v>0</v>
      </c>
      <c r="M717" s="24" t="s">
        <v>0</v>
      </c>
      <c r="N717" s="24" t="s">
        <v>0</v>
      </c>
      <c r="O717" s="24" t="s">
        <v>0</v>
      </c>
      <c r="P717" s="24" t="s">
        <v>0</v>
      </c>
      <c r="Q717" s="24" t="s">
        <v>0</v>
      </c>
      <c r="R717" s="24" t="s">
        <v>0</v>
      </c>
      <c r="S717" s="24" t="s">
        <v>0</v>
      </c>
      <c r="T717" s="24" t="s">
        <v>0</v>
      </c>
      <c r="U717" s="24" t="s">
        <v>0</v>
      </c>
      <c r="V717" s="25" t="s">
        <v>0</v>
      </c>
      <c r="W717" s="24" t="s">
        <v>0</v>
      </c>
      <c r="X717" s="24" t="s">
        <v>0</v>
      </c>
      <c r="Y717" s="24" t="s">
        <v>0</v>
      </c>
      <c r="Z717" s="25" t="s">
        <v>0</v>
      </c>
      <c r="AA717" s="26">
        <v>1</v>
      </c>
      <c r="AB717" s="11"/>
    </row>
    <row r="718" spans="1:28" x14ac:dyDescent="0.15">
      <c r="A718" s="21"/>
      <c r="B718" s="21"/>
      <c r="C718" s="52">
        <v>25</v>
      </c>
      <c r="D718" s="23" t="s">
        <v>101</v>
      </c>
      <c r="E718" s="24" t="s">
        <v>0</v>
      </c>
      <c r="F718" s="24" t="s">
        <v>0</v>
      </c>
      <c r="G718" s="24" t="s">
        <v>0</v>
      </c>
      <c r="H718" s="25" t="s">
        <v>0</v>
      </c>
      <c r="I718" s="24" t="s">
        <v>0</v>
      </c>
      <c r="J718" s="24" t="s">
        <v>0</v>
      </c>
      <c r="K718" s="24" t="s">
        <v>0</v>
      </c>
      <c r="L718" s="24" t="s">
        <v>0</v>
      </c>
      <c r="M718" s="24" t="s">
        <v>0</v>
      </c>
      <c r="N718" s="24" t="s">
        <v>0</v>
      </c>
      <c r="O718" s="24" t="s">
        <v>0</v>
      </c>
      <c r="P718" s="24" t="s">
        <v>0</v>
      </c>
      <c r="Q718" s="24" t="s">
        <v>0</v>
      </c>
      <c r="R718" s="24" t="s">
        <v>0</v>
      </c>
      <c r="S718" s="24" t="s">
        <v>0</v>
      </c>
      <c r="T718" s="24" t="s">
        <v>0</v>
      </c>
      <c r="U718" s="24" t="s">
        <v>0</v>
      </c>
      <c r="V718" s="25" t="s">
        <v>0</v>
      </c>
      <c r="W718" s="24" t="s">
        <v>0</v>
      </c>
      <c r="X718" s="24" t="s">
        <v>0</v>
      </c>
      <c r="Y718" s="24" t="s">
        <v>4</v>
      </c>
      <c r="Z718" s="25" t="s">
        <v>0</v>
      </c>
      <c r="AA718" s="26">
        <v>1</v>
      </c>
      <c r="AB718" s="11"/>
    </row>
    <row r="719" spans="1:28" x14ac:dyDescent="0.15">
      <c r="A719" s="21"/>
      <c r="B719" s="28"/>
      <c r="C719" s="52">
        <v>26</v>
      </c>
      <c r="D719" s="23" t="s">
        <v>100</v>
      </c>
      <c r="E719" s="24" t="s">
        <v>4</v>
      </c>
      <c r="F719" s="24" t="s">
        <v>0</v>
      </c>
      <c r="G719" s="24" t="s">
        <v>0</v>
      </c>
      <c r="H719" s="25" t="s">
        <v>0</v>
      </c>
      <c r="I719" s="24" t="s">
        <v>0</v>
      </c>
      <c r="J719" s="24" t="s">
        <v>0</v>
      </c>
      <c r="K719" s="24" t="s">
        <v>0</v>
      </c>
      <c r="L719" s="24" t="s">
        <v>0</v>
      </c>
      <c r="M719" s="24" t="s">
        <v>0</v>
      </c>
      <c r="N719" s="24" t="s">
        <v>0</v>
      </c>
      <c r="O719" s="24" t="s">
        <v>0</v>
      </c>
      <c r="P719" s="24" t="s">
        <v>0</v>
      </c>
      <c r="Q719" s="24" t="s">
        <v>0</v>
      </c>
      <c r="R719" s="24" t="s">
        <v>0</v>
      </c>
      <c r="S719" s="24" t="s">
        <v>0</v>
      </c>
      <c r="T719" s="24" t="s">
        <v>0</v>
      </c>
      <c r="U719" s="24" t="s">
        <v>0</v>
      </c>
      <c r="V719" s="25" t="s">
        <v>0</v>
      </c>
      <c r="W719" s="24" t="s">
        <v>0</v>
      </c>
      <c r="X719" s="24" t="s">
        <v>0</v>
      </c>
      <c r="Y719" s="24" t="s">
        <v>0</v>
      </c>
      <c r="Z719" s="25" t="s">
        <v>0</v>
      </c>
      <c r="AA719" s="26">
        <v>1</v>
      </c>
      <c r="AB719" s="11"/>
    </row>
    <row r="720" spans="1:28" x14ac:dyDescent="0.15">
      <c r="A720" s="21"/>
      <c r="B720" s="54"/>
      <c r="C720" s="52">
        <v>27</v>
      </c>
      <c r="D720" s="23" t="s">
        <v>99</v>
      </c>
      <c r="E720" s="24" t="s">
        <v>0</v>
      </c>
      <c r="F720" s="24" t="s">
        <v>0</v>
      </c>
      <c r="G720" s="24" t="s">
        <v>0</v>
      </c>
      <c r="H720" s="25" t="s">
        <v>0</v>
      </c>
      <c r="I720" s="24" t="s">
        <v>0</v>
      </c>
      <c r="J720" s="24" t="s">
        <v>0</v>
      </c>
      <c r="K720" s="24" t="s">
        <v>0</v>
      </c>
      <c r="L720" s="24" t="s">
        <v>0</v>
      </c>
      <c r="M720" s="24" t="s">
        <v>1</v>
      </c>
      <c r="N720" s="24" t="s">
        <v>0</v>
      </c>
      <c r="O720" s="24" t="s">
        <v>0</v>
      </c>
      <c r="P720" s="24" t="s">
        <v>0</v>
      </c>
      <c r="Q720" s="24" t="s">
        <v>0</v>
      </c>
      <c r="R720" s="24" t="s">
        <v>0</v>
      </c>
      <c r="S720" s="24" t="s">
        <v>0</v>
      </c>
      <c r="T720" s="24" t="s">
        <v>0</v>
      </c>
      <c r="U720" s="24" t="s">
        <v>0</v>
      </c>
      <c r="V720" s="25" t="s">
        <v>0</v>
      </c>
      <c r="W720" s="24" t="s">
        <v>0</v>
      </c>
      <c r="X720" s="24" t="s">
        <v>0</v>
      </c>
      <c r="Y720" s="24" t="s">
        <v>0</v>
      </c>
      <c r="Z720" s="25" t="s">
        <v>0</v>
      </c>
      <c r="AA720" s="26">
        <v>1</v>
      </c>
      <c r="AB720" s="11"/>
    </row>
    <row r="721" spans="1:28" x14ac:dyDescent="0.15">
      <c r="A721" s="21"/>
      <c r="B721" s="28"/>
      <c r="C721" s="52">
        <v>28</v>
      </c>
      <c r="D721" s="23" t="s">
        <v>98</v>
      </c>
      <c r="E721" s="24" t="s">
        <v>4</v>
      </c>
      <c r="F721" s="24" t="s">
        <v>0</v>
      </c>
      <c r="G721" s="24" t="s">
        <v>0</v>
      </c>
      <c r="H721" s="25" t="s">
        <v>0</v>
      </c>
      <c r="I721" s="24" t="s">
        <v>0</v>
      </c>
      <c r="J721" s="24" t="s">
        <v>0</v>
      </c>
      <c r="K721" s="24" t="s">
        <v>0</v>
      </c>
      <c r="L721" s="24" t="s">
        <v>0</v>
      </c>
      <c r="M721" s="24" t="s">
        <v>0</v>
      </c>
      <c r="N721" s="24" t="s">
        <v>0</v>
      </c>
      <c r="O721" s="24" t="s">
        <v>0</v>
      </c>
      <c r="P721" s="24" t="s">
        <v>0</v>
      </c>
      <c r="Q721" s="24" t="s">
        <v>0</v>
      </c>
      <c r="R721" s="24" t="s">
        <v>0</v>
      </c>
      <c r="S721" s="24" t="s">
        <v>0</v>
      </c>
      <c r="T721" s="24" t="s">
        <v>0</v>
      </c>
      <c r="U721" s="24" t="s">
        <v>0</v>
      </c>
      <c r="V721" s="25" t="s">
        <v>0</v>
      </c>
      <c r="W721" s="24" t="s">
        <v>0</v>
      </c>
      <c r="X721" s="24" t="s">
        <v>0</v>
      </c>
      <c r="Y721" s="24" t="s">
        <v>0</v>
      </c>
      <c r="Z721" s="25" t="s">
        <v>0</v>
      </c>
      <c r="AA721" s="26">
        <v>1</v>
      </c>
      <c r="AB721" s="11"/>
    </row>
    <row r="722" spans="1:28" x14ac:dyDescent="0.15">
      <c r="A722" s="21"/>
      <c r="B722" s="28"/>
      <c r="C722" s="52">
        <v>29</v>
      </c>
      <c r="D722" s="23" t="s">
        <v>97</v>
      </c>
      <c r="E722" s="24" t="s">
        <v>1</v>
      </c>
      <c r="F722" s="24" t="s">
        <v>0</v>
      </c>
      <c r="G722" s="24" t="s">
        <v>0</v>
      </c>
      <c r="H722" s="25" t="s">
        <v>0</v>
      </c>
      <c r="I722" s="24" t="s">
        <v>0</v>
      </c>
      <c r="J722" s="24" t="s">
        <v>0</v>
      </c>
      <c r="K722" s="24" t="s">
        <v>0</v>
      </c>
      <c r="L722" s="24" t="s">
        <v>0</v>
      </c>
      <c r="M722" s="24" t="s">
        <v>0</v>
      </c>
      <c r="N722" s="24" t="s">
        <v>0</v>
      </c>
      <c r="O722" s="24" t="s">
        <v>0</v>
      </c>
      <c r="P722" s="24" t="s">
        <v>0</v>
      </c>
      <c r="Q722" s="24" t="s">
        <v>0</v>
      </c>
      <c r="R722" s="24" t="s">
        <v>0</v>
      </c>
      <c r="S722" s="24" t="s">
        <v>0</v>
      </c>
      <c r="T722" s="24" t="s">
        <v>0</v>
      </c>
      <c r="U722" s="24" t="s">
        <v>0</v>
      </c>
      <c r="V722" s="25" t="s">
        <v>0</v>
      </c>
      <c r="W722" s="24" t="s">
        <v>0</v>
      </c>
      <c r="X722" s="24" t="s">
        <v>0</v>
      </c>
      <c r="Y722" s="24" t="s">
        <v>0</v>
      </c>
      <c r="Z722" s="25" t="s">
        <v>0</v>
      </c>
      <c r="AA722" s="26">
        <v>1</v>
      </c>
      <c r="AB722" s="11"/>
    </row>
    <row r="723" spans="1:28" x14ac:dyDescent="0.15">
      <c r="A723" s="21"/>
      <c r="B723" s="28"/>
      <c r="C723" s="52">
        <v>30</v>
      </c>
      <c r="D723" s="23" t="s">
        <v>96</v>
      </c>
      <c r="E723" s="24" t="s">
        <v>4</v>
      </c>
      <c r="F723" s="24" t="s">
        <v>0</v>
      </c>
      <c r="G723" s="24" t="s">
        <v>0</v>
      </c>
      <c r="H723" s="25" t="s">
        <v>0</v>
      </c>
      <c r="I723" s="24" t="s">
        <v>0</v>
      </c>
      <c r="J723" s="24" t="s">
        <v>0</v>
      </c>
      <c r="K723" s="24" t="s">
        <v>0</v>
      </c>
      <c r="L723" s="24" t="s">
        <v>0</v>
      </c>
      <c r="M723" s="24" t="s">
        <v>0</v>
      </c>
      <c r="N723" s="24" t="s">
        <v>0</v>
      </c>
      <c r="O723" s="24" t="s">
        <v>0</v>
      </c>
      <c r="P723" s="24" t="s">
        <v>0</v>
      </c>
      <c r="Q723" s="24" t="s">
        <v>0</v>
      </c>
      <c r="R723" s="24" t="s">
        <v>0</v>
      </c>
      <c r="S723" s="24" t="s">
        <v>4</v>
      </c>
      <c r="T723" s="24" t="s">
        <v>0</v>
      </c>
      <c r="U723" s="24" t="s">
        <v>0</v>
      </c>
      <c r="V723" s="25" t="s">
        <v>0</v>
      </c>
      <c r="W723" s="24" t="s">
        <v>4</v>
      </c>
      <c r="X723" s="24" t="s">
        <v>0</v>
      </c>
      <c r="Y723" s="24" t="s">
        <v>0</v>
      </c>
      <c r="Z723" s="25" t="s">
        <v>0</v>
      </c>
      <c r="AA723" s="26">
        <v>3</v>
      </c>
      <c r="AB723" s="11"/>
    </row>
    <row r="724" spans="1:28" x14ac:dyDescent="0.15">
      <c r="A724" s="21"/>
      <c r="B724" s="41"/>
      <c r="C724" s="51">
        <v>31</v>
      </c>
      <c r="D724" s="32" t="s">
        <v>95</v>
      </c>
      <c r="E724" s="33" t="s">
        <v>0</v>
      </c>
      <c r="F724" s="33" t="s">
        <v>0</v>
      </c>
      <c r="G724" s="33" t="s">
        <v>0</v>
      </c>
      <c r="H724" s="34" t="s">
        <v>0</v>
      </c>
      <c r="I724" s="33" t="s">
        <v>0</v>
      </c>
      <c r="J724" s="33" t="s">
        <v>0</v>
      </c>
      <c r="K724" s="33" t="s">
        <v>0</v>
      </c>
      <c r="L724" s="33" t="s">
        <v>0</v>
      </c>
      <c r="M724" s="33" t="s">
        <v>0</v>
      </c>
      <c r="N724" s="33" t="s">
        <v>0</v>
      </c>
      <c r="O724" s="33" t="s">
        <v>0</v>
      </c>
      <c r="P724" s="33" t="s">
        <v>0</v>
      </c>
      <c r="Q724" s="33" t="s">
        <v>0</v>
      </c>
      <c r="R724" s="33" t="s">
        <v>0</v>
      </c>
      <c r="S724" s="33" t="s">
        <v>0</v>
      </c>
      <c r="T724" s="33" t="s">
        <v>0</v>
      </c>
      <c r="U724" s="33" t="s">
        <v>0</v>
      </c>
      <c r="V724" s="34" t="s">
        <v>0</v>
      </c>
      <c r="W724" s="33" t="s">
        <v>1</v>
      </c>
      <c r="X724" s="33" t="s">
        <v>0</v>
      </c>
      <c r="Y724" s="33" t="s">
        <v>0</v>
      </c>
      <c r="Z724" s="34" t="s">
        <v>0</v>
      </c>
      <c r="AA724" s="40">
        <v>1</v>
      </c>
      <c r="AB724" s="11"/>
    </row>
    <row r="725" spans="1:28" x14ac:dyDescent="0.15">
      <c r="A725" s="53"/>
      <c r="B725" s="53" t="s">
        <v>94</v>
      </c>
      <c r="C725" s="66">
        <v>32</v>
      </c>
      <c r="D725" s="30" t="s">
        <v>93</v>
      </c>
      <c r="E725" s="67" t="s">
        <v>0</v>
      </c>
      <c r="F725" s="67" t="s">
        <v>0</v>
      </c>
      <c r="G725" s="67" t="s">
        <v>0</v>
      </c>
      <c r="H725" s="68" t="s">
        <v>4</v>
      </c>
      <c r="I725" s="67" t="s">
        <v>0</v>
      </c>
      <c r="J725" s="67" t="s">
        <v>0</v>
      </c>
      <c r="K725" s="67" t="s">
        <v>0</v>
      </c>
      <c r="L725" s="67" t="s">
        <v>0</v>
      </c>
      <c r="M725" s="67" t="s">
        <v>0</v>
      </c>
      <c r="N725" s="67" t="s">
        <v>0</v>
      </c>
      <c r="O725" s="67" t="s">
        <v>0</v>
      </c>
      <c r="P725" s="67" t="s">
        <v>0</v>
      </c>
      <c r="Q725" s="67" t="s">
        <v>0</v>
      </c>
      <c r="R725" s="67" t="s">
        <v>0</v>
      </c>
      <c r="S725" s="67" t="s">
        <v>0</v>
      </c>
      <c r="T725" s="67" t="s">
        <v>0</v>
      </c>
      <c r="U725" s="67" t="s">
        <v>0</v>
      </c>
      <c r="V725" s="68" t="s">
        <v>0</v>
      </c>
      <c r="W725" s="67" t="s">
        <v>0</v>
      </c>
      <c r="X725" s="67" t="s">
        <v>0</v>
      </c>
      <c r="Y725" s="67" t="s">
        <v>0</v>
      </c>
      <c r="Z725" s="68" t="s">
        <v>0</v>
      </c>
      <c r="AA725" s="69">
        <v>1</v>
      </c>
      <c r="AB725" s="11"/>
    </row>
    <row r="726" spans="1:28" x14ac:dyDescent="0.15">
      <c r="A726" s="30"/>
      <c r="B726" s="15" t="s">
        <v>92</v>
      </c>
      <c r="C726" s="50">
        <v>33</v>
      </c>
      <c r="D726" s="17" t="s">
        <v>91</v>
      </c>
      <c r="E726" s="18" t="s">
        <v>4</v>
      </c>
      <c r="F726" s="18" t="s">
        <v>4</v>
      </c>
      <c r="G726" s="18" t="s">
        <v>4</v>
      </c>
      <c r="H726" s="19" t="s">
        <v>0</v>
      </c>
      <c r="I726" s="18" t="s">
        <v>0</v>
      </c>
      <c r="J726" s="18" t="s">
        <v>0</v>
      </c>
      <c r="K726" s="18" t="s">
        <v>0</v>
      </c>
      <c r="L726" s="18" t="s">
        <v>0</v>
      </c>
      <c r="M726" s="18" t="s">
        <v>0</v>
      </c>
      <c r="N726" s="18" t="s">
        <v>0</v>
      </c>
      <c r="O726" s="18" t="s">
        <v>4</v>
      </c>
      <c r="P726" s="18" t="s">
        <v>0</v>
      </c>
      <c r="Q726" s="18" t="s">
        <v>0</v>
      </c>
      <c r="R726" s="18" t="s">
        <v>0</v>
      </c>
      <c r="S726" s="18" t="s">
        <v>0</v>
      </c>
      <c r="T726" s="18" t="s">
        <v>0</v>
      </c>
      <c r="U726" s="18" t="s">
        <v>0</v>
      </c>
      <c r="V726" s="19" t="s">
        <v>0</v>
      </c>
      <c r="W726" s="18" t="s">
        <v>0</v>
      </c>
      <c r="X726" s="18" t="s">
        <v>0</v>
      </c>
      <c r="Y726" s="18" t="s">
        <v>4</v>
      </c>
      <c r="Z726" s="19" t="s">
        <v>0</v>
      </c>
      <c r="AA726" s="20">
        <v>5</v>
      </c>
      <c r="AB726" s="11"/>
    </row>
    <row r="727" spans="1:28" x14ac:dyDescent="0.15">
      <c r="A727" s="21"/>
      <c r="B727" s="73"/>
      <c r="C727" s="51">
        <v>34</v>
      </c>
      <c r="D727" s="32" t="s">
        <v>90</v>
      </c>
      <c r="E727" s="33" t="s">
        <v>0</v>
      </c>
      <c r="F727" s="33" t="s">
        <v>0</v>
      </c>
      <c r="G727" s="33" t="s">
        <v>0</v>
      </c>
      <c r="H727" s="34" t="s">
        <v>0</v>
      </c>
      <c r="I727" s="33" t="s">
        <v>0</v>
      </c>
      <c r="J727" s="33" t="s">
        <v>0</v>
      </c>
      <c r="K727" s="33" t="s">
        <v>0</v>
      </c>
      <c r="L727" s="33" t="s">
        <v>0</v>
      </c>
      <c r="M727" s="33" t="s">
        <v>0</v>
      </c>
      <c r="N727" s="33" t="s">
        <v>0</v>
      </c>
      <c r="O727" s="33" t="s">
        <v>0</v>
      </c>
      <c r="P727" s="33" t="s">
        <v>0</v>
      </c>
      <c r="Q727" s="33" t="s">
        <v>0</v>
      </c>
      <c r="R727" s="33" t="s">
        <v>0</v>
      </c>
      <c r="S727" s="33" t="s">
        <v>4</v>
      </c>
      <c r="T727" s="33" t="s">
        <v>0</v>
      </c>
      <c r="U727" s="33" t="s">
        <v>0</v>
      </c>
      <c r="V727" s="34" t="s">
        <v>0</v>
      </c>
      <c r="W727" s="33" t="s">
        <v>0</v>
      </c>
      <c r="X727" s="33" t="s">
        <v>0</v>
      </c>
      <c r="Y727" s="33" t="s">
        <v>0</v>
      </c>
      <c r="Z727" s="34" t="s">
        <v>0</v>
      </c>
      <c r="AA727" s="40">
        <v>1</v>
      </c>
      <c r="AB727" s="11"/>
    </row>
    <row r="728" spans="1:28" x14ac:dyDescent="0.15">
      <c r="A728" s="21"/>
      <c r="B728" s="75" t="s">
        <v>89</v>
      </c>
      <c r="C728" s="76">
        <v>35</v>
      </c>
      <c r="D728" s="77" t="s">
        <v>88</v>
      </c>
      <c r="E728" s="78" t="s">
        <v>0</v>
      </c>
      <c r="F728" s="78" t="s">
        <v>0</v>
      </c>
      <c r="G728" s="78" t="s">
        <v>0</v>
      </c>
      <c r="H728" s="79" t="s">
        <v>0</v>
      </c>
      <c r="I728" s="78" t="s">
        <v>0</v>
      </c>
      <c r="J728" s="78" t="s">
        <v>0</v>
      </c>
      <c r="K728" s="78" t="s">
        <v>0</v>
      </c>
      <c r="L728" s="78" t="s">
        <v>0</v>
      </c>
      <c r="M728" s="78" t="s">
        <v>0</v>
      </c>
      <c r="N728" s="78" t="s">
        <v>0</v>
      </c>
      <c r="O728" s="78" t="s">
        <v>0</v>
      </c>
      <c r="P728" s="78" t="s">
        <v>0</v>
      </c>
      <c r="Q728" s="78" t="s">
        <v>0</v>
      </c>
      <c r="R728" s="78" t="s">
        <v>0</v>
      </c>
      <c r="S728" s="78" t="s">
        <v>0</v>
      </c>
      <c r="T728" s="78" t="s">
        <v>0</v>
      </c>
      <c r="U728" s="78" t="s">
        <v>0</v>
      </c>
      <c r="V728" s="79" t="s">
        <v>0</v>
      </c>
      <c r="W728" s="78" t="s">
        <v>0</v>
      </c>
      <c r="X728" s="78" t="s">
        <v>4</v>
      </c>
      <c r="Y728" s="78" t="s">
        <v>0</v>
      </c>
      <c r="Z728" s="79" t="s">
        <v>0</v>
      </c>
      <c r="AA728" s="80">
        <v>1</v>
      </c>
      <c r="AB728" s="11"/>
    </row>
    <row r="729" spans="1:28" x14ac:dyDescent="0.15">
      <c r="A729" s="21"/>
      <c r="B729" s="30" t="s">
        <v>87</v>
      </c>
      <c r="C729" s="58">
        <v>36</v>
      </c>
      <c r="D729" s="59" t="s">
        <v>86</v>
      </c>
      <c r="E729" s="60" t="s">
        <v>0</v>
      </c>
      <c r="F729" s="60" t="s">
        <v>0</v>
      </c>
      <c r="G729" s="60" t="s">
        <v>0</v>
      </c>
      <c r="H729" s="61" t="s">
        <v>0</v>
      </c>
      <c r="I729" s="60" t="s">
        <v>0</v>
      </c>
      <c r="J729" s="60" t="s">
        <v>0</v>
      </c>
      <c r="K729" s="60" t="s">
        <v>0</v>
      </c>
      <c r="L729" s="60" t="s">
        <v>0</v>
      </c>
      <c r="M729" s="60" t="s">
        <v>0</v>
      </c>
      <c r="N729" s="60" t="s">
        <v>0</v>
      </c>
      <c r="O729" s="60" t="s">
        <v>0</v>
      </c>
      <c r="P729" s="60" t="s">
        <v>4</v>
      </c>
      <c r="Q729" s="60" t="s">
        <v>0</v>
      </c>
      <c r="R729" s="60" t="s">
        <v>0</v>
      </c>
      <c r="S729" s="60" t="s">
        <v>0</v>
      </c>
      <c r="T729" s="60" t="s">
        <v>0</v>
      </c>
      <c r="U729" s="60" t="s">
        <v>0</v>
      </c>
      <c r="V729" s="61" t="s">
        <v>0</v>
      </c>
      <c r="W729" s="60" t="s">
        <v>0</v>
      </c>
      <c r="X729" s="60" t="s">
        <v>0</v>
      </c>
      <c r="Y729" s="60" t="s">
        <v>0</v>
      </c>
      <c r="Z729" s="61" t="s">
        <v>0</v>
      </c>
      <c r="AA729" s="62">
        <v>1</v>
      </c>
      <c r="AB729" s="11"/>
    </row>
    <row r="730" spans="1:28" x14ac:dyDescent="0.15">
      <c r="A730" s="21"/>
      <c r="B730" s="21"/>
      <c r="C730" s="56">
        <v>37</v>
      </c>
      <c r="D730" s="43" t="s">
        <v>85</v>
      </c>
      <c r="E730" s="44" t="s">
        <v>0</v>
      </c>
      <c r="F730" s="44" t="s">
        <v>0</v>
      </c>
      <c r="G730" s="44" t="s">
        <v>0</v>
      </c>
      <c r="H730" s="45" t="s">
        <v>1</v>
      </c>
      <c r="I730" s="44" t="s">
        <v>0</v>
      </c>
      <c r="J730" s="44" t="s">
        <v>0</v>
      </c>
      <c r="K730" s="44" t="s">
        <v>0</v>
      </c>
      <c r="L730" s="44" t="s">
        <v>0</v>
      </c>
      <c r="M730" s="44" t="s">
        <v>0</v>
      </c>
      <c r="N730" s="44" t="s">
        <v>0</v>
      </c>
      <c r="O730" s="44" t="s">
        <v>0</v>
      </c>
      <c r="P730" s="44" t="s">
        <v>0</v>
      </c>
      <c r="Q730" s="44" t="s">
        <v>0</v>
      </c>
      <c r="R730" s="44" t="s">
        <v>0</v>
      </c>
      <c r="S730" s="44" t="s">
        <v>0</v>
      </c>
      <c r="T730" s="44" t="s">
        <v>0</v>
      </c>
      <c r="U730" s="44" t="s">
        <v>0</v>
      </c>
      <c r="V730" s="45" t="s">
        <v>0</v>
      </c>
      <c r="W730" s="44" t="s">
        <v>0</v>
      </c>
      <c r="X730" s="44" t="s">
        <v>0</v>
      </c>
      <c r="Y730" s="44" t="s">
        <v>0</v>
      </c>
      <c r="Z730" s="45" t="s">
        <v>0</v>
      </c>
      <c r="AA730" s="57">
        <v>1</v>
      </c>
      <c r="AB730" s="11"/>
    </row>
    <row r="731" spans="1:28" x14ac:dyDescent="0.15">
      <c r="A731" s="21"/>
      <c r="B731" s="75" t="s">
        <v>84</v>
      </c>
      <c r="C731" s="76">
        <v>38</v>
      </c>
      <c r="D731" s="77" t="s">
        <v>83</v>
      </c>
      <c r="E731" s="78" t="s">
        <v>0</v>
      </c>
      <c r="F731" s="78" t="s">
        <v>0</v>
      </c>
      <c r="G731" s="78" t="s">
        <v>0</v>
      </c>
      <c r="H731" s="79" t="s">
        <v>0</v>
      </c>
      <c r="I731" s="78" t="s">
        <v>0</v>
      </c>
      <c r="J731" s="78" t="s">
        <v>0</v>
      </c>
      <c r="K731" s="78" t="s">
        <v>0</v>
      </c>
      <c r="L731" s="78" t="s">
        <v>0</v>
      </c>
      <c r="M731" s="78" t="s">
        <v>0</v>
      </c>
      <c r="N731" s="78" t="s">
        <v>0</v>
      </c>
      <c r="O731" s="78" t="s">
        <v>0</v>
      </c>
      <c r="P731" s="78" t="s">
        <v>0</v>
      </c>
      <c r="Q731" s="78" t="s">
        <v>0</v>
      </c>
      <c r="R731" s="78" t="s">
        <v>0</v>
      </c>
      <c r="S731" s="78" t="s">
        <v>0</v>
      </c>
      <c r="T731" s="78" t="s">
        <v>1</v>
      </c>
      <c r="U731" s="78" t="s">
        <v>0</v>
      </c>
      <c r="V731" s="79" t="s">
        <v>0</v>
      </c>
      <c r="W731" s="78" t="s">
        <v>0</v>
      </c>
      <c r="X731" s="78" t="s">
        <v>0</v>
      </c>
      <c r="Y731" s="78" t="s">
        <v>0</v>
      </c>
      <c r="Z731" s="79" t="s">
        <v>0</v>
      </c>
      <c r="AA731" s="80">
        <v>1</v>
      </c>
      <c r="AB731" s="11"/>
    </row>
    <row r="732" spans="1:28" x14ac:dyDescent="0.15">
      <c r="A732" s="21"/>
      <c r="B732" s="30" t="s">
        <v>82</v>
      </c>
      <c r="C732" s="58">
        <v>39</v>
      </c>
      <c r="D732" s="59" t="s">
        <v>81</v>
      </c>
      <c r="E732" s="60" t="s">
        <v>0</v>
      </c>
      <c r="F732" s="60" t="s">
        <v>0</v>
      </c>
      <c r="G732" s="60" t="s">
        <v>0</v>
      </c>
      <c r="H732" s="61" t="s">
        <v>4</v>
      </c>
      <c r="I732" s="60" t="s">
        <v>0</v>
      </c>
      <c r="J732" s="60" t="s">
        <v>0</v>
      </c>
      <c r="K732" s="60" t="s">
        <v>0</v>
      </c>
      <c r="L732" s="60" t="s">
        <v>0</v>
      </c>
      <c r="M732" s="60" t="s">
        <v>0</v>
      </c>
      <c r="N732" s="60" t="s">
        <v>0</v>
      </c>
      <c r="O732" s="60" t="s">
        <v>0</v>
      </c>
      <c r="P732" s="60" t="s">
        <v>0</v>
      </c>
      <c r="Q732" s="60" t="s">
        <v>0</v>
      </c>
      <c r="R732" s="60" t="s">
        <v>0</v>
      </c>
      <c r="S732" s="60" t="s">
        <v>0</v>
      </c>
      <c r="T732" s="60" t="s">
        <v>0</v>
      </c>
      <c r="U732" s="60" t="s">
        <v>0</v>
      </c>
      <c r="V732" s="61" t="s">
        <v>0</v>
      </c>
      <c r="W732" s="60" t="s">
        <v>0</v>
      </c>
      <c r="X732" s="60" t="s">
        <v>0</v>
      </c>
      <c r="Y732" s="60" t="s">
        <v>0</v>
      </c>
      <c r="Z732" s="61" t="s">
        <v>0</v>
      </c>
      <c r="AA732" s="62">
        <v>1</v>
      </c>
      <c r="AB732" s="11"/>
    </row>
    <row r="733" spans="1:28" x14ac:dyDescent="0.15">
      <c r="A733" s="21"/>
      <c r="B733" s="21"/>
      <c r="C733" s="52">
        <v>40</v>
      </c>
      <c r="D733" s="23" t="s">
        <v>80</v>
      </c>
      <c r="E733" s="24" t="s">
        <v>0</v>
      </c>
      <c r="F733" s="24" t="s">
        <v>0</v>
      </c>
      <c r="G733" s="24" t="s">
        <v>0</v>
      </c>
      <c r="H733" s="25" t="s">
        <v>1</v>
      </c>
      <c r="I733" s="24" t="s">
        <v>0</v>
      </c>
      <c r="J733" s="24" t="s">
        <v>0</v>
      </c>
      <c r="K733" s="24" t="s">
        <v>0</v>
      </c>
      <c r="L733" s="24" t="s">
        <v>0</v>
      </c>
      <c r="M733" s="24" t="s">
        <v>0</v>
      </c>
      <c r="N733" s="24" t="s">
        <v>0</v>
      </c>
      <c r="O733" s="24" t="s">
        <v>0</v>
      </c>
      <c r="P733" s="24" t="s">
        <v>0</v>
      </c>
      <c r="Q733" s="24" t="s">
        <v>0</v>
      </c>
      <c r="R733" s="24" t="s">
        <v>0</v>
      </c>
      <c r="S733" s="24" t="s">
        <v>0</v>
      </c>
      <c r="T733" s="24" t="s">
        <v>0</v>
      </c>
      <c r="U733" s="24" t="s">
        <v>0</v>
      </c>
      <c r="V733" s="25" t="s">
        <v>0</v>
      </c>
      <c r="W733" s="24" t="s">
        <v>0</v>
      </c>
      <c r="X733" s="24" t="s">
        <v>0</v>
      </c>
      <c r="Y733" s="24" t="s">
        <v>0</v>
      </c>
      <c r="Z733" s="25" t="s">
        <v>0</v>
      </c>
      <c r="AA733" s="26">
        <v>1</v>
      </c>
      <c r="AB733" s="11"/>
    </row>
    <row r="734" spans="1:28" x14ac:dyDescent="0.15">
      <c r="A734" s="21"/>
      <c r="B734" s="21"/>
      <c r="C734" s="52">
        <v>41</v>
      </c>
      <c r="D734" s="23" t="s">
        <v>79</v>
      </c>
      <c r="E734" s="24" t="s">
        <v>0</v>
      </c>
      <c r="F734" s="24" t="s">
        <v>0</v>
      </c>
      <c r="G734" s="24" t="s">
        <v>0</v>
      </c>
      <c r="H734" s="25" t="s">
        <v>4</v>
      </c>
      <c r="I734" s="24" t="s">
        <v>0</v>
      </c>
      <c r="J734" s="24" t="s">
        <v>0</v>
      </c>
      <c r="K734" s="24" t="s">
        <v>0</v>
      </c>
      <c r="L734" s="24" t="s">
        <v>0</v>
      </c>
      <c r="M734" s="24" t="s">
        <v>0</v>
      </c>
      <c r="N734" s="24" t="s">
        <v>0</v>
      </c>
      <c r="O734" s="24" t="s">
        <v>0</v>
      </c>
      <c r="P734" s="24" t="s">
        <v>0</v>
      </c>
      <c r="Q734" s="24" t="s">
        <v>0</v>
      </c>
      <c r="R734" s="24" t="s">
        <v>0</v>
      </c>
      <c r="S734" s="24" t="s">
        <v>0</v>
      </c>
      <c r="T734" s="24" t="s">
        <v>0</v>
      </c>
      <c r="U734" s="24" t="s">
        <v>0</v>
      </c>
      <c r="V734" s="25" t="s">
        <v>0</v>
      </c>
      <c r="W734" s="24" t="s">
        <v>0</v>
      </c>
      <c r="X734" s="24" t="s">
        <v>0</v>
      </c>
      <c r="Y734" s="24" t="s">
        <v>0</v>
      </c>
      <c r="Z734" s="25" t="s">
        <v>0</v>
      </c>
      <c r="AA734" s="26">
        <v>1</v>
      </c>
      <c r="AB734" s="11"/>
    </row>
    <row r="735" spans="1:28" x14ac:dyDescent="0.15">
      <c r="A735" s="21"/>
      <c r="B735" s="21"/>
      <c r="C735" s="52">
        <v>42</v>
      </c>
      <c r="D735" s="23" t="s">
        <v>78</v>
      </c>
      <c r="E735" s="24" t="s">
        <v>0</v>
      </c>
      <c r="F735" s="24" t="s">
        <v>0</v>
      </c>
      <c r="G735" s="24" t="s">
        <v>0</v>
      </c>
      <c r="H735" s="25" t="s">
        <v>1</v>
      </c>
      <c r="I735" s="24" t="s">
        <v>0</v>
      </c>
      <c r="J735" s="24" t="s">
        <v>0</v>
      </c>
      <c r="K735" s="24" t="s">
        <v>0</v>
      </c>
      <c r="L735" s="24" t="s">
        <v>0</v>
      </c>
      <c r="M735" s="24" t="s">
        <v>0</v>
      </c>
      <c r="N735" s="24" t="s">
        <v>0</v>
      </c>
      <c r="O735" s="24" t="s">
        <v>0</v>
      </c>
      <c r="P735" s="24" t="s">
        <v>0</v>
      </c>
      <c r="Q735" s="24" t="s">
        <v>0</v>
      </c>
      <c r="R735" s="24" t="s">
        <v>0</v>
      </c>
      <c r="S735" s="24" t="s">
        <v>0</v>
      </c>
      <c r="T735" s="24" t="s">
        <v>0</v>
      </c>
      <c r="U735" s="24" t="s">
        <v>0</v>
      </c>
      <c r="V735" s="25" t="s">
        <v>0</v>
      </c>
      <c r="W735" s="24" t="s">
        <v>0</v>
      </c>
      <c r="X735" s="24" t="s">
        <v>0</v>
      </c>
      <c r="Y735" s="24" t="s">
        <v>0</v>
      </c>
      <c r="Z735" s="25" t="s">
        <v>0</v>
      </c>
      <c r="AA735" s="26">
        <v>1</v>
      </c>
      <c r="AB735" s="11"/>
    </row>
    <row r="736" spans="1:28" x14ac:dyDescent="0.15">
      <c r="A736" s="21"/>
      <c r="B736" s="21"/>
      <c r="C736" s="52">
        <v>43</v>
      </c>
      <c r="D736" s="23" t="s">
        <v>77</v>
      </c>
      <c r="E736" s="24" t="s">
        <v>0</v>
      </c>
      <c r="F736" s="24" t="s">
        <v>0</v>
      </c>
      <c r="G736" s="24" t="s">
        <v>0</v>
      </c>
      <c r="H736" s="25" t="s">
        <v>1</v>
      </c>
      <c r="I736" s="24" t="s">
        <v>0</v>
      </c>
      <c r="J736" s="24" t="s">
        <v>0</v>
      </c>
      <c r="K736" s="24" t="s">
        <v>0</v>
      </c>
      <c r="L736" s="24" t="s">
        <v>0</v>
      </c>
      <c r="M736" s="24" t="s">
        <v>0</v>
      </c>
      <c r="N736" s="24" t="s">
        <v>0</v>
      </c>
      <c r="O736" s="24" t="s">
        <v>0</v>
      </c>
      <c r="P736" s="24" t="s">
        <v>0</v>
      </c>
      <c r="Q736" s="24" t="s">
        <v>0</v>
      </c>
      <c r="R736" s="24" t="s">
        <v>0</v>
      </c>
      <c r="S736" s="24" t="s">
        <v>0</v>
      </c>
      <c r="T736" s="24" t="s">
        <v>0</v>
      </c>
      <c r="U736" s="24" t="s">
        <v>0</v>
      </c>
      <c r="V736" s="25" t="s">
        <v>0</v>
      </c>
      <c r="W736" s="24" t="s">
        <v>0</v>
      </c>
      <c r="X736" s="24" t="s">
        <v>0</v>
      </c>
      <c r="Y736" s="24" t="s">
        <v>0</v>
      </c>
      <c r="Z736" s="25" t="s">
        <v>0</v>
      </c>
      <c r="AA736" s="26">
        <v>1</v>
      </c>
      <c r="AB736" s="11"/>
    </row>
    <row r="737" spans="1:28" x14ac:dyDescent="0.15">
      <c r="A737" s="21"/>
      <c r="B737" s="53"/>
      <c r="C737" s="56">
        <v>44</v>
      </c>
      <c r="D737" s="43" t="s">
        <v>76</v>
      </c>
      <c r="E737" s="44" t="s">
        <v>0</v>
      </c>
      <c r="F737" s="44" t="s">
        <v>0</v>
      </c>
      <c r="G737" s="44" t="s">
        <v>0</v>
      </c>
      <c r="H737" s="45" t="s">
        <v>1</v>
      </c>
      <c r="I737" s="44" t="s">
        <v>0</v>
      </c>
      <c r="J737" s="44" t="s">
        <v>0</v>
      </c>
      <c r="K737" s="44" t="s">
        <v>0</v>
      </c>
      <c r="L737" s="44" t="s">
        <v>0</v>
      </c>
      <c r="M737" s="44" t="s">
        <v>0</v>
      </c>
      <c r="N737" s="44" t="s">
        <v>0</v>
      </c>
      <c r="O737" s="44" t="s">
        <v>0</v>
      </c>
      <c r="P737" s="44" t="s">
        <v>0</v>
      </c>
      <c r="Q737" s="44" t="s">
        <v>0</v>
      </c>
      <c r="R737" s="44" t="s">
        <v>0</v>
      </c>
      <c r="S737" s="44" t="s">
        <v>0</v>
      </c>
      <c r="T737" s="44" t="s">
        <v>0</v>
      </c>
      <c r="U737" s="44" t="s">
        <v>0</v>
      </c>
      <c r="V737" s="45" t="s">
        <v>0</v>
      </c>
      <c r="W737" s="44" t="s">
        <v>0</v>
      </c>
      <c r="X737" s="44" t="s">
        <v>0</v>
      </c>
      <c r="Y737" s="44" t="s">
        <v>0</v>
      </c>
      <c r="Z737" s="45" t="s">
        <v>0</v>
      </c>
      <c r="AA737" s="57">
        <v>1</v>
      </c>
      <c r="AB737" s="11"/>
    </row>
    <row r="738" spans="1:28" x14ac:dyDescent="0.15">
      <c r="A738" s="21"/>
      <c r="B738" s="75" t="s">
        <v>75</v>
      </c>
      <c r="C738" s="76">
        <v>45</v>
      </c>
      <c r="D738" s="77" t="s">
        <v>74</v>
      </c>
      <c r="E738" s="78" t="s">
        <v>0</v>
      </c>
      <c r="F738" s="78" t="s">
        <v>0</v>
      </c>
      <c r="G738" s="78" t="s">
        <v>0</v>
      </c>
      <c r="H738" s="79" t="s">
        <v>0</v>
      </c>
      <c r="I738" s="78" t="s">
        <v>0</v>
      </c>
      <c r="J738" s="78" t="s">
        <v>1</v>
      </c>
      <c r="K738" s="78" t="s">
        <v>0</v>
      </c>
      <c r="L738" s="78" t="s">
        <v>0</v>
      </c>
      <c r="M738" s="78" t="s">
        <v>1</v>
      </c>
      <c r="N738" s="78" t="s">
        <v>0</v>
      </c>
      <c r="O738" s="78" t="s">
        <v>0</v>
      </c>
      <c r="P738" s="78" t="s">
        <v>0</v>
      </c>
      <c r="Q738" s="78" t="s">
        <v>0</v>
      </c>
      <c r="R738" s="78" t="s">
        <v>0</v>
      </c>
      <c r="S738" s="78" t="s">
        <v>0</v>
      </c>
      <c r="T738" s="78" t="s">
        <v>0</v>
      </c>
      <c r="U738" s="78" t="s">
        <v>0</v>
      </c>
      <c r="V738" s="79" t="s">
        <v>0</v>
      </c>
      <c r="W738" s="78" t="s">
        <v>0</v>
      </c>
      <c r="X738" s="78" t="s">
        <v>0</v>
      </c>
      <c r="Y738" s="78" t="s">
        <v>0</v>
      </c>
      <c r="Z738" s="79" t="s">
        <v>0</v>
      </c>
      <c r="AA738" s="80">
        <v>2</v>
      </c>
      <c r="AB738" s="11"/>
    </row>
    <row r="739" spans="1:28" x14ac:dyDescent="0.15">
      <c r="A739" s="55"/>
      <c r="B739" s="81" t="s">
        <v>73</v>
      </c>
      <c r="C739" s="66">
        <v>46</v>
      </c>
      <c r="D739" s="30" t="s">
        <v>895</v>
      </c>
      <c r="E739" s="67" t="s">
        <v>0</v>
      </c>
      <c r="F739" s="67" t="s">
        <v>0</v>
      </c>
      <c r="G739" s="67" t="s">
        <v>1</v>
      </c>
      <c r="H739" s="68" t="s">
        <v>0</v>
      </c>
      <c r="I739" s="67" t="s">
        <v>0</v>
      </c>
      <c r="J739" s="67" t="s">
        <v>0</v>
      </c>
      <c r="K739" s="67" t="s">
        <v>0</v>
      </c>
      <c r="L739" s="67" t="s">
        <v>0</v>
      </c>
      <c r="M739" s="67" t="s">
        <v>0</v>
      </c>
      <c r="N739" s="67" t="s">
        <v>1</v>
      </c>
      <c r="O739" s="67" t="s">
        <v>0</v>
      </c>
      <c r="P739" s="67" t="s">
        <v>0</v>
      </c>
      <c r="Q739" s="67" t="s">
        <v>0</v>
      </c>
      <c r="R739" s="67" t="s">
        <v>0</v>
      </c>
      <c r="S739" s="67" t="s">
        <v>0</v>
      </c>
      <c r="T739" s="67" t="s">
        <v>0</v>
      </c>
      <c r="U739" s="67" t="s">
        <v>0</v>
      </c>
      <c r="V739" s="68" t="s">
        <v>0</v>
      </c>
      <c r="W739" s="67" t="s">
        <v>1</v>
      </c>
      <c r="X739" s="67" t="s">
        <v>0</v>
      </c>
      <c r="Y739" s="67" t="s">
        <v>0</v>
      </c>
      <c r="Z739" s="68" t="s">
        <v>0</v>
      </c>
      <c r="AA739" s="69">
        <v>3</v>
      </c>
      <c r="AB739" s="11"/>
    </row>
    <row r="740" spans="1:28" x14ac:dyDescent="0.15">
      <c r="A740" s="21"/>
      <c r="B740" s="15" t="s">
        <v>72</v>
      </c>
      <c r="C740" s="50">
        <v>47</v>
      </c>
      <c r="D740" s="17" t="s">
        <v>71</v>
      </c>
      <c r="E740" s="18" t="s">
        <v>0</v>
      </c>
      <c r="F740" s="18" t="s">
        <v>0</v>
      </c>
      <c r="G740" s="18" t="s">
        <v>0</v>
      </c>
      <c r="H740" s="19" t="s">
        <v>1</v>
      </c>
      <c r="I740" s="18" t="s">
        <v>1</v>
      </c>
      <c r="J740" s="18" t="s">
        <v>1</v>
      </c>
      <c r="K740" s="18" t="s">
        <v>0</v>
      </c>
      <c r="L740" s="18" t="s">
        <v>0</v>
      </c>
      <c r="M740" s="18" t="s">
        <v>0</v>
      </c>
      <c r="N740" s="18" t="s">
        <v>0</v>
      </c>
      <c r="O740" s="18" t="s">
        <v>0</v>
      </c>
      <c r="P740" s="18" t="s">
        <v>0</v>
      </c>
      <c r="Q740" s="18" t="s">
        <v>0</v>
      </c>
      <c r="R740" s="18" t="s">
        <v>0</v>
      </c>
      <c r="S740" s="18" t="s">
        <v>0</v>
      </c>
      <c r="T740" s="18" t="s">
        <v>1</v>
      </c>
      <c r="U740" s="18" t="s">
        <v>0</v>
      </c>
      <c r="V740" s="19" t="s">
        <v>0</v>
      </c>
      <c r="W740" s="18" t="s">
        <v>0</v>
      </c>
      <c r="X740" s="18" t="s">
        <v>0</v>
      </c>
      <c r="Y740" s="18" t="s">
        <v>0</v>
      </c>
      <c r="Z740" s="19" t="s">
        <v>0</v>
      </c>
      <c r="AA740" s="20">
        <v>4</v>
      </c>
      <c r="AB740" s="11"/>
    </row>
    <row r="741" spans="1:28" x14ac:dyDescent="0.15">
      <c r="A741" s="21"/>
      <c r="B741" s="21"/>
      <c r="C741" s="52">
        <v>48</v>
      </c>
      <c r="D741" s="23" t="s">
        <v>70</v>
      </c>
      <c r="E741" s="24" t="s">
        <v>0</v>
      </c>
      <c r="F741" s="24" t="s">
        <v>0</v>
      </c>
      <c r="G741" s="24" t="s">
        <v>0</v>
      </c>
      <c r="H741" s="25" t="s">
        <v>1</v>
      </c>
      <c r="I741" s="24" t="s">
        <v>0</v>
      </c>
      <c r="J741" s="24" t="s">
        <v>0</v>
      </c>
      <c r="K741" s="24" t="s">
        <v>0</v>
      </c>
      <c r="L741" s="24" t="s">
        <v>0</v>
      </c>
      <c r="M741" s="24" t="s">
        <v>0</v>
      </c>
      <c r="N741" s="24" t="s">
        <v>0</v>
      </c>
      <c r="O741" s="24" t="s">
        <v>0</v>
      </c>
      <c r="P741" s="24" t="s">
        <v>0</v>
      </c>
      <c r="Q741" s="24" t="s">
        <v>0</v>
      </c>
      <c r="R741" s="24" t="s">
        <v>0</v>
      </c>
      <c r="S741" s="24" t="s">
        <v>0</v>
      </c>
      <c r="T741" s="24" t="s">
        <v>0</v>
      </c>
      <c r="U741" s="24" t="s">
        <v>0</v>
      </c>
      <c r="V741" s="25" t="s">
        <v>0</v>
      </c>
      <c r="W741" s="24" t="s">
        <v>0</v>
      </c>
      <c r="X741" s="24" t="s">
        <v>0</v>
      </c>
      <c r="Y741" s="24" t="s">
        <v>0</v>
      </c>
      <c r="Z741" s="25" t="s">
        <v>0</v>
      </c>
      <c r="AA741" s="26">
        <v>1</v>
      </c>
      <c r="AB741" s="11"/>
    </row>
    <row r="742" spans="1:28" x14ac:dyDescent="0.15">
      <c r="A742" s="21"/>
      <c r="B742" s="21"/>
      <c r="C742" s="52">
        <v>49</v>
      </c>
      <c r="D742" s="23" t="s">
        <v>69</v>
      </c>
      <c r="E742" s="24" t="s">
        <v>0</v>
      </c>
      <c r="F742" s="24" t="s">
        <v>0</v>
      </c>
      <c r="G742" s="24" t="s">
        <v>0</v>
      </c>
      <c r="H742" s="25" t="s">
        <v>0</v>
      </c>
      <c r="I742" s="24" t="s">
        <v>0</v>
      </c>
      <c r="J742" s="24" t="s">
        <v>0</v>
      </c>
      <c r="K742" s="24" t="s">
        <v>0</v>
      </c>
      <c r="L742" s="24" t="s">
        <v>0</v>
      </c>
      <c r="M742" s="24" t="s">
        <v>0</v>
      </c>
      <c r="N742" s="24" t="s">
        <v>0</v>
      </c>
      <c r="O742" s="24" t="s">
        <v>0</v>
      </c>
      <c r="P742" s="24" t="s">
        <v>0</v>
      </c>
      <c r="Q742" s="24" t="s">
        <v>0</v>
      </c>
      <c r="R742" s="24" t="s">
        <v>0</v>
      </c>
      <c r="S742" s="24" t="s">
        <v>0</v>
      </c>
      <c r="T742" s="24" t="s">
        <v>0</v>
      </c>
      <c r="U742" s="24" t="s">
        <v>0</v>
      </c>
      <c r="V742" s="25" t="s">
        <v>0</v>
      </c>
      <c r="W742" s="24" t="s">
        <v>0</v>
      </c>
      <c r="X742" s="24" t="s">
        <v>4</v>
      </c>
      <c r="Y742" s="24" t="s">
        <v>0</v>
      </c>
      <c r="Z742" s="25" t="s">
        <v>0</v>
      </c>
      <c r="AA742" s="26">
        <v>1</v>
      </c>
      <c r="AB742" s="11"/>
    </row>
    <row r="743" spans="1:28" x14ac:dyDescent="0.15">
      <c r="A743" s="21"/>
      <c r="B743" s="21"/>
      <c r="C743" s="52">
        <v>50</v>
      </c>
      <c r="D743" s="23" t="s">
        <v>68</v>
      </c>
      <c r="E743" s="24" t="s">
        <v>0</v>
      </c>
      <c r="F743" s="24" t="s">
        <v>0</v>
      </c>
      <c r="G743" s="24" t="s">
        <v>1</v>
      </c>
      <c r="H743" s="25" t="s">
        <v>0</v>
      </c>
      <c r="I743" s="24" t="s">
        <v>0</v>
      </c>
      <c r="J743" s="24" t="s">
        <v>0</v>
      </c>
      <c r="K743" s="24" t="s">
        <v>0</v>
      </c>
      <c r="L743" s="24" t="s">
        <v>0</v>
      </c>
      <c r="M743" s="24" t="s">
        <v>0</v>
      </c>
      <c r="N743" s="24" t="s">
        <v>0</v>
      </c>
      <c r="O743" s="24" t="s">
        <v>0</v>
      </c>
      <c r="P743" s="24" t="s">
        <v>0</v>
      </c>
      <c r="Q743" s="24" t="s">
        <v>0</v>
      </c>
      <c r="R743" s="24" t="s">
        <v>0</v>
      </c>
      <c r="S743" s="24" t="s">
        <v>0</v>
      </c>
      <c r="T743" s="24" t="s">
        <v>0</v>
      </c>
      <c r="U743" s="24" t="s">
        <v>1</v>
      </c>
      <c r="V743" s="25" t="s">
        <v>0</v>
      </c>
      <c r="W743" s="24" t="s">
        <v>0</v>
      </c>
      <c r="X743" s="24" t="s">
        <v>0</v>
      </c>
      <c r="Y743" s="24" t="s">
        <v>0</v>
      </c>
      <c r="Z743" s="25" t="s">
        <v>0</v>
      </c>
      <c r="AA743" s="26">
        <v>2</v>
      </c>
      <c r="AB743" s="11"/>
    </row>
    <row r="744" spans="1:28" x14ac:dyDescent="0.15">
      <c r="A744" s="21"/>
      <c r="B744" s="21"/>
      <c r="C744" s="52">
        <v>51</v>
      </c>
      <c r="D744" s="23" t="s">
        <v>67</v>
      </c>
      <c r="E744" s="24" t="s">
        <v>0</v>
      </c>
      <c r="F744" s="24" t="s">
        <v>0</v>
      </c>
      <c r="G744" s="24" t="s">
        <v>0</v>
      </c>
      <c r="H744" s="25" t="s">
        <v>1</v>
      </c>
      <c r="I744" s="24" t="s">
        <v>0</v>
      </c>
      <c r="J744" s="24" t="s">
        <v>0</v>
      </c>
      <c r="K744" s="24" t="s">
        <v>0</v>
      </c>
      <c r="L744" s="24" t="s">
        <v>0</v>
      </c>
      <c r="M744" s="24" t="s">
        <v>0</v>
      </c>
      <c r="N744" s="24" t="s">
        <v>0</v>
      </c>
      <c r="O744" s="24" t="s">
        <v>0</v>
      </c>
      <c r="P744" s="24" t="s">
        <v>0</v>
      </c>
      <c r="Q744" s="24" t="s">
        <v>0</v>
      </c>
      <c r="R744" s="24" t="s">
        <v>0</v>
      </c>
      <c r="S744" s="24" t="s">
        <v>0</v>
      </c>
      <c r="T744" s="24" t="s">
        <v>0</v>
      </c>
      <c r="U744" s="24" t="s">
        <v>0</v>
      </c>
      <c r="V744" s="25" t="s">
        <v>0</v>
      </c>
      <c r="W744" s="24" t="s">
        <v>0</v>
      </c>
      <c r="X744" s="24" t="s">
        <v>0</v>
      </c>
      <c r="Y744" s="24" t="s">
        <v>0</v>
      </c>
      <c r="Z744" s="25" t="s">
        <v>0</v>
      </c>
      <c r="AA744" s="26">
        <v>1</v>
      </c>
      <c r="AB744" s="11"/>
    </row>
    <row r="745" spans="1:28" x14ac:dyDescent="0.15">
      <c r="A745" s="21"/>
      <c r="B745" s="21"/>
      <c r="C745" s="52">
        <v>52</v>
      </c>
      <c r="D745" s="23" t="s">
        <v>66</v>
      </c>
      <c r="E745" s="24" t="s">
        <v>0</v>
      </c>
      <c r="F745" s="24" t="s">
        <v>0</v>
      </c>
      <c r="G745" s="24" t="s">
        <v>0</v>
      </c>
      <c r="H745" s="25" t="s">
        <v>0</v>
      </c>
      <c r="I745" s="24" t="s">
        <v>0</v>
      </c>
      <c r="J745" s="24" t="s">
        <v>0</v>
      </c>
      <c r="K745" s="24" t="s">
        <v>0</v>
      </c>
      <c r="L745" s="24" t="s">
        <v>0</v>
      </c>
      <c r="M745" s="24" t="s">
        <v>4</v>
      </c>
      <c r="N745" s="24" t="s">
        <v>0</v>
      </c>
      <c r="O745" s="24" t="s">
        <v>0</v>
      </c>
      <c r="P745" s="24" t="s">
        <v>0</v>
      </c>
      <c r="Q745" s="24" t="s">
        <v>0</v>
      </c>
      <c r="R745" s="24" t="s">
        <v>0</v>
      </c>
      <c r="S745" s="24" t="s">
        <v>0</v>
      </c>
      <c r="T745" s="24" t="s">
        <v>0</v>
      </c>
      <c r="U745" s="24" t="s">
        <v>0</v>
      </c>
      <c r="V745" s="25" t="s">
        <v>0</v>
      </c>
      <c r="W745" s="24" t="s">
        <v>0</v>
      </c>
      <c r="X745" s="24" t="s">
        <v>0</v>
      </c>
      <c r="Y745" s="24" t="s">
        <v>0</v>
      </c>
      <c r="Z745" s="25" t="s">
        <v>0</v>
      </c>
      <c r="AA745" s="26">
        <v>1</v>
      </c>
      <c r="AB745" s="11"/>
    </row>
    <row r="746" spans="1:28" x14ac:dyDescent="0.15">
      <c r="A746" s="21"/>
      <c r="B746" s="21"/>
      <c r="C746" s="52">
        <v>53</v>
      </c>
      <c r="D746" s="23" t="s">
        <v>65</v>
      </c>
      <c r="E746" s="24" t="s">
        <v>4</v>
      </c>
      <c r="F746" s="24" t="s">
        <v>4</v>
      </c>
      <c r="G746" s="24" t="s">
        <v>4</v>
      </c>
      <c r="H746" s="25" t="s">
        <v>4</v>
      </c>
      <c r="I746" s="24" t="s">
        <v>0</v>
      </c>
      <c r="J746" s="24" t="s">
        <v>4</v>
      </c>
      <c r="K746" s="24" t="s">
        <v>4</v>
      </c>
      <c r="L746" s="24" t="s">
        <v>0</v>
      </c>
      <c r="M746" s="24" t="s">
        <v>0</v>
      </c>
      <c r="N746" s="24" t="s">
        <v>4</v>
      </c>
      <c r="O746" s="24" t="s">
        <v>4</v>
      </c>
      <c r="P746" s="24" t="s">
        <v>0</v>
      </c>
      <c r="Q746" s="24" t="s">
        <v>4</v>
      </c>
      <c r="R746" s="24" t="s">
        <v>0</v>
      </c>
      <c r="S746" s="24" t="s">
        <v>4</v>
      </c>
      <c r="T746" s="24" t="s">
        <v>0</v>
      </c>
      <c r="U746" s="24" t="s">
        <v>4</v>
      </c>
      <c r="V746" s="25" t="s">
        <v>0</v>
      </c>
      <c r="W746" s="24" t="s">
        <v>4</v>
      </c>
      <c r="X746" s="24" t="s">
        <v>4</v>
      </c>
      <c r="Y746" s="24" t="s">
        <v>4</v>
      </c>
      <c r="Z746" s="25" t="s">
        <v>0</v>
      </c>
      <c r="AA746" s="26">
        <v>14</v>
      </c>
      <c r="AB746" s="11"/>
    </row>
    <row r="747" spans="1:28" x14ac:dyDescent="0.15">
      <c r="A747" s="21"/>
      <c r="B747" s="38"/>
      <c r="C747" s="51">
        <v>54</v>
      </c>
      <c r="D747" s="32" t="s">
        <v>64</v>
      </c>
      <c r="E747" s="33" t="s">
        <v>0</v>
      </c>
      <c r="F747" s="33" t="s">
        <v>0</v>
      </c>
      <c r="G747" s="33" t="s">
        <v>0</v>
      </c>
      <c r="H747" s="34" t="s">
        <v>4</v>
      </c>
      <c r="I747" s="33" t="s">
        <v>4</v>
      </c>
      <c r="J747" s="33" t="s">
        <v>0</v>
      </c>
      <c r="K747" s="33" t="s">
        <v>0</v>
      </c>
      <c r="L747" s="33" t="s">
        <v>0</v>
      </c>
      <c r="M747" s="33" t="s">
        <v>0</v>
      </c>
      <c r="N747" s="33" t="s">
        <v>0</v>
      </c>
      <c r="O747" s="33" t="s">
        <v>0</v>
      </c>
      <c r="P747" s="33" t="s">
        <v>0</v>
      </c>
      <c r="Q747" s="33" t="s">
        <v>0</v>
      </c>
      <c r="R747" s="33" t="s">
        <v>0</v>
      </c>
      <c r="S747" s="33" t="s">
        <v>0</v>
      </c>
      <c r="T747" s="33" t="s">
        <v>0</v>
      </c>
      <c r="U747" s="33" t="s">
        <v>0</v>
      </c>
      <c r="V747" s="34" t="s">
        <v>0</v>
      </c>
      <c r="W747" s="33" t="s">
        <v>0</v>
      </c>
      <c r="X747" s="33" t="s">
        <v>0</v>
      </c>
      <c r="Y747" s="33" t="s">
        <v>0</v>
      </c>
      <c r="Z747" s="34" t="s">
        <v>0</v>
      </c>
      <c r="AA747" s="40">
        <v>2</v>
      </c>
      <c r="AB747" s="11"/>
    </row>
    <row r="748" spans="1:28" x14ac:dyDescent="0.15">
      <c r="A748" s="21"/>
      <c r="B748" s="53" t="s">
        <v>63</v>
      </c>
      <c r="C748" s="58">
        <v>55</v>
      </c>
      <c r="D748" s="59" t="s">
        <v>62</v>
      </c>
      <c r="E748" s="60" t="s">
        <v>1</v>
      </c>
      <c r="F748" s="60" t="s">
        <v>0</v>
      </c>
      <c r="G748" s="60" t="s">
        <v>0</v>
      </c>
      <c r="H748" s="61" t="s">
        <v>0</v>
      </c>
      <c r="I748" s="60" t="s">
        <v>0</v>
      </c>
      <c r="J748" s="60" t="s">
        <v>0</v>
      </c>
      <c r="K748" s="60" t="s">
        <v>0</v>
      </c>
      <c r="L748" s="60" t="s">
        <v>0</v>
      </c>
      <c r="M748" s="60" t="s">
        <v>0</v>
      </c>
      <c r="N748" s="60" t="s">
        <v>0</v>
      </c>
      <c r="O748" s="60" t="s">
        <v>0</v>
      </c>
      <c r="P748" s="60" t="s">
        <v>0</v>
      </c>
      <c r="Q748" s="60" t="s">
        <v>0</v>
      </c>
      <c r="R748" s="60" t="s">
        <v>0</v>
      </c>
      <c r="S748" s="60" t="s">
        <v>0</v>
      </c>
      <c r="T748" s="60" t="s">
        <v>0</v>
      </c>
      <c r="U748" s="60" t="s">
        <v>0</v>
      </c>
      <c r="V748" s="61" t="s">
        <v>0</v>
      </c>
      <c r="W748" s="60" t="s">
        <v>0</v>
      </c>
      <c r="X748" s="60" t="s">
        <v>0</v>
      </c>
      <c r="Y748" s="60" t="s">
        <v>0</v>
      </c>
      <c r="Z748" s="61" t="s">
        <v>0</v>
      </c>
      <c r="AA748" s="62">
        <v>1</v>
      </c>
      <c r="AB748" s="11"/>
    </row>
    <row r="749" spans="1:28" x14ac:dyDescent="0.15">
      <c r="A749" s="21"/>
      <c r="B749" s="53"/>
      <c r="C749" s="56">
        <v>56</v>
      </c>
      <c r="D749" s="43" t="s">
        <v>61</v>
      </c>
      <c r="E749" s="44" t="s">
        <v>0</v>
      </c>
      <c r="F749" s="44" t="s">
        <v>0</v>
      </c>
      <c r="G749" s="44" t="s">
        <v>0</v>
      </c>
      <c r="H749" s="45" t="s">
        <v>1</v>
      </c>
      <c r="I749" s="44" t="s">
        <v>0</v>
      </c>
      <c r="J749" s="44" t="s">
        <v>0</v>
      </c>
      <c r="K749" s="44" t="s">
        <v>0</v>
      </c>
      <c r="L749" s="44" t="s">
        <v>0</v>
      </c>
      <c r="M749" s="44" t="s">
        <v>0</v>
      </c>
      <c r="N749" s="44" t="s">
        <v>0</v>
      </c>
      <c r="O749" s="44" t="s">
        <v>0</v>
      </c>
      <c r="P749" s="44" t="s">
        <v>0</v>
      </c>
      <c r="Q749" s="44" t="s">
        <v>0</v>
      </c>
      <c r="R749" s="44" t="s">
        <v>0</v>
      </c>
      <c r="S749" s="44" t="s">
        <v>0</v>
      </c>
      <c r="T749" s="44" t="s">
        <v>0</v>
      </c>
      <c r="U749" s="44" t="s">
        <v>0</v>
      </c>
      <c r="V749" s="45" t="s">
        <v>0</v>
      </c>
      <c r="W749" s="44" t="s">
        <v>0</v>
      </c>
      <c r="X749" s="44" t="s">
        <v>0</v>
      </c>
      <c r="Y749" s="44" t="s">
        <v>0</v>
      </c>
      <c r="Z749" s="45" t="s">
        <v>0</v>
      </c>
      <c r="AA749" s="57">
        <v>1</v>
      </c>
      <c r="AB749" s="11"/>
    </row>
    <row r="750" spans="1:28" x14ac:dyDescent="0.15">
      <c r="A750" s="21"/>
      <c r="B750" s="15" t="s">
        <v>60</v>
      </c>
      <c r="C750" s="50">
        <v>57</v>
      </c>
      <c r="D750" s="17" t="s">
        <v>59</v>
      </c>
      <c r="E750" s="18" t="s">
        <v>0</v>
      </c>
      <c r="F750" s="18" t="s">
        <v>0</v>
      </c>
      <c r="G750" s="18" t="s">
        <v>0</v>
      </c>
      <c r="H750" s="19" t="s">
        <v>0</v>
      </c>
      <c r="I750" s="18" t="s">
        <v>0</v>
      </c>
      <c r="J750" s="18" t="s">
        <v>0</v>
      </c>
      <c r="K750" s="18" t="s">
        <v>0</v>
      </c>
      <c r="L750" s="18" t="s">
        <v>0</v>
      </c>
      <c r="M750" s="18" t="s">
        <v>0</v>
      </c>
      <c r="N750" s="18" t="s">
        <v>0</v>
      </c>
      <c r="O750" s="18" t="s">
        <v>0</v>
      </c>
      <c r="P750" s="18" t="s">
        <v>0</v>
      </c>
      <c r="Q750" s="18" t="s">
        <v>0</v>
      </c>
      <c r="R750" s="18" t="s">
        <v>0</v>
      </c>
      <c r="S750" s="18" t="s">
        <v>0</v>
      </c>
      <c r="T750" s="18" t="s">
        <v>0</v>
      </c>
      <c r="U750" s="18" t="s">
        <v>0</v>
      </c>
      <c r="V750" s="19" t="s">
        <v>0</v>
      </c>
      <c r="W750" s="18" t="s">
        <v>0</v>
      </c>
      <c r="X750" s="18" t="s">
        <v>0</v>
      </c>
      <c r="Y750" s="18" t="s">
        <v>4</v>
      </c>
      <c r="Z750" s="19" t="s">
        <v>0</v>
      </c>
      <c r="AA750" s="20">
        <v>1</v>
      </c>
      <c r="AB750" s="11"/>
    </row>
    <row r="751" spans="1:28" x14ac:dyDescent="0.15">
      <c r="A751" s="21"/>
      <c r="B751" s="21"/>
      <c r="C751" s="52">
        <v>58</v>
      </c>
      <c r="D751" s="23" t="s">
        <v>58</v>
      </c>
      <c r="E751" s="24" t="s">
        <v>0</v>
      </c>
      <c r="F751" s="24" t="s">
        <v>0</v>
      </c>
      <c r="G751" s="24" t="s">
        <v>0</v>
      </c>
      <c r="H751" s="25" t="s">
        <v>1</v>
      </c>
      <c r="I751" s="24" t="s">
        <v>0</v>
      </c>
      <c r="J751" s="24" t="s">
        <v>0</v>
      </c>
      <c r="K751" s="24" t="s">
        <v>0</v>
      </c>
      <c r="L751" s="24" t="s">
        <v>1</v>
      </c>
      <c r="M751" s="24" t="s">
        <v>1</v>
      </c>
      <c r="N751" s="24" t="s">
        <v>0</v>
      </c>
      <c r="O751" s="24" t="s">
        <v>1</v>
      </c>
      <c r="P751" s="24" t="s">
        <v>1</v>
      </c>
      <c r="Q751" s="24" t="s">
        <v>0</v>
      </c>
      <c r="R751" s="24" t="s">
        <v>1</v>
      </c>
      <c r="S751" s="24" t="s">
        <v>0</v>
      </c>
      <c r="T751" s="24" t="s">
        <v>0</v>
      </c>
      <c r="U751" s="24" t="s">
        <v>0</v>
      </c>
      <c r="V751" s="25" t="s">
        <v>0</v>
      </c>
      <c r="W751" s="24" t="s">
        <v>0</v>
      </c>
      <c r="X751" s="24" t="s">
        <v>0</v>
      </c>
      <c r="Y751" s="24" t="s">
        <v>0</v>
      </c>
      <c r="Z751" s="25" t="s">
        <v>0</v>
      </c>
      <c r="AA751" s="26">
        <v>6</v>
      </c>
      <c r="AB751" s="11"/>
    </row>
    <row r="752" spans="1:28" x14ac:dyDescent="0.15">
      <c r="A752" s="21"/>
      <c r="B752" s="21"/>
      <c r="C752" s="52">
        <v>59</v>
      </c>
      <c r="D752" s="23" t="s">
        <v>57</v>
      </c>
      <c r="E752" s="24" t="s">
        <v>0</v>
      </c>
      <c r="F752" s="24" t="s">
        <v>0</v>
      </c>
      <c r="G752" s="24" t="s">
        <v>0</v>
      </c>
      <c r="H752" s="25" t="s">
        <v>0</v>
      </c>
      <c r="I752" s="24" t="s">
        <v>0</v>
      </c>
      <c r="J752" s="24" t="s">
        <v>0</v>
      </c>
      <c r="K752" s="24" t="s">
        <v>0</v>
      </c>
      <c r="L752" s="24" t="s">
        <v>0</v>
      </c>
      <c r="M752" s="24" t="s">
        <v>0</v>
      </c>
      <c r="N752" s="24" t="s">
        <v>0</v>
      </c>
      <c r="O752" s="24" t="s">
        <v>0</v>
      </c>
      <c r="P752" s="24" t="s">
        <v>0</v>
      </c>
      <c r="Q752" s="24" t="s">
        <v>0</v>
      </c>
      <c r="R752" s="24" t="s">
        <v>0</v>
      </c>
      <c r="S752" s="24" t="s">
        <v>0</v>
      </c>
      <c r="T752" s="24" t="s">
        <v>0</v>
      </c>
      <c r="U752" s="24" t="s">
        <v>0</v>
      </c>
      <c r="V752" s="25" t="s">
        <v>4</v>
      </c>
      <c r="W752" s="24" t="s">
        <v>0</v>
      </c>
      <c r="X752" s="24" t="s">
        <v>0</v>
      </c>
      <c r="Y752" s="24" t="s">
        <v>0</v>
      </c>
      <c r="Z752" s="25" t="s">
        <v>0</v>
      </c>
      <c r="AA752" s="26">
        <v>1</v>
      </c>
      <c r="AB752" s="11"/>
    </row>
    <row r="753" spans="1:28" x14ac:dyDescent="0.15">
      <c r="A753" s="21"/>
      <c r="B753" s="21"/>
      <c r="C753" s="52">
        <v>60</v>
      </c>
      <c r="D753" s="23" t="s">
        <v>56</v>
      </c>
      <c r="E753" s="24" t="s">
        <v>0</v>
      </c>
      <c r="F753" s="24" t="s">
        <v>0</v>
      </c>
      <c r="G753" s="24" t="s">
        <v>0</v>
      </c>
      <c r="H753" s="25" t="s">
        <v>0</v>
      </c>
      <c r="I753" s="24" t="s">
        <v>0</v>
      </c>
      <c r="J753" s="24" t="s">
        <v>0</v>
      </c>
      <c r="K753" s="24" t="s">
        <v>0</v>
      </c>
      <c r="L753" s="24" t="s">
        <v>0</v>
      </c>
      <c r="M753" s="24" t="s">
        <v>0</v>
      </c>
      <c r="N753" s="24" t="s">
        <v>0</v>
      </c>
      <c r="O753" s="24" t="s">
        <v>1</v>
      </c>
      <c r="P753" s="24" t="s">
        <v>0</v>
      </c>
      <c r="Q753" s="24" t="s">
        <v>0</v>
      </c>
      <c r="R753" s="24" t="s">
        <v>0</v>
      </c>
      <c r="S753" s="24" t="s">
        <v>1</v>
      </c>
      <c r="T753" s="24" t="s">
        <v>0</v>
      </c>
      <c r="U753" s="24" t="s">
        <v>0</v>
      </c>
      <c r="V753" s="25" t="s">
        <v>0</v>
      </c>
      <c r="W753" s="24" t="s">
        <v>0</v>
      </c>
      <c r="X753" s="24" t="s">
        <v>0</v>
      </c>
      <c r="Y753" s="24" t="s">
        <v>0</v>
      </c>
      <c r="Z753" s="25" t="s">
        <v>0</v>
      </c>
      <c r="AA753" s="26">
        <v>2</v>
      </c>
      <c r="AB753" s="11"/>
    </row>
    <row r="754" spans="1:28" x14ac:dyDescent="0.15">
      <c r="A754" s="21"/>
      <c r="B754" s="21"/>
      <c r="C754" s="52">
        <v>61</v>
      </c>
      <c r="D754" s="23" t="s">
        <v>55</v>
      </c>
      <c r="E754" s="24" t="s">
        <v>0</v>
      </c>
      <c r="F754" s="24" t="s">
        <v>0</v>
      </c>
      <c r="G754" s="24" t="s">
        <v>0</v>
      </c>
      <c r="H754" s="25" t="s">
        <v>0</v>
      </c>
      <c r="I754" s="24" t="s">
        <v>0</v>
      </c>
      <c r="J754" s="24" t="s">
        <v>0</v>
      </c>
      <c r="K754" s="24" t="s">
        <v>0</v>
      </c>
      <c r="L754" s="24" t="s">
        <v>0</v>
      </c>
      <c r="M754" s="24" t="s">
        <v>0</v>
      </c>
      <c r="N754" s="24" t="s">
        <v>0</v>
      </c>
      <c r="O754" s="24" t="s">
        <v>0</v>
      </c>
      <c r="P754" s="24" t="s">
        <v>0</v>
      </c>
      <c r="Q754" s="24" t="s">
        <v>0</v>
      </c>
      <c r="R754" s="24" t="s">
        <v>0</v>
      </c>
      <c r="S754" s="24" t="s">
        <v>4</v>
      </c>
      <c r="T754" s="24" t="s">
        <v>0</v>
      </c>
      <c r="U754" s="24" t="s">
        <v>0</v>
      </c>
      <c r="V754" s="25" t="s">
        <v>0</v>
      </c>
      <c r="W754" s="24" t="s">
        <v>0</v>
      </c>
      <c r="X754" s="24" t="s">
        <v>0</v>
      </c>
      <c r="Y754" s="24" t="s">
        <v>0</v>
      </c>
      <c r="Z754" s="25" t="s">
        <v>0</v>
      </c>
      <c r="AA754" s="26">
        <v>1</v>
      </c>
      <c r="AB754" s="11"/>
    </row>
    <row r="755" spans="1:28" x14ac:dyDescent="0.15">
      <c r="A755" s="21"/>
      <c r="B755" s="21"/>
      <c r="C755" s="52">
        <v>62</v>
      </c>
      <c r="D755" s="23" t="s">
        <v>54</v>
      </c>
      <c r="E755" s="24" t="s">
        <v>4</v>
      </c>
      <c r="F755" s="24" t="s">
        <v>0</v>
      </c>
      <c r="G755" s="24" t="s">
        <v>4</v>
      </c>
      <c r="H755" s="25" t="s">
        <v>4</v>
      </c>
      <c r="I755" s="24" t="s">
        <v>0</v>
      </c>
      <c r="J755" s="24" t="s">
        <v>0</v>
      </c>
      <c r="K755" s="24" t="s">
        <v>4</v>
      </c>
      <c r="L755" s="24" t="s">
        <v>4</v>
      </c>
      <c r="M755" s="24" t="s">
        <v>0</v>
      </c>
      <c r="N755" s="24" t="s">
        <v>4</v>
      </c>
      <c r="O755" s="24" t="s">
        <v>4</v>
      </c>
      <c r="P755" s="24" t="s">
        <v>4</v>
      </c>
      <c r="Q755" s="24" t="s">
        <v>4</v>
      </c>
      <c r="R755" s="24" t="s">
        <v>4</v>
      </c>
      <c r="S755" s="24" t="s">
        <v>0</v>
      </c>
      <c r="T755" s="24" t="s">
        <v>0</v>
      </c>
      <c r="U755" s="24" t="s">
        <v>0</v>
      </c>
      <c r="V755" s="25" t="s">
        <v>0</v>
      </c>
      <c r="W755" s="24" t="s">
        <v>0</v>
      </c>
      <c r="X755" s="24" t="s">
        <v>0</v>
      </c>
      <c r="Y755" s="24" t="s">
        <v>0</v>
      </c>
      <c r="Z755" s="25" t="s">
        <v>0</v>
      </c>
      <c r="AA755" s="26">
        <v>10</v>
      </c>
      <c r="AB755" s="11"/>
    </row>
    <row r="756" spans="1:28" x14ac:dyDescent="0.15">
      <c r="A756" s="21"/>
      <c r="B756" s="21"/>
      <c r="C756" s="52">
        <v>63</v>
      </c>
      <c r="D756" s="23" t="s">
        <v>53</v>
      </c>
      <c r="E756" s="24" t="s">
        <v>0</v>
      </c>
      <c r="F756" s="24" t="s">
        <v>0</v>
      </c>
      <c r="G756" s="24" t="s">
        <v>0</v>
      </c>
      <c r="H756" s="25" t="s">
        <v>0</v>
      </c>
      <c r="I756" s="24" t="s">
        <v>0</v>
      </c>
      <c r="J756" s="24" t="s">
        <v>0</v>
      </c>
      <c r="K756" s="24" t="s">
        <v>0</v>
      </c>
      <c r="L756" s="24" t="s">
        <v>0</v>
      </c>
      <c r="M756" s="24" t="s">
        <v>0</v>
      </c>
      <c r="N756" s="24" t="s">
        <v>0</v>
      </c>
      <c r="O756" s="24" t="s">
        <v>0</v>
      </c>
      <c r="P756" s="24" t="s">
        <v>0</v>
      </c>
      <c r="Q756" s="24" t="s">
        <v>0</v>
      </c>
      <c r="R756" s="24" t="s">
        <v>0</v>
      </c>
      <c r="S756" s="24" t="s">
        <v>0</v>
      </c>
      <c r="T756" s="24" t="s">
        <v>1</v>
      </c>
      <c r="U756" s="24" t="s">
        <v>1</v>
      </c>
      <c r="V756" s="25" t="s">
        <v>0</v>
      </c>
      <c r="W756" s="24" t="s">
        <v>0</v>
      </c>
      <c r="X756" s="24" t="s">
        <v>0</v>
      </c>
      <c r="Y756" s="24" t="s">
        <v>0</v>
      </c>
      <c r="Z756" s="25" t="s">
        <v>0</v>
      </c>
      <c r="AA756" s="26">
        <v>2</v>
      </c>
      <c r="AB756" s="11"/>
    </row>
    <row r="757" spans="1:28" x14ac:dyDescent="0.15">
      <c r="A757" s="21"/>
      <c r="B757" s="21"/>
      <c r="C757" s="52">
        <v>64</v>
      </c>
      <c r="D757" s="23" t="s">
        <v>52</v>
      </c>
      <c r="E757" s="24" t="s">
        <v>0</v>
      </c>
      <c r="F757" s="24" t="s">
        <v>4</v>
      </c>
      <c r="G757" s="24" t="s">
        <v>4</v>
      </c>
      <c r="H757" s="25" t="s">
        <v>0</v>
      </c>
      <c r="I757" s="24" t="s">
        <v>0</v>
      </c>
      <c r="J757" s="24" t="s">
        <v>4</v>
      </c>
      <c r="K757" s="24" t="s">
        <v>0</v>
      </c>
      <c r="L757" s="24" t="s">
        <v>4</v>
      </c>
      <c r="M757" s="24" t="s">
        <v>4</v>
      </c>
      <c r="N757" s="24" t="s">
        <v>0</v>
      </c>
      <c r="O757" s="24" t="s">
        <v>0</v>
      </c>
      <c r="P757" s="24" t="s">
        <v>0</v>
      </c>
      <c r="Q757" s="24" t="s">
        <v>0</v>
      </c>
      <c r="R757" s="24" t="s">
        <v>0</v>
      </c>
      <c r="S757" s="24" t="s">
        <v>0</v>
      </c>
      <c r="T757" s="24" t="s">
        <v>0</v>
      </c>
      <c r="U757" s="24" t="s">
        <v>4</v>
      </c>
      <c r="V757" s="25" t="s">
        <v>0</v>
      </c>
      <c r="W757" s="24" t="s">
        <v>0</v>
      </c>
      <c r="X757" s="24" t="s">
        <v>0</v>
      </c>
      <c r="Y757" s="24" t="s">
        <v>0</v>
      </c>
      <c r="Z757" s="25" t="s">
        <v>0</v>
      </c>
      <c r="AA757" s="26">
        <v>6</v>
      </c>
      <c r="AB757" s="11"/>
    </row>
    <row r="758" spans="1:28" x14ac:dyDescent="0.15">
      <c r="A758" s="21"/>
      <c r="B758" s="21"/>
      <c r="C758" s="52">
        <v>65</v>
      </c>
      <c r="D758" s="23" t="s">
        <v>51</v>
      </c>
      <c r="E758" s="24" t="s">
        <v>0</v>
      </c>
      <c r="F758" s="24" t="s">
        <v>0</v>
      </c>
      <c r="G758" s="24" t="s">
        <v>0</v>
      </c>
      <c r="H758" s="25" t="s">
        <v>1</v>
      </c>
      <c r="I758" s="24" t="s">
        <v>0</v>
      </c>
      <c r="J758" s="24" t="s">
        <v>0</v>
      </c>
      <c r="K758" s="24" t="s">
        <v>0</v>
      </c>
      <c r="L758" s="24" t="s">
        <v>0</v>
      </c>
      <c r="M758" s="24" t="s">
        <v>0</v>
      </c>
      <c r="N758" s="24" t="s">
        <v>0</v>
      </c>
      <c r="O758" s="24" t="s">
        <v>0</v>
      </c>
      <c r="P758" s="24" t="s">
        <v>0</v>
      </c>
      <c r="Q758" s="24" t="s">
        <v>0</v>
      </c>
      <c r="R758" s="24" t="s">
        <v>0</v>
      </c>
      <c r="S758" s="24" t="s">
        <v>0</v>
      </c>
      <c r="T758" s="24" t="s">
        <v>0</v>
      </c>
      <c r="U758" s="24" t="s">
        <v>0</v>
      </c>
      <c r="V758" s="25" t="s">
        <v>0</v>
      </c>
      <c r="W758" s="24" t="s">
        <v>0</v>
      </c>
      <c r="X758" s="24" t="s">
        <v>0</v>
      </c>
      <c r="Y758" s="24" t="s">
        <v>0</v>
      </c>
      <c r="Z758" s="25" t="s">
        <v>0</v>
      </c>
      <c r="AA758" s="26">
        <v>1</v>
      </c>
      <c r="AB758" s="11"/>
    </row>
    <row r="759" spans="1:28" x14ac:dyDescent="0.15">
      <c r="A759" s="21"/>
      <c r="B759" s="21"/>
      <c r="C759" s="52">
        <v>66</v>
      </c>
      <c r="D759" s="23" t="s">
        <v>50</v>
      </c>
      <c r="E759" s="24" t="s">
        <v>0</v>
      </c>
      <c r="F759" s="24" t="s">
        <v>0</v>
      </c>
      <c r="G759" s="24" t="s">
        <v>0</v>
      </c>
      <c r="H759" s="25" t="s">
        <v>0</v>
      </c>
      <c r="I759" s="24" t="s">
        <v>4</v>
      </c>
      <c r="J759" s="24" t="s">
        <v>0</v>
      </c>
      <c r="K759" s="24" t="s">
        <v>0</v>
      </c>
      <c r="L759" s="24" t="s">
        <v>0</v>
      </c>
      <c r="M759" s="24" t="s">
        <v>0</v>
      </c>
      <c r="N759" s="24" t="s">
        <v>0</v>
      </c>
      <c r="O759" s="24" t="s">
        <v>0</v>
      </c>
      <c r="P759" s="24" t="s">
        <v>0</v>
      </c>
      <c r="Q759" s="24" t="s">
        <v>0</v>
      </c>
      <c r="R759" s="24" t="s">
        <v>0</v>
      </c>
      <c r="S759" s="24" t="s">
        <v>0</v>
      </c>
      <c r="T759" s="24" t="s">
        <v>0</v>
      </c>
      <c r="U759" s="24" t="s">
        <v>0</v>
      </c>
      <c r="V759" s="25" t="s">
        <v>0</v>
      </c>
      <c r="W759" s="24" t="s">
        <v>0</v>
      </c>
      <c r="X759" s="24" t="s">
        <v>0</v>
      </c>
      <c r="Y759" s="24" t="s">
        <v>0</v>
      </c>
      <c r="Z759" s="25" t="s">
        <v>0</v>
      </c>
      <c r="AA759" s="26">
        <v>1</v>
      </c>
      <c r="AB759" s="11"/>
    </row>
    <row r="760" spans="1:28" x14ac:dyDescent="0.15">
      <c r="A760" s="21"/>
      <c r="B760" s="21"/>
      <c r="C760" s="52">
        <v>67</v>
      </c>
      <c r="D760" s="23" t="s">
        <v>49</v>
      </c>
      <c r="E760" s="24" t="s">
        <v>0</v>
      </c>
      <c r="F760" s="24" t="s">
        <v>0</v>
      </c>
      <c r="G760" s="24" t="s">
        <v>0</v>
      </c>
      <c r="H760" s="25" t="s">
        <v>0</v>
      </c>
      <c r="I760" s="24" t="s">
        <v>0</v>
      </c>
      <c r="J760" s="24" t="s">
        <v>0</v>
      </c>
      <c r="K760" s="24" t="s">
        <v>0</v>
      </c>
      <c r="L760" s="24" t="s">
        <v>0</v>
      </c>
      <c r="M760" s="24" t="s">
        <v>0</v>
      </c>
      <c r="N760" s="24" t="s">
        <v>0</v>
      </c>
      <c r="O760" s="24" t="s">
        <v>0</v>
      </c>
      <c r="P760" s="24" t="s">
        <v>0</v>
      </c>
      <c r="Q760" s="24" t="s">
        <v>0</v>
      </c>
      <c r="R760" s="24" t="s">
        <v>1</v>
      </c>
      <c r="S760" s="24" t="s">
        <v>0</v>
      </c>
      <c r="T760" s="24" t="s">
        <v>0</v>
      </c>
      <c r="U760" s="24" t="s">
        <v>0</v>
      </c>
      <c r="V760" s="25" t="s">
        <v>0</v>
      </c>
      <c r="W760" s="24" t="s">
        <v>0</v>
      </c>
      <c r="X760" s="24" t="s">
        <v>0</v>
      </c>
      <c r="Y760" s="24" t="s">
        <v>0</v>
      </c>
      <c r="Z760" s="25" t="s">
        <v>0</v>
      </c>
      <c r="AA760" s="26">
        <v>1</v>
      </c>
      <c r="AB760" s="11"/>
    </row>
    <row r="761" spans="1:28" x14ac:dyDescent="0.15">
      <c r="A761" s="21"/>
      <c r="B761" s="21"/>
      <c r="C761" s="52">
        <v>68</v>
      </c>
      <c r="D761" s="23" t="s">
        <v>48</v>
      </c>
      <c r="E761" s="24" t="s">
        <v>0</v>
      </c>
      <c r="F761" s="24" t="s">
        <v>4</v>
      </c>
      <c r="G761" s="24" t="s">
        <v>4</v>
      </c>
      <c r="H761" s="25" t="s">
        <v>4</v>
      </c>
      <c r="I761" s="24" t="s">
        <v>4</v>
      </c>
      <c r="J761" s="24" t="s">
        <v>0</v>
      </c>
      <c r="K761" s="24" t="s">
        <v>0</v>
      </c>
      <c r="L761" s="24" t="s">
        <v>0</v>
      </c>
      <c r="M761" s="24" t="s">
        <v>0</v>
      </c>
      <c r="N761" s="24" t="s">
        <v>4</v>
      </c>
      <c r="O761" s="24" t="s">
        <v>0</v>
      </c>
      <c r="P761" s="24" t="s">
        <v>0</v>
      </c>
      <c r="Q761" s="24" t="s">
        <v>4</v>
      </c>
      <c r="R761" s="24" t="s">
        <v>0</v>
      </c>
      <c r="S761" s="24" t="s">
        <v>0</v>
      </c>
      <c r="T761" s="24" t="s">
        <v>4</v>
      </c>
      <c r="U761" s="24" t="s">
        <v>0</v>
      </c>
      <c r="V761" s="25" t="s">
        <v>0</v>
      </c>
      <c r="W761" s="24" t="s">
        <v>0</v>
      </c>
      <c r="X761" s="24" t="s">
        <v>0</v>
      </c>
      <c r="Y761" s="24" t="s">
        <v>0</v>
      </c>
      <c r="Z761" s="25" t="s">
        <v>4</v>
      </c>
      <c r="AA761" s="26">
        <v>8</v>
      </c>
      <c r="AB761" s="11"/>
    </row>
    <row r="762" spans="1:28" x14ac:dyDescent="0.15">
      <c r="A762" s="21"/>
      <c r="B762" s="21"/>
      <c r="C762" s="52">
        <v>69</v>
      </c>
      <c r="D762" s="23" t="s">
        <v>47</v>
      </c>
      <c r="E762" s="24" t="s">
        <v>0</v>
      </c>
      <c r="F762" s="24" t="s">
        <v>0</v>
      </c>
      <c r="G762" s="24" t="s">
        <v>0</v>
      </c>
      <c r="H762" s="25" t="s">
        <v>0</v>
      </c>
      <c r="I762" s="24" t="s">
        <v>0</v>
      </c>
      <c r="J762" s="24" t="s">
        <v>0</v>
      </c>
      <c r="K762" s="24" t="s">
        <v>0</v>
      </c>
      <c r="L762" s="24" t="s">
        <v>0</v>
      </c>
      <c r="M762" s="24" t="s">
        <v>0</v>
      </c>
      <c r="N762" s="24" t="s">
        <v>0</v>
      </c>
      <c r="O762" s="24" t="s">
        <v>4</v>
      </c>
      <c r="P762" s="24" t="s">
        <v>0</v>
      </c>
      <c r="Q762" s="24" t="s">
        <v>0</v>
      </c>
      <c r="R762" s="24" t="s">
        <v>0</v>
      </c>
      <c r="S762" s="24" t="s">
        <v>0</v>
      </c>
      <c r="T762" s="24" t="s">
        <v>0</v>
      </c>
      <c r="U762" s="24" t="s">
        <v>0</v>
      </c>
      <c r="V762" s="25" t="s">
        <v>0</v>
      </c>
      <c r="W762" s="24" t="s">
        <v>0</v>
      </c>
      <c r="X762" s="24" t="s">
        <v>0</v>
      </c>
      <c r="Y762" s="24" t="s">
        <v>0</v>
      </c>
      <c r="Z762" s="25" t="s">
        <v>0</v>
      </c>
      <c r="AA762" s="26">
        <v>1</v>
      </c>
      <c r="AB762" s="11"/>
    </row>
    <row r="763" spans="1:28" x14ac:dyDescent="0.15">
      <c r="A763" s="21"/>
      <c r="B763" s="54"/>
      <c r="C763" s="52">
        <v>70</v>
      </c>
      <c r="D763" s="23" t="s">
        <v>46</v>
      </c>
      <c r="E763" s="24" t="s">
        <v>0</v>
      </c>
      <c r="F763" s="24" t="s">
        <v>0</v>
      </c>
      <c r="G763" s="24" t="s">
        <v>0</v>
      </c>
      <c r="H763" s="25" t="s">
        <v>0</v>
      </c>
      <c r="I763" s="24" t="s">
        <v>0</v>
      </c>
      <c r="J763" s="24" t="s">
        <v>0</v>
      </c>
      <c r="K763" s="24" t="s">
        <v>0</v>
      </c>
      <c r="L763" s="24" t="s">
        <v>0</v>
      </c>
      <c r="M763" s="24" t="s">
        <v>0</v>
      </c>
      <c r="N763" s="24" t="s">
        <v>0</v>
      </c>
      <c r="O763" s="24" t="s">
        <v>0</v>
      </c>
      <c r="P763" s="24" t="s">
        <v>0</v>
      </c>
      <c r="Q763" s="24" t="s">
        <v>0</v>
      </c>
      <c r="R763" s="24" t="s">
        <v>0</v>
      </c>
      <c r="S763" s="24" t="s">
        <v>0</v>
      </c>
      <c r="T763" s="24" t="s">
        <v>4</v>
      </c>
      <c r="U763" s="24" t="s">
        <v>0</v>
      </c>
      <c r="V763" s="25" t="s">
        <v>0</v>
      </c>
      <c r="W763" s="24" t="s">
        <v>0</v>
      </c>
      <c r="X763" s="24" t="s">
        <v>0</v>
      </c>
      <c r="Y763" s="24" t="s">
        <v>0</v>
      </c>
      <c r="Z763" s="25" t="s">
        <v>0</v>
      </c>
      <c r="AA763" s="26">
        <v>1</v>
      </c>
      <c r="AB763" s="11"/>
    </row>
    <row r="764" spans="1:28" x14ac:dyDescent="0.15">
      <c r="A764" s="21"/>
      <c r="B764" s="38"/>
      <c r="C764" s="51">
        <v>71</v>
      </c>
      <c r="D764" s="32" t="s">
        <v>45</v>
      </c>
      <c r="E764" s="33" t="s">
        <v>1</v>
      </c>
      <c r="F764" s="33" t="s">
        <v>0</v>
      </c>
      <c r="G764" s="33" t="s">
        <v>0</v>
      </c>
      <c r="H764" s="34" t="s">
        <v>0</v>
      </c>
      <c r="I764" s="33" t="s">
        <v>0</v>
      </c>
      <c r="J764" s="33" t="s">
        <v>0</v>
      </c>
      <c r="K764" s="33" t="s">
        <v>0</v>
      </c>
      <c r="L764" s="33" t="s">
        <v>0</v>
      </c>
      <c r="M764" s="33" t="s">
        <v>0</v>
      </c>
      <c r="N764" s="33" t="s">
        <v>0</v>
      </c>
      <c r="O764" s="33" t="s">
        <v>0</v>
      </c>
      <c r="P764" s="33" t="s">
        <v>0</v>
      </c>
      <c r="Q764" s="33" t="s">
        <v>0</v>
      </c>
      <c r="R764" s="33" t="s">
        <v>0</v>
      </c>
      <c r="S764" s="33" t="s">
        <v>0</v>
      </c>
      <c r="T764" s="33" t="s">
        <v>0</v>
      </c>
      <c r="U764" s="33" t="s">
        <v>1</v>
      </c>
      <c r="V764" s="34" t="s">
        <v>0</v>
      </c>
      <c r="W764" s="33" t="s">
        <v>0</v>
      </c>
      <c r="X764" s="33" t="s">
        <v>0</v>
      </c>
      <c r="Y764" s="33" t="s">
        <v>0</v>
      </c>
      <c r="Z764" s="34" t="s">
        <v>0</v>
      </c>
      <c r="AA764" s="40">
        <v>2</v>
      </c>
      <c r="AB764" s="11"/>
    </row>
    <row r="765" spans="1:28" x14ac:dyDescent="0.15">
      <c r="A765" s="21"/>
      <c r="B765" s="53" t="s">
        <v>44</v>
      </c>
      <c r="C765" s="58">
        <v>72</v>
      </c>
      <c r="D765" s="59" t="s">
        <v>43</v>
      </c>
      <c r="E765" s="60" t="s">
        <v>0</v>
      </c>
      <c r="F765" s="60" t="s">
        <v>0</v>
      </c>
      <c r="G765" s="60" t="s">
        <v>0</v>
      </c>
      <c r="H765" s="61" t="s">
        <v>0</v>
      </c>
      <c r="I765" s="60" t="s">
        <v>0</v>
      </c>
      <c r="J765" s="60" t="s">
        <v>0</v>
      </c>
      <c r="K765" s="60" t="s">
        <v>0</v>
      </c>
      <c r="L765" s="60" t="s">
        <v>0</v>
      </c>
      <c r="M765" s="60" t="s">
        <v>0</v>
      </c>
      <c r="N765" s="60" t="s">
        <v>0</v>
      </c>
      <c r="O765" s="60" t="s">
        <v>0</v>
      </c>
      <c r="P765" s="60" t="s">
        <v>0</v>
      </c>
      <c r="Q765" s="60" t="s">
        <v>0</v>
      </c>
      <c r="R765" s="60" t="s">
        <v>0</v>
      </c>
      <c r="S765" s="60" t="s">
        <v>0</v>
      </c>
      <c r="T765" s="60" t="s">
        <v>0</v>
      </c>
      <c r="U765" s="60" t="s">
        <v>0</v>
      </c>
      <c r="V765" s="61" t="s">
        <v>0</v>
      </c>
      <c r="W765" s="60" t="s">
        <v>0</v>
      </c>
      <c r="X765" s="60" t="s">
        <v>4</v>
      </c>
      <c r="Y765" s="60" t="s">
        <v>4</v>
      </c>
      <c r="Z765" s="61" t="s">
        <v>0</v>
      </c>
      <c r="AA765" s="62">
        <v>2</v>
      </c>
      <c r="AB765" s="11"/>
    </row>
    <row r="766" spans="1:28" x14ac:dyDescent="0.15">
      <c r="A766" s="21"/>
      <c r="B766" s="28"/>
      <c r="C766" s="52">
        <v>73</v>
      </c>
      <c r="D766" s="23" t="s">
        <v>42</v>
      </c>
      <c r="E766" s="24" t="s">
        <v>0</v>
      </c>
      <c r="F766" s="24" t="s">
        <v>0</v>
      </c>
      <c r="G766" s="24" t="s">
        <v>4</v>
      </c>
      <c r="H766" s="25" t="s">
        <v>0</v>
      </c>
      <c r="I766" s="24" t="s">
        <v>0</v>
      </c>
      <c r="J766" s="24" t="s">
        <v>0</v>
      </c>
      <c r="K766" s="24" t="s">
        <v>0</v>
      </c>
      <c r="L766" s="24" t="s">
        <v>0</v>
      </c>
      <c r="M766" s="24" t="s">
        <v>0</v>
      </c>
      <c r="N766" s="24" t="s">
        <v>0</v>
      </c>
      <c r="O766" s="24" t="s">
        <v>0</v>
      </c>
      <c r="P766" s="24" t="s">
        <v>0</v>
      </c>
      <c r="Q766" s="24" t="s">
        <v>0</v>
      </c>
      <c r="R766" s="24" t="s">
        <v>0</v>
      </c>
      <c r="S766" s="24" t="s">
        <v>0</v>
      </c>
      <c r="T766" s="24" t="s">
        <v>0</v>
      </c>
      <c r="U766" s="24" t="s">
        <v>0</v>
      </c>
      <c r="V766" s="25" t="s">
        <v>0</v>
      </c>
      <c r="W766" s="24" t="s">
        <v>0</v>
      </c>
      <c r="X766" s="24" t="s">
        <v>0</v>
      </c>
      <c r="Y766" s="24" t="s">
        <v>0</v>
      </c>
      <c r="Z766" s="25" t="s">
        <v>0</v>
      </c>
      <c r="AA766" s="26">
        <v>1</v>
      </c>
      <c r="AB766" s="11"/>
    </row>
    <row r="767" spans="1:28" x14ac:dyDescent="0.15">
      <c r="A767" s="21"/>
      <c r="B767" s="54"/>
      <c r="C767" s="52">
        <v>74</v>
      </c>
      <c r="D767" s="23" t="s">
        <v>41</v>
      </c>
      <c r="E767" s="24" t="s">
        <v>0</v>
      </c>
      <c r="F767" s="24" t="s">
        <v>0</v>
      </c>
      <c r="G767" s="24" t="s">
        <v>0</v>
      </c>
      <c r="H767" s="25" t="s">
        <v>0</v>
      </c>
      <c r="I767" s="24" t="s">
        <v>0</v>
      </c>
      <c r="J767" s="24" t="s">
        <v>0</v>
      </c>
      <c r="K767" s="24" t="s">
        <v>4</v>
      </c>
      <c r="L767" s="24" t="s">
        <v>0</v>
      </c>
      <c r="M767" s="24" t="s">
        <v>0</v>
      </c>
      <c r="N767" s="24" t="s">
        <v>0</v>
      </c>
      <c r="O767" s="24" t="s">
        <v>0</v>
      </c>
      <c r="P767" s="24" t="s">
        <v>0</v>
      </c>
      <c r="Q767" s="24" t="s">
        <v>0</v>
      </c>
      <c r="R767" s="24" t="s">
        <v>0</v>
      </c>
      <c r="S767" s="24" t="s">
        <v>0</v>
      </c>
      <c r="T767" s="24" t="s">
        <v>0</v>
      </c>
      <c r="U767" s="24" t="s">
        <v>0</v>
      </c>
      <c r="V767" s="25" t="s">
        <v>0</v>
      </c>
      <c r="W767" s="24" t="s">
        <v>0</v>
      </c>
      <c r="X767" s="24" t="s">
        <v>0</v>
      </c>
      <c r="Y767" s="24" t="s">
        <v>0</v>
      </c>
      <c r="Z767" s="25" t="s">
        <v>0</v>
      </c>
      <c r="AA767" s="26">
        <v>1</v>
      </c>
      <c r="AB767" s="11"/>
    </row>
    <row r="768" spans="1:28" x14ac:dyDescent="0.15">
      <c r="A768" s="21"/>
      <c r="B768" s="28"/>
      <c r="C768" s="52">
        <v>75</v>
      </c>
      <c r="D768" s="23" t="s">
        <v>40</v>
      </c>
      <c r="E768" s="24" t="s">
        <v>0</v>
      </c>
      <c r="F768" s="24" t="s">
        <v>0</v>
      </c>
      <c r="G768" s="24" t="s">
        <v>0</v>
      </c>
      <c r="H768" s="25" t="s">
        <v>0</v>
      </c>
      <c r="I768" s="24" t="s">
        <v>0</v>
      </c>
      <c r="J768" s="24" t="s">
        <v>0</v>
      </c>
      <c r="K768" s="24" t="s">
        <v>0</v>
      </c>
      <c r="L768" s="24" t="s">
        <v>0</v>
      </c>
      <c r="M768" s="24" t="s">
        <v>0</v>
      </c>
      <c r="N768" s="24" t="s">
        <v>0</v>
      </c>
      <c r="O768" s="24" t="s">
        <v>4</v>
      </c>
      <c r="P768" s="24" t="s">
        <v>0</v>
      </c>
      <c r="Q768" s="24" t="s">
        <v>0</v>
      </c>
      <c r="R768" s="24" t="s">
        <v>0</v>
      </c>
      <c r="S768" s="24" t="s">
        <v>0</v>
      </c>
      <c r="T768" s="24" t="s">
        <v>0</v>
      </c>
      <c r="U768" s="24" t="s">
        <v>0</v>
      </c>
      <c r="V768" s="25" t="s">
        <v>0</v>
      </c>
      <c r="W768" s="24" t="s">
        <v>0</v>
      </c>
      <c r="X768" s="24" t="s">
        <v>0</v>
      </c>
      <c r="Y768" s="24" t="s">
        <v>0</v>
      </c>
      <c r="Z768" s="25" t="s">
        <v>0</v>
      </c>
      <c r="AA768" s="26">
        <v>1</v>
      </c>
      <c r="AB768" s="11"/>
    </row>
    <row r="769" spans="1:28" x14ac:dyDescent="0.15">
      <c r="A769" s="21"/>
      <c r="B769" s="28"/>
      <c r="C769" s="56">
        <v>76</v>
      </c>
      <c r="D769" s="43" t="s">
        <v>39</v>
      </c>
      <c r="E769" s="44" t="s">
        <v>0</v>
      </c>
      <c r="F769" s="44" t="s">
        <v>0</v>
      </c>
      <c r="G769" s="44" t="s">
        <v>0</v>
      </c>
      <c r="H769" s="45" t="s">
        <v>0</v>
      </c>
      <c r="I769" s="44" t="s">
        <v>0</v>
      </c>
      <c r="J769" s="44" t="s">
        <v>0</v>
      </c>
      <c r="K769" s="44" t="s">
        <v>0</v>
      </c>
      <c r="L769" s="44" t="s">
        <v>0</v>
      </c>
      <c r="M769" s="44" t="s">
        <v>0</v>
      </c>
      <c r="N769" s="44" t="s">
        <v>0</v>
      </c>
      <c r="O769" s="44" t="s">
        <v>0</v>
      </c>
      <c r="P769" s="44" t="s">
        <v>0</v>
      </c>
      <c r="Q769" s="44" t="s">
        <v>0</v>
      </c>
      <c r="R769" s="44" t="s">
        <v>1</v>
      </c>
      <c r="S769" s="44" t="s">
        <v>0</v>
      </c>
      <c r="T769" s="44" t="s">
        <v>0</v>
      </c>
      <c r="U769" s="44" t="s">
        <v>0</v>
      </c>
      <c r="V769" s="45" t="s">
        <v>0</v>
      </c>
      <c r="W769" s="44" t="s">
        <v>0</v>
      </c>
      <c r="X769" s="44" t="s">
        <v>0</v>
      </c>
      <c r="Y769" s="44" t="s">
        <v>0</v>
      </c>
      <c r="Z769" s="45" t="s">
        <v>0</v>
      </c>
      <c r="AA769" s="57">
        <v>1</v>
      </c>
      <c r="AB769" s="11"/>
    </row>
    <row r="770" spans="1:28" x14ac:dyDescent="0.15">
      <c r="A770" s="28"/>
      <c r="B770" s="77" t="s">
        <v>38</v>
      </c>
      <c r="C770" s="76">
        <v>77</v>
      </c>
      <c r="D770" s="77" t="s">
        <v>37</v>
      </c>
      <c r="E770" s="78" t="s">
        <v>0</v>
      </c>
      <c r="F770" s="78" t="s">
        <v>0</v>
      </c>
      <c r="G770" s="78" t="s">
        <v>0</v>
      </c>
      <c r="H770" s="79" t="s">
        <v>1</v>
      </c>
      <c r="I770" s="78" t="s">
        <v>0</v>
      </c>
      <c r="J770" s="78" t="s">
        <v>0</v>
      </c>
      <c r="K770" s="78" t="s">
        <v>0</v>
      </c>
      <c r="L770" s="78" t="s">
        <v>0</v>
      </c>
      <c r="M770" s="78" t="s">
        <v>0</v>
      </c>
      <c r="N770" s="78" t="s">
        <v>0</v>
      </c>
      <c r="O770" s="78" t="s">
        <v>0</v>
      </c>
      <c r="P770" s="78" t="s">
        <v>0</v>
      </c>
      <c r="Q770" s="78" t="s">
        <v>0</v>
      </c>
      <c r="R770" s="78" t="s">
        <v>0</v>
      </c>
      <c r="S770" s="78" t="s">
        <v>0</v>
      </c>
      <c r="T770" s="78" t="s">
        <v>0</v>
      </c>
      <c r="U770" s="78" t="s">
        <v>0</v>
      </c>
      <c r="V770" s="79" t="s">
        <v>0</v>
      </c>
      <c r="W770" s="78" t="s">
        <v>0</v>
      </c>
      <c r="X770" s="78" t="s">
        <v>0</v>
      </c>
      <c r="Y770" s="78" t="s">
        <v>0</v>
      </c>
      <c r="Z770" s="79" t="s">
        <v>0</v>
      </c>
      <c r="AA770" s="80">
        <v>1</v>
      </c>
      <c r="AB770" s="11"/>
    </row>
    <row r="771" spans="1:28" x14ac:dyDescent="0.15">
      <c r="A771" s="30"/>
      <c r="B771" s="30" t="s">
        <v>36</v>
      </c>
      <c r="C771" s="58">
        <v>78</v>
      </c>
      <c r="D771" s="59" t="s">
        <v>35</v>
      </c>
      <c r="E771" s="60" t="s">
        <v>4</v>
      </c>
      <c r="F771" s="60" t="s">
        <v>0</v>
      </c>
      <c r="G771" s="60" t="s">
        <v>0</v>
      </c>
      <c r="H771" s="61" t="s">
        <v>0</v>
      </c>
      <c r="I771" s="60" t="s">
        <v>0</v>
      </c>
      <c r="J771" s="60" t="s">
        <v>0</v>
      </c>
      <c r="K771" s="60" t="s">
        <v>0</v>
      </c>
      <c r="L771" s="60" t="s">
        <v>4</v>
      </c>
      <c r="M771" s="60" t="s">
        <v>4</v>
      </c>
      <c r="N771" s="60" t="s">
        <v>4</v>
      </c>
      <c r="O771" s="60" t="s">
        <v>0</v>
      </c>
      <c r="P771" s="60" t="s">
        <v>0</v>
      </c>
      <c r="Q771" s="60" t="s">
        <v>4</v>
      </c>
      <c r="R771" s="60" t="s">
        <v>0</v>
      </c>
      <c r="S771" s="60" t="s">
        <v>0</v>
      </c>
      <c r="T771" s="60" t="s">
        <v>0</v>
      </c>
      <c r="U771" s="60" t="s">
        <v>4</v>
      </c>
      <c r="V771" s="61" t="s">
        <v>0</v>
      </c>
      <c r="W771" s="60" t="s">
        <v>4</v>
      </c>
      <c r="X771" s="60" t="s">
        <v>0</v>
      </c>
      <c r="Y771" s="60" t="s">
        <v>4</v>
      </c>
      <c r="Z771" s="61" t="s">
        <v>0</v>
      </c>
      <c r="AA771" s="62">
        <v>8</v>
      </c>
      <c r="AB771" s="11"/>
    </row>
    <row r="772" spans="1:28" x14ac:dyDescent="0.15">
      <c r="A772" s="21"/>
      <c r="B772" s="21"/>
      <c r="C772" s="52">
        <v>79</v>
      </c>
      <c r="D772" s="23" t="s">
        <v>34</v>
      </c>
      <c r="E772" s="24" t="s">
        <v>0</v>
      </c>
      <c r="F772" s="24" t="s">
        <v>0</v>
      </c>
      <c r="G772" s="24" t="s">
        <v>0</v>
      </c>
      <c r="H772" s="25" t="s">
        <v>0</v>
      </c>
      <c r="I772" s="24" t="s">
        <v>0</v>
      </c>
      <c r="J772" s="24" t="s">
        <v>0</v>
      </c>
      <c r="K772" s="24" t="s">
        <v>0</v>
      </c>
      <c r="L772" s="24" t="s">
        <v>0</v>
      </c>
      <c r="M772" s="24" t="s">
        <v>0</v>
      </c>
      <c r="N772" s="24" t="s">
        <v>0</v>
      </c>
      <c r="O772" s="24" t="s">
        <v>0</v>
      </c>
      <c r="P772" s="24" t="s">
        <v>0</v>
      </c>
      <c r="Q772" s="24" t="s">
        <v>0</v>
      </c>
      <c r="R772" s="24" t="s">
        <v>0</v>
      </c>
      <c r="S772" s="24" t="s">
        <v>4</v>
      </c>
      <c r="T772" s="24" t="s">
        <v>0</v>
      </c>
      <c r="U772" s="24" t="s">
        <v>4</v>
      </c>
      <c r="V772" s="25" t="s">
        <v>0</v>
      </c>
      <c r="W772" s="24" t="s">
        <v>0</v>
      </c>
      <c r="X772" s="24" t="s">
        <v>0</v>
      </c>
      <c r="Y772" s="24" t="s">
        <v>0</v>
      </c>
      <c r="Z772" s="25" t="s">
        <v>0</v>
      </c>
      <c r="AA772" s="26">
        <v>2</v>
      </c>
      <c r="AB772" s="11"/>
    </row>
    <row r="773" spans="1:28" x14ac:dyDescent="0.15">
      <c r="A773" s="21"/>
      <c r="B773" s="21"/>
      <c r="C773" s="52">
        <v>80</v>
      </c>
      <c r="D773" s="23" t="s">
        <v>33</v>
      </c>
      <c r="E773" s="24" t="s">
        <v>4</v>
      </c>
      <c r="F773" s="24" t="s">
        <v>0</v>
      </c>
      <c r="G773" s="24" t="s">
        <v>0</v>
      </c>
      <c r="H773" s="25" t="s">
        <v>0</v>
      </c>
      <c r="I773" s="24" t="s">
        <v>0</v>
      </c>
      <c r="J773" s="24" t="s">
        <v>0</v>
      </c>
      <c r="K773" s="24" t="s">
        <v>0</v>
      </c>
      <c r="L773" s="24" t="s">
        <v>0</v>
      </c>
      <c r="M773" s="24" t="s">
        <v>0</v>
      </c>
      <c r="N773" s="24" t="s">
        <v>0</v>
      </c>
      <c r="O773" s="24" t="s">
        <v>0</v>
      </c>
      <c r="P773" s="24" t="s">
        <v>0</v>
      </c>
      <c r="Q773" s="24" t="s">
        <v>0</v>
      </c>
      <c r="R773" s="24" t="s">
        <v>0</v>
      </c>
      <c r="S773" s="24" t="s">
        <v>0</v>
      </c>
      <c r="T773" s="24" t="s">
        <v>0</v>
      </c>
      <c r="U773" s="24" t="s">
        <v>0</v>
      </c>
      <c r="V773" s="25" t="s">
        <v>0</v>
      </c>
      <c r="W773" s="24" t="s">
        <v>0</v>
      </c>
      <c r="X773" s="24" t="s">
        <v>0</v>
      </c>
      <c r="Y773" s="24" t="s">
        <v>0</v>
      </c>
      <c r="Z773" s="25" t="s">
        <v>0</v>
      </c>
      <c r="AA773" s="26">
        <v>1</v>
      </c>
      <c r="AB773" s="11"/>
    </row>
    <row r="774" spans="1:28" x14ac:dyDescent="0.15">
      <c r="A774" s="21"/>
      <c r="B774" s="21"/>
      <c r="C774" s="52">
        <v>81</v>
      </c>
      <c r="D774" s="23" t="s">
        <v>32</v>
      </c>
      <c r="E774" s="24" t="s">
        <v>0</v>
      </c>
      <c r="F774" s="24" t="s">
        <v>0</v>
      </c>
      <c r="G774" s="24" t="s">
        <v>0</v>
      </c>
      <c r="H774" s="25" t="s">
        <v>0</v>
      </c>
      <c r="I774" s="24" t="s">
        <v>0</v>
      </c>
      <c r="J774" s="24" t="s">
        <v>0</v>
      </c>
      <c r="K774" s="24" t="s">
        <v>0</v>
      </c>
      <c r="L774" s="24" t="s">
        <v>0</v>
      </c>
      <c r="M774" s="24" t="s">
        <v>0</v>
      </c>
      <c r="N774" s="24" t="s">
        <v>0</v>
      </c>
      <c r="O774" s="24" t="s">
        <v>0</v>
      </c>
      <c r="P774" s="24" t="s">
        <v>0</v>
      </c>
      <c r="Q774" s="24" t="s">
        <v>4</v>
      </c>
      <c r="R774" s="24" t="s">
        <v>0</v>
      </c>
      <c r="S774" s="24" t="s">
        <v>0</v>
      </c>
      <c r="T774" s="24" t="s">
        <v>0</v>
      </c>
      <c r="U774" s="24" t="s">
        <v>0</v>
      </c>
      <c r="V774" s="25" t="s">
        <v>0</v>
      </c>
      <c r="W774" s="24" t="s">
        <v>0</v>
      </c>
      <c r="X774" s="24" t="s">
        <v>0</v>
      </c>
      <c r="Y774" s="24" t="s">
        <v>0</v>
      </c>
      <c r="Z774" s="25" t="s">
        <v>0</v>
      </c>
      <c r="AA774" s="26">
        <v>1</v>
      </c>
      <c r="AB774" s="11"/>
    </row>
    <row r="775" spans="1:28" x14ac:dyDescent="0.15">
      <c r="A775" s="21"/>
      <c r="B775" s="21"/>
      <c r="C775" s="56">
        <v>82</v>
      </c>
      <c r="D775" s="43" t="s">
        <v>31</v>
      </c>
      <c r="E775" s="44" t="s">
        <v>0</v>
      </c>
      <c r="F775" s="44" t="s">
        <v>0</v>
      </c>
      <c r="G775" s="44" t="s">
        <v>0</v>
      </c>
      <c r="H775" s="45" t="s">
        <v>0</v>
      </c>
      <c r="I775" s="44" t="s">
        <v>0</v>
      </c>
      <c r="J775" s="44" t="s">
        <v>0</v>
      </c>
      <c r="K775" s="44" t="s">
        <v>0</v>
      </c>
      <c r="L775" s="44" t="s">
        <v>0</v>
      </c>
      <c r="M775" s="44" t="s">
        <v>0</v>
      </c>
      <c r="N775" s="44" t="s">
        <v>0</v>
      </c>
      <c r="O775" s="44" t="s">
        <v>0</v>
      </c>
      <c r="P775" s="44" t="s">
        <v>0</v>
      </c>
      <c r="Q775" s="44" t="s">
        <v>0</v>
      </c>
      <c r="R775" s="44" t="s">
        <v>0</v>
      </c>
      <c r="S775" s="44" t="s">
        <v>0</v>
      </c>
      <c r="T775" s="44" t="s">
        <v>0</v>
      </c>
      <c r="U775" s="44" t="s">
        <v>0</v>
      </c>
      <c r="V775" s="45" t="s">
        <v>0</v>
      </c>
      <c r="W775" s="44" t="s">
        <v>0</v>
      </c>
      <c r="X775" s="44" t="s">
        <v>4</v>
      </c>
      <c r="Y775" s="44" t="s">
        <v>4</v>
      </c>
      <c r="Z775" s="45" t="s">
        <v>0</v>
      </c>
      <c r="AA775" s="57">
        <v>2</v>
      </c>
      <c r="AB775" s="11"/>
    </row>
    <row r="776" spans="1:28" x14ac:dyDescent="0.15">
      <c r="A776" s="21"/>
      <c r="B776" s="42" t="s">
        <v>30</v>
      </c>
      <c r="C776" s="50">
        <v>83</v>
      </c>
      <c r="D776" s="17" t="s">
        <v>29</v>
      </c>
      <c r="E776" s="18" t="s">
        <v>4</v>
      </c>
      <c r="F776" s="18" t="s">
        <v>0</v>
      </c>
      <c r="G776" s="18" t="s">
        <v>0</v>
      </c>
      <c r="H776" s="19" t="s">
        <v>0</v>
      </c>
      <c r="I776" s="18" t="s">
        <v>0</v>
      </c>
      <c r="J776" s="18" t="s">
        <v>0</v>
      </c>
      <c r="K776" s="18" t="s">
        <v>0</v>
      </c>
      <c r="L776" s="18" t="s">
        <v>0</v>
      </c>
      <c r="M776" s="18" t="s">
        <v>0</v>
      </c>
      <c r="N776" s="18" t="s">
        <v>0</v>
      </c>
      <c r="O776" s="18" t="s">
        <v>0</v>
      </c>
      <c r="P776" s="18" t="s">
        <v>0</v>
      </c>
      <c r="Q776" s="18" t="s">
        <v>0</v>
      </c>
      <c r="R776" s="18" t="s">
        <v>0</v>
      </c>
      <c r="S776" s="18" t="s">
        <v>0</v>
      </c>
      <c r="T776" s="18" t="s">
        <v>0</v>
      </c>
      <c r="U776" s="18" t="s">
        <v>0</v>
      </c>
      <c r="V776" s="19" t="s">
        <v>0</v>
      </c>
      <c r="W776" s="18" t="s">
        <v>0</v>
      </c>
      <c r="X776" s="18" t="s">
        <v>0</v>
      </c>
      <c r="Y776" s="18" t="s">
        <v>0</v>
      </c>
      <c r="Z776" s="19" t="s">
        <v>0</v>
      </c>
      <c r="AA776" s="20">
        <v>1</v>
      </c>
      <c r="AB776" s="11"/>
    </row>
    <row r="777" spans="1:28" x14ac:dyDescent="0.15">
      <c r="A777" s="21"/>
      <c r="B777" s="41"/>
      <c r="C777" s="51">
        <v>84</v>
      </c>
      <c r="D777" s="32" t="s">
        <v>28</v>
      </c>
      <c r="E777" s="33" t="s">
        <v>0</v>
      </c>
      <c r="F777" s="33" t="s">
        <v>0</v>
      </c>
      <c r="G777" s="33" t="s">
        <v>0</v>
      </c>
      <c r="H777" s="34" t="s">
        <v>0</v>
      </c>
      <c r="I777" s="33" t="s">
        <v>0</v>
      </c>
      <c r="J777" s="33" t="s">
        <v>0</v>
      </c>
      <c r="K777" s="33" t="s">
        <v>0</v>
      </c>
      <c r="L777" s="33" t="s">
        <v>0</v>
      </c>
      <c r="M777" s="33" t="s">
        <v>0</v>
      </c>
      <c r="N777" s="33" t="s">
        <v>0</v>
      </c>
      <c r="O777" s="33" t="s">
        <v>0</v>
      </c>
      <c r="P777" s="33" t="s">
        <v>0</v>
      </c>
      <c r="Q777" s="33" t="s">
        <v>0</v>
      </c>
      <c r="R777" s="33" t="s">
        <v>0</v>
      </c>
      <c r="S777" s="33" t="s">
        <v>0</v>
      </c>
      <c r="T777" s="33" t="s">
        <v>0</v>
      </c>
      <c r="U777" s="33" t="s">
        <v>0</v>
      </c>
      <c r="V777" s="34" t="s">
        <v>0</v>
      </c>
      <c r="W777" s="33" t="s">
        <v>0</v>
      </c>
      <c r="X777" s="33" t="s">
        <v>0</v>
      </c>
      <c r="Y777" s="33" t="s">
        <v>4</v>
      </c>
      <c r="Z777" s="34" t="s">
        <v>0</v>
      </c>
      <c r="AA777" s="40">
        <v>1</v>
      </c>
      <c r="AB777" s="11"/>
    </row>
    <row r="778" spans="1:28" x14ac:dyDescent="0.15">
      <c r="A778" s="21"/>
      <c r="B778" s="30" t="s">
        <v>27</v>
      </c>
      <c r="C778" s="58">
        <v>85</v>
      </c>
      <c r="D778" s="59" t="s">
        <v>26</v>
      </c>
      <c r="E778" s="60" t="s">
        <v>0</v>
      </c>
      <c r="F778" s="60" t="s">
        <v>0</v>
      </c>
      <c r="G778" s="60" t="s">
        <v>0</v>
      </c>
      <c r="H778" s="61" t="s">
        <v>0</v>
      </c>
      <c r="I778" s="60" t="s">
        <v>0</v>
      </c>
      <c r="J778" s="60" t="s">
        <v>0</v>
      </c>
      <c r="K778" s="60" t="s">
        <v>0</v>
      </c>
      <c r="L778" s="60" t="s">
        <v>0</v>
      </c>
      <c r="M778" s="60" t="s">
        <v>0</v>
      </c>
      <c r="N778" s="60" t="s">
        <v>0</v>
      </c>
      <c r="O778" s="60" t="s">
        <v>0</v>
      </c>
      <c r="P778" s="60" t="s">
        <v>0</v>
      </c>
      <c r="Q778" s="60" t="s">
        <v>4</v>
      </c>
      <c r="R778" s="60" t="s">
        <v>0</v>
      </c>
      <c r="S778" s="60" t="s">
        <v>0</v>
      </c>
      <c r="T778" s="60" t="s">
        <v>0</v>
      </c>
      <c r="U778" s="60" t="s">
        <v>0</v>
      </c>
      <c r="V778" s="61" t="s">
        <v>0</v>
      </c>
      <c r="W778" s="60" t="s">
        <v>0</v>
      </c>
      <c r="X778" s="60" t="s">
        <v>0</v>
      </c>
      <c r="Y778" s="60" t="s">
        <v>0</v>
      </c>
      <c r="Z778" s="61" t="s">
        <v>0</v>
      </c>
      <c r="AA778" s="62">
        <v>1</v>
      </c>
      <c r="AB778" s="11"/>
    </row>
    <row r="779" spans="1:28" x14ac:dyDescent="0.15">
      <c r="A779" s="21"/>
      <c r="B779" s="21"/>
      <c r="C779" s="52">
        <v>86</v>
      </c>
      <c r="D779" s="23" t="s">
        <v>25</v>
      </c>
      <c r="E779" s="24" t="s">
        <v>0</v>
      </c>
      <c r="F779" s="24" t="s">
        <v>0</v>
      </c>
      <c r="G779" s="24" t="s">
        <v>0</v>
      </c>
      <c r="H779" s="25" t="s">
        <v>0</v>
      </c>
      <c r="I779" s="24" t="s">
        <v>0</v>
      </c>
      <c r="J779" s="24" t="s">
        <v>0</v>
      </c>
      <c r="K779" s="24" t="s">
        <v>0</v>
      </c>
      <c r="L779" s="24" t="s">
        <v>0</v>
      </c>
      <c r="M779" s="24" t="s">
        <v>0</v>
      </c>
      <c r="N779" s="24" t="s">
        <v>0</v>
      </c>
      <c r="O779" s="24" t="s">
        <v>0</v>
      </c>
      <c r="P779" s="24" t="s">
        <v>0</v>
      </c>
      <c r="Q779" s="24" t="s">
        <v>0</v>
      </c>
      <c r="R779" s="24" t="s">
        <v>0</v>
      </c>
      <c r="S779" s="24" t="s">
        <v>4</v>
      </c>
      <c r="T779" s="24" t="s">
        <v>0</v>
      </c>
      <c r="U779" s="24" t="s">
        <v>0</v>
      </c>
      <c r="V779" s="25" t="s">
        <v>0</v>
      </c>
      <c r="W779" s="24" t="s">
        <v>0</v>
      </c>
      <c r="X779" s="24" t="s">
        <v>0</v>
      </c>
      <c r="Y779" s="24" t="s">
        <v>0</v>
      </c>
      <c r="Z779" s="25" t="s">
        <v>0</v>
      </c>
      <c r="AA779" s="26">
        <v>1</v>
      </c>
      <c r="AB779" s="11"/>
    </row>
    <row r="780" spans="1:28" x14ac:dyDescent="0.15">
      <c r="A780" s="21"/>
      <c r="B780" s="21"/>
      <c r="C780" s="52">
        <v>87</v>
      </c>
      <c r="D780" s="23" t="s">
        <v>24</v>
      </c>
      <c r="E780" s="24" t="s">
        <v>4</v>
      </c>
      <c r="F780" s="24" t="s">
        <v>0</v>
      </c>
      <c r="G780" s="24" t="s">
        <v>0</v>
      </c>
      <c r="H780" s="25" t="s">
        <v>0</v>
      </c>
      <c r="I780" s="24" t="s">
        <v>0</v>
      </c>
      <c r="J780" s="24" t="s">
        <v>0</v>
      </c>
      <c r="K780" s="24" t="s">
        <v>0</v>
      </c>
      <c r="L780" s="24" t="s">
        <v>0</v>
      </c>
      <c r="M780" s="24" t="s">
        <v>0</v>
      </c>
      <c r="N780" s="24" t="s">
        <v>0</v>
      </c>
      <c r="O780" s="24" t="s">
        <v>0</v>
      </c>
      <c r="P780" s="24" t="s">
        <v>0</v>
      </c>
      <c r="Q780" s="24" t="s">
        <v>0</v>
      </c>
      <c r="R780" s="24" t="s">
        <v>0</v>
      </c>
      <c r="S780" s="24" t="s">
        <v>4</v>
      </c>
      <c r="T780" s="24" t="s">
        <v>0</v>
      </c>
      <c r="U780" s="24" t="s">
        <v>0</v>
      </c>
      <c r="V780" s="25" t="s">
        <v>0</v>
      </c>
      <c r="W780" s="24" t="s">
        <v>0</v>
      </c>
      <c r="X780" s="24" t="s">
        <v>0</v>
      </c>
      <c r="Y780" s="24" t="s">
        <v>4</v>
      </c>
      <c r="Z780" s="25" t="s">
        <v>0</v>
      </c>
      <c r="AA780" s="26">
        <v>3</v>
      </c>
      <c r="AB780" s="11"/>
    </row>
    <row r="781" spans="1:28" x14ac:dyDescent="0.15">
      <c r="A781" s="21"/>
      <c r="B781" s="21"/>
      <c r="C781" s="56">
        <v>88</v>
      </c>
      <c r="D781" s="43" t="s">
        <v>23</v>
      </c>
      <c r="E781" s="44" t="s">
        <v>4</v>
      </c>
      <c r="F781" s="44" t="s">
        <v>0</v>
      </c>
      <c r="G781" s="44" t="s">
        <v>0</v>
      </c>
      <c r="H781" s="45" t="s">
        <v>0</v>
      </c>
      <c r="I781" s="44" t="s">
        <v>0</v>
      </c>
      <c r="J781" s="44" t="s">
        <v>0</v>
      </c>
      <c r="K781" s="44" t="s">
        <v>0</v>
      </c>
      <c r="L781" s="44" t="s">
        <v>0</v>
      </c>
      <c r="M781" s="44" t="s">
        <v>0</v>
      </c>
      <c r="N781" s="44" t="s">
        <v>0</v>
      </c>
      <c r="O781" s="44" t="s">
        <v>0</v>
      </c>
      <c r="P781" s="44" t="s">
        <v>0</v>
      </c>
      <c r="Q781" s="44" t="s">
        <v>0</v>
      </c>
      <c r="R781" s="44" t="s">
        <v>0</v>
      </c>
      <c r="S781" s="44" t="s">
        <v>0</v>
      </c>
      <c r="T781" s="44" t="s">
        <v>0</v>
      </c>
      <c r="U781" s="44" t="s">
        <v>0</v>
      </c>
      <c r="V781" s="45" t="s">
        <v>0</v>
      </c>
      <c r="W781" s="44" t="s">
        <v>4</v>
      </c>
      <c r="X781" s="44" t="s">
        <v>4</v>
      </c>
      <c r="Y781" s="44" t="s">
        <v>4</v>
      </c>
      <c r="Z781" s="45" t="s">
        <v>0</v>
      </c>
      <c r="AA781" s="57">
        <v>4</v>
      </c>
      <c r="AB781" s="11"/>
    </row>
    <row r="782" spans="1:28" x14ac:dyDescent="0.15">
      <c r="A782" s="54"/>
      <c r="B782" s="82" t="s">
        <v>22</v>
      </c>
      <c r="C782" s="50">
        <v>89</v>
      </c>
      <c r="D782" s="17" t="s">
        <v>21</v>
      </c>
      <c r="E782" s="18" t="s">
        <v>1</v>
      </c>
      <c r="F782" s="18" t="s">
        <v>0</v>
      </c>
      <c r="G782" s="18" t="s">
        <v>0</v>
      </c>
      <c r="H782" s="19" t="s">
        <v>0</v>
      </c>
      <c r="I782" s="18" t="s">
        <v>0</v>
      </c>
      <c r="J782" s="18" t="s">
        <v>0</v>
      </c>
      <c r="K782" s="18" t="s">
        <v>0</v>
      </c>
      <c r="L782" s="18" t="s">
        <v>0</v>
      </c>
      <c r="M782" s="18" t="s">
        <v>0</v>
      </c>
      <c r="N782" s="18" t="s">
        <v>0</v>
      </c>
      <c r="O782" s="18" t="s">
        <v>0</v>
      </c>
      <c r="P782" s="18" t="s">
        <v>0</v>
      </c>
      <c r="Q782" s="18" t="s">
        <v>0</v>
      </c>
      <c r="R782" s="18" t="s">
        <v>0</v>
      </c>
      <c r="S782" s="18" t="s">
        <v>0</v>
      </c>
      <c r="T782" s="18" t="s">
        <v>0</v>
      </c>
      <c r="U782" s="18" t="s">
        <v>0</v>
      </c>
      <c r="V782" s="19" t="s">
        <v>0</v>
      </c>
      <c r="W782" s="18" t="s">
        <v>0</v>
      </c>
      <c r="X782" s="18" t="s">
        <v>0</v>
      </c>
      <c r="Y782" s="18" t="s">
        <v>0</v>
      </c>
      <c r="Z782" s="19" t="s">
        <v>0</v>
      </c>
      <c r="AA782" s="20">
        <v>1</v>
      </c>
      <c r="AB782" s="11"/>
    </row>
    <row r="783" spans="1:28" x14ac:dyDescent="0.15">
      <c r="A783" s="21"/>
      <c r="B783" s="28"/>
      <c r="C783" s="52">
        <v>90</v>
      </c>
      <c r="D783" s="23" t="s">
        <v>20</v>
      </c>
      <c r="E783" s="24" t="s">
        <v>0</v>
      </c>
      <c r="F783" s="24" t="s">
        <v>0</v>
      </c>
      <c r="G783" s="24" t="s">
        <v>0</v>
      </c>
      <c r="H783" s="25" t="s">
        <v>0</v>
      </c>
      <c r="I783" s="24" t="s">
        <v>0</v>
      </c>
      <c r="J783" s="24" t="s">
        <v>0</v>
      </c>
      <c r="K783" s="24" t="s">
        <v>0</v>
      </c>
      <c r="L783" s="24" t="s">
        <v>0</v>
      </c>
      <c r="M783" s="24" t="s">
        <v>0</v>
      </c>
      <c r="N783" s="24" t="s">
        <v>0</v>
      </c>
      <c r="O783" s="24" t="s">
        <v>0</v>
      </c>
      <c r="P783" s="24" t="s">
        <v>0</v>
      </c>
      <c r="Q783" s="24" t="s">
        <v>0</v>
      </c>
      <c r="R783" s="24" t="s">
        <v>0</v>
      </c>
      <c r="S783" s="24" t="s">
        <v>4</v>
      </c>
      <c r="T783" s="24" t="s">
        <v>0</v>
      </c>
      <c r="U783" s="24" t="s">
        <v>0</v>
      </c>
      <c r="V783" s="25" t="s">
        <v>0</v>
      </c>
      <c r="W783" s="24" t="s">
        <v>0</v>
      </c>
      <c r="X783" s="24" t="s">
        <v>0</v>
      </c>
      <c r="Y783" s="24" t="s">
        <v>0</v>
      </c>
      <c r="Z783" s="25" t="s">
        <v>0</v>
      </c>
      <c r="AA783" s="26">
        <v>1</v>
      </c>
      <c r="AB783" s="11"/>
    </row>
    <row r="784" spans="1:28" x14ac:dyDescent="0.15">
      <c r="A784" s="21"/>
      <c r="B784" s="28"/>
      <c r="C784" s="52">
        <v>91</v>
      </c>
      <c r="D784" s="23" t="s">
        <v>19</v>
      </c>
      <c r="E784" s="24" t="s">
        <v>0</v>
      </c>
      <c r="F784" s="24" t="s">
        <v>0</v>
      </c>
      <c r="G784" s="24" t="s">
        <v>0</v>
      </c>
      <c r="H784" s="25" t="s">
        <v>0</v>
      </c>
      <c r="I784" s="24" t="s">
        <v>0</v>
      </c>
      <c r="J784" s="24" t="s">
        <v>0</v>
      </c>
      <c r="K784" s="24" t="s">
        <v>0</v>
      </c>
      <c r="L784" s="24" t="s">
        <v>0</v>
      </c>
      <c r="M784" s="24" t="s">
        <v>0</v>
      </c>
      <c r="N784" s="24" t="s">
        <v>0</v>
      </c>
      <c r="O784" s="24" t="s">
        <v>0</v>
      </c>
      <c r="P784" s="24" t="s">
        <v>0</v>
      </c>
      <c r="Q784" s="24" t="s">
        <v>0</v>
      </c>
      <c r="R784" s="24" t="s">
        <v>0</v>
      </c>
      <c r="S784" s="24" t="s">
        <v>0</v>
      </c>
      <c r="T784" s="24" t="s">
        <v>0</v>
      </c>
      <c r="U784" s="24" t="s">
        <v>1</v>
      </c>
      <c r="V784" s="25" t="s">
        <v>0</v>
      </c>
      <c r="W784" s="24" t="s">
        <v>0</v>
      </c>
      <c r="X784" s="24" t="s">
        <v>0</v>
      </c>
      <c r="Y784" s="24" t="s">
        <v>0</v>
      </c>
      <c r="Z784" s="25" t="s">
        <v>0</v>
      </c>
      <c r="AA784" s="26">
        <v>1</v>
      </c>
      <c r="AB784" s="11"/>
    </row>
    <row r="785" spans="1:28" x14ac:dyDescent="0.15">
      <c r="A785" s="21"/>
      <c r="B785" s="28"/>
      <c r="C785" s="52">
        <v>92</v>
      </c>
      <c r="D785" s="23" t="s">
        <v>18</v>
      </c>
      <c r="E785" s="24" t="s">
        <v>0</v>
      </c>
      <c r="F785" s="24" t="s">
        <v>0</v>
      </c>
      <c r="G785" s="24" t="s">
        <v>0</v>
      </c>
      <c r="H785" s="25" t="s">
        <v>0</v>
      </c>
      <c r="I785" s="24" t="s">
        <v>0</v>
      </c>
      <c r="J785" s="24" t="s">
        <v>0</v>
      </c>
      <c r="K785" s="24" t="s">
        <v>0</v>
      </c>
      <c r="L785" s="24" t="s">
        <v>4</v>
      </c>
      <c r="M785" s="24" t="s">
        <v>4</v>
      </c>
      <c r="N785" s="24" t="s">
        <v>4</v>
      </c>
      <c r="O785" s="24" t="s">
        <v>0</v>
      </c>
      <c r="P785" s="24" t="s">
        <v>0</v>
      </c>
      <c r="Q785" s="24" t="s">
        <v>4</v>
      </c>
      <c r="R785" s="24" t="s">
        <v>0</v>
      </c>
      <c r="S785" s="24" t="s">
        <v>0</v>
      </c>
      <c r="T785" s="24" t="s">
        <v>0</v>
      </c>
      <c r="U785" s="24" t="s">
        <v>0</v>
      </c>
      <c r="V785" s="25" t="s">
        <v>0</v>
      </c>
      <c r="W785" s="24" t="s">
        <v>0</v>
      </c>
      <c r="X785" s="24" t="s">
        <v>0</v>
      </c>
      <c r="Y785" s="24" t="s">
        <v>0</v>
      </c>
      <c r="Z785" s="25" t="s">
        <v>0</v>
      </c>
      <c r="AA785" s="26">
        <v>4</v>
      </c>
      <c r="AB785" s="11"/>
    </row>
    <row r="786" spans="1:28" x14ac:dyDescent="0.15">
      <c r="A786" s="21"/>
      <c r="B786" s="41"/>
      <c r="C786" s="51">
        <v>93</v>
      </c>
      <c r="D786" s="32" t="s">
        <v>17</v>
      </c>
      <c r="E786" s="33" t="s">
        <v>4</v>
      </c>
      <c r="F786" s="33" t="s">
        <v>0</v>
      </c>
      <c r="G786" s="33" t="s">
        <v>0</v>
      </c>
      <c r="H786" s="34" t="s">
        <v>0</v>
      </c>
      <c r="I786" s="33" t="s">
        <v>0</v>
      </c>
      <c r="J786" s="33" t="s">
        <v>4</v>
      </c>
      <c r="K786" s="33" t="s">
        <v>0</v>
      </c>
      <c r="L786" s="33" t="s">
        <v>0</v>
      </c>
      <c r="M786" s="33" t="s">
        <v>0</v>
      </c>
      <c r="N786" s="33" t="s">
        <v>0</v>
      </c>
      <c r="O786" s="33" t="s">
        <v>0</v>
      </c>
      <c r="P786" s="33" t="s">
        <v>0</v>
      </c>
      <c r="Q786" s="33" t="s">
        <v>4</v>
      </c>
      <c r="R786" s="33" t="s">
        <v>0</v>
      </c>
      <c r="S786" s="33" t="s">
        <v>0</v>
      </c>
      <c r="T786" s="33" t="s">
        <v>4</v>
      </c>
      <c r="U786" s="33" t="s">
        <v>0</v>
      </c>
      <c r="V786" s="34" t="s">
        <v>0</v>
      </c>
      <c r="W786" s="33" t="s">
        <v>4</v>
      </c>
      <c r="X786" s="33" t="s">
        <v>0</v>
      </c>
      <c r="Y786" s="33" t="s">
        <v>0</v>
      </c>
      <c r="Z786" s="34" t="s">
        <v>0</v>
      </c>
      <c r="AA786" s="40">
        <v>5</v>
      </c>
      <c r="AB786" s="11"/>
    </row>
    <row r="787" spans="1:28" x14ac:dyDescent="0.15">
      <c r="A787" s="21"/>
      <c r="B787" s="53" t="s">
        <v>16</v>
      </c>
      <c r="C787" s="58">
        <v>94</v>
      </c>
      <c r="D787" s="59" t="s">
        <v>15</v>
      </c>
      <c r="E787" s="60" t="s">
        <v>0</v>
      </c>
      <c r="F787" s="60" t="s">
        <v>0</v>
      </c>
      <c r="G787" s="60" t="s">
        <v>0</v>
      </c>
      <c r="H787" s="61" t="s">
        <v>0</v>
      </c>
      <c r="I787" s="60" t="s">
        <v>0</v>
      </c>
      <c r="J787" s="60" t="s">
        <v>0</v>
      </c>
      <c r="K787" s="60" t="s">
        <v>0</v>
      </c>
      <c r="L787" s="60" t="s">
        <v>0</v>
      </c>
      <c r="M787" s="60" t="s">
        <v>4</v>
      </c>
      <c r="N787" s="60" t="s">
        <v>0</v>
      </c>
      <c r="O787" s="60" t="s">
        <v>0</v>
      </c>
      <c r="P787" s="60" t="s">
        <v>0</v>
      </c>
      <c r="Q787" s="60" t="s">
        <v>0</v>
      </c>
      <c r="R787" s="60" t="s">
        <v>0</v>
      </c>
      <c r="S787" s="60" t="s">
        <v>0</v>
      </c>
      <c r="T787" s="60" t="s">
        <v>0</v>
      </c>
      <c r="U787" s="60" t="s">
        <v>0</v>
      </c>
      <c r="V787" s="61" t="s">
        <v>0</v>
      </c>
      <c r="W787" s="60" t="s">
        <v>0</v>
      </c>
      <c r="X787" s="60" t="s">
        <v>0</v>
      </c>
      <c r="Y787" s="60" t="s">
        <v>0</v>
      </c>
      <c r="Z787" s="61" t="s">
        <v>0</v>
      </c>
      <c r="AA787" s="62">
        <v>1</v>
      </c>
      <c r="AB787" s="11"/>
    </row>
    <row r="788" spans="1:28" x14ac:dyDescent="0.15">
      <c r="A788" s="21"/>
      <c r="B788" s="54"/>
      <c r="C788" s="52">
        <v>95</v>
      </c>
      <c r="D788" s="23" t="s">
        <v>14</v>
      </c>
      <c r="E788" s="24" t="s">
        <v>1</v>
      </c>
      <c r="F788" s="24" t="s">
        <v>0</v>
      </c>
      <c r="G788" s="24" t="s">
        <v>0</v>
      </c>
      <c r="H788" s="25" t="s">
        <v>0</v>
      </c>
      <c r="I788" s="24" t="s">
        <v>0</v>
      </c>
      <c r="J788" s="24" t="s">
        <v>0</v>
      </c>
      <c r="K788" s="24" t="s">
        <v>0</v>
      </c>
      <c r="L788" s="24" t="s">
        <v>1</v>
      </c>
      <c r="M788" s="24" t="s">
        <v>0</v>
      </c>
      <c r="N788" s="24" t="s">
        <v>0</v>
      </c>
      <c r="O788" s="24" t="s">
        <v>0</v>
      </c>
      <c r="P788" s="24" t="s">
        <v>0</v>
      </c>
      <c r="Q788" s="24" t="s">
        <v>0</v>
      </c>
      <c r="R788" s="24" t="s">
        <v>0</v>
      </c>
      <c r="S788" s="24" t="s">
        <v>0</v>
      </c>
      <c r="T788" s="24" t="s">
        <v>0</v>
      </c>
      <c r="U788" s="24" t="s">
        <v>0</v>
      </c>
      <c r="V788" s="25" t="s">
        <v>0</v>
      </c>
      <c r="W788" s="24" t="s">
        <v>1</v>
      </c>
      <c r="X788" s="24" t="s">
        <v>0</v>
      </c>
      <c r="Y788" s="24" t="s">
        <v>0</v>
      </c>
      <c r="Z788" s="25" t="s">
        <v>0</v>
      </c>
      <c r="AA788" s="26">
        <v>3</v>
      </c>
      <c r="AB788" s="11"/>
    </row>
    <row r="789" spans="1:28" x14ac:dyDescent="0.15">
      <c r="A789" s="21"/>
      <c r="B789" s="28"/>
      <c r="C789" s="52">
        <v>96</v>
      </c>
      <c r="D789" s="23" t="s">
        <v>13</v>
      </c>
      <c r="E789" s="24" t="s">
        <v>4</v>
      </c>
      <c r="F789" s="24" t="s">
        <v>0</v>
      </c>
      <c r="G789" s="24" t="s">
        <v>0</v>
      </c>
      <c r="H789" s="25" t="s">
        <v>0</v>
      </c>
      <c r="I789" s="24" t="s">
        <v>0</v>
      </c>
      <c r="J789" s="24" t="s">
        <v>0</v>
      </c>
      <c r="K789" s="24" t="s">
        <v>0</v>
      </c>
      <c r="L789" s="24" t="s">
        <v>0</v>
      </c>
      <c r="M789" s="24" t="s">
        <v>0</v>
      </c>
      <c r="N789" s="24" t="s">
        <v>0</v>
      </c>
      <c r="O789" s="24" t="s">
        <v>0</v>
      </c>
      <c r="P789" s="24" t="s">
        <v>0</v>
      </c>
      <c r="Q789" s="24" t="s">
        <v>0</v>
      </c>
      <c r="R789" s="24" t="s">
        <v>0</v>
      </c>
      <c r="S789" s="24" t="s">
        <v>0</v>
      </c>
      <c r="T789" s="24" t="s">
        <v>0</v>
      </c>
      <c r="U789" s="24" t="s">
        <v>0</v>
      </c>
      <c r="V789" s="25" t="s">
        <v>0</v>
      </c>
      <c r="W789" s="24" t="s">
        <v>4</v>
      </c>
      <c r="X789" s="24" t="s">
        <v>4</v>
      </c>
      <c r="Y789" s="24" t="s">
        <v>0</v>
      </c>
      <c r="Z789" s="25" t="s">
        <v>0</v>
      </c>
      <c r="AA789" s="26">
        <v>3</v>
      </c>
      <c r="AB789" s="11"/>
    </row>
    <row r="790" spans="1:28" x14ac:dyDescent="0.15">
      <c r="A790" s="21"/>
      <c r="B790" s="28"/>
      <c r="C790" s="52">
        <v>97</v>
      </c>
      <c r="D790" s="23" t="s">
        <v>12</v>
      </c>
      <c r="E790" s="24" t="s">
        <v>4</v>
      </c>
      <c r="F790" s="24" t="s">
        <v>0</v>
      </c>
      <c r="G790" s="24" t="s">
        <v>0</v>
      </c>
      <c r="H790" s="25" t="s">
        <v>0</v>
      </c>
      <c r="I790" s="24" t="s">
        <v>0</v>
      </c>
      <c r="J790" s="24" t="s">
        <v>0</v>
      </c>
      <c r="K790" s="24" t="s">
        <v>4</v>
      </c>
      <c r="L790" s="24" t="s">
        <v>4</v>
      </c>
      <c r="M790" s="24" t="s">
        <v>4</v>
      </c>
      <c r="N790" s="24" t="s">
        <v>0</v>
      </c>
      <c r="O790" s="24" t="s">
        <v>0</v>
      </c>
      <c r="P790" s="24" t="s">
        <v>0</v>
      </c>
      <c r="Q790" s="24" t="s">
        <v>0</v>
      </c>
      <c r="R790" s="24" t="s">
        <v>0</v>
      </c>
      <c r="S790" s="24" t="s">
        <v>0</v>
      </c>
      <c r="T790" s="24" t="s">
        <v>0</v>
      </c>
      <c r="U790" s="24" t="s">
        <v>0</v>
      </c>
      <c r="V790" s="25" t="s">
        <v>0</v>
      </c>
      <c r="W790" s="24" t="s">
        <v>0</v>
      </c>
      <c r="X790" s="24" t="s">
        <v>0</v>
      </c>
      <c r="Y790" s="24" t="s">
        <v>0</v>
      </c>
      <c r="Z790" s="25" t="s">
        <v>0</v>
      </c>
      <c r="AA790" s="26">
        <v>4</v>
      </c>
      <c r="AB790" s="11"/>
    </row>
    <row r="791" spans="1:28" x14ac:dyDescent="0.15">
      <c r="A791" s="21"/>
      <c r="B791" s="28"/>
      <c r="C791" s="52">
        <v>98</v>
      </c>
      <c r="D791" s="23" t="s">
        <v>11</v>
      </c>
      <c r="E791" s="24" t="s">
        <v>4</v>
      </c>
      <c r="F791" s="24" t="s">
        <v>0</v>
      </c>
      <c r="G791" s="24" t="s">
        <v>0</v>
      </c>
      <c r="H791" s="25" t="s">
        <v>0</v>
      </c>
      <c r="I791" s="24" t="s">
        <v>0</v>
      </c>
      <c r="J791" s="24" t="s">
        <v>0</v>
      </c>
      <c r="K791" s="24" t="s">
        <v>0</v>
      </c>
      <c r="L791" s="24" t="s">
        <v>0</v>
      </c>
      <c r="M791" s="24" t="s">
        <v>0</v>
      </c>
      <c r="N791" s="24" t="s">
        <v>0</v>
      </c>
      <c r="O791" s="24" t="s">
        <v>0</v>
      </c>
      <c r="P791" s="24" t="s">
        <v>0</v>
      </c>
      <c r="Q791" s="24" t="s">
        <v>0</v>
      </c>
      <c r="R791" s="24" t="s">
        <v>0</v>
      </c>
      <c r="S791" s="24" t="s">
        <v>0</v>
      </c>
      <c r="T791" s="24" t="s">
        <v>0</v>
      </c>
      <c r="U791" s="24" t="s">
        <v>0</v>
      </c>
      <c r="V791" s="25" t="s">
        <v>0</v>
      </c>
      <c r="W791" s="24" t="s">
        <v>0</v>
      </c>
      <c r="X791" s="24" t="s">
        <v>0</v>
      </c>
      <c r="Y791" s="24" t="s">
        <v>0</v>
      </c>
      <c r="Z791" s="25" t="s">
        <v>0</v>
      </c>
      <c r="AA791" s="26">
        <v>1</v>
      </c>
      <c r="AB791" s="11"/>
    </row>
    <row r="792" spans="1:28" x14ac:dyDescent="0.15">
      <c r="A792" s="21"/>
      <c r="B792" s="53"/>
      <c r="C792" s="52">
        <v>99</v>
      </c>
      <c r="D792" s="23" t="s">
        <v>10</v>
      </c>
      <c r="E792" s="24" t="s">
        <v>0</v>
      </c>
      <c r="F792" s="24" t="s">
        <v>0</v>
      </c>
      <c r="G792" s="24" t="s">
        <v>0</v>
      </c>
      <c r="H792" s="25" t="s">
        <v>0</v>
      </c>
      <c r="I792" s="24" t="s">
        <v>0</v>
      </c>
      <c r="J792" s="24" t="s">
        <v>0</v>
      </c>
      <c r="K792" s="24" t="s">
        <v>0</v>
      </c>
      <c r="L792" s="24" t="s">
        <v>4</v>
      </c>
      <c r="M792" s="24" t="s">
        <v>4</v>
      </c>
      <c r="N792" s="24" t="s">
        <v>0</v>
      </c>
      <c r="O792" s="24" t="s">
        <v>0</v>
      </c>
      <c r="P792" s="24" t="s">
        <v>0</v>
      </c>
      <c r="Q792" s="24" t="s">
        <v>0</v>
      </c>
      <c r="R792" s="24" t="s">
        <v>0</v>
      </c>
      <c r="S792" s="24" t="s">
        <v>0</v>
      </c>
      <c r="T792" s="24" t="s">
        <v>0</v>
      </c>
      <c r="U792" s="24" t="s">
        <v>0</v>
      </c>
      <c r="V792" s="25" t="s">
        <v>0</v>
      </c>
      <c r="W792" s="24" t="s">
        <v>0</v>
      </c>
      <c r="X792" s="24" t="s">
        <v>0</v>
      </c>
      <c r="Y792" s="24" t="s">
        <v>0</v>
      </c>
      <c r="Z792" s="25" t="s">
        <v>0</v>
      </c>
      <c r="AA792" s="26">
        <v>2</v>
      </c>
      <c r="AB792" s="11"/>
    </row>
    <row r="793" spans="1:28" ht="12.75" customHeight="1" x14ac:dyDescent="0.15">
      <c r="A793" s="21"/>
      <c r="B793" s="28"/>
      <c r="C793" s="52">
        <v>100</v>
      </c>
      <c r="D793" s="23" t="s">
        <v>9</v>
      </c>
      <c r="E793" s="24" t="s">
        <v>0</v>
      </c>
      <c r="F793" s="24" t="s">
        <v>0</v>
      </c>
      <c r="G793" s="24" t="s">
        <v>0</v>
      </c>
      <c r="H793" s="25" t="s">
        <v>0</v>
      </c>
      <c r="I793" s="24" t="s">
        <v>0</v>
      </c>
      <c r="J793" s="24" t="s">
        <v>0</v>
      </c>
      <c r="K793" s="24" t="s">
        <v>0</v>
      </c>
      <c r="L793" s="24" t="s">
        <v>0</v>
      </c>
      <c r="M793" s="24" t="s">
        <v>4</v>
      </c>
      <c r="N793" s="24" t="s">
        <v>0</v>
      </c>
      <c r="O793" s="24" t="s">
        <v>0</v>
      </c>
      <c r="P793" s="24" t="s">
        <v>0</v>
      </c>
      <c r="Q793" s="24" t="s">
        <v>0</v>
      </c>
      <c r="R793" s="24" t="s">
        <v>0</v>
      </c>
      <c r="S793" s="24" t="s">
        <v>0</v>
      </c>
      <c r="T793" s="24" t="s">
        <v>0</v>
      </c>
      <c r="U793" s="24" t="s">
        <v>0</v>
      </c>
      <c r="V793" s="25" t="s">
        <v>0</v>
      </c>
      <c r="W793" s="24" t="s">
        <v>0</v>
      </c>
      <c r="X793" s="24" t="s">
        <v>0</v>
      </c>
      <c r="Y793" s="24" t="s">
        <v>0</v>
      </c>
      <c r="Z793" s="25" t="s">
        <v>0</v>
      </c>
      <c r="AA793" s="26">
        <v>1</v>
      </c>
      <c r="AB793" s="11"/>
    </row>
    <row r="794" spans="1:28" x14ac:dyDescent="0.15">
      <c r="A794" s="21"/>
      <c r="B794" s="28"/>
      <c r="C794" s="52">
        <v>101</v>
      </c>
      <c r="D794" s="23" t="s">
        <v>8</v>
      </c>
      <c r="E794" s="24" t="s">
        <v>0</v>
      </c>
      <c r="F794" s="24" t="s">
        <v>0</v>
      </c>
      <c r="G794" s="24" t="s">
        <v>0</v>
      </c>
      <c r="H794" s="25" t="s">
        <v>0</v>
      </c>
      <c r="I794" s="24" t="s">
        <v>0</v>
      </c>
      <c r="J794" s="24" t="s">
        <v>0</v>
      </c>
      <c r="K794" s="24" t="s">
        <v>0</v>
      </c>
      <c r="L794" s="24" t="s">
        <v>0</v>
      </c>
      <c r="M794" s="24" t="s">
        <v>0</v>
      </c>
      <c r="N794" s="24" t="s">
        <v>0</v>
      </c>
      <c r="O794" s="24" t="s">
        <v>0</v>
      </c>
      <c r="P794" s="24" t="s">
        <v>0</v>
      </c>
      <c r="Q794" s="24" t="s">
        <v>0</v>
      </c>
      <c r="R794" s="24" t="s">
        <v>0</v>
      </c>
      <c r="S794" s="24" t="s">
        <v>4</v>
      </c>
      <c r="T794" s="24" t="s">
        <v>0</v>
      </c>
      <c r="U794" s="24" t="s">
        <v>0</v>
      </c>
      <c r="V794" s="25" t="s">
        <v>0</v>
      </c>
      <c r="W794" s="24" t="s">
        <v>0</v>
      </c>
      <c r="X794" s="24" t="s">
        <v>0</v>
      </c>
      <c r="Y794" s="24" t="s">
        <v>0</v>
      </c>
      <c r="Z794" s="25" t="s">
        <v>0</v>
      </c>
      <c r="AA794" s="26">
        <v>1</v>
      </c>
      <c r="AB794" s="11"/>
    </row>
    <row r="795" spans="1:28" x14ac:dyDescent="0.15">
      <c r="A795" s="21"/>
      <c r="B795" s="28"/>
      <c r="C795" s="52">
        <v>102</v>
      </c>
      <c r="D795" s="23" t="s">
        <v>7</v>
      </c>
      <c r="E795" s="24" t="s">
        <v>4</v>
      </c>
      <c r="F795" s="24" t="s">
        <v>0</v>
      </c>
      <c r="G795" s="24" t="s">
        <v>0</v>
      </c>
      <c r="H795" s="25" t="s">
        <v>0</v>
      </c>
      <c r="I795" s="24" t="s">
        <v>0</v>
      </c>
      <c r="J795" s="24" t="s">
        <v>0</v>
      </c>
      <c r="K795" s="24" t="s">
        <v>0</v>
      </c>
      <c r="L795" s="24" t="s">
        <v>0</v>
      </c>
      <c r="M795" s="24" t="s">
        <v>0</v>
      </c>
      <c r="N795" s="24" t="s">
        <v>0</v>
      </c>
      <c r="O795" s="24" t="s">
        <v>0</v>
      </c>
      <c r="P795" s="24" t="s">
        <v>0</v>
      </c>
      <c r="Q795" s="24" t="s">
        <v>0</v>
      </c>
      <c r="R795" s="24" t="s">
        <v>0</v>
      </c>
      <c r="S795" s="24" t="s">
        <v>0</v>
      </c>
      <c r="T795" s="24" t="s">
        <v>0</v>
      </c>
      <c r="U795" s="24" t="s">
        <v>0</v>
      </c>
      <c r="V795" s="25" t="s">
        <v>0</v>
      </c>
      <c r="W795" s="24" t="s">
        <v>0</v>
      </c>
      <c r="X795" s="24" t="s">
        <v>0</v>
      </c>
      <c r="Y795" s="24" t="s">
        <v>0</v>
      </c>
      <c r="Z795" s="25" t="s">
        <v>0</v>
      </c>
      <c r="AA795" s="26">
        <v>1</v>
      </c>
      <c r="AB795" s="11"/>
    </row>
    <row r="796" spans="1:28" x14ac:dyDescent="0.15">
      <c r="A796" s="21"/>
      <c r="B796" s="28"/>
      <c r="C796" s="52">
        <v>103</v>
      </c>
      <c r="D796" s="23" t="s">
        <v>6</v>
      </c>
      <c r="E796" s="24" t="s">
        <v>1</v>
      </c>
      <c r="F796" s="24" t="s">
        <v>0</v>
      </c>
      <c r="G796" s="24" t="s">
        <v>0</v>
      </c>
      <c r="H796" s="25" t="s">
        <v>0</v>
      </c>
      <c r="I796" s="24" t="s">
        <v>0</v>
      </c>
      <c r="J796" s="24" t="s">
        <v>0</v>
      </c>
      <c r="K796" s="24" t="s">
        <v>0</v>
      </c>
      <c r="L796" s="24" t="s">
        <v>0</v>
      </c>
      <c r="M796" s="24" t="s">
        <v>0</v>
      </c>
      <c r="N796" s="24" t="s">
        <v>0</v>
      </c>
      <c r="O796" s="24" t="s">
        <v>0</v>
      </c>
      <c r="P796" s="24" t="s">
        <v>0</v>
      </c>
      <c r="Q796" s="24" t="s">
        <v>0</v>
      </c>
      <c r="R796" s="24" t="s">
        <v>0</v>
      </c>
      <c r="S796" s="24" t="s">
        <v>0</v>
      </c>
      <c r="T796" s="24" t="s">
        <v>0</v>
      </c>
      <c r="U796" s="24" t="s">
        <v>0</v>
      </c>
      <c r="V796" s="25" t="s">
        <v>0</v>
      </c>
      <c r="W796" s="24" t="s">
        <v>0</v>
      </c>
      <c r="X796" s="24" t="s">
        <v>0</v>
      </c>
      <c r="Y796" s="24" t="s">
        <v>0</v>
      </c>
      <c r="Z796" s="25" t="s">
        <v>0</v>
      </c>
      <c r="AA796" s="26">
        <v>1</v>
      </c>
      <c r="AB796" s="11"/>
    </row>
    <row r="797" spans="1:28" x14ac:dyDescent="0.15">
      <c r="A797" s="21"/>
      <c r="B797" s="28"/>
      <c r="C797" s="52">
        <v>104</v>
      </c>
      <c r="D797" s="23" t="s">
        <v>5</v>
      </c>
      <c r="E797" s="24" t="s">
        <v>0</v>
      </c>
      <c r="F797" s="24" t="s">
        <v>0</v>
      </c>
      <c r="G797" s="24" t="s">
        <v>0</v>
      </c>
      <c r="H797" s="25" t="s">
        <v>0</v>
      </c>
      <c r="I797" s="24" t="s">
        <v>0</v>
      </c>
      <c r="J797" s="24" t="s">
        <v>0</v>
      </c>
      <c r="K797" s="24" t="s">
        <v>0</v>
      </c>
      <c r="L797" s="24" t="s">
        <v>0</v>
      </c>
      <c r="M797" s="24" t="s">
        <v>0</v>
      </c>
      <c r="N797" s="24" t="s">
        <v>0</v>
      </c>
      <c r="O797" s="24" t="s">
        <v>4</v>
      </c>
      <c r="P797" s="24" t="s">
        <v>0</v>
      </c>
      <c r="Q797" s="24" t="s">
        <v>0</v>
      </c>
      <c r="R797" s="24" t="s">
        <v>0</v>
      </c>
      <c r="S797" s="24" t="s">
        <v>0</v>
      </c>
      <c r="T797" s="24" t="s">
        <v>0</v>
      </c>
      <c r="U797" s="24" t="s">
        <v>0</v>
      </c>
      <c r="V797" s="25" t="s">
        <v>0</v>
      </c>
      <c r="W797" s="24" t="s">
        <v>0</v>
      </c>
      <c r="X797" s="24" t="s">
        <v>0</v>
      </c>
      <c r="Y797" s="24" t="s">
        <v>0</v>
      </c>
      <c r="Z797" s="25" t="s">
        <v>0</v>
      </c>
      <c r="AA797" s="26">
        <v>1</v>
      </c>
      <c r="AB797" s="11"/>
    </row>
    <row r="798" spans="1:28" x14ac:dyDescent="0.15">
      <c r="A798" s="21"/>
      <c r="B798" s="28"/>
      <c r="C798" s="52">
        <v>105</v>
      </c>
      <c r="D798" s="23" t="s">
        <v>3</v>
      </c>
      <c r="E798" s="24" t="s">
        <v>0</v>
      </c>
      <c r="F798" s="24" t="s">
        <v>0</v>
      </c>
      <c r="G798" s="24" t="s">
        <v>0</v>
      </c>
      <c r="H798" s="25" t="s">
        <v>0</v>
      </c>
      <c r="I798" s="24" t="s">
        <v>0</v>
      </c>
      <c r="J798" s="24" t="s">
        <v>0</v>
      </c>
      <c r="K798" s="24" t="s">
        <v>0</v>
      </c>
      <c r="L798" s="24" t="s">
        <v>0</v>
      </c>
      <c r="M798" s="24" t="s">
        <v>0</v>
      </c>
      <c r="N798" s="24" t="s">
        <v>0</v>
      </c>
      <c r="O798" s="24" t="s">
        <v>0</v>
      </c>
      <c r="P798" s="24" t="s">
        <v>0</v>
      </c>
      <c r="Q798" s="24" t="s">
        <v>1</v>
      </c>
      <c r="R798" s="24" t="s">
        <v>0</v>
      </c>
      <c r="S798" s="24" t="s">
        <v>0</v>
      </c>
      <c r="T798" s="24" t="s">
        <v>0</v>
      </c>
      <c r="U798" s="24" t="s">
        <v>0</v>
      </c>
      <c r="V798" s="25" t="s">
        <v>0</v>
      </c>
      <c r="W798" s="24" t="s">
        <v>0</v>
      </c>
      <c r="X798" s="24" t="s">
        <v>0</v>
      </c>
      <c r="Y798" s="24" t="s">
        <v>0</v>
      </c>
      <c r="Z798" s="25" t="s">
        <v>0</v>
      </c>
      <c r="AA798" s="26">
        <v>1</v>
      </c>
      <c r="AB798" s="11"/>
    </row>
    <row r="799" spans="1:28" x14ac:dyDescent="0.15">
      <c r="A799" s="38"/>
      <c r="B799" s="41"/>
      <c r="C799" s="51">
        <v>106</v>
      </c>
      <c r="D799" s="32" t="s">
        <v>2</v>
      </c>
      <c r="E799" s="33" t="s">
        <v>0</v>
      </c>
      <c r="F799" s="33" t="s">
        <v>0</v>
      </c>
      <c r="G799" s="33" t="s">
        <v>0</v>
      </c>
      <c r="H799" s="34" t="s">
        <v>0</v>
      </c>
      <c r="I799" s="33" t="s">
        <v>0</v>
      </c>
      <c r="J799" s="33" t="s">
        <v>0</v>
      </c>
      <c r="K799" s="33" t="s">
        <v>0</v>
      </c>
      <c r="L799" s="33" t="s">
        <v>0</v>
      </c>
      <c r="M799" s="33" t="s">
        <v>0</v>
      </c>
      <c r="N799" s="33" t="s">
        <v>0</v>
      </c>
      <c r="O799" s="33" t="s">
        <v>0</v>
      </c>
      <c r="P799" s="33" t="s">
        <v>0</v>
      </c>
      <c r="Q799" s="33" t="s">
        <v>1</v>
      </c>
      <c r="R799" s="33" t="s">
        <v>0</v>
      </c>
      <c r="S799" s="33" t="s">
        <v>0</v>
      </c>
      <c r="T799" s="33" t="s">
        <v>0</v>
      </c>
      <c r="U799" s="33" t="s">
        <v>0</v>
      </c>
      <c r="V799" s="34" t="s">
        <v>0</v>
      </c>
      <c r="W799" s="33" t="s">
        <v>0</v>
      </c>
      <c r="X799" s="33" t="s">
        <v>0</v>
      </c>
      <c r="Y799" s="33" t="s">
        <v>0</v>
      </c>
      <c r="Z799" s="34" t="s">
        <v>0</v>
      </c>
      <c r="AA799" s="40">
        <v>1</v>
      </c>
      <c r="AB799" s="11"/>
    </row>
  </sheetData>
  <mergeCells count="2">
    <mergeCell ref="A11:B11"/>
    <mergeCell ref="A1:AB1"/>
  </mergeCells>
  <phoneticPr fontId="2"/>
  <pageMargins left="0.78740157480314965" right="0.62992125984251968" top="0.9055118110236221" bottom="1.2204724409448819" header="0.62992125984251968" footer="0.55118110236220474"/>
  <pageSetup paperSize="9" scale="59" fitToHeight="44" orientation="portrait" horizontalDpi="300" verticalDpi="300" r:id="rId1"/>
  <headerFooter alignWithMargins="0">
    <oddHeader>&amp;C&amp;14表（&amp;P）　　地点別出現種一覧（平成25年度）</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99FF"/>
    <pageSetUpPr fitToPage="1"/>
  </sheetPr>
  <dimension ref="A1:AB588"/>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A5" sqref="A5"/>
    </sheetView>
  </sheetViews>
  <sheetFormatPr defaultColWidth="9.375" defaultRowHeight="10.8" x14ac:dyDescent="0.15"/>
  <cols>
    <col min="1" max="1" width="8.125" style="84" customWidth="1"/>
    <col min="2" max="2" width="17.375" style="84" customWidth="1"/>
    <col min="3" max="3" width="4.625" style="114" customWidth="1"/>
    <col min="4" max="4" width="31" style="84" customWidth="1"/>
    <col min="5" max="26" width="4.625" style="84" customWidth="1"/>
    <col min="27" max="27" width="4.875" style="84" customWidth="1"/>
    <col min="28" max="28" width="26.5" style="84" customWidth="1"/>
    <col min="29" max="16384" width="9.375" style="84"/>
  </cols>
  <sheetData>
    <row r="1" spans="1:28" ht="26.25" customHeight="1" x14ac:dyDescent="0.15">
      <c r="A1" s="1182" t="s">
        <v>851</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row>
    <row r="2" spans="1:28" s="11" customFormat="1" x14ac:dyDescent="0.15">
      <c r="A2" s="109" t="s">
        <v>899</v>
      </c>
      <c r="B2" s="109"/>
      <c r="C2" s="12"/>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11" customFormat="1" x14ac:dyDescent="0.15">
      <c r="A3" s="109" t="s">
        <v>900</v>
      </c>
      <c r="B3" s="109"/>
      <c r="C3" s="12"/>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s="11" customFormat="1" x14ac:dyDescent="0.15">
      <c r="A4" s="109" t="s">
        <v>1126</v>
      </c>
      <c r="B4" s="109"/>
      <c r="C4" s="12"/>
      <c r="D4" s="109"/>
      <c r="E4" s="109"/>
      <c r="F4" s="109"/>
      <c r="G4" s="109"/>
      <c r="H4" s="109"/>
      <c r="I4" s="109"/>
      <c r="J4" s="109"/>
      <c r="K4" s="109"/>
      <c r="L4" s="109"/>
      <c r="M4" s="109"/>
      <c r="N4" s="109"/>
      <c r="O4" s="109"/>
      <c r="P4" s="109"/>
      <c r="Q4" s="109"/>
      <c r="R4" s="109"/>
      <c r="S4" s="109"/>
      <c r="T4" s="109"/>
      <c r="U4" s="109"/>
      <c r="V4" s="109"/>
      <c r="W4" s="109"/>
      <c r="X4" s="109"/>
      <c r="Y4" s="109"/>
      <c r="Z4" s="109"/>
      <c r="AA4" s="109"/>
      <c r="AB4" s="109"/>
    </row>
    <row r="5" spans="1:28" s="11" customFormat="1" x14ac:dyDescent="0.15">
      <c r="A5" s="110"/>
      <c r="B5" s="110"/>
      <c r="C5" s="111"/>
      <c r="D5" s="110"/>
      <c r="E5" s="110"/>
      <c r="F5" s="110"/>
      <c r="G5" s="110"/>
      <c r="H5" s="110"/>
      <c r="I5" s="110"/>
      <c r="J5" s="110"/>
      <c r="K5" s="110"/>
      <c r="L5" s="110"/>
      <c r="M5" s="110"/>
      <c r="N5" s="110"/>
      <c r="O5" s="110"/>
      <c r="P5" s="110"/>
      <c r="Q5" s="110"/>
      <c r="R5" s="110"/>
      <c r="S5" s="110"/>
      <c r="T5" s="110"/>
      <c r="U5" s="110"/>
      <c r="V5" s="110"/>
      <c r="W5" s="110"/>
      <c r="X5" s="110"/>
      <c r="Y5" s="110"/>
      <c r="Z5" s="110"/>
      <c r="AA5" s="110"/>
      <c r="AB5" s="110"/>
    </row>
    <row r="6" spans="1:28" s="118" customFormat="1" ht="20.25" customHeight="1" x14ac:dyDescent="0.15">
      <c r="A6" s="115"/>
      <c r="B6" s="116"/>
      <c r="C6" s="117"/>
      <c r="D6" s="121" t="s">
        <v>903</v>
      </c>
      <c r="E6" s="122">
        <v>1</v>
      </c>
      <c r="F6" s="122">
        <v>2</v>
      </c>
      <c r="G6" s="122" t="s">
        <v>904</v>
      </c>
      <c r="H6" s="122" t="s">
        <v>905</v>
      </c>
      <c r="I6" s="122">
        <v>4</v>
      </c>
      <c r="J6" s="122">
        <v>5</v>
      </c>
      <c r="K6" s="122">
        <v>6</v>
      </c>
      <c r="L6" s="122">
        <v>7</v>
      </c>
      <c r="M6" s="122">
        <v>8</v>
      </c>
      <c r="N6" s="122">
        <v>9</v>
      </c>
      <c r="O6" s="122" t="s">
        <v>906</v>
      </c>
      <c r="P6" s="122" t="s">
        <v>907</v>
      </c>
      <c r="Q6" s="122">
        <v>12</v>
      </c>
      <c r="R6" s="122">
        <v>13</v>
      </c>
      <c r="S6" s="122">
        <v>14</v>
      </c>
      <c r="T6" s="122">
        <v>15</v>
      </c>
      <c r="U6" s="122">
        <v>16</v>
      </c>
      <c r="V6" s="122">
        <v>17</v>
      </c>
      <c r="W6" s="122">
        <v>19</v>
      </c>
      <c r="X6" s="122">
        <v>20</v>
      </c>
      <c r="Y6" s="122">
        <v>21</v>
      </c>
      <c r="Z6" s="122">
        <v>22</v>
      </c>
      <c r="AA6" s="123" t="s">
        <v>849</v>
      </c>
      <c r="AB6" s="1186" t="s">
        <v>908</v>
      </c>
    </row>
    <row r="7" spans="1:28" ht="126" customHeight="1" x14ac:dyDescent="0.15">
      <c r="A7" s="1188" t="s">
        <v>1116</v>
      </c>
      <c r="B7" s="1189"/>
      <c r="C7" s="113" t="s">
        <v>1122</v>
      </c>
      <c r="D7" s="89" t="s">
        <v>1118</v>
      </c>
      <c r="E7" s="119" t="s">
        <v>848</v>
      </c>
      <c r="F7" s="119" t="s">
        <v>909</v>
      </c>
      <c r="G7" s="119" t="s">
        <v>910</v>
      </c>
      <c r="H7" s="119" t="s">
        <v>910</v>
      </c>
      <c r="I7" s="119" t="s">
        <v>911</v>
      </c>
      <c r="J7" s="119" t="s">
        <v>912</v>
      </c>
      <c r="K7" s="119" t="s">
        <v>843</v>
      </c>
      <c r="L7" s="119" t="s">
        <v>842</v>
      </c>
      <c r="M7" s="119" t="s">
        <v>913</v>
      </c>
      <c r="N7" s="119" t="s">
        <v>867</v>
      </c>
      <c r="O7" s="119" t="s">
        <v>914</v>
      </c>
      <c r="P7" s="119" t="s">
        <v>914</v>
      </c>
      <c r="Q7" s="119" t="s">
        <v>915</v>
      </c>
      <c r="R7" s="119" t="s">
        <v>837</v>
      </c>
      <c r="S7" s="119" t="s">
        <v>836</v>
      </c>
      <c r="T7" s="119" t="s">
        <v>875</v>
      </c>
      <c r="U7" s="119" t="s">
        <v>877</v>
      </c>
      <c r="V7" s="119" t="s">
        <v>916</v>
      </c>
      <c r="W7" s="119" t="s">
        <v>833</v>
      </c>
      <c r="X7" s="119" t="s">
        <v>917</v>
      </c>
      <c r="Y7" s="119" t="s">
        <v>831</v>
      </c>
      <c r="Z7" s="119" t="s">
        <v>830</v>
      </c>
      <c r="AA7" s="120" t="s">
        <v>1123</v>
      </c>
      <c r="AB7" s="1187"/>
    </row>
    <row r="8" spans="1:28" x14ac:dyDescent="0.15">
      <c r="A8" s="90" t="s">
        <v>826</v>
      </c>
      <c r="B8" s="90" t="s">
        <v>825</v>
      </c>
      <c r="C8" s="96">
        <v>1</v>
      </c>
      <c r="D8" s="91" t="s">
        <v>1366</v>
      </c>
      <c r="E8" s="87" t="s">
        <v>1</v>
      </c>
      <c r="F8" s="87"/>
      <c r="G8" s="87"/>
      <c r="H8" s="87"/>
      <c r="I8" s="87"/>
      <c r="J8" s="87"/>
      <c r="K8" s="87"/>
      <c r="L8" s="87"/>
      <c r="M8" s="87"/>
      <c r="N8" s="87"/>
      <c r="O8" s="87"/>
      <c r="P8" s="87"/>
      <c r="Q8" s="87"/>
      <c r="R8" s="87"/>
      <c r="S8" s="87"/>
      <c r="T8" s="87"/>
      <c r="U8" s="87"/>
      <c r="V8" s="87"/>
      <c r="W8" s="87"/>
      <c r="X8" s="87"/>
      <c r="Y8" s="87"/>
      <c r="Z8" s="87"/>
      <c r="AA8" s="88">
        <v>1</v>
      </c>
      <c r="AB8" s="88"/>
    </row>
    <row r="9" spans="1:28" x14ac:dyDescent="0.15">
      <c r="A9" s="90"/>
      <c r="B9" s="90"/>
      <c r="C9" s="93">
        <v>2</v>
      </c>
      <c r="D9" s="92" t="s">
        <v>823</v>
      </c>
      <c r="E9" s="93"/>
      <c r="F9" s="93"/>
      <c r="G9" s="93"/>
      <c r="H9" s="93"/>
      <c r="I9" s="93"/>
      <c r="J9" s="93"/>
      <c r="K9" s="93"/>
      <c r="L9" s="93"/>
      <c r="M9" s="93"/>
      <c r="N9" s="93"/>
      <c r="O9" s="93"/>
      <c r="P9" s="93"/>
      <c r="Q9" s="93"/>
      <c r="R9" s="93"/>
      <c r="S9" s="93"/>
      <c r="T9" s="93"/>
      <c r="U9" s="93"/>
      <c r="V9" s="93"/>
      <c r="W9" s="93" t="s">
        <v>1</v>
      </c>
      <c r="X9" s="93"/>
      <c r="Y9" s="93"/>
      <c r="Z9" s="93"/>
      <c r="AA9" s="92">
        <v>1</v>
      </c>
      <c r="AB9" s="92"/>
    </row>
    <row r="10" spans="1:28" x14ac:dyDescent="0.15">
      <c r="A10" s="90"/>
      <c r="B10" s="90"/>
      <c r="C10" s="93">
        <v>3</v>
      </c>
      <c r="D10" s="92" t="s">
        <v>919</v>
      </c>
      <c r="E10" s="93"/>
      <c r="F10" s="93"/>
      <c r="G10" s="93" t="s">
        <v>4</v>
      </c>
      <c r="H10" s="93"/>
      <c r="I10" s="93"/>
      <c r="J10" s="93"/>
      <c r="K10" s="93"/>
      <c r="L10" s="93"/>
      <c r="M10" s="93"/>
      <c r="N10" s="93"/>
      <c r="O10" s="93"/>
      <c r="P10" s="93"/>
      <c r="Q10" s="93"/>
      <c r="R10" s="93"/>
      <c r="S10" s="93"/>
      <c r="T10" s="93"/>
      <c r="U10" s="93"/>
      <c r="V10" s="93"/>
      <c r="W10" s="93"/>
      <c r="X10" s="93"/>
      <c r="Y10" s="93"/>
      <c r="Z10" s="93"/>
      <c r="AA10" s="92">
        <v>1</v>
      </c>
      <c r="AB10" s="92"/>
    </row>
    <row r="11" spans="1:28" x14ac:dyDescent="0.15">
      <c r="A11" s="90"/>
      <c r="B11" s="90"/>
      <c r="C11" s="93">
        <v>4</v>
      </c>
      <c r="D11" s="92" t="s">
        <v>822</v>
      </c>
      <c r="E11" s="93" t="s">
        <v>4</v>
      </c>
      <c r="F11" s="93"/>
      <c r="G11" s="93" t="s">
        <v>4</v>
      </c>
      <c r="H11" s="93" t="s">
        <v>4</v>
      </c>
      <c r="I11" s="93" t="s">
        <v>4</v>
      </c>
      <c r="J11" s="93"/>
      <c r="K11" s="93" t="s">
        <v>4</v>
      </c>
      <c r="L11" s="93" t="s">
        <v>4</v>
      </c>
      <c r="M11" s="93" t="s">
        <v>4</v>
      </c>
      <c r="N11" s="93" t="s">
        <v>4</v>
      </c>
      <c r="O11" s="93" t="s">
        <v>4</v>
      </c>
      <c r="P11" s="93" t="s">
        <v>4</v>
      </c>
      <c r="Q11" s="93" t="s">
        <v>4</v>
      </c>
      <c r="R11" s="93" t="s">
        <v>4</v>
      </c>
      <c r="S11" s="93" t="s">
        <v>4</v>
      </c>
      <c r="T11" s="93" t="s">
        <v>4</v>
      </c>
      <c r="U11" s="93" t="s">
        <v>4</v>
      </c>
      <c r="V11" s="93"/>
      <c r="W11" s="93" t="s">
        <v>4</v>
      </c>
      <c r="X11" s="93"/>
      <c r="Y11" s="93" t="s">
        <v>4</v>
      </c>
      <c r="Z11" s="93" t="s">
        <v>4</v>
      </c>
      <c r="AA11" s="92">
        <v>18</v>
      </c>
      <c r="AB11" s="92"/>
    </row>
    <row r="12" spans="1:28" x14ac:dyDescent="0.15">
      <c r="A12" s="90"/>
      <c r="B12" s="90"/>
      <c r="C12" s="93">
        <v>5</v>
      </c>
      <c r="D12" s="92" t="s">
        <v>821</v>
      </c>
      <c r="E12" s="93"/>
      <c r="F12" s="93"/>
      <c r="G12" s="93"/>
      <c r="H12" s="93"/>
      <c r="I12" s="93"/>
      <c r="J12" s="93"/>
      <c r="K12" s="93"/>
      <c r="L12" s="93"/>
      <c r="M12" s="93"/>
      <c r="N12" s="93"/>
      <c r="O12" s="93"/>
      <c r="P12" s="93"/>
      <c r="Q12" s="93"/>
      <c r="R12" s="93"/>
      <c r="S12" s="93"/>
      <c r="T12" s="93"/>
      <c r="U12" s="93" t="s">
        <v>4</v>
      </c>
      <c r="V12" s="93"/>
      <c r="W12" s="93"/>
      <c r="X12" s="93"/>
      <c r="Y12" s="93"/>
      <c r="Z12" s="93"/>
      <c r="AA12" s="92">
        <v>1</v>
      </c>
      <c r="AB12" s="92"/>
    </row>
    <row r="13" spans="1:28" x14ac:dyDescent="0.15">
      <c r="A13" s="90"/>
      <c r="B13" s="90"/>
      <c r="C13" s="93">
        <v>6</v>
      </c>
      <c r="D13" s="92" t="s">
        <v>820</v>
      </c>
      <c r="E13" s="93" t="s">
        <v>1</v>
      </c>
      <c r="F13" s="93"/>
      <c r="G13" s="93"/>
      <c r="H13" s="93"/>
      <c r="I13" s="93"/>
      <c r="J13" s="93"/>
      <c r="K13" s="93"/>
      <c r="L13" s="93"/>
      <c r="M13" s="93"/>
      <c r="N13" s="93"/>
      <c r="O13" s="93"/>
      <c r="P13" s="93"/>
      <c r="Q13" s="93"/>
      <c r="R13" s="93"/>
      <c r="S13" s="93"/>
      <c r="T13" s="93"/>
      <c r="U13" s="93" t="s">
        <v>1</v>
      </c>
      <c r="V13" s="93"/>
      <c r="W13" s="93"/>
      <c r="X13" s="93"/>
      <c r="Y13" s="93"/>
      <c r="Z13" s="93"/>
      <c r="AA13" s="92">
        <v>2</v>
      </c>
      <c r="AB13" s="92"/>
    </row>
    <row r="14" spans="1:28" x14ac:dyDescent="0.15">
      <c r="A14" s="90"/>
      <c r="B14" s="90"/>
      <c r="C14" s="93">
        <v>7</v>
      </c>
      <c r="D14" s="92" t="s">
        <v>819</v>
      </c>
      <c r="E14" s="93"/>
      <c r="F14" s="93"/>
      <c r="G14" s="93" t="s">
        <v>4</v>
      </c>
      <c r="H14" s="93"/>
      <c r="I14" s="93" t="s">
        <v>4</v>
      </c>
      <c r="J14" s="93" t="s">
        <v>4</v>
      </c>
      <c r="K14" s="93"/>
      <c r="L14" s="93"/>
      <c r="M14" s="93"/>
      <c r="N14" s="93"/>
      <c r="O14" s="93"/>
      <c r="P14" s="93" t="s">
        <v>4</v>
      </c>
      <c r="Q14" s="93" t="s">
        <v>4</v>
      </c>
      <c r="R14" s="93" t="s">
        <v>4</v>
      </c>
      <c r="S14" s="93"/>
      <c r="T14" s="93" t="s">
        <v>4</v>
      </c>
      <c r="U14" s="93"/>
      <c r="V14" s="93"/>
      <c r="W14" s="93"/>
      <c r="X14" s="93"/>
      <c r="Y14" s="93"/>
      <c r="Z14" s="93"/>
      <c r="AA14" s="92">
        <v>7</v>
      </c>
      <c r="AB14" s="92"/>
    </row>
    <row r="15" spans="1:28" x14ac:dyDescent="0.15">
      <c r="A15" s="90"/>
      <c r="B15" s="90"/>
      <c r="C15" s="93">
        <v>8</v>
      </c>
      <c r="D15" s="92" t="s">
        <v>818</v>
      </c>
      <c r="E15" s="93"/>
      <c r="F15" s="93"/>
      <c r="G15" s="93"/>
      <c r="H15" s="93"/>
      <c r="I15" s="93"/>
      <c r="J15" s="93"/>
      <c r="K15" s="93"/>
      <c r="L15" s="93"/>
      <c r="M15" s="93"/>
      <c r="N15" s="93"/>
      <c r="O15" s="93"/>
      <c r="P15" s="93"/>
      <c r="Q15" s="93"/>
      <c r="R15" s="93"/>
      <c r="S15" s="93"/>
      <c r="T15" s="93" t="s">
        <v>4</v>
      </c>
      <c r="U15" s="93"/>
      <c r="V15" s="93"/>
      <c r="W15" s="93"/>
      <c r="X15" s="93"/>
      <c r="Y15" s="93"/>
      <c r="Z15" s="93"/>
      <c r="AA15" s="92">
        <v>1</v>
      </c>
      <c r="AB15" s="92"/>
    </row>
    <row r="16" spans="1:28" x14ac:dyDescent="0.15">
      <c r="A16" s="90"/>
      <c r="B16" s="90"/>
      <c r="C16" s="93">
        <v>9</v>
      </c>
      <c r="D16" s="92" t="s">
        <v>920</v>
      </c>
      <c r="E16" s="93" t="s">
        <v>1</v>
      </c>
      <c r="F16" s="93"/>
      <c r="G16" s="93"/>
      <c r="H16" s="93"/>
      <c r="I16" s="93"/>
      <c r="J16" s="93"/>
      <c r="K16" s="93"/>
      <c r="L16" s="93"/>
      <c r="M16" s="93"/>
      <c r="N16" s="93"/>
      <c r="O16" s="93"/>
      <c r="P16" s="93"/>
      <c r="Q16" s="93"/>
      <c r="R16" s="93"/>
      <c r="S16" s="93"/>
      <c r="T16" s="93"/>
      <c r="U16" s="93"/>
      <c r="V16" s="93"/>
      <c r="W16" s="93"/>
      <c r="X16" s="93"/>
      <c r="Y16" s="93"/>
      <c r="Z16" s="93"/>
      <c r="AA16" s="92">
        <v>1</v>
      </c>
      <c r="AB16" s="92"/>
    </row>
    <row r="17" spans="1:28" x14ac:dyDescent="0.15">
      <c r="A17" s="90"/>
      <c r="B17" s="90"/>
      <c r="C17" s="93">
        <v>10</v>
      </c>
      <c r="D17" s="92" t="s">
        <v>921</v>
      </c>
      <c r="E17" s="93"/>
      <c r="F17" s="93"/>
      <c r="G17" s="93"/>
      <c r="H17" s="93"/>
      <c r="I17" s="93"/>
      <c r="J17" s="93"/>
      <c r="K17" s="93"/>
      <c r="L17" s="93"/>
      <c r="M17" s="93"/>
      <c r="N17" s="93"/>
      <c r="O17" s="93"/>
      <c r="P17" s="93"/>
      <c r="Q17" s="93"/>
      <c r="R17" s="93"/>
      <c r="S17" s="93"/>
      <c r="T17" s="93" t="s">
        <v>4</v>
      </c>
      <c r="U17" s="93"/>
      <c r="V17" s="93"/>
      <c r="W17" s="93"/>
      <c r="X17" s="93"/>
      <c r="Y17" s="93" t="s">
        <v>4</v>
      </c>
      <c r="Z17" s="93"/>
      <c r="AA17" s="92">
        <v>2</v>
      </c>
      <c r="AB17" s="92"/>
    </row>
    <row r="18" spans="1:28" x14ac:dyDescent="0.15">
      <c r="A18" s="90"/>
      <c r="B18" s="90"/>
      <c r="C18" s="93">
        <v>11</v>
      </c>
      <c r="D18" s="92" t="s">
        <v>922</v>
      </c>
      <c r="E18" s="93"/>
      <c r="F18" s="93"/>
      <c r="G18" s="93"/>
      <c r="H18" s="93"/>
      <c r="I18" s="93"/>
      <c r="J18" s="93"/>
      <c r="K18" s="93" t="s">
        <v>4</v>
      </c>
      <c r="L18" s="93"/>
      <c r="M18" s="93"/>
      <c r="N18" s="93"/>
      <c r="O18" s="93"/>
      <c r="P18" s="93"/>
      <c r="Q18" s="93"/>
      <c r="R18" s="93"/>
      <c r="S18" s="93"/>
      <c r="T18" s="93"/>
      <c r="U18" s="93"/>
      <c r="V18" s="93"/>
      <c r="W18" s="93"/>
      <c r="X18" s="93"/>
      <c r="Y18" s="93"/>
      <c r="Z18" s="93"/>
      <c r="AA18" s="92">
        <v>1</v>
      </c>
      <c r="AB18" s="92"/>
    </row>
    <row r="19" spans="1:28" x14ac:dyDescent="0.15">
      <c r="A19" s="90"/>
      <c r="B19" s="90"/>
      <c r="C19" s="93">
        <v>12</v>
      </c>
      <c r="D19" s="92" t="s">
        <v>816</v>
      </c>
      <c r="E19" s="93" t="s">
        <v>4</v>
      </c>
      <c r="F19" s="93"/>
      <c r="G19" s="93"/>
      <c r="H19" s="93"/>
      <c r="I19" s="93"/>
      <c r="J19" s="93"/>
      <c r="K19" s="93"/>
      <c r="L19" s="93"/>
      <c r="M19" s="93"/>
      <c r="N19" s="93" t="s">
        <v>4</v>
      </c>
      <c r="O19" s="93"/>
      <c r="P19" s="93"/>
      <c r="Q19" s="93"/>
      <c r="R19" s="93"/>
      <c r="S19" s="93" t="s">
        <v>4</v>
      </c>
      <c r="T19" s="93" t="s">
        <v>4</v>
      </c>
      <c r="U19" s="93" t="s">
        <v>4</v>
      </c>
      <c r="V19" s="93"/>
      <c r="W19" s="93"/>
      <c r="X19" s="93"/>
      <c r="Y19" s="93"/>
      <c r="Z19" s="93" t="s">
        <v>4</v>
      </c>
      <c r="AA19" s="92">
        <v>6</v>
      </c>
      <c r="AB19" s="92"/>
    </row>
    <row r="20" spans="1:28" x14ac:dyDescent="0.15">
      <c r="A20" s="90"/>
      <c r="B20" s="90"/>
      <c r="C20" s="93">
        <v>13</v>
      </c>
      <c r="D20" s="92" t="s">
        <v>923</v>
      </c>
      <c r="E20" s="93"/>
      <c r="F20" s="93"/>
      <c r="G20" s="93"/>
      <c r="H20" s="93"/>
      <c r="I20" s="93"/>
      <c r="J20" s="93"/>
      <c r="K20" s="93" t="s">
        <v>4</v>
      </c>
      <c r="L20" s="93"/>
      <c r="M20" s="93"/>
      <c r="N20" s="93"/>
      <c r="O20" s="93"/>
      <c r="P20" s="93"/>
      <c r="Q20" s="93"/>
      <c r="R20" s="93"/>
      <c r="S20" s="93"/>
      <c r="T20" s="93"/>
      <c r="U20" s="93"/>
      <c r="V20" s="93"/>
      <c r="W20" s="93"/>
      <c r="X20" s="93"/>
      <c r="Y20" s="93"/>
      <c r="Z20" s="93"/>
      <c r="AA20" s="92">
        <v>1</v>
      </c>
      <c r="AB20" s="92"/>
    </row>
    <row r="21" spans="1:28" x14ac:dyDescent="0.15">
      <c r="A21" s="90"/>
      <c r="B21" s="90"/>
      <c r="C21" s="93">
        <v>14</v>
      </c>
      <c r="D21" s="92" t="s">
        <v>814</v>
      </c>
      <c r="E21" s="93" t="s">
        <v>4</v>
      </c>
      <c r="F21" s="93"/>
      <c r="G21" s="93"/>
      <c r="H21" s="93"/>
      <c r="I21" s="93"/>
      <c r="J21" s="93"/>
      <c r="K21" s="93"/>
      <c r="L21" s="93"/>
      <c r="M21" s="93"/>
      <c r="N21" s="93"/>
      <c r="O21" s="93" t="s">
        <v>4</v>
      </c>
      <c r="P21" s="93"/>
      <c r="Q21" s="93"/>
      <c r="R21" s="93"/>
      <c r="S21" s="93" t="s">
        <v>4</v>
      </c>
      <c r="T21" s="93"/>
      <c r="U21" s="93" t="s">
        <v>4</v>
      </c>
      <c r="V21" s="93"/>
      <c r="W21" s="93"/>
      <c r="X21" s="93"/>
      <c r="Y21" s="93" t="s">
        <v>4</v>
      </c>
      <c r="Z21" s="93" t="s">
        <v>4</v>
      </c>
      <c r="AA21" s="92">
        <v>6</v>
      </c>
      <c r="AB21" s="92"/>
    </row>
    <row r="22" spans="1:28" x14ac:dyDescent="0.15">
      <c r="A22" s="90"/>
      <c r="B22" s="90"/>
      <c r="C22" s="95">
        <v>15</v>
      </c>
      <c r="D22" s="94" t="s">
        <v>825</v>
      </c>
      <c r="E22" s="95"/>
      <c r="F22" s="95"/>
      <c r="G22" s="95"/>
      <c r="H22" s="95"/>
      <c r="I22" s="95"/>
      <c r="J22" s="95"/>
      <c r="K22" s="95"/>
      <c r="L22" s="95"/>
      <c r="M22" s="95"/>
      <c r="N22" s="95"/>
      <c r="O22" s="95" t="s">
        <v>1</v>
      </c>
      <c r="P22" s="95"/>
      <c r="Q22" s="95"/>
      <c r="R22" s="95"/>
      <c r="S22" s="95"/>
      <c r="T22" s="95"/>
      <c r="U22" s="95"/>
      <c r="V22" s="95"/>
      <c r="W22" s="95"/>
      <c r="X22" s="95"/>
      <c r="Y22" s="95"/>
      <c r="Z22" s="95"/>
      <c r="AA22" s="94">
        <v>1</v>
      </c>
      <c r="AB22" s="94"/>
    </row>
    <row r="23" spans="1:28" x14ac:dyDescent="0.15">
      <c r="A23" s="90"/>
      <c r="B23" s="86" t="s">
        <v>813</v>
      </c>
      <c r="C23" s="87">
        <v>16</v>
      </c>
      <c r="D23" s="88" t="s">
        <v>924</v>
      </c>
      <c r="E23" s="87" t="s">
        <v>4</v>
      </c>
      <c r="F23" s="87"/>
      <c r="G23" s="87"/>
      <c r="H23" s="87"/>
      <c r="I23" s="87"/>
      <c r="J23" s="87"/>
      <c r="K23" s="87"/>
      <c r="L23" s="87"/>
      <c r="M23" s="87"/>
      <c r="N23" s="87"/>
      <c r="O23" s="87"/>
      <c r="P23" s="87"/>
      <c r="Q23" s="87"/>
      <c r="R23" s="87"/>
      <c r="S23" s="87" t="s">
        <v>4</v>
      </c>
      <c r="T23" s="87"/>
      <c r="U23" s="87"/>
      <c r="V23" s="87"/>
      <c r="W23" s="87"/>
      <c r="X23" s="87"/>
      <c r="Y23" s="87"/>
      <c r="Z23" s="87"/>
      <c r="AA23" s="88">
        <v>2</v>
      </c>
      <c r="AB23" s="88"/>
    </row>
    <row r="24" spans="1:28" x14ac:dyDescent="0.15">
      <c r="A24" s="90"/>
      <c r="B24" s="90"/>
      <c r="C24" s="93">
        <v>17</v>
      </c>
      <c r="D24" s="92" t="s">
        <v>925</v>
      </c>
      <c r="E24" s="93" t="s">
        <v>4</v>
      </c>
      <c r="F24" s="93"/>
      <c r="G24" s="93"/>
      <c r="H24" s="93"/>
      <c r="I24" s="93"/>
      <c r="J24" s="93"/>
      <c r="K24" s="93"/>
      <c r="L24" s="93"/>
      <c r="M24" s="93"/>
      <c r="N24" s="93"/>
      <c r="O24" s="93"/>
      <c r="P24" s="93"/>
      <c r="Q24" s="93"/>
      <c r="R24" s="93"/>
      <c r="S24" s="93"/>
      <c r="T24" s="93"/>
      <c r="U24" s="93"/>
      <c r="V24" s="93"/>
      <c r="W24" s="93"/>
      <c r="X24" s="93"/>
      <c r="Y24" s="93"/>
      <c r="Z24" s="93" t="s">
        <v>4</v>
      </c>
      <c r="AA24" s="92">
        <v>2</v>
      </c>
      <c r="AB24" s="92"/>
    </row>
    <row r="25" spans="1:28" x14ac:dyDescent="0.15">
      <c r="A25" s="90"/>
      <c r="B25" s="90"/>
      <c r="C25" s="93">
        <v>18</v>
      </c>
      <c r="D25" s="92" t="s">
        <v>926</v>
      </c>
      <c r="E25" s="93"/>
      <c r="F25" s="93"/>
      <c r="G25" s="93"/>
      <c r="H25" s="93"/>
      <c r="I25" s="93"/>
      <c r="J25" s="93"/>
      <c r="K25" s="93"/>
      <c r="L25" s="93"/>
      <c r="M25" s="93"/>
      <c r="N25" s="93"/>
      <c r="O25" s="93"/>
      <c r="P25" s="93"/>
      <c r="Q25" s="93"/>
      <c r="R25" s="93"/>
      <c r="S25" s="93"/>
      <c r="T25" s="93"/>
      <c r="U25" s="93"/>
      <c r="V25" s="93"/>
      <c r="W25" s="93"/>
      <c r="X25" s="93"/>
      <c r="Y25" s="93"/>
      <c r="Z25" s="93" t="s">
        <v>4</v>
      </c>
      <c r="AA25" s="92">
        <v>1</v>
      </c>
      <c r="AB25" s="92"/>
    </row>
    <row r="26" spans="1:28" x14ac:dyDescent="0.15">
      <c r="A26" s="90"/>
      <c r="B26" s="90"/>
      <c r="C26" s="93">
        <v>19</v>
      </c>
      <c r="D26" s="92" t="s">
        <v>927</v>
      </c>
      <c r="E26" s="93"/>
      <c r="F26" s="93"/>
      <c r="G26" s="93"/>
      <c r="H26" s="93"/>
      <c r="I26" s="93"/>
      <c r="J26" s="93"/>
      <c r="K26" s="93"/>
      <c r="L26" s="93"/>
      <c r="M26" s="93"/>
      <c r="N26" s="93"/>
      <c r="O26" s="93"/>
      <c r="P26" s="93"/>
      <c r="Q26" s="93"/>
      <c r="R26" s="93"/>
      <c r="S26" s="93"/>
      <c r="T26" s="93"/>
      <c r="U26" s="93" t="s">
        <v>4</v>
      </c>
      <c r="V26" s="93"/>
      <c r="W26" s="93"/>
      <c r="X26" s="93"/>
      <c r="Y26" s="93"/>
      <c r="Z26" s="93"/>
      <c r="AA26" s="92">
        <v>1</v>
      </c>
      <c r="AB26" s="92"/>
    </row>
    <row r="27" spans="1:28" x14ac:dyDescent="0.15">
      <c r="A27" s="90"/>
      <c r="B27" s="90"/>
      <c r="C27" s="93">
        <v>20</v>
      </c>
      <c r="D27" s="92" t="s">
        <v>812</v>
      </c>
      <c r="E27" s="93" t="s">
        <v>4</v>
      </c>
      <c r="F27" s="93"/>
      <c r="G27" s="93"/>
      <c r="H27" s="93"/>
      <c r="I27" s="93"/>
      <c r="J27" s="93"/>
      <c r="K27" s="93"/>
      <c r="L27" s="93"/>
      <c r="M27" s="93"/>
      <c r="N27" s="93"/>
      <c r="O27" s="93"/>
      <c r="P27" s="93"/>
      <c r="Q27" s="93"/>
      <c r="R27" s="93"/>
      <c r="S27" s="93"/>
      <c r="T27" s="93"/>
      <c r="U27" s="93" t="s">
        <v>4</v>
      </c>
      <c r="V27" s="93"/>
      <c r="W27" s="93"/>
      <c r="X27" s="93"/>
      <c r="Y27" s="93"/>
      <c r="Z27" s="93" t="s">
        <v>4</v>
      </c>
      <c r="AA27" s="92">
        <v>3</v>
      </c>
      <c r="AB27" s="92"/>
    </row>
    <row r="28" spans="1:28" x14ac:dyDescent="0.15">
      <c r="A28" s="90"/>
      <c r="B28" s="90"/>
      <c r="C28" s="93">
        <v>21</v>
      </c>
      <c r="D28" s="92" t="s">
        <v>811</v>
      </c>
      <c r="E28" s="93" t="s">
        <v>4</v>
      </c>
      <c r="F28" s="93"/>
      <c r="G28" s="93"/>
      <c r="H28" s="93"/>
      <c r="I28" s="93"/>
      <c r="J28" s="93"/>
      <c r="K28" s="93"/>
      <c r="L28" s="93"/>
      <c r="M28" s="93"/>
      <c r="N28" s="93"/>
      <c r="O28" s="93"/>
      <c r="P28" s="93"/>
      <c r="Q28" s="93"/>
      <c r="R28" s="93"/>
      <c r="S28" s="93"/>
      <c r="T28" s="93"/>
      <c r="U28" s="93"/>
      <c r="V28" s="93"/>
      <c r="W28" s="93"/>
      <c r="X28" s="93"/>
      <c r="Y28" s="93"/>
      <c r="Z28" s="93" t="s">
        <v>4</v>
      </c>
      <c r="AA28" s="92">
        <v>2</v>
      </c>
      <c r="AB28" s="92"/>
    </row>
    <row r="29" spans="1:28" x14ac:dyDescent="0.15">
      <c r="A29" s="90"/>
      <c r="B29" s="90"/>
      <c r="C29" s="93">
        <v>22</v>
      </c>
      <c r="D29" s="92" t="s">
        <v>928</v>
      </c>
      <c r="E29" s="93"/>
      <c r="F29" s="93"/>
      <c r="G29" s="93"/>
      <c r="H29" s="93"/>
      <c r="I29" s="93"/>
      <c r="J29" s="93"/>
      <c r="K29" s="93"/>
      <c r="L29" s="93"/>
      <c r="M29" s="93"/>
      <c r="N29" s="93"/>
      <c r="O29" s="93"/>
      <c r="P29" s="93"/>
      <c r="Q29" s="93"/>
      <c r="R29" s="93"/>
      <c r="S29" s="93"/>
      <c r="T29" s="93"/>
      <c r="U29" s="93"/>
      <c r="V29" s="93"/>
      <c r="W29" s="93"/>
      <c r="X29" s="93"/>
      <c r="Y29" s="93"/>
      <c r="Z29" s="93" t="s">
        <v>4</v>
      </c>
      <c r="AA29" s="92">
        <v>1</v>
      </c>
      <c r="AB29" s="92"/>
    </row>
    <row r="30" spans="1:28" x14ac:dyDescent="0.15">
      <c r="A30" s="90"/>
      <c r="B30" s="90"/>
      <c r="C30" s="93">
        <v>23</v>
      </c>
      <c r="D30" s="92" t="s">
        <v>809</v>
      </c>
      <c r="E30" s="93"/>
      <c r="F30" s="93"/>
      <c r="G30" s="93"/>
      <c r="H30" s="93"/>
      <c r="I30" s="93"/>
      <c r="J30" s="93"/>
      <c r="K30" s="93"/>
      <c r="L30" s="93"/>
      <c r="M30" s="93"/>
      <c r="N30" s="93"/>
      <c r="O30" s="93"/>
      <c r="P30" s="93"/>
      <c r="Q30" s="93"/>
      <c r="R30" s="93"/>
      <c r="S30" s="93" t="s">
        <v>4</v>
      </c>
      <c r="T30" s="93"/>
      <c r="U30" s="93"/>
      <c r="V30" s="93"/>
      <c r="W30" s="93"/>
      <c r="X30" s="93"/>
      <c r="Y30" s="93"/>
      <c r="Z30" s="93"/>
      <c r="AA30" s="92">
        <v>1</v>
      </c>
      <c r="AB30" s="92"/>
    </row>
    <row r="31" spans="1:28" x14ac:dyDescent="0.15">
      <c r="A31" s="90"/>
      <c r="B31" s="90"/>
      <c r="C31" s="93">
        <v>24</v>
      </c>
      <c r="D31" s="92" t="s">
        <v>808</v>
      </c>
      <c r="E31" s="93" t="s">
        <v>4</v>
      </c>
      <c r="F31" s="93"/>
      <c r="G31" s="93"/>
      <c r="H31" s="93"/>
      <c r="I31" s="93"/>
      <c r="J31" s="93"/>
      <c r="K31" s="93"/>
      <c r="L31" s="93"/>
      <c r="M31" s="93"/>
      <c r="N31" s="93"/>
      <c r="O31" s="93"/>
      <c r="P31" s="93"/>
      <c r="Q31" s="93"/>
      <c r="R31" s="93"/>
      <c r="S31" s="93" t="s">
        <v>4</v>
      </c>
      <c r="T31" s="93"/>
      <c r="U31" s="93"/>
      <c r="V31" s="93"/>
      <c r="W31" s="93"/>
      <c r="X31" s="93"/>
      <c r="Y31" s="93" t="s">
        <v>4</v>
      </c>
      <c r="Z31" s="93"/>
      <c r="AA31" s="92">
        <v>3</v>
      </c>
      <c r="AB31" s="92"/>
    </row>
    <row r="32" spans="1:28" x14ac:dyDescent="0.15">
      <c r="A32" s="90"/>
      <c r="B32" s="90"/>
      <c r="C32" s="93">
        <v>25</v>
      </c>
      <c r="D32" s="92" t="s">
        <v>929</v>
      </c>
      <c r="E32" s="93"/>
      <c r="F32" s="93"/>
      <c r="G32" s="93"/>
      <c r="H32" s="93"/>
      <c r="I32" s="93"/>
      <c r="J32" s="93"/>
      <c r="K32" s="93"/>
      <c r="L32" s="93"/>
      <c r="M32" s="93"/>
      <c r="N32" s="93"/>
      <c r="O32" s="93"/>
      <c r="P32" s="93"/>
      <c r="Q32" s="93"/>
      <c r="R32" s="93"/>
      <c r="S32" s="93"/>
      <c r="T32" s="93"/>
      <c r="U32" s="93"/>
      <c r="V32" s="93"/>
      <c r="W32" s="93"/>
      <c r="X32" s="93"/>
      <c r="Y32" s="93"/>
      <c r="Z32" s="93" t="s">
        <v>4</v>
      </c>
      <c r="AA32" s="92">
        <v>1</v>
      </c>
      <c r="AB32" s="92"/>
    </row>
    <row r="33" spans="1:28" x14ac:dyDescent="0.15">
      <c r="A33" s="90"/>
      <c r="B33" s="90"/>
      <c r="C33" s="93">
        <v>26</v>
      </c>
      <c r="D33" s="92" t="s">
        <v>807</v>
      </c>
      <c r="E33" s="93" t="s">
        <v>4</v>
      </c>
      <c r="F33" s="93"/>
      <c r="G33" s="93"/>
      <c r="H33" s="93"/>
      <c r="I33" s="93"/>
      <c r="J33" s="93"/>
      <c r="K33" s="93"/>
      <c r="L33" s="93"/>
      <c r="M33" s="93"/>
      <c r="N33" s="93"/>
      <c r="O33" s="93"/>
      <c r="P33" s="93"/>
      <c r="Q33" s="93"/>
      <c r="R33" s="93"/>
      <c r="S33" s="93"/>
      <c r="T33" s="93"/>
      <c r="U33" s="93" t="s">
        <v>4</v>
      </c>
      <c r="V33" s="93"/>
      <c r="W33" s="93"/>
      <c r="X33" s="93"/>
      <c r="Y33" s="93" t="s">
        <v>4</v>
      </c>
      <c r="Z33" s="93" t="s">
        <v>4</v>
      </c>
      <c r="AA33" s="92">
        <v>4</v>
      </c>
      <c r="AB33" s="92"/>
    </row>
    <row r="34" spans="1:28" x14ac:dyDescent="0.15">
      <c r="A34" s="90"/>
      <c r="B34" s="90"/>
      <c r="C34" s="93">
        <v>27</v>
      </c>
      <c r="D34" s="92" t="s">
        <v>930</v>
      </c>
      <c r="E34" s="93" t="s">
        <v>4</v>
      </c>
      <c r="F34" s="93"/>
      <c r="G34" s="93"/>
      <c r="H34" s="93"/>
      <c r="I34" s="93"/>
      <c r="J34" s="93"/>
      <c r="K34" s="93"/>
      <c r="L34" s="93"/>
      <c r="M34" s="93"/>
      <c r="N34" s="93"/>
      <c r="O34" s="93"/>
      <c r="P34" s="93"/>
      <c r="Q34" s="93"/>
      <c r="R34" s="93"/>
      <c r="S34" s="93"/>
      <c r="T34" s="93"/>
      <c r="U34" s="93"/>
      <c r="V34" s="93"/>
      <c r="W34" s="93"/>
      <c r="X34" s="93"/>
      <c r="Y34" s="93"/>
      <c r="Z34" s="93"/>
      <c r="AA34" s="92">
        <v>1</v>
      </c>
      <c r="AB34" s="92"/>
    </row>
    <row r="35" spans="1:28" x14ac:dyDescent="0.15">
      <c r="A35" s="90"/>
      <c r="B35" s="90"/>
      <c r="C35" s="93">
        <v>28</v>
      </c>
      <c r="D35" s="92" t="s">
        <v>806</v>
      </c>
      <c r="E35" s="93" t="s">
        <v>4</v>
      </c>
      <c r="F35" s="93"/>
      <c r="G35" s="93"/>
      <c r="H35" s="93"/>
      <c r="I35" s="93"/>
      <c r="J35" s="93"/>
      <c r="K35" s="93"/>
      <c r="L35" s="93"/>
      <c r="M35" s="93"/>
      <c r="N35" s="93"/>
      <c r="O35" s="93"/>
      <c r="P35" s="93"/>
      <c r="Q35" s="93" t="s">
        <v>4</v>
      </c>
      <c r="R35" s="93"/>
      <c r="S35" s="93" t="s">
        <v>4</v>
      </c>
      <c r="T35" s="93" t="s">
        <v>4</v>
      </c>
      <c r="U35" s="93" t="s">
        <v>4</v>
      </c>
      <c r="V35" s="93"/>
      <c r="W35" s="93"/>
      <c r="X35" s="93"/>
      <c r="Y35" s="93" t="s">
        <v>4</v>
      </c>
      <c r="Z35" s="93" t="s">
        <v>4</v>
      </c>
      <c r="AA35" s="92">
        <v>7</v>
      </c>
      <c r="AB35" s="92"/>
    </row>
    <row r="36" spans="1:28" x14ac:dyDescent="0.15">
      <c r="A36" s="90"/>
      <c r="B36" s="90"/>
      <c r="C36" s="93">
        <v>29</v>
      </c>
      <c r="D36" s="92" t="s">
        <v>931</v>
      </c>
      <c r="E36" s="93"/>
      <c r="F36" s="93"/>
      <c r="G36" s="93"/>
      <c r="H36" s="93"/>
      <c r="I36" s="93"/>
      <c r="J36" s="93"/>
      <c r="K36" s="93"/>
      <c r="L36" s="93"/>
      <c r="M36" s="93"/>
      <c r="N36" s="93"/>
      <c r="O36" s="93"/>
      <c r="P36" s="93"/>
      <c r="Q36" s="93"/>
      <c r="R36" s="93"/>
      <c r="S36" s="93"/>
      <c r="T36" s="93"/>
      <c r="U36" s="93"/>
      <c r="V36" s="93"/>
      <c r="W36" s="93"/>
      <c r="X36" s="93"/>
      <c r="Y36" s="93"/>
      <c r="Z36" s="93" t="s">
        <v>4</v>
      </c>
      <c r="AA36" s="92">
        <v>1</v>
      </c>
      <c r="AB36" s="92"/>
    </row>
    <row r="37" spans="1:28" x14ac:dyDescent="0.15">
      <c r="A37" s="90"/>
      <c r="B37" s="90"/>
      <c r="C37" s="93">
        <v>30</v>
      </c>
      <c r="D37" s="92" t="s">
        <v>932</v>
      </c>
      <c r="E37" s="93"/>
      <c r="F37" s="93"/>
      <c r="G37" s="93"/>
      <c r="H37" s="93"/>
      <c r="I37" s="93"/>
      <c r="J37" s="93"/>
      <c r="K37" s="93"/>
      <c r="L37" s="93"/>
      <c r="M37" s="93"/>
      <c r="N37" s="93"/>
      <c r="O37" s="93"/>
      <c r="P37" s="93"/>
      <c r="Q37" s="93"/>
      <c r="R37" s="93"/>
      <c r="S37" s="93"/>
      <c r="T37" s="93"/>
      <c r="U37" s="93"/>
      <c r="V37" s="93"/>
      <c r="W37" s="93"/>
      <c r="X37" s="93"/>
      <c r="Y37" s="93"/>
      <c r="Z37" s="93" t="s">
        <v>4</v>
      </c>
      <c r="AA37" s="92">
        <v>1</v>
      </c>
      <c r="AB37" s="92"/>
    </row>
    <row r="38" spans="1:28" x14ac:dyDescent="0.15">
      <c r="A38" s="90"/>
      <c r="B38" s="90"/>
      <c r="C38" s="93">
        <v>31</v>
      </c>
      <c r="D38" s="92" t="s">
        <v>803</v>
      </c>
      <c r="E38" s="93" t="s">
        <v>4</v>
      </c>
      <c r="F38" s="93"/>
      <c r="G38" s="93"/>
      <c r="H38" s="93"/>
      <c r="I38" s="93"/>
      <c r="J38" s="93"/>
      <c r="K38" s="93"/>
      <c r="L38" s="93"/>
      <c r="M38" s="93"/>
      <c r="N38" s="93"/>
      <c r="O38" s="93"/>
      <c r="P38" s="93"/>
      <c r="Q38" s="93"/>
      <c r="R38" s="93"/>
      <c r="S38" s="93"/>
      <c r="T38" s="93"/>
      <c r="U38" s="93"/>
      <c r="V38" s="93"/>
      <c r="W38" s="93"/>
      <c r="X38" s="93"/>
      <c r="Y38" s="93"/>
      <c r="Z38" s="93" t="s">
        <v>4</v>
      </c>
      <c r="AA38" s="92">
        <v>2</v>
      </c>
      <c r="AB38" s="92"/>
    </row>
    <row r="39" spans="1:28" x14ac:dyDescent="0.15">
      <c r="A39" s="90"/>
      <c r="B39" s="90"/>
      <c r="C39" s="93">
        <v>32</v>
      </c>
      <c r="D39" s="92" t="s">
        <v>802</v>
      </c>
      <c r="E39" s="93" t="s">
        <v>4</v>
      </c>
      <c r="F39" s="93"/>
      <c r="G39" s="93"/>
      <c r="H39" s="93"/>
      <c r="I39" s="93"/>
      <c r="J39" s="93"/>
      <c r="K39" s="93"/>
      <c r="L39" s="93"/>
      <c r="M39" s="93"/>
      <c r="N39" s="93"/>
      <c r="O39" s="93"/>
      <c r="P39" s="93"/>
      <c r="Q39" s="93"/>
      <c r="R39" s="93" t="s">
        <v>4</v>
      </c>
      <c r="S39" s="93" t="s">
        <v>4</v>
      </c>
      <c r="T39" s="93"/>
      <c r="U39" s="93" t="s">
        <v>4</v>
      </c>
      <c r="V39" s="93"/>
      <c r="W39" s="93"/>
      <c r="X39" s="93"/>
      <c r="Y39" s="93" t="s">
        <v>4</v>
      </c>
      <c r="Z39" s="93" t="s">
        <v>4</v>
      </c>
      <c r="AA39" s="92">
        <v>6</v>
      </c>
      <c r="AB39" s="92"/>
    </row>
    <row r="40" spans="1:28" x14ac:dyDescent="0.15">
      <c r="A40" s="90"/>
      <c r="B40" s="90"/>
      <c r="C40" s="95">
        <v>33</v>
      </c>
      <c r="D40" s="94" t="s">
        <v>813</v>
      </c>
      <c r="E40" s="95"/>
      <c r="F40" s="95"/>
      <c r="G40" s="95"/>
      <c r="H40" s="95"/>
      <c r="I40" s="95"/>
      <c r="J40" s="95"/>
      <c r="K40" s="95"/>
      <c r="L40" s="95"/>
      <c r="M40" s="95"/>
      <c r="N40" s="95"/>
      <c r="O40" s="95" t="s">
        <v>1</v>
      </c>
      <c r="P40" s="95"/>
      <c r="Q40" s="95"/>
      <c r="R40" s="95"/>
      <c r="S40" s="95"/>
      <c r="T40" s="95"/>
      <c r="U40" s="95"/>
      <c r="V40" s="95"/>
      <c r="W40" s="95"/>
      <c r="X40" s="95"/>
      <c r="Y40" s="95"/>
      <c r="Z40" s="95"/>
      <c r="AA40" s="94">
        <v>1</v>
      </c>
      <c r="AB40" s="94"/>
    </row>
    <row r="41" spans="1:28" x14ac:dyDescent="0.15">
      <c r="A41" s="90"/>
      <c r="B41" s="86" t="s">
        <v>801</v>
      </c>
      <c r="C41" s="87">
        <v>34</v>
      </c>
      <c r="D41" s="88" t="s">
        <v>800</v>
      </c>
      <c r="E41" s="87" t="s">
        <v>1</v>
      </c>
      <c r="F41" s="87"/>
      <c r="G41" s="87"/>
      <c r="H41" s="87"/>
      <c r="I41" s="87"/>
      <c r="J41" s="87"/>
      <c r="K41" s="87"/>
      <c r="L41" s="87"/>
      <c r="M41" s="87"/>
      <c r="N41" s="87"/>
      <c r="O41" s="87"/>
      <c r="P41" s="87"/>
      <c r="Q41" s="87"/>
      <c r="R41" s="87"/>
      <c r="S41" s="87"/>
      <c r="T41" s="87" t="s">
        <v>1</v>
      </c>
      <c r="U41" s="87"/>
      <c r="V41" s="87"/>
      <c r="W41" s="87"/>
      <c r="X41" s="87"/>
      <c r="Y41" s="87"/>
      <c r="Z41" s="87"/>
      <c r="AA41" s="88">
        <v>2</v>
      </c>
      <c r="AB41" s="88"/>
    </row>
    <row r="42" spans="1:28" x14ac:dyDescent="0.15">
      <c r="A42" s="90"/>
      <c r="B42" s="90"/>
      <c r="C42" s="93">
        <v>35</v>
      </c>
      <c r="D42" s="92" t="s">
        <v>799</v>
      </c>
      <c r="E42" s="93" t="s">
        <v>4</v>
      </c>
      <c r="F42" s="93"/>
      <c r="G42" s="93"/>
      <c r="H42" s="93"/>
      <c r="I42" s="93"/>
      <c r="J42" s="93"/>
      <c r="K42" s="93"/>
      <c r="L42" s="93"/>
      <c r="M42" s="93"/>
      <c r="N42" s="93"/>
      <c r="O42" s="93"/>
      <c r="P42" s="93"/>
      <c r="Q42" s="93"/>
      <c r="R42" s="93" t="s">
        <v>4</v>
      </c>
      <c r="S42" s="93"/>
      <c r="T42" s="93" t="s">
        <v>4</v>
      </c>
      <c r="U42" s="93" t="s">
        <v>4</v>
      </c>
      <c r="V42" s="93"/>
      <c r="W42" s="93"/>
      <c r="X42" s="93"/>
      <c r="Y42" s="93" t="s">
        <v>4</v>
      </c>
      <c r="Z42" s="93" t="s">
        <v>4</v>
      </c>
      <c r="AA42" s="92">
        <v>6</v>
      </c>
      <c r="AB42" s="92"/>
    </row>
    <row r="43" spans="1:28" x14ac:dyDescent="0.15">
      <c r="A43" s="90"/>
      <c r="B43" s="90"/>
      <c r="C43" s="93">
        <v>36</v>
      </c>
      <c r="D43" s="92" t="s">
        <v>798</v>
      </c>
      <c r="E43" s="93" t="s">
        <v>1</v>
      </c>
      <c r="F43" s="93"/>
      <c r="G43" s="93"/>
      <c r="H43" s="93"/>
      <c r="I43" s="93"/>
      <c r="J43" s="93"/>
      <c r="K43" s="93"/>
      <c r="L43" s="93"/>
      <c r="M43" s="93"/>
      <c r="N43" s="93"/>
      <c r="O43" s="93"/>
      <c r="P43" s="93"/>
      <c r="Q43" s="93"/>
      <c r="R43" s="93"/>
      <c r="S43" s="93"/>
      <c r="T43" s="93"/>
      <c r="U43" s="93"/>
      <c r="V43" s="93"/>
      <c r="W43" s="93"/>
      <c r="X43" s="93"/>
      <c r="Y43" s="93"/>
      <c r="Z43" s="93"/>
      <c r="AA43" s="92">
        <v>1</v>
      </c>
      <c r="AB43" s="92"/>
    </row>
    <row r="44" spans="1:28" x14ac:dyDescent="0.15">
      <c r="A44" s="90"/>
      <c r="B44" s="90"/>
      <c r="C44" s="93">
        <v>37</v>
      </c>
      <c r="D44" s="92" t="s">
        <v>797</v>
      </c>
      <c r="E44" s="93" t="s">
        <v>1</v>
      </c>
      <c r="F44" s="93"/>
      <c r="G44" s="93"/>
      <c r="H44" s="93"/>
      <c r="I44" s="93"/>
      <c r="J44" s="93"/>
      <c r="K44" s="93"/>
      <c r="L44" s="93"/>
      <c r="M44" s="93"/>
      <c r="N44" s="93"/>
      <c r="O44" s="93"/>
      <c r="P44" s="93"/>
      <c r="Q44" s="93"/>
      <c r="R44" s="93"/>
      <c r="S44" s="93"/>
      <c r="T44" s="93"/>
      <c r="U44" s="93"/>
      <c r="V44" s="93"/>
      <c r="W44" s="93"/>
      <c r="X44" s="93"/>
      <c r="Y44" s="93"/>
      <c r="Z44" s="93"/>
      <c r="AA44" s="92">
        <v>1</v>
      </c>
      <c r="AB44" s="92"/>
    </row>
    <row r="45" spans="1:28" x14ac:dyDescent="0.15">
      <c r="A45" s="90"/>
      <c r="B45" s="90"/>
      <c r="C45" s="93">
        <v>38</v>
      </c>
      <c r="D45" s="92" t="s">
        <v>933</v>
      </c>
      <c r="E45" s="93"/>
      <c r="F45" s="93"/>
      <c r="G45" s="93"/>
      <c r="H45" s="93"/>
      <c r="I45" s="93"/>
      <c r="J45" s="93"/>
      <c r="K45" s="93"/>
      <c r="L45" s="93"/>
      <c r="M45" s="93"/>
      <c r="N45" s="93"/>
      <c r="O45" s="93"/>
      <c r="P45" s="93"/>
      <c r="Q45" s="93"/>
      <c r="R45" s="93"/>
      <c r="S45" s="93" t="s">
        <v>4</v>
      </c>
      <c r="T45" s="93" t="s">
        <v>4</v>
      </c>
      <c r="U45" s="93" t="s">
        <v>4</v>
      </c>
      <c r="V45" s="93"/>
      <c r="W45" s="93"/>
      <c r="X45" s="93"/>
      <c r="Y45" s="93"/>
      <c r="Z45" s="93" t="s">
        <v>4</v>
      </c>
      <c r="AA45" s="92">
        <v>4</v>
      </c>
      <c r="AB45" s="92"/>
    </row>
    <row r="46" spans="1:28" x14ac:dyDescent="0.15">
      <c r="A46" s="90"/>
      <c r="B46" s="90"/>
      <c r="C46" s="93">
        <v>39</v>
      </c>
      <c r="D46" s="92" t="s">
        <v>934</v>
      </c>
      <c r="E46" s="93"/>
      <c r="F46" s="93"/>
      <c r="G46" s="93"/>
      <c r="H46" s="93"/>
      <c r="I46" s="93"/>
      <c r="J46" s="93"/>
      <c r="K46" s="93"/>
      <c r="L46" s="93"/>
      <c r="M46" s="93"/>
      <c r="N46" s="93"/>
      <c r="O46" s="93"/>
      <c r="P46" s="93"/>
      <c r="Q46" s="93"/>
      <c r="R46" s="93"/>
      <c r="S46" s="93"/>
      <c r="T46" s="93"/>
      <c r="U46" s="93"/>
      <c r="V46" s="93"/>
      <c r="W46" s="93" t="s">
        <v>4</v>
      </c>
      <c r="X46" s="93"/>
      <c r="Y46" s="93"/>
      <c r="Z46" s="93"/>
      <c r="AA46" s="92">
        <v>1</v>
      </c>
      <c r="AB46" s="92"/>
    </row>
    <row r="47" spans="1:28" x14ac:dyDescent="0.15">
      <c r="A47" s="90"/>
      <c r="B47" s="90"/>
      <c r="C47" s="93">
        <v>40</v>
      </c>
      <c r="D47" s="92" t="s">
        <v>796</v>
      </c>
      <c r="E47" s="93"/>
      <c r="F47" s="93"/>
      <c r="G47" s="93"/>
      <c r="H47" s="93"/>
      <c r="I47" s="93"/>
      <c r="J47" s="93"/>
      <c r="K47" s="93"/>
      <c r="L47" s="93"/>
      <c r="M47" s="93"/>
      <c r="N47" s="93"/>
      <c r="O47" s="93"/>
      <c r="P47" s="93"/>
      <c r="Q47" s="93"/>
      <c r="R47" s="93"/>
      <c r="S47" s="93"/>
      <c r="T47" s="93"/>
      <c r="U47" s="93" t="s">
        <v>4</v>
      </c>
      <c r="V47" s="93"/>
      <c r="W47" s="93"/>
      <c r="X47" s="93"/>
      <c r="Y47" s="93" t="s">
        <v>4</v>
      </c>
      <c r="Z47" s="93" t="s">
        <v>4</v>
      </c>
      <c r="AA47" s="92">
        <v>3</v>
      </c>
      <c r="AB47" s="92"/>
    </row>
    <row r="48" spans="1:28" x14ac:dyDescent="0.15">
      <c r="A48" s="90"/>
      <c r="B48" s="90"/>
      <c r="C48" s="93">
        <v>41</v>
      </c>
      <c r="D48" s="92" t="s">
        <v>795</v>
      </c>
      <c r="E48" s="93" t="s">
        <v>4</v>
      </c>
      <c r="F48" s="93"/>
      <c r="G48" s="93"/>
      <c r="H48" s="93"/>
      <c r="I48" s="93"/>
      <c r="J48" s="93"/>
      <c r="K48" s="93"/>
      <c r="L48" s="93"/>
      <c r="M48" s="93"/>
      <c r="N48" s="93"/>
      <c r="O48" s="93"/>
      <c r="P48" s="93"/>
      <c r="Q48" s="93"/>
      <c r="R48" s="93" t="s">
        <v>4</v>
      </c>
      <c r="S48" s="93" t="s">
        <v>4</v>
      </c>
      <c r="T48" s="93"/>
      <c r="U48" s="93"/>
      <c r="V48" s="93"/>
      <c r="W48" s="93"/>
      <c r="X48" s="93"/>
      <c r="Y48" s="93" t="s">
        <v>4</v>
      </c>
      <c r="Z48" s="93" t="s">
        <v>4</v>
      </c>
      <c r="AA48" s="92">
        <v>5</v>
      </c>
      <c r="AB48" s="92"/>
    </row>
    <row r="49" spans="1:28" x14ac:dyDescent="0.15">
      <c r="A49" s="90"/>
      <c r="B49" s="90"/>
      <c r="C49" s="93">
        <v>42</v>
      </c>
      <c r="D49" s="92" t="s">
        <v>794</v>
      </c>
      <c r="E49" s="93"/>
      <c r="F49" s="93"/>
      <c r="G49" s="93"/>
      <c r="H49" s="93"/>
      <c r="I49" s="93"/>
      <c r="J49" s="93"/>
      <c r="K49" s="93"/>
      <c r="L49" s="93"/>
      <c r="M49" s="93"/>
      <c r="N49" s="93" t="s">
        <v>4</v>
      </c>
      <c r="O49" s="93" t="s">
        <v>4</v>
      </c>
      <c r="P49" s="93"/>
      <c r="Q49" s="93" t="s">
        <v>4</v>
      </c>
      <c r="R49" s="93" t="s">
        <v>4</v>
      </c>
      <c r="S49" s="93"/>
      <c r="T49" s="93" t="s">
        <v>4</v>
      </c>
      <c r="U49" s="93"/>
      <c r="V49" s="93"/>
      <c r="W49" s="93"/>
      <c r="X49" s="93"/>
      <c r="Y49" s="93"/>
      <c r="Z49" s="93" t="s">
        <v>4</v>
      </c>
      <c r="AA49" s="92">
        <v>6</v>
      </c>
      <c r="AB49" s="92"/>
    </row>
    <row r="50" spans="1:28" x14ac:dyDescent="0.15">
      <c r="A50" s="90"/>
      <c r="B50" s="90"/>
      <c r="C50" s="93">
        <v>43</v>
      </c>
      <c r="D50" s="92" t="s">
        <v>792</v>
      </c>
      <c r="E50" s="93" t="s">
        <v>4</v>
      </c>
      <c r="F50" s="93"/>
      <c r="G50" s="93"/>
      <c r="H50" s="93"/>
      <c r="I50" s="93"/>
      <c r="J50" s="93"/>
      <c r="K50" s="93"/>
      <c r="L50" s="93"/>
      <c r="M50" s="93"/>
      <c r="N50" s="93"/>
      <c r="O50" s="93"/>
      <c r="P50" s="93"/>
      <c r="Q50" s="93"/>
      <c r="R50" s="93"/>
      <c r="S50" s="93"/>
      <c r="T50" s="93"/>
      <c r="U50" s="93"/>
      <c r="V50" s="93"/>
      <c r="W50" s="93"/>
      <c r="X50" s="93"/>
      <c r="Y50" s="93"/>
      <c r="Z50" s="93" t="s">
        <v>4</v>
      </c>
      <c r="AA50" s="92">
        <v>2</v>
      </c>
      <c r="AB50" s="92"/>
    </row>
    <row r="51" spans="1:28" x14ac:dyDescent="0.15">
      <c r="A51" s="90"/>
      <c r="B51" s="90"/>
      <c r="C51" s="93">
        <v>44</v>
      </c>
      <c r="D51" s="92" t="s">
        <v>791</v>
      </c>
      <c r="E51" s="93" t="s">
        <v>4</v>
      </c>
      <c r="F51" s="93"/>
      <c r="G51" s="93"/>
      <c r="H51" s="93"/>
      <c r="I51" s="93"/>
      <c r="J51" s="93"/>
      <c r="K51" s="93"/>
      <c r="L51" s="93"/>
      <c r="M51" s="93"/>
      <c r="N51" s="93"/>
      <c r="O51" s="93"/>
      <c r="P51" s="93"/>
      <c r="Q51" s="93"/>
      <c r="R51" s="93"/>
      <c r="S51" s="93"/>
      <c r="T51" s="93" t="s">
        <v>4</v>
      </c>
      <c r="U51" s="93" t="s">
        <v>4</v>
      </c>
      <c r="V51" s="93"/>
      <c r="W51" s="93"/>
      <c r="X51" s="93"/>
      <c r="Y51" s="93"/>
      <c r="Z51" s="93" t="s">
        <v>4</v>
      </c>
      <c r="AA51" s="92">
        <v>4</v>
      </c>
      <c r="AB51" s="92"/>
    </row>
    <row r="52" spans="1:28" x14ac:dyDescent="0.15">
      <c r="A52" s="90"/>
      <c r="B52" s="90"/>
      <c r="C52" s="93">
        <v>45</v>
      </c>
      <c r="D52" s="92" t="s">
        <v>935</v>
      </c>
      <c r="E52" s="93"/>
      <c r="F52" s="93"/>
      <c r="G52" s="93"/>
      <c r="H52" s="93"/>
      <c r="I52" s="93"/>
      <c r="J52" s="93"/>
      <c r="K52" s="93"/>
      <c r="L52" s="93"/>
      <c r="M52" s="93"/>
      <c r="N52" s="93"/>
      <c r="O52" s="93"/>
      <c r="P52" s="93"/>
      <c r="Q52" s="93"/>
      <c r="R52" s="93"/>
      <c r="S52" s="93"/>
      <c r="T52" s="93"/>
      <c r="U52" s="93"/>
      <c r="V52" s="93"/>
      <c r="W52" s="93"/>
      <c r="X52" s="93"/>
      <c r="Y52" s="93"/>
      <c r="Z52" s="93" t="s">
        <v>4</v>
      </c>
      <c r="AA52" s="92">
        <v>1</v>
      </c>
      <c r="AB52" s="92"/>
    </row>
    <row r="53" spans="1:28" x14ac:dyDescent="0.15">
      <c r="A53" s="90"/>
      <c r="B53" s="90"/>
      <c r="C53" s="93">
        <v>46</v>
      </c>
      <c r="D53" s="92" t="s">
        <v>936</v>
      </c>
      <c r="E53" s="93"/>
      <c r="F53" s="93"/>
      <c r="G53" s="93"/>
      <c r="H53" s="93"/>
      <c r="I53" s="93"/>
      <c r="J53" s="93"/>
      <c r="K53" s="93"/>
      <c r="L53" s="93"/>
      <c r="M53" s="93"/>
      <c r="N53" s="93"/>
      <c r="O53" s="93"/>
      <c r="P53" s="93"/>
      <c r="Q53" s="93"/>
      <c r="R53" s="93"/>
      <c r="S53" s="93"/>
      <c r="T53" s="93"/>
      <c r="U53" s="93" t="s">
        <v>4</v>
      </c>
      <c r="V53" s="93"/>
      <c r="W53" s="93"/>
      <c r="X53" s="93"/>
      <c r="Y53" s="93"/>
      <c r="Z53" s="93"/>
      <c r="AA53" s="92">
        <v>1</v>
      </c>
      <c r="AB53" s="92"/>
    </row>
    <row r="54" spans="1:28" x14ac:dyDescent="0.15">
      <c r="A54" s="90"/>
      <c r="B54" s="90"/>
      <c r="C54" s="93">
        <v>47</v>
      </c>
      <c r="D54" s="92" t="s">
        <v>790</v>
      </c>
      <c r="E54" s="93" t="s">
        <v>1</v>
      </c>
      <c r="F54" s="93"/>
      <c r="G54" s="93"/>
      <c r="H54" s="93"/>
      <c r="I54" s="93"/>
      <c r="J54" s="93"/>
      <c r="K54" s="93"/>
      <c r="L54" s="93"/>
      <c r="M54" s="93"/>
      <c r="N54" s="93"/>
      <c r="O54" s="93"/>
      <c r="P54" s="93"/>
      <c r="Q54" s="93"/>
      <c r="R54" s="93"/>
      <c r="S54" s="93"/>
      <c r="T54" s="93"/>
      <c r="U54" s="93"/>
      <c r="V54" s="93"/>
      <c r="W54" s="93"/>
      <c r="X54" s="93"/>
      <c r="Y54" s="93"/>
      <c r="Z54" s="93"/>
      <c r="AA54" s="92">
        <v>1</v>
      </c>
      <c r="AB54" s="92"/>
    </row>
    <row r="55" spans="1:28" x14ac:dyDescent="0.15">
      <c r="A55" s="90"/>
      <c r="B55" s="90"/>
      <c r="C55" s="93">
        <v>48</v>
      </c>
      <c r="D55" s="92" t="s">
        <v>937</v>
      </c>
      <c r="E55" s="93"/>
      <c r="F55" s="93"/>
      <c r="G55" s="93"/>
      <c r="H55" s="93"/>
      <c r="I55" s="93"/>
      <c r="J55" s="93"/>
      <c r="K55" s="93"/>
      <c r="L55" s="93"/>
      <c r="M55" s="93"/>
      <c r="N55" s="93"/>
      <c r="O55" s="93"/>
      <c r="P55" s="93"/>
      <c r="Q55" s="93"/>
      <c r="R55" s="93"/>
      <c r="S55" s="93"/>
      <c r="T55" s="93"/>
      <c r="U55" s="93"/>
      <c r="V55" s="93"/>
      <c r="W55" s="93"/>
      <c r="X55" s="93"/>
      <c r="Y55" s="93" t="s">
        <v>4</v>
      </c>
      <c r="Z55" s="93"/>
      <c r="AA55" s="92">
        <v>1</v>
      </c>
      <c r="AB55" s="92"/>
    </row>
    <row r="56" spans="1:28" x14ac:dyDescent="0.15">
      <c r="A56" s="90"/>
      <c r="B56" s="90"/>
      <c r="C56" s="93">
        <v>49</v>
      </c>
      <c r="D56" s="92" t="s">
        <v>938</v>
      </c>
      <c r="E56" s="93" t="s">
        <v>4</v>
      </c>
      <c r="F56" s="93"/>
      <c r="G56" s="93"/>
      <c r="H56" s="93"/>
      <c r="I56" s="93"/>
      <c r="J56" s="93"/>
      <c r="K56" s="93"/>
      <c r="L56" s="93"/>
      <c r="M56" s="93"/>
      <c r="N56" s="93"/>
      <c r="O56" s="93"/>
      <c r="P56" s="93"/>
      <c r="Q56" s="93"/>
      <c r="R56" s="93"/>
      <c r="S56" s="93"/>
      <c r="T56" s="93"/>
      <c r="U56" s="93"/>
      <c r="V56" s="93"/>
      <c r="W56" s="93"/>
      <c r="X56" s="93"/>
      <c r="Y56" s="93" t="s">
        <v>4</v>
      </c>
      <c r="Z56" s="93"/>
      <c r="AA56" s="92">
        <v>2</v>
      </c>
      <c r="AB56" s="92"/>
    </row>
    <row r="57" spans="1:28" x14ac:dyDescent="0.15">
      <c r="A57" s="90"/>
      <c r="B57" s="90"/>
      <c r="C57" s="93">
        <v>50</v>
      </c>
      <c r="D57" s="92" t="s">
        <v>789</v>
      </c>
      <c r="E57" s="93" t="s">
        <v>4</v>
      </c>
      <c r="F57" s="93"/>
      <c r="G57" s="93" t="s">
        <v>4</v>
      </c>
      <c r="H57" s="93"/>
      <c r="I57" s="93"/>
      <c r="J57" s="93"/>
      <c r="K57" s="93"/>
      <c r="L57" s="93"/>
      <c r="M57" s="93"/>
      <c r="N57" s="93"/>
      <c r="O57" s="93"/>
      <c r="P57" s="93"/>
      <c r="Q57" s="93" t="s">
        <v>4</v>
      </c>
      <c r="R57" s="93"/>
      <c r="S57" s="93"/>
      <c r="T57" s="93"/>
      <c r="U57" s="93"/>
      <c r="V57" s="93"/>
      <c r="W57" s="93"/>
      <c r="X57" s="93"/>
      <c r="Y57" s="93"/>
      <c r="Z57" s="93" t="s">
        <v>4</v>
      </c>
      <c r="AA57" s="92">
        <v>4</v>
      </c>
      <c r="AB57" s="92"/>
    </row>
    <row r="58" spans="1:28" x14ac:dyDescent="0.15">
      <c r="A58" s="90"/>
      <c r="B58" s="90"/>
      <c r="C58" s="93">
        <v>51</v>
      </c>
      <c r="D58" s="92" t="s">
        <v>939</v>
      </c>
      <c r="E58" s="93"/>
      <c r="F58" s="93"/>
      <c r="G58" s="93"/>
      <c r="H58" s="93"/>
      <c r="I58" s="93"/>
      <c r="J58" s="93"/>
      <c r="K58" s="93"/>
      <c r="L58" s="93"/>
      <c r="M58" s="93"/>
      <c r="N58" s="93"/>
      <c r="O58" s="93"/>
      <c r="P58" s="93"/>
      <c r="Q58" s="93"/>
      <c r="R58" s="93"/>
      <c r="S58" s="93"/>
      <c r="T58" s="93"/>
      <c r="U58" s="93" t="s">
        <v>4</v>
      </c>
      <c r="V58" s="93"/>
      <c r="W58" s="93"/>
      <c r="X58" s="93"/>
      <c r="Y58" s="93"/>
      <c r="Z58" s="93"/>
      <c r="AA58" s="92">
        <v>1</v>
      </c>
      <c r="AB58" s="92"/>
    </row>
    <row r="59" spans="1:28" x14ac:dyDescent="0.15">
      <c r="A59" s="90"/>
      <c r="B59" s="90"/>
      <c r="C59" s="93">
        <v>52</v>
      </c>
      <c r="D59" s="92" t="s">
        <v>940</v>
      </c>
      <c r="E59" s="93" t="s">
        <v>4</v>
      </c>
      <c r="F59" s="93"/>
      <c r="G59" s="93"/>
      <c r="H59" s="93"/>
      <c r="I59" s="93"/>
      <c r="J59" s="93"/>
      <c r="K59" s="93"/>
      <c r="L59" s="93"/>
      <c r="M59" s="93"/>
      <c r="N59" s="93"/>
      <c r="O59" s="93"/>
      <c r="P59" s="93"/>
      <c r="Q59" s="93"/>
      <c r="R59" s="93"/>
      <c r="S59" s="93"/>
      <c r="T59" s="93"/>
      <c r="U59" s="93"/>
      <c r="V59" s="93"/>
      <c r="W59" s="93"/>
      <c r="X59" s="93"/>
      <c r="Y59" s="93"/>
      <c r="Z59" s="93" t="s">
        <v>4</v>
      </c>
      <c r="AA59" s="92">
        <v>2</v>
      </c>
      <c r="AB59" s="92"/>
    </row>
    <row r="60" spans="1:28" x14ac:dyDescent="0.15">
      <c r="A60" s="90"/>
      <c r="B60" s="90"/>
      <c r="C60" s="93">
        <v>53</v>
      </c>
      <c r="D60" s="92" t="s">
        <v>941</v>
      </c>
      <c r="E60" s="93"/>
      <c r="F60" s="93"/>
      <c r="G60" s="93"/>
      <c r="H60" s="93"/>
      <c r="I60" s="93"/>
      <c r="J60" s="93"/>
      <c r="K60" s="93"/>
      <c r="L60" s="93"/>
      <c r="M60" s="93"/>
      <c r="N60" s="93"/>
      <c r="O60" s="93"/>
      <c r="P60" s="93"/>
      <c r="Q60" s="93"/>
      <c r="R60" s="93"/>
      <c r="S60" s="93"/>
      <c r="T60" s="93" t="s">
        <v>4</v>
      </c>
      <c r="U60" s="93"/>
      <c r="V60" s="93"/>
      <c r="W60" s="93"/>
      <c r="X60" s="93"/>
      <c r="Y60" s="93"/>
      <c r="Z60" s="93" t="s">
        <v>4</v>
      </c>
      <c r="AA60" s="92">
        <v>2</v>
      </c>
      <c r="AB60" s="92"/>
    </row>
    <row r="61" spans="1:28" x14ac:dyDescent="0.15">
      <c r="A61" s="90"/>
      <c r="B61" s="90"/>
      <c r="C61" s="93">
        <v>54</v>
      </c>
      <c r="D61" s="92" t="s">
        <v>788</v>
      </c>
      <c r="E61" s="93" t="s">
        <v>4</v>
      </c>
      <c r="F61" s="93"/>
      <c r="G61" s="93"/>
      <c r="H61" s="93"/>
      <c r="I61" s="93"/>
      <c r="J61" s="93"/>
      <c r="K61" s="93"/>
      <c r="L61" s="93"/>
      <c r="M61" s="93"/>
      <c r="N61" s="93"/>
      <c r="O61" s="93"/>
      <c r="P61" s="93"/>
      <c r="Q61" s="93"/>
      <c r="R61" s="93"/>
      <c r="S61" s="93" t="s">
        <v>4</v>
      </c>
      <c r="T61" s="93"/>
      <c r="U61" s="93" t="s">
        <v>4</v>
      </c>
      <c r="V61" s="93"/>
      <c r="W61" s="93"/>
      <c r="X61" s="93"/>
      <c r="Y61" s="93"/>
      <c r="Z61" s="93" t="s">
        <v>4</v>
      </c>
      <c r="AA61" s="92">
        <v>4</v>
      </c>
      <c r="AB61" s="92"/>
    </row>
    <row r="62" spans="1:28" x14ac:dyDescent="0.15">
      <c r="A62" s="90"/>
      <c r="B62" s="90"/>
      <c r="C62" s="93">
        <v>55</v>
      </c>
      <c r="D62" s="92" t="s">
        <v>942</v>
      </c>
      <c r="E62" s="93"/>
      <c r="F62" s="93"/>
      <c r="G62" s="93"/>
      <c r="H62" s="93"/>
      <c r="I62" s="93"/>
      <c r="J62" s="93"/>
      <c r="K62" s="93"/>
      <c r="L62" s="93"/>
      <c r="M62" s="93"/>
      <c r="N62" s="93"/>
      <c r="O62" s="93"/>
      <c r="P62" s="93"/>
      <c r="Q62" s="93"/>
      <c r="R62" s="93"/>
      <c r="S62" s="93"/>
      <c r="T62" s="93"/>
      <c r="U62" s="93"/>
      <c r="V62" s="93"/>
      <c r="W62" s="93"/>
      <c r="X62" s="93"/>
      <c r="Y62" s="93"/>
      <c r="Z62" s="93" t="s">
        <v>4</v>
      </c>
      <c r="AA62" s="92">
        <v>1</v>
      </c>
      <c r="AB62" s="92"/>
    </row>
    <row r="63" spans="1:28" x14ac:dyDescent="0.15">
      <c r="A63" s="90"/>
      <c r="B63" s="90"/>
      <c r="C63" s="93">
        <v>56</v>
      </c>
      <c r="D63" s="92" t="s">
        <v>786</v>
      </c>
      <c r="E63" s="93"/>
      <c r="F63" s="93"/>
      <c r="G63" s="93"/>
      <c r="H63" s="93"/>
      <c r="I63" s="93"/>
      <c r="J63" s="93"/>
      <c r="K63" s="93"/>
      <c r="L63" s="93"/>
      <c r="M63" s="93"/>
      <c r="N63" s="93"/>
      <c r="O63" s="93"/>
      <c r="P63" s="93"/>
      <c r="Q63" s="93"/>
      <c r="R63" s="93"/>
      <c r="S63" s="93" t="s">
        <v>4</v>
      </c>
      <c r="T63" s="93"/>
      <c r="U63" s="93"/>
      <c r="V63" s="93"/>
      <c r="W63" s="93"/>
      <c r="X63" s="93"/>
      <c r="Y63" s="93"/>
      <c r="Z63" s="93"/>
      <c r="AA63" s="92">
        <v>1</v>
      </c>
      <c r="AB63" s="92"/>
    </row>
    <row r="64" spans="1:28" x14ac:dyDescent="0.15">
      <c r="A64" s="90"/>
      <c r="B64" s="90"/>
      <c r="C64" s="93">
        <v>57</v>
      </c>
      <c r="D64" s="92" t="s">
        <v>943</v>
      </c>
      <c r="E64" s="93"/>
      <c r="F64" s="93"/>
      <c r="G64" s="93"/>
      <c r="H64" s="93"/>
      <c r="I64" s="93"/>
      <c r="J64" s="93"/>
      <c r="K64" s="93"/>
      <c r="L64" s="93"/>
      <c r="M64" s="93"/>
      <c r="N64" s="93"/>
      <c r="O64" s="93"/>
      <c r="P64" s="93"/>
      <c r="Q64" s="93"/>
      <c r="R64" s="93"/>
      <c r="S64" s="93"/>
      <c r="T64" s="93"/>
      <c r="U64" s="93"/>
      <c r="V64" s="93"/>
      <c r="W64" s="93"/>
      <c r="X64" s="93"/>
      <c r="Y64" s="93"/>
      <c r="Z64" s="93" t="s">
        <v>4</v>
      </c>
      <c r="AA64" s="92">
        <v>1</v>
      </c>
      <c r="AB64" s="92"/>
    </row>
    <row r="65" spans="1:28" x14ac:dyDescent="0.15">
      <c r="A65" s="90"/>
      <c r="B65" s="90"/>
      <c r="C65" s="93">
        <v>58</v>
      </c>
      <c r="D65" s="92" t="s">
        <v>944</v>
      </c>
      <c r="E65" s="93"/>
      <c r="F65" s="93"/>
      <c r="G65" s="93"/>
      <c r="H65" s="93"/>
      <c r="I65" s="93"/>
      <c r="J65" s="93"/>
      <c r="K65" s="93" t="s">
        <v>4</v>
      </c>
      <c r="L65" s="93"/>
      <c r="M65" s="93"/>
      <c r="N65" s="93"/>
      <c r="O65" s="93"/>
      <c r="P65" s="93"/>
      <c r="Q65" s="93"/>
      <c r="R65" s="93"/>
      <c r="S65" s="93"/>
      <c r="T65" s="93"/>
      <c r="U65" s="93"/>
      <c r="V65" s="93"/>
      <c r="W65" s="93"/>
      <c r="X65" s="93"/>
      <c r="Y65" s="93"/>
      <c r="Z65" s="93"/>
      <c r="AA65" s="92">
        <v>1</v>
      </c>
      <c r="AB65" s="92"/>
    </row>
    <row r="66" spans="1:28" x14ac:dyDescent="0.15">
      <c r="A66" s="90"/>
      <c r="B66" s="90"/>
      <c r="C66" s="95">
        <v>59</v>
      </c>
      <c r="D66" s="94" t="s">
        <v>945</v>
      </c>
      <c r="E66" s="95"/>
      <c r="F66" s="95"/>
      <c r="G66" s="95"/>
      <c r="H66" s="95"/>
      <c r="I66" s="95"/>
      <c r="J66" s="95"/>
      <c r="K66" s="95"/>
      <c r="L66" s="95"/>
      <c r="M66" s="95"/>
      <c r="N66" s="95"/>
      <c r="O66" s="95"/>
      <c r="P66" s="95" t="s">
        <v>4</v>
      </c>
      <c r="Q66" s="95"/>
      <c r="R66" s="95"/>
      <c r="S66" s="95"/>
      <c r="T66" s="95"/>
      <c r="U66" s="95"/>
      <c r="V66" s="95"/>
      <c r="W66" s="95"/>
      <c r="X66" s="95"/>
      <c r="Y66" s="95"/>
      <c r="Z66" s="95"/>
      <c r="AA66" s="94">
        <v>1</v>
      </c>
      <c r="AB66" s="94"/>
    </row>
    <row r="67" spans="1:28" x14ac:dyDescent="0.15">
      <c r="A67" s="90"/>
      <c r="B67" s="90"/>
      <c r="C67" s="93">
        <v>60</v>
      </c>
      <c r="D67" s="92" t="s">
        <v>946</v>
      </c>
      <c r="E67" s="93"/>
      <c r="F67" s="93"/>
      <c r="G67" s="93"/>
      <c r="H67" s="93"/>
      <c r="I67" s="93"/>
      <c r="J67" s="93"/>
      <c r="K67" s="93"/>
      <c r="L67" s="93"/>
      <c r="M67" s="93"/>
      <c r="N67" s="93"/>
      <c r="O67" s="93"/>
      <c r="P67" s="93"/>
      <c r="Q67" s="93"/>
      <c r="R67" s="93"/>
      <c r="S67" s="93"/>
      <c r="T67" s="93"/>
      <c r="U67" s="93"/>
      <c r="V67" s="93"/>
      <c r="W67" s="93"/>
      <c r="X67" s="93"/>
      <c r="Y67" s="93"/>
      <c r="Z67" s="93" t="s">
        <v>4</v>
      </c>
      <c r="AA67" s="92">
        <v>1</v>
      </c>
      <c r="AB67" s="92"/>
    </row>
    <row r="68" spans="1:28" x14ac:dyDescent="0.15">
      <c r="A68" s="90"/>
      <c r="B68" s="90"/>
      <c r="C68" s="93">
        <v>61</v>
      </c>
      <c r="D68" s="92" t="s">
        <v>785</v>
      </c>
      <c r="E68" s="93"/>
      <c r="F68" s="93"/>
      <c r="G68" s="93"/>
      <c r="H68" s="93"/>
      <c r="I68" s="93"/>
      <c r="J68" s="93"/>
      <c r="K68" s="93"/>
      <c r="L68" s="93"/>
      <c r="M68" s="93"/>
      <c r="N68" s="93"/>
      <c r="O68" s="93"/>
      <c r="P68" s="93"/>
      <c r="Q68" s="93"/>
      <c r="R68" s="93" t="s">
        <v>4</v>
      </c>
      <c r="S68" s="93"/>
      <c r="T68" s="93"/>
      <c r="U68" s="93"/>
      <c r="V68" s="93"/>
      <c r="W68" s="93"/>
      <c r="X68" s="93"/>
      <c r="Y68" s="93" t="s">
        <v>4</v>
      </c>
      <c r="Z68" s="93" t="s">
        <v>4</v>
      </c>
      <c r="AA68" s="92">
        <v>3</v>
      </c>
      <c r="AB68" s="92"/>
    </row>
    <row r="69" spans="1:28" x14ac:dyDescent="0.15">
      <c r="A69" s="90"/>
      <c r="B69" s="90"/>
      <c r="C69" s="95">
        <v>62</v>
      </c>
      <c r="D69" s="92" t="s">
        <v>784</v>
      </c>
      <c r="E69" s="93" t="s">
        <v>1</v>
      </c>
      <c r="F69" s="93"/>
      <c r="G69" s="93"/>
      <c r="H69" s="93"/>
      <c r="I69" s="93"/>
      <c r="J69" s="93"/>
      <c r="K69" s="93"/>
      <c r="L69" s="93"/>
      <c r="M69" s="93"/>
      <c r="N69" s="93"/>
      <c r="O69" s="93"/>
      <c r="P69" s="93"/>
      <c r="Q69" s="93"/>
      <c r="R69" s="93"/>
      <c r="S69" s="93"/>
      <c r="T69" s="93"/>
      <c r="U69" s="93"/>
      <c r="V69" s="93"/>
      <c r="W69" s="93"/>
      <c r="X69" s="93"/>
      <c r="Y69" s="93"/>
      <c r="Z69" s="93"/>
      <c r="AA69" s="92">
        <v>1</v>
      </c>
      <c r="AB69" s="92"/>
    </row>
    <row r="70" spans="1:28" x14ac:dyDescent="0.15">
      <c r="A70" s="90"/>
      <c r="B70" s="90"/>
      <c r="C70" s="93">
        <v>63</v>
      </c>
      <c r="D70" s="92" t="s">
        <v>947</v>
      </c>
      <c r="E70" s="93" t="s">
        <v>4</v>
      </c>
      <c r="F70" s="93"/>
      <c r="G70" s="93"/>
      <c r="H70" s="93"/>
      <c r="I70" s="93"/>
      <c r="J70" s="93"/>
      <c r="K70" s="93"/>
      <c r="L70" s="93"/>
      <c r="M70" s="93"/>
      <c r="N70" s="93"/>
      <c r="O70" s="93"/>
      <c r="P70" s="93"/>
      <c r="Q70" s="93"/>
      <c r="R70" s="93"/>
      <c r="S70" s="93"/>
      <c r="T70" s="93"/>
      <c r="U70" s="93"/>
      <c r="V70" s="93"/>
      <c r="W70" s="93"/>
      <c r="X70" s="93"/>
      <c r="Y70" s="93"/>
      <c r="Z70" s="93"/>
      <c r="AA70" s="92">
        <v>1</v>
      </c>
      <c r="AB70" s="92"/>
    </row>
    <row r="71" spans="1:28" x14ac:dyDescent="0.15">
      <c r="A71" s="90"/>
      <c r="B71" s="90"/>
      <c r="C71" s="93">
        <v>64</v>
      </c>
      <c r="D71" s="92" t="s">
        <v>782</v>
      </c>
      <c r="E71" s="93"/>
      <c r="F71" s="93"/>
      <c r="G71" s="93"/>
      <c r="H71" s="93"/>
      <c r="I71" s="93"/>
      <c r="J71" s="93"/>
      <c r="K71" s="93"/>
      <c r="L71" s="93"/>
      <c r="M71" s="93"/>
      <c r="N71" s="93"/>
      <c r="O71" s="93"/>
      <c r="P71" s="93"/>
      <c r="Q71" s="93"/>
      <c r="R71" s="93"/>
      <c r="S71" s="93" t="s">
        <v>4</v>
      </c>
      <c r="T71" s="93" t="s">
        <v>4</v>
      </c>
      <c r="U71" s="93"/>
      <c r="V71" s="93"/>
      <c r="W71" s="93"/>
      <c r="X71" s="93"/>
      <c r="Y71" s="93"/>
      <c r="Z71" s="93"/>
      <c r="AA71" s="92">
        <v>2</v>
      </c>
      <c r="AB71" s="92"/>
    </row>
    <row r="72" spans="1:28" x14ac:dyDescent="0.15">
      <c r="A72" s="90"/>
      <c r="B72" s="90"/>
      <c r="C72" s="95">
        <v>65</v>
      </c>
      <c r="D72" s="92" t="s">
        <v>948</v>
      </c>
      <c r="E72" s="93" t="s">
        <v>1</v>
      </c>
      <c r="F72" s="93"/>
      <c r="G72" s="93"/>
      <c r="H72" s="93"/>
      <c r="I72" s="93"/>
      <c r="J72" s="93"/>
      <c r="K72" s="93"/>
      <c r="L72" s="93"/>
      <c r="M72" s="93"/>
      <c r="N72" s="93"/>
      <c r="O72" s="93"/>
      <c r="P72" s="93"/>
      <c r="Q72" s="93"/>
      <c r="R72" s="93"/>
      <c r="S72" s="93"/>
      <c r="T72" s="93"/>
      <c r="U72" s="93"/>
      <c r="V72" s="93"/>
      <c r="W72" s="93"/>
      <c r="X72" s="93"/>
      <c r="Y72" s="93"/>
      <c r="Z72" s="93"/>
      <c r="AA72" s="92">
        <v>1</v>
      </c>
      <c r="AB72" s="92"/>
    </row>
    <row r="73" spans="1:28" x14ac:dyDescent="0.15">
      <c r="A73" s="90"/>
      <c r="B73" s="90"/>
      <c r="C73" s="93">
        <v>66</v>
      </c>
      <c r="D73" s="92" t="s">
        <v>949</v>
      </c>
      <c r="E73" s="93"/>
      <c r="F73" s="93"/>
      <c r="G73" s="93"/>
      <c r="H73" s="93"/>
      <c r="I73" s="93"/>
      <c r="J73" s="93"/>
      <c r="K73" s="93"/>
      <c r="L73" s="93"/>
      <c r="M73" s="93"/>
      <c r="N73" s="93"/>
      <c r="O73" s="93"/>
      <c r="P73" s="93"/>
      <c r="Q73" s="93"/>
      <c r="R73" s="93"/>
      <c r="S73" s="93" t="s">
        <v>4</v>
      </c>
      <c r="T73" s="93"/>
      <c r="U73" s="93"/>
      <c r="V73" s="93"/>
      <c r="W73" s="93"/>
      <c r="X73" s="93"/>
      <c r="Y73" s="93"/>
      <c r="Z73" s="93"/>
      <c r="AA73" s="92">
        <v>1</v>
      </c>
      <c r="AB73" s="92"/>
    </row>
    <row r="74" spans="1:28" x14ac:dyDescent="0.15">
      <c r="A74" s="90"/>
      <c r="B74" s="90"/>
      <c r="C74" s="93">
        <v>67</v>
      </c>
      <c r="D74" s="92" t="s">
        <v>781</v>
      </c>
      <c r="E74" s="93" t="s">
        <v>4</v>
      </c>
      <c r="F74" s="93"/>
      <c r="G74" s="93"/>
      <c r="H74" s="93"/>
      <c r="I74" s="93"/>
      <c r="J74" s="93"/>
      <c r="K74" s="93"/>
      <c r="L74" s="93"/>
      <c r="M74" s="93"/>
      <c r="N74" s="93"/>
      <c r="O74" s="93"/>
      <c r="P74" s="93"/>
      <c r="Q74" s="93"/>
      <c r="R74" s="93"/>
      <c r="S74" s="93" t="s">
        <v>4</v>
      </c>
      <c r="T74" s="93" t="s">
        <v>4</v>
      </c>
      <c r="U74" s="93" t="s">
        <v>4</v>
      </c>
      <c r="V74" s="93"/>
      <c r="W74" s="93"/>
      <c r="X74" s="93"/>
      <c r="Y74" s="93"/>
      <c r="Z74" s="93" t="s">
        <v>4</v>
      </c>
      <c r="AA74" s="92">
        <v>5</v>
      </c>
      <c r="AB74" s="92"/>
    </row>
    <row r="75" spans="1:28" x14ac:dyDescent="0.15">
      <c r="A75" s="90"/>
      <c r="B75" s="90"/>
      <c r="C75" s="95">
        <v>68</v>
      </c>
      <c r="D75" s="92" t="s">
        <v>950</v>
      </c>
      <c r="E75" s="93" t="s">
        <v>4</v>
      </c>
      <c r="F75" s="93"/>
      <c r="G75" s="93"/>
      <c r="H75" s="93"/>
      <c r="I75" s="93"/>
      <c r="J75" s="93"/>
      <c r="K75" s="93"/>
      <c r="L75" s="93"/>
      <c r="M75" s="93"/>
      <c r="N75" s="93"/>
      <c r="O75" s="93"/>
      <c r="P75" s="93"/>
      <c r="Q75" s="93"/>
      <c r="R75" s="93"/>
      <c r="S75" s="93"/>
      <c r="T75" s="93"/>
      <c r="U75" s="93" t="s">
        <v>4</v>
      </c>
      <c r="V75" s="93"/>
      <c r="W75" s="93"/>
      <c r="X75" s="93"/>
      <c r="Y75" s="93"/>
      <c r="Z75" s="93" t="s">
        <v>4</v>
      </c>
      <c r="AA75" s="92">
        <v>3</v>
      </c>
      <c r="AB75" s="92"/>
    </row>
    <row r="76" spans="1:28" x14ac:dyDescent="0.15">
      <c r="A76" s="90"/>
      <c r="B76" s="90"/>
      <c r="C76" s="93">
        <v>69</v>
      </c>
      <c r="D76" s="92" t="s">
        <v>780</v>
      </c>
      <c r="E76" s="93" t="s">
        <v>4</v>
      </c>
      <c r="F76" s="93"/>
      <c r="G76" s="93"/>
      <c r="H76" s="93"/>
      <c r="I76" s="93"/>
      <c r="J76" s="93"/>
      <c r="K76" s="93"/>
      <c r="L76" s="93"/>
      <c r="M76" s="93"/>
      <c r="N76" s="93"/>
      <c r="O76" s="93"/>
      <c r="P76" s="93"/>
      <c r="Q76" s="93" t="s">
        <v>4</v>
      </c>
      <c r="R76" s="93" t="s">
        <v>4</v>
      </c>
      <c r="S76" s="93"/>
      <c r="T76" s="93"/>
      <c r="U76" s="93" t="s">
        <v>4</v>
      </c>
      <c r="V76" s="93"/>
      <c r="W76" s="93"/>
      <c r="X76" s="93"/>
      <c r="Y76" s="93" t="s">
        <v>4</v>
      </c>
      <c r="Z76" s="93" t="s">
        <v>4</v>
      </c>
      <c r="AA76" s="92">
        <v>6</v>
      </c>
      <c r="AB76" s="92"/>
    </row>
    <row r="77" spans="1:28" x14ac:dyDescent="0.15">
      <c r="A77" s="90"/>
      <c r="B77" s="90"/>
      <c r="C77" s="93">
        <v>70</v>
      </c>
      <c r="D77" s="92" t="s">
        <v>779</v>
      </c>
      <c r="E77" s="93" t="s">
        <v>4</v>
      </c>
      <c r="F77" s="93"/>
      <c r="G77" s="93"/>
      <c r="H77" s="93"/>
      <c r="I77" s="93"/>
      <c r="J77" s="93"/>
      <c r="K77" s="93"/>
      <c r="L77" s="93"/>
      <c r="M77" s="93"/>
      <c r="N77" s="93"/>
      <c r="O77" s="93"/>
      <c r="P77" s="93"/>
      <c r="Q77" s="93"/>
      <c r="R77" s="93"/>
      <c r="S77" s="93"/>
      <c r="T77" s="93"/>
      <c r="U77" s="93"/>
      <c r="V77" s="93"/>
      <c r="W77" s="93"/>
      <c r="X77" s="93"/>
      <c r="Y77" s="93"/>
      <c r="Z77" s="93"/>
      <c r="AA77" s="92">
        <v>1</v>
      </c>
      <c r="AB77" s="92"/>
    </row>
    <row r="78" spans="1:28" x14ac:dyDescent="0.15">
      <c r="A78" s="90"/>
      <c r="B78" s="90"/>
      <c r="C78" s="95">
        <v>71</v>
      </c>
      <c r="D78" s="92" t="s">
        <v>778</v>
      </c>
      <c r="E78" s="93" t="s">
        <v>4</v>
      </c>
      <c r="F78" s="93"/>
      <c r="G78" s="93"/>
      <c r="H78" s="93"/>
      <c r="I78" s="93"/>
      <c r="J78" s="93"/>
      <c r="K78" s="93"/>
      <c r="L78" s="93"/>
      <c r="M78" s="93"/>
      <c r="N78" s="93"/>
      <c r="O78" s="93"/>
      <c r="P78" s="93"/>
      <c r="Q78" s="93" t="s">
        <v>4</v>
      </c>
      <c r="R78" s="93" t="s">
        <v>4</v>
      </c>
      <c r="S78" s="93"/>
      <c r="T78" s="93" t="s">
        <v>4</v>
      </c>
      <c r="U78" s="93" t="s">
        <v>4</v>
      </c>
      <c r="V78" s="93"/>
      <c r="W78" s="93"/>
      <c r="X78" s="93"/>
      <c r="Y78" s="93" t="s">
        <v>4</v>
      </c>
      <c r="Z78" s="93" t="s">
        <v>4</v>
      </c>
      <c r="AA78" s="92">
        <v>7</v>
      </c>
      <c r="AB78" s="92"/>
    </row>
    <row r="79" spans="1:28" x14ac:dyDescent="0.15">
      <c r="A79" s="90"/>
      <c r="B79" s="90"/>
      <c r="C79" s="93">
        <v>72</v>
      </c>
      <c r="D79" s="92" t="s">
        <v>951</v>
      </c>
      <c r="E79" s="93" t="s">
        <v>4</v>
      </c>
      <c r="F79" s="93"/>
      <c r="G79" s="93"/>
      <c r="H79" s="93"/>
      <c r="I79" s="93"/>
      <c r="J79" s="93"/>
      <c r="K79" s="93"/>
      <c r="L79" s="93"/>
      <c r="M79" s="93"/>
      <c r="N79" s="93"/>
      <c r="O79" s="93"/>
      <c r="P79" s="93"/>
      <c r="Q79" s="93"/>
      <c r="R79" s="93"/>
      <c r="S79" s="93" t="s">
        <v>4</v>
      </c>
      <c r="T79" s="93"/>
      <c r="U79" s="93"/>
      <c r="V79" s="93"/>
      <c r="W79" s="93" t="s">
        <v>4</v>
      </c>
      <c r="X79" s="93"/>
      <c r="Y79" s="93" t="s">
        <v>4</v>
      </c>
      <c r="Z79" s="93"/>
      <c r="AA79" s="92">
        <v>4</v>
      </c>
      <c r="AB79" s="92"/>
    </row>
    <row r="80" spans="1:28" x14ac:dyDescent="0.15">
      <c r="A80" s="90"/>
      <c r="B80" s="90"/>
      <c r="C80" s="93">
        <v>73</v>
      </c>
      <c r="D80" s="92" t="s">
        <v>777</v>
      </c>
      <c r="E80" s="93"/>
      <c r="F80" s="93"/>
      <c r="G80" s="93"/>
      <c r="H80" s="93"/>
      <c r="I80" s="93" t="s">
        <v>4</v>
      </c>
      <c r="J80" s="93"/>
      <c r="K80" s="93"/>
      <c r="L80" s="93"/>
      <c r="M80" s="93"/>
      <c r="N80" s="93"/>
      <c r="O80" s="93"/>
      <c r="P80" s="93"/>
      <c r="Q80" s="93"/>
      <c r="R80" s="93"/>
      <c r="S80" s="93"/>
      <c r="T80" s="93"/>
      <c r="U80" s="93"/>
      <c r="V80" s="93"/>
      <c r="W80" s="93"/>
      <c r="X80" s="93"/>
      <c r="Y80" s="93"/>
      <c r="Z80" s="93"/>
      <c r="AA80" s="92">
        <v>1</v>
      </c>
      <c r="AB80" s="92"/>
    </row>
    <row r="81" spans="1:28" x14ac:dyDescent="0.15">
      <c r="A81" s="90"/>
      <c r="B81" s="90"/>
      <c r="C81" s="95">
        <v>74</v>
      </c>
      <c r="D81" s="92" t="s">
        <v>776</v>
      </c>
      <c r="E81" s="93" t="s">
        <v>4</v>
      </c>
      <c r="F81" s="93"/>
      <c r="G81" s="93"/>
      <c r="H81" s="93"/>
      <c r="I81" s="93"/>
      <c r="J81" s="93"/>
      <c r="K81" s="93"/>
      <c r="L81" s="93"/>
      <c r="M81" s="93"/>
      <c r="N81" s="93"/>
      <c r="O81" s="93"/>
      <c r="P81" s="93" t="s">
        <v>4</v>
      </c>
      <c r="Q81" s="93" t="s">
        <v>4</v>
      </c>
      <c r="R81" s="93"/>
      <c r="S81" s="93"/>
      <c r="T81" s="93" t="s">
        <v>4</v>
      </c>
      <c r="U81" s="93" t="s">
        <v>4</v>
      </c>
      <c r="V81" s="93"/>
      <c r="W81" s="93"/>
      <c r="X81" s="93"/>
      <c r="Y81" s="93"/>
      <c r="Z81" s="93" t="s">
        <v>4</v>
      </c>
      <c r="AA81" s="92">
        <v>6</v>
      </c>
      <c r="AB81" s="92"/>
    </row>
    <row r="82" spans="1:28" x14ac:dyDescent="0.15">
      <c r="A82" s="90"/>
      <c r="B82" s="90"/>
      <c r="C82" s="93">
        <v>75</v>
      </c>
      <c r="D82" s="92" t="s">
        <v>952</v>
      </c>
      <c r="E82" s="93"/>
      <c r="F82" s="93"/>
      <c r="G82" s="93"/>
      <c r="H82" s="93"/>
      <c r="I82" s="93"/>
      <c r="J82" s="93"/>
      <c r="K82" s="93"/>
      <c r="L82" s="93"/>
      <c r="M82" s="93"/>
      <c r="N82" s="93"/>
      <c r="O82" s="93"/>
      <c r="P82" s="93"/>
      <c r="Q82" s="93"/>
      <c r="R82" s="93"/>
      <c r="S82" s="93" t="s">
        <v>4</v>
      </c>
      <c r="T82" s="93" t="s">
        <v>4</v>
      </c>
      <c r="U82" s="93" t="s">
        <v>4</v>
      </c>
      <c r="V82" s="93"/>
      <c r="W82" s="93"/>
      <c r="X82" s="93"/>
      <c r="Y82" s="93"/>
      <c r="Z82" s="93"/>
      <c r="AA82" s="92">
        <v>3</v>
      </c>
      <c r="AB82" s="92"/>
    </row>
    <row r="83" spans="1:28" x14ac:dyDescent="0.15">
      <c r="A83" s="90"/>
      <c r="B83" s="90"/>
      <c r="C83" s="93">
        <v>76</v>
      </c>
      <c r="D83" s="92" t="s">
        <v>953</v>
      </c>
      <c r="E83" s="93"/>
      <c r="F83" s="93"/>
      <c r="G83" s="93"/>
      <c r="H83" s="93"/>
      <c r="I83" s="93"/>
      <c r="J83" s="93"/>
      <c r="K83" s="93"/>
      <c r="L83" s="93"/>
      <c r="M83" s="93"/>
      <c r="N83" s="93"/>
      <c r="O83" s="93"/>
      <c r="P83" s="93"/>
      <c r="Q83" s="93"/>
      <c r="R83" s="93"/>
      <c r="S83" s="93"/>
      <c r="T83" s="93"/>
      <c r="U83" s="93"/>
      <c r="V83" s="93"/>
      <c r="W83" s="93"/>
      <c r="X83" s="93"/>
      <c r="Y83" s="93"/>
      <c r="Z83" s="93" t="s">
        <v>4</v>
      </c>
      <c r="AA83" s="92">
        <v>1</v>
      </c>
      <c r="AB83" s="92"/>
    </row>
    <row r="84" spans="1:28" x14ac:dyDescent="0.15">
      <c r="A84" s="90"/>
      <c r="B84" s="90"/>
      <c r="C84" s="96">
        <v>77</v>
      </c>
      <c r="D84" s="91" t="s">
        <v>775</v>
      </c>
      <c r="E84" s="96"/>
      <c r="F84" s="96"/>
      <c r="G84" s="96"/>
      <c r="H84" s="96"/>
      <c r="I84" s="96"/>
      <c r="J84" s="96"/>
      <c r="K84" s="96"/>
      <c r="L84" s="96"/>
      <c r="M84" s="96"/>
      <c r="N84" s="96"/>
      <c r="O84" s="96"/>
      <c r="P84" s="96"/>
      <c r="Q84" s="96"/>
      <c r="R84" s="96"/>
      <c r="S84" s="96"/>
      <c r="T84" s="96"/>
      <c r="U84" s="96"/>
      <c r="V84" s="96"/>
      <c r="W84" s="96"/>
      <c r="X84" s="96"/>
      <c r="Y84" s="96" t="s">
        <v>4</v>
      </c>
      <c r="Z84" s="96"/>
      <c r="AA84" s="91">
        <v>1</v>
      </c>
      <c r="AB84" s="91"/>
    </row>
    <row r="85" spans="1:28" x14ac:dyDescent="0.15">
      <c r="A85" s="90"/>
      <c r="B85" s="90"/>
      <c r="C85" s="96">
        <v>78</v>
      </c>
      <c r="D85" s="91" t="s">
        <v>774</v>
      </c>
      <c r="E85" s="96" t="s">
        <v>4</v>
      </c>
      <c r="F85" s="96"/>
      <c r="G85" s="96" t="s">
        <v>4</v>
      </c>
      <c r="H85" s="96" t="s">
        <v>4</v>
      </c>
      <c r="I85" s="96"/>
      <c r="J85" s="96"/>
      <c r="K85" s="96"/>
      <c r="L85" s="96"/>
      <c r="M85" s="96"/>
      <c r="N85" s="96"/>
      <c r="O85" s="96" t="s">
        <v>4</v>
      </c>
      <c r="P85" s="96"/>
      <c r="Q85" s="96" t="s">
        <v>4</v>
      </c>
      <c r="R85" s="96" t="s">
        <v>4</v>
      </c>
      <c r="S85" s="96"/>
      <c r="T85" s="96"/>
      <c r="U85" s="96" t="s">
        <v>4</v>
      </c>
      <c r="V85" s="96"/>
      <c r="W85" s="96"/>
      <c r="X85" s="96"/>
      <c r="Y85" s="96"/>
      <c r="Z85" s="96"/>
      <c r="AA85" s="91">
        <v>7</v>
      </c>
      <c r="AB85" s="91"/>
    </row>
    <row r="86" spans="1:28" x14ac:dyDescent="0.15">
      <c r="A86" s="90"/>
      <c r="B86" s="90"/>
      <c r="C86" s="93">
        <v>79</v>
      </c>
      <c r="D86" s="92" t="s">
        <v>954</v>
      </c>
      <c r="E86" s="93"/>
      <c r="F86" s="93"/>
      <c r="G86" s="93"/>
      <c r="H86" s="93"/>
      <c r="I86" s="93"/>
      <c r="J86" s="93"/>
      <c r="K86" s="93"/>
      <c r="L86" s="93"/>
      <c r="M86" s="93"/>
      <c r="N86" s="93"/>
      <c r="O86" s="93"/>
      <c r="P86" s="93"/>
      <c r="Q86" s="93"/>
      <c r="R86" s="93"/>
      <c r="S86" s="93"/>
      <c r="T86" s="93"/>
      <c r="U86" s="93"/>
      <c r="V86" s="93"/>
      <c r="W86" s="93"/>
      <c r="X86" s="93"/>
      <c r="Y86" s="93"/>
      <c r="Z86" s="93" t="s">
        <v>4</v>
      </c>
      <c r="AA86" s="92">
        <v>1</v>
      </c>
      <c r="AB86" s="92"/>
    </row>
    <row r="87" spans="1:28" x14ac:dyDescent="0.15">
      <c r="A87" s="90"/>
      <c r="B87" s="90"/>
      <c r="C87" s="93">
        <v>80</v>
      </c>
      <c r="D87" s="92" t="s">
        <v>955</v>
      </c>
      <c r="E87" s="93"/>
      <c r="F87" s="93"/>
      <c r="G87" s="93"/>
      <c r="H87" s="93"/>
      <c r="I87" s="93"/>
      <c r="J87" s="93"/>
      <c r="K87" s="93"/>
      <c r="L87" s="93"/>
      <c r="M87" s="93"/>
      <c r="N87" s="93"/>
      <c r="O87" s="93"/>
      <c r="P87" s="93"/>
      <c r="Q87" s="93"/>
      <c r="R87" s="93"/>
      <c r="S87" s="93"/>
      <c r="T87" s="93"/>
      <c r="U87" s="93"/>
      <c r="V87" s="93"/>
      <c r="W87" s="93"/>
      <c r="X87" s="93"/>
      <c r="Y87" s="93"/>
      <c r="Z87" s="93" t="s">
        <v>4</v>
      </c>
      <c r="AA87" s="92">
        <v>1</v>
      </c>
      <c r="AB87" s="92"/>
    </row>
    <row r="88" spans="1:28" x14ac:dyDescent="0.15">
      <c r="A88" s="90"/>
      <c r="B88" s="90"/>
      <c r="C88" s="93">
        <v>81</v>
      </c>
      <c r="D88" s="92" t="s">
        <v>956</v>
      </c>
      <c r="E88" s="93"/>
      <c r="F88" s="93"/>
      <c r="G88" s="93"/>
      <c r="H88" s="93"/>
      <c r="I88" s="93"/>
      <c r="J88" s="93"/>
      <c r="K88" s="93"/>
      <c r="L88" s="93"/>
      <c r="M88" s="93"/>
      <c r="N88" s="93"/>
      <c r="O88" s="93"/>
      <c r="P88" s="93"/>
      <c r="Q88" s="93"/>
      <c r="R88" s="93"/>
      <c r="S88" s="93"/>
      <c r="T88" s="93"/>
      <c r="U88" s="93"/>
      <c r="V88" s="93"/>
      <c r="W88" s="93"/>
      <c r="X88" s="93"/>
      <c r="Y88" s="93"/>
      <c r="Z88" s="93" t="s">
        <v>4</v>
      </c>
      <c r="AA88" s="92">
        <v>1</v>
      </c>
      <c r="AB88" s="92"/>
    </row>
    <row r="89" spans="1:28" x14ac:dyDescent="0.15">
      <c r="A89" s="90"/>
      <c r="B89" s="90"/>
      <c r="C89" s="93">
        <v>82</v>
      </c>
      <c r="D89" s="92" t="s">
        <v>957</v>
      </c>
      <c r="E89" s="93" t="s">
        <v>1</v>
      </c>
      <c r="F89" s="93"/>
      <c r="G89" s="93"/>
      <c r="H89" s="93"/>
      <c r="I89" s="93"/>
      <c r="J89" s="93"/>
      <c r="K89" s="93"/>
      <c r="L89" s="93"/>
      <c r="M89" s="93"/>
      <c r="N89" s="93"/>
      <c r="O89" s="93"/>
      <c r="P89" s="93"/>
      <c r="Q89" s="93"/>
      <c r="R89" s="93"/>
      <c r="S89" s="93"/>
      <c r="T89" s="93"/>
      <c r="U89" s="93"/>
      <c r="V89" s="93"/>
      <c r="W89" s="93"/>
      <c r="X89" s="93"/>
      <c r="Y89" s="93"/>
      <c r="Z89" s="93"/>
      <c r="AA89" s="92">
        <v>1</v>
      </c>
      <c r="AB89" s="92"/>
    </row>
    <row r="90" spans="1:28" x14ac:dyDescent="0.15">
      <c r="A90" s="90"/>
      <c r="B90" s="90"/>
      <c r="C90" s="93">
        <v>83</v>
      </c>
      <c r="D90" s="92" t="s">
        <v>801</v>
      </c>
      <c r="E90" s="93"/>
      <c r="F90" s="93"/>
      <c r="G90" s="93"/>
      <c r="H90" s="93"/>
      <c r="I90" s="93"/>
      <c r="J90" s="93"/>
      <c r="K90" s="93"/>
      <c r="L90" s="93"/>
      <c r="M90" s="93"/>
      <c r="N90" s="93"/>
      <c r="O90" s="93" t="s">
        <v>1</v>
      </c>
      <c r="P90" s="93"/>
      <c r="Q90" s="93"/>
      <c r="R90" s="93"/>
      <c r="S90" s="93"/>
      <c r="T90" s="93"/>
      <c r="U90" s="93"/>
      <c r="V90" s="93"/>
      <c r="W90" s="93"/>
      <c r="X90" s="93"/>
      <c r="Y90" s="93"/>
      <c r="Z90" s="93"/>
      <c r="AA90" s="92">
        <v>1</v>
      </c>
      <c r="AB90" s="92"/>
    </row>
    <row r="91" spans="1:28" x14ac:dyDescent="0.15">
      <c r="A91" s="90"/>
      <c r="B91" s="97" t="s">
        <v>958</v>
      </c>
      <c r="C91" s="98">
        <v>84</v>
      </c>
      <c r="D91" s="97" t="s">
        <v>959</v>
      </c>
      <c r="E91" s="98"/>
      <c r="F91" s="98"/>
      <c r="G91" s="98"/>
      <c r="H91" s="98"/>
      <c r="I91" s="98"/>
      <c r="J91" s="98"/>
      <c r="K91" s="98"/>
      <c r="L91" s="98"/>
      <c r="M91" s="98"/>
      <c r="N91" s="98"/>
      <c r="O91" s="98"/>
      <c r="P91" s="98"/>
      <c r="Q91" s="98"/>
      <c r="R91" s="98"/>
      <c r="S91" s="98" t="s">
        <v>1</v>
      </c>
      <c r="T91" s="98"/>
      <c r="U91" s="98"/>
      <c r="V91" s="98"/>
      <c r="W91" s="98"/>
      <c r="X91" s="98"/>
      <c r="Y91" s="98"/>
      <c r="Z91" s="98"/>
      <c r="AA91" s="97">
        <v>1</v>
      </c>
      <c r="AB91" s="97"/>
    </row>
    <row r="92" spans="1:28" x14ac:dyDescent="0.15">
      <c r="A92" s="85" t="s">
        <v>960</v>
      </c>
      <c r="B92" s="99"/>
      <c r="C92" s="87">
        <v>1</v>
      </c>
      <c r="D92" s="88" t="s">
        <v>771</v>
      </c>
      <c r="E92" s="87" t="s">
        <v>4</v>
      </c>
      <c r="F92" s="87"/>
      <c r="G92" s="87"/>
      <c r="H92" s="87"/>
      <c r="I92" s="87"/>
      <c r="J92" s="87"/>
      <c r="K92" s="87"/>
      <c r="L92" s="87"/>
      <c r="M92" s="87"/>
      <c r="N92" s="87"/>
      <c r="O92" s="87"/>
      <c r="P92" s="87"/>
      <c r="Q92" s="87" t="s">
        <v>4</v>
      </c>
      <c r="R92" s="87"/>
      <c r="S92" s="87"/>
      <c r="T92" s="87"/>
      <c r="U92" s="87" t="s">
        <v>4</v>
      </c>
      <c r="V92" s="87"/>
      <c r="W92" s="87"/>
      <c r="X92" s="87"/>
      <c r="Y92" s="87" t="s">
        <v>4</v>
      </c>
      <c r="Z92" s="87"/>
      <c r="AA92" s="88">
        <v>4</v>
      </c>
      <c r="AB92" s="88"/>
    </row>
    <row r="93" spans="1:28" x14ac:dyDescent="0.15">
      <c r="A93" s="100"/>
      <c r="B93" s="101"/>
      <c r="C93" s="103">
        <v>2</v>
      </c>
      <c r="D93" s="102" t="s">
        <v>770</v>
      </c>
      <c r="E93" s="103"/>
      <c r="F93" s="103"/>
      <c r="G93" s="103"/>
      <c r="H93" s="103"/>
      <c r="I93" s="103"/>
      <c r="J93" s="103"/>
      <c r="K93" s="103"/>
      <c r="L93" s="103"/>
      <c r="M93" s="103"/>
      <c r="N93" s="103"/>
      <c r="O93" s="103"/>
      <c r="P93" s="103"/>
      <c r="Q93" s="103"/>
      <c r="R93" s="103"/>
      <c r="S93" s="103"/>
      <c r="T93" s="103"/>
      <c r="U93" s="103" t="s">
        <v>4</v>
      </c>
      <c r="V93" s="103"/>
      <c r="W93" s="103"/>
      <c r="X93" s="103"/>
      <c r="Y93" s="103"/>
      <c r="Z93" s="103"/>
      <c r="AA93" s="102">
        <v>1</v>
      </c>
      <c r="AB93" s="102"/>
    </row>
    <row r="94" spans="1:28" x14ac:dyDescent="0.15">
      <c r="A94" s="104" t="s">
        <v>769</v>
      </c>
      <c r="B94" s="105"/>
      <c r="C94" s="96">
        <v>1</v>
      </c>
      <c r="D94" s="91" t="s">
        <v>765</v>
      </c>
      <c r="E94" s="96" t="s">
        <v>4</v>
      </c>
      <c r="F94" s="96"/>
      <c r="G94" s="96"/>
      <c r="H94" s="96"/>
      <c r="I94" s="96"/>
      <c r="J94" s="96"/>
      <c r="K94" s="96"/>
      <c r="L94" s="96"/>
      <c r="M94" s="96"/>
      <c r="N94" s="96"/>
      <c r="O94" s="96"/>
      <c r="P94" s="96"/>
      <c r="Q94" s="96"/>
      <c r="R94" s="96"/>
      <c r="S94" s="96"/>
      <c r="T94" s="96"/>
      <c r="U94" s="96"/>
      <c r="V94" s="96"/>
      <c r="W94" s="96"/>
      <c r="X94" s="96"/>
      <c r="Y94" s="96"/>
      <c r="Z94" s="96"/>
      <c r="AA94" s="91">
        <v>1</v>
      </c>
      <c r="AB94" s="91"/>
    </row>
    <row r="95" spans="1:28" x14ac:dyDescent="0.15">
      <c r="A95" s="104"/>
      <c r="B95" s="105"/>
      <c r="C95" s="93">
        <v>2</v>
      </c>
      <c r="D95" s="92" t="s">
        <v>760</v>
      </c>
      <c r="E95" s="93" t="s">
        <v>4</v>
      </c>
      <c r="F95" s="93"/>
      <c r="G95" s="93"/>
      <c r="H95" s="93"/>
      <c r="I95" s="93"/>
      <c r="J95" s="93"/>
      <c r="K95" s="93"/>
      <c r="L95" s="93"/>
      <c r="M95" s="93"/>
      <c r="N95" s="93"/>
      <c r="O95" s="93"/>
      <c r="P95" s="93"/>
      <c r="Q95" s="93"/>
      <c r="R95" s="93"/>
      <c r="S95" s="93"/>
      <c r="T95" s="93"/>
      <c r="U95" s="93"/>
      <c r="V95" s="93"/>
      <c r="W95" s="93"/>
      <c r="X95" s="93"/>
      <c r="Y95" s="93"/>
      <c r="Z95" s="93"/>
      <c r="AA95" s="92">
        <v>1</v>
      </c>
      <c r="AB95" s="92"/>
    </row>
    <row r="96" spans="1:28" x14ac:dyDescent="0.15">
      <c r="A96" s="104"/>
      <c r="B96" s="105"/>
      <c r="C96" s="93">
        <v>3</v>
      </c>
      <c r="D96" s="92" t="s">
        <v>756</v>
      </c>
      <c r="E96" s="93"/>
      <c r="F96" s="93"/>
      <c r="G96" s="93" t="s">
        <v>4</v>
      </c>
      <c r="H96" s="93"/>
      <c r="I96" s="93"/>
      <c r="J96" s="93"/>
      <c r="K96" s="93"/>
      <c r="L96" s="93"/>
      <c r="M96" s="93"/>
      <c r="N96" s="93"/>
      <c r="O96" s="93"/>
      <c r="P96" s="93"/>
      <c r="Q96" s="93" t="s">
        <v>4</v>
      </c>
      <c r="R96" s="93"/>
      <c r="S96" s="93"/>
      <c r="T96" s="93"/>
      <c r="U96" s="93"/>
      <c r="V96" s="93"/>
      <c r="W96" s="93"/>
      <c r="X96" s="93"/>
      <c r="Y96" s="93" t="s">
        <v>4</v>
      </c>
      <c r="Z96" s="93"/>
      <c r="AA96" s="92">
        <v>3</v>
      </c>
      <c r="AB96" s="92"/>
    </row>
    <row r="97" spans="1:28" x14ac:dyDescent="0.15">
      <c r="A97" s="104"/>
      <c r="B97" s="105"/>
      <c r="C97" s="93">
        <v>4</v>
      </c>
      <c r="D97" s="92" t="s">
        <v>753</v>
      </c>
      <c r="E97" s="93"/>
      <c r="F97" s="93"/>
      <c r="G97" s="93"/>
      <c r="H97" s="93"/>
      <c r="I97" s="93"/>
      <c r="J97" s="93"/>
      <c r="K97" s="93"/>
      <c r="L97" s="93"/>
      <c r="M97" s="93"/>
      <c r="N97" s="93" t="s">
        <v>4</v>
      </c>
      <c r="O97" s="93"/>
      <c r="P97" s="93"/>
      <c r="Q97" s="93"/>
      <c r="R97" s="93"/>
      <c r="S97" s="93"/>
      <c r="T97" s="93"/>
      <c r="U97" s="93" t="s">
        <v>4</v>
      </c>
      <c r="V97" s="93"/>
      <c r="W97" s="93"/>
      <c r="X97" s="93"/>
      <c r="Y97" s="93"/>
      <c r="Z97" s="93"/>
      <c r="AA97" s="92">
        <v>2</v>
      </c>
      <c r="AB97" s="92"/>
    </row>
    <row r="98" spans="1:28" x14ac:dyDescent="0.15">
      <c r="A98" s="104"/>
      <c r="B98" s="105"/>
      <c r="C98" s="93">
        <v>5</v>
      </c>
      <c r="D98" s="92" t="s">
        <v>749</v>
      </c>
      <c r="E98" s="93"/>
      <c r="F98" s="93"/>
      <c r="G98" s="93"/>
      <c r="H98" s="93"/>
      <c r="I98" s="93"/>
      <c r="J98" s="93"/>
      <c r="K98" s="93" t="s">
        <v>4</v>
      </c>
      <c r="L98" s="93"/>
      <c r="M98" s="93"/>
      <c r="N98" s="93"/>
      <c r="O98" s="93"/>
      <c r="P98" s="93"/>
      <c r="Q98" s="93"/>
      <c r="R98" s="93"/>
      <c r="S98" s="93"/>
      <c r="T98" s="93"/>
      <c r="U98" s="93"/>
      <c r="V98" s="93"/>
      <c r="W98" s="93"/>
      <c r="X98" s="93"/>
      <c r="Y98" s="93"/>
      <c r="Z98" s="93"/>
      <c r="AA98" s="92">
        <v>1</v>
      </c>
      <c r="AB98" s="92"/>
    </row>
    <row r="99" spans="1:28" x14ac:dyDescent="0.15">
      <c r="A99" s="104"/>
      <c r="B99" s="105"/>
      <c r="C99" s="93">
        <v>6</v>
      </c>
      <c r="D99" s="92" t="s">
        <v>748</v>
      </c>
      <c r="E99" s="93" t="s">
        <v>4</v>
      </c>
      <c r="F99" s="93"/>
      <c r="G99" s="93"/>
      <c r="H99" s="93"/>
      <c r="I99" s="93"/>
      <c r="J99" s="93"/>
      <c r="K99" s="93"/>
      <c r="L99" s="93"/>
      <c r="M99" s="93"/>
      <c r="N99" s="93"/>
      <c r="O99" s="93"/>
      <c r="P99" s="93"/>
      <c r="Q99" s="93"/>
      <c r="R99" s="93"/>
      <c r="S99" s="93"/>
      <c r="T99" s="93"/>
      <c r="U99" s="93"/>
      <c r="V99" s="93"/>
      <c r="W99" s="93"/>
      <c r="X99" s="93"/>
      <c r="Y99" s="93"/>
      <c r="Z99" s="93"/>
      <c r="AA99" s="92">
        <v>1</v>
      </c>
      <c r="AB99" s="92"/>
    </row>
    <row r="100" spans="1:28" x14ac:dyDescent="0.15">
      <c r="A100" s="104"/>
      <c r="B100" s="105"/>
      <c r="C100" s="93">
        <v>7</v>
      </c>
      <c r="D100" s="92" t="s">
        <v>747</v>
      </c>
      <c r="E100" s="93"/>
      <c r="F100" s="93"/>
      <c r="G100" s="93"/>
      <c r="H100" s="93"/>
      <c r="I100" s="93"/>
      <c r="J100" s="93"/>
      <c r="K100" s="93" t="s">
        <v>4</v>
      </c>
      <c r="L100" s="93"/>
      <c r="M100" s="93"/>
      <c r="N100" s="93"/>
      <c r="O100" s="93"/>
      <c r="P100" s="93"/>
      <c r="Q100" s="93"/>
      <c r="R100" s="93"/>
      <c r="S100" s="93"/>
      <c r="T100" s="93"/>
      <c r="U100" s="93"/>
      <c r="V100" s="93"/>
      <c r="W100" s="93"/>
      <c r="X100" s="93"/>
      <c r="Y100" s="93"/>
      <c r="Z100" s="93"/>
      <c r="AA100" s="92">
        <v>1</v>
      </c>
      <c r="AB100" s="92"/>
    </row>
    <row r="101" spans="1:28" x14ac:dyDescent="0.15">
      <c r="A101" s="104"/>
      <c r="B101" s="105"/>
      <c r="C101" s="93">
        <v>8</v>
      </c>
      <c r="D101" s="92" t="s">
        <v>746</v>
      </c>
      <c r="E101" s="93" t="s">
        <v>4</v>
      </c>
      <c r="F101" s="93"/>
      <c r="G101" s="93"/>
      <c r="H101" s="93"/>
      <c r="I101" s="93"/>
      <c r="J101" s="93"/>
      <c r="K101" s="93"/>
      <c r="L101" s="93"/>
      <c r="M101" s="93"/>
      <c r="N101" s="93"/>
      <c r="O101" s="93"/>
      <c r="P101" s="93"/>
      <c r="Q101" s="93"/>
      <c r="R101" s="93"/>
      <c r="S101" s="93"/>
      <c r="T101" s="93"/>
      <c r="U101" s="93"/>
      <c r="V101" s="93"/>
      <c r="W101" s="93"/>
      <c r="X101" s="93"/>
      <c r="Y101" s="93"/>
      <c r="Z101" s="93"/>
      <c r="AA101" s="92">
        <v>1</v>
      </c>
      <c r="AB101" s="92"/>
    </row>
    <row r="102" spans="1:28" x14ac:dyDescent="0.15">
      <c r="A102" s="104"/>
      <c r="B102" s="105"/>
      <c r="C102" s="93">
        <v>9</v>
      </c>
      <c r="D102" s="92" t="s">
        <v>745</v>
      </c>
      <c r="E102" s="93"/>
      <c r="F102" s="93"/>
      <c r="G102" s="93"/>
      <c r="H102" s="93"/>
      <c r="I102" s="93"/>
      <c r="J102" s="93"/>
      <c r="K102" s="93"/>
      <c r="L102" s="93"/>
      <c r="M102" s="93"/>
      <c r="N102" s="93"/>
      <c r="O102" s="93"/>
      <c r="P102" s="93"/>
      <c r="Q102" s="93"/>
      <c r="R102" s="93" t="s">
        <v>4</v>
      </c>
      <c r="S102" s="93"/>
      <c r="T102" s="93"/>
      <c r="U102" s="93"/>
      <c r="V102" s="93"/>
      <c r="W102" s="93"/>
      <c r="X102" s="93"/>
      <c r="Y102" s="93"/>
      <c r="Z102" s="93"/>
      <c r="AA102" s="92">
        <v>1</v>
      </c>
      <c r="AB102" s="92"/>
    </row>
    <row r="103" spans="1:28" x14ac:dyDescent="0.15">
      <c r="A103" s="104"/>
      <c r="B103" s="105"/>
      <c r="C103" s="93">
        <v>10</v>
      </c>
      <c r="D103" s="92" t="s">
        <v>961</v>
      </c>
      <c r="E103" s="93"/>
      <c r="F103" s="93"/>
      <c r="G103" s="93"/>
      <c r="H103" s="93"/>
      <c r="I103" s="93"/>
      <c r="J103" s="93"/>
      <c r="K103" s="93"/>
      <c r="L103" s="93"/>
      <c r="M103" s="93"/>
      <c r="N103" s="93" t="s">
        <v>4</v>
      </c>
      <c r="O103" s="93"/>
      <c r="P103" s="93"/>
      <c r="Q103" s="93"/>
      <c r="R103" s="93"/>
      <c r="S103" s="93"/>
      <c r="T103" s="93"/>
      <c r="U103" s="93"/>
      <c r="V103" s="93"/>
      <c r="W103" s="93"/>
      <c r="X103" s="93"/>
      <c r="Y103" s="93"/>
      <c r="Z103" s="93"/>
      <c r="AA103" s="92">
        <v>1</v>
      </c>
      <c r="AB103" s="92"/>
    </row>
    <row r="104" spans="1:28" x14ac:dyDescent="0.15">
      <c r="A104" s="104"/>
      <c r="B104" s="105"/>
      <c r="C104" s="93">
        <v>11</v>
      </c>
      <c r="D104" s="92" t="s">
        <v>741</v>
      </c>
      <c r="E104" s="93"/>
      <c r="F104" s="93"/>
      <c r="G104" s="93"/>
      <c r="H104" s="93"/>
      <c r="I104" s="93"/>
      <c r="J104" s="93"/>
      <c r="K104" s="93" t="s">
        <v>4</v>
      </c>
      <c r="L104" s="93"/>
      <c r="M104" s="93"/>
      <c r="N104" s="93"/>
      <c r="O104" s="93"/>
      <c r="P104" s="93"/>
      <c r="Q104" s="93"/>
      <c r="R104" s="93"/>
      <c r="S104" s="93"/>
      <c r="T104" s="93"/>
      <c r="U104" s="93"/>
      <c r="V104" s="93"/>
      <c r="W104" s="93"/>
      <c r="X104" s="93"/>
      <c r="Y104" s="93"/>
      <c r="Z104" s="93"/>
      <c r="AA104" s="92">
        <v>1</v>
      </c>
      <c r="AB104" s="92"/>
    </row>
    <row r="105" spans="1:28" x14ac:dyDescent="0.15">
      <c r="A105" s="104"/>
      <c r="B105" s="105"/>
      <c r="C105" s="93">
        <v>12</v>
      </c>
      <c r="D105" s="92" t="s">
        <v>962</v>
      </c>
      <c r="E105" s="93"/>
      <c r="F105" s="93"/>
      <c r="G105" s="93"/>
      <c r="H105" s="93"/>
      <c r="I105" s="93"/>
      <c r="J105" s="93"/>
      <c r="K105" s="93"/>
      <c r="L105" s="93"/>
      <c r="M105" s="93"/>
      <c r="N105" s="93" t="s">
        <v>4</v>
      </c>
      <c r="O105" s="93"/>
      <c r="P105" s="93"/>
      <c r="Q105" s="93"/>
      <c r="R105" s="93"/>
      <c r="S105" s="93"/>
      <c r="T105" s="93"/>
      <c r="U105" s="93"/>
      <c r="V105" s="93"/>
      <c r="W105" s="93"/>
      <c r="X105" s="93"/>
      <c r="Y105" s="93"/>
      <c r="Z105" s="93"/>
      <c r="AA105" s="92">
        <v>1</v>
      </c>
      <c r="AB105" s="92"/>
    </row>
    <row r="106" spans="1:28" x14ac:dyDescent="0.15">
      <c r="A106" s="104"/>
      <c r="B106" s="105"/>
      <c r="C106" s="93">
        <v>13</v>
      </c>
      <c r="D106" s="92" t="s">
        <v>963</v>
      </c>
      <c r="E106" s="93"/>
      <c r="F106" s="93"/>
      <c r="G106" s="93"/>
      <c r="H106" s="93"/>
      <c r="I106" s="93"/>
      <c r="J106" s="93"/>
      <c r="K106" s="93"/>
      <c r="L106" s="93"/>
      <c r="M106" s="93"/>
      <c r="N106" s="93" t="s">
        <v>4</v>
      </c>
      <c r="O106" s="93"/>
      <c r="P106" s="93"/>
      <c r="Q106" s="93"/>
      <c r="R106" s="93"/>
      <c r="S106" s="93"/>
      <c r="T106" s="93"/>
      <c r="U106" s="93" t="s">
        <v>4</v>
      </c>
      <c r="V106" s="93"/>
      <c r="W106" s="93"/>
      <c r="X106" s="93"/>
      <c r="Y106" s="93"/>
      <c r="Z106" s="93"/>
      <c r="AA106" s="92">
        <v>2</v>
      </c>
      <c r="AB106" s="92"/>
    </row>
    <row r="107" spans="1:28" x14ac:dyDescent="0.15">
      <c r="A107" s="104"/>
      <c r="B107" s="105"/>
      <c r="C107" s="93">
        <v>14</v>
      </c>
      <c r="D107" s="92" t="s">
        <v>734</v>
      </c>
      <c r="E107" s="93" t="s">
        <v>4</v>
      </c>
      <c r="F107" s="93"/>
      <c r="G107" s="93"/>
      <c r="H107" s="93"/>
      <c r="I107" s="93"/>
      <c r="J107" s="93"/>
      <c r="K107" s="93"/>
      <c r="L107" s="93"/>
      <c r="M107" s="93" t="s">
        <v>4</v>
      </c>
      <c r="N107" s="93" t="s">
        <v>4</v>
      </c>
      <c r="O107" s="93"/>
      <c r="P107" s="93"/>
      <c r="Q107" s="93"/>
      <c r="R107" s="93"/>
      <c r="S107" s="93"/>
      <c r="T107" s="93"/>
      <c r="U107" s="93"/>
      <c r="V107" s="93"/>
      <c r="W107" s="93"/>
      <c r="X107" s="93"/>
      <c r="Y107" s="93"/>
      <c r="Z107" s="93"/>
      <c r="AA107" s="92">
        <v>3</v>
      </c>
      <c r="AB107" s="92"/>
    </row>
    <row r="108" spans="1:28" x14ac:dyDescent="0.15">
      <c r="A108" s="104"/>
      <c r="B108" s="105"/>
      <c r="C108" s="93">
        <v>15</v>
      </c>
      <c r="D108" s="92" t="s">
        <v>729</v>
      </c>
      <c r="E108" s="93" t="s">
        <v>4</v>
      </c>
      <c r="F108" s="93"/>
      <c r="G108" s="93"/>
      <c r="H108" s="93"/>
      <c r="I108" s="93"/>
      <c r="J108" s="93"/>
      <c r="K108" s="93"/>
      <c r="L108" s="93"/>
      <c r="M108" s="93"/>
      <c r="N108" s="93"/>
      <c r="O108" s="93"/>
      <c r="P108" s="93"/>
      <c r="Q108" s="93"/>
      <c r="R108" s="93"/>
      <c r="S108" s="93"/>
      <c r="T108" s="93"/>
      <c r="U108" s="93"/>
      <c r="V108" s="93"/>
      <c r="W108" s="93"/>
      <c r="X108" s="93"/>
      <c r="Y108" s="93"/>
      <c r="Z108" s="93"/>
      <c r="AA108" s="92">
        <v>1</v>
      </c>
      <c r="AB108" s="92"/>
    </row>
    <row r="109" spans="1:28" x14ac:dyDescent="0.15">
      <c r="A109" s="104"/>
      <c r="B109" s="105"/>
      <c r="C109" s="93">
        <v>16</v>
      </c>
      <c r="D109" s="92" t="s">
        <v>964</v>
      </c>
      <c r="E109" s="93"/>
      <c r="F109" s="93" t="s">
        <v>4</v>
      </c>
      <c r="G109" s="93"/>
      <c r="H109" s="93"/>
      <c r="I109" s="93"/>
      <c r="J109" s="93"/>
      <c r="K109" s="93"/>
      <c r="L109" s="93"/>
      <c r="M109" s="93"/>
      <c r="N109" s="93"/>
      <c r="O109" s="93"/>
      <c r="P109" s="93"/>
      <c r="Q109" s="93"/>
      <c r="R109" s="93"/>
      <c r="S109" s="93"/>
      <c r="T109" s="93"/>
      <c r="U109" s="93"/>
      <c r="V109" s="93"/>
      <c r="W109" s="93"/>
      <c r="X109" s="93"/>
      <c r="Y109" s="93"/>
      <c r="Z109" s="93"/>
      <c r="AA109" s="92">
        <v>1</v>
      </c>
      <c r="AB109" s="92"/>
    </row>
    <row r="110" spans="1:28" x14ac:dyDescent="0.15">
      <c r="A110" s="104"/>
      <c r="B110" s="105"/>
      <c r="C110" s="93">
        <v>17</v>
      </c>
      <c r="D110" s="92" t="s">
        <v>728</v>
      </c>
      <c r="E110" s="93" t="s">
        <v>4</v>
      </c>
      <c r="F110" s="93"/>
      <c r="G110" s="93"/>
      <c r="H110" s="93"/>
      <c r="I110" s="93"/>
      <c r="J110" s="93"/>
      <c r="K110" s="93"/>
      <c r="L110" s="93" t="s">
        <v>4</v>
      </c>
      <c r="M110" s="93"/>
      <c r="N110" s="93" t="s">
        <v>4</v>
      </c>
      <c r="O110" s="93" t="s">
        <v>4</v>
      </c>
      <c r="P110" s="93"/>
      <c r="Q110" s="93" t="s">
        <v>4</v>
      </c>
      <c r="R110" s="93" t="s">
        <v>4</v>
      </c>
      <c r="S110" s="93" t="s">
        <v>4</v>
      </c>
      <c r="T110" s="93"/>
      <c r="U110" s="93"/>
      <c r="V110" s="93"/>
      <c r="W110" s="93"/>
      <c r="X110" s="93"/>
      <c r="Y110" s="93" t="s">
        <v>4</v>
      </c>
      <c r="Z110" s="93"/>
      <c r="AA110" s="92">
        <v>8</v>
      </c>
      <c r="AB110" s="92"/>
    </row>
    <row r="111" spans="1:28" x14ac:dyDescent="0.15">
      <c r="A111" s="104"/>
      <c r="B111" s="105"/>
      <c r="C111" s="93">
        <v>18</v>
      </c>
      <c r="D111" s="92" t="s">
        <v>725</v>
      </c>
      <c r="E111" s="93"/>
      <c r="F111" s="93"/>
      <c r="G111" s="93"/>
      <c r="H111" s="93"/>
      <c r="I111" s="93"/>
      <c r="J111" s="93"/>
      <c r="K111" s="93"/>
      <c r="L111" s="93"/>
      <c r="M111" s="93"/>
      <c r="N111" s="93"/>
      <c r="O111" s="93"/>
      <c r="P111" s="93"/>
      <c r="Q111" s="93"/>
      <c r="R111" s="93"/>
      <c r="S111" s="93"/>
      <c r="T111" s="93"/>
      <c r="U111" s="93"/>
      <c r="V111" s="93"/>
      <c r="W111" s="93"/>
      <c r="X111" s="93"/>
      <c r="Y111" s="93" t="s">
        <v>4</v>
      </c>
      <c r="Z111" s="93"/>
      <c r="AA111" s="92">
        <v>1</v>
      </c>
      <c r="AB111" s="92"/>
    </row>
    <row r="112" spans="1:28" x14ac:dyDescent="0.15">
      <c r="A112" s="104"/>
      <c r="B112" s="105"/>
      <c r="C112" s="93">
        <v>19</v>
      </c>
      <c r="D112" s="92" t="s">
        <v>723</v>
      </c>
      <c r="E112" s="93" t="s">
        <v>4</v>
      </c>
      <c r="F112" s="93"/>
      <c r="G112" s="93"/>
      <c r="H112" s="93"/>
      <c r="I112" s="93"/>
      <c r="J112" s="93"/>
      <c r="K112" s="93"/>
      <c r="L112" s="93"/>
      <c r="M112" s="93"/>
      <c r="N112" s="93"/>
      <c r="O112" s="93"/>
      <c r="P112" s="93"/>
      <c r="Q112" s="93"/>
      <c r="R112" s="93"/>
      <c r="S112" s="93"/>
      <c r="T112" s="93"/>
      <c r="U112" s="93"/>
      <c r="V112" s="93"/>
      <c r="W112" s="93"/>
      <c r="X112" s="93"/>
      <c r="Y112" s="93"/>
      <c r="Z112" s="93"/>
      <c r="AA112" s="92">
        <v>1</v>
      </c>
      <c r="AB112" s="92"/>
    </row>
    <row r="113" spans="1:28" x14ac:dyDescent="0.15">
      <c r="A113" s="104"/>
      <c r="B113" s="105"/>
      <c r="C113" s="93">
        <v>20</v>
      </c>
      <c r="D113" s="92" t="s">
        <v>718</v>
      </c>
      <c r="E113" s="93"/>
      <c r="F113" s="93"/>
      <c r="G113" s="93"/>
      <c r="H113" s="93"/>
      <c r="I113" s="93"/>
      <c r="J113" s="93"/>
      <c r="K113" s="93"/>
      <c r="L113" s="93"/>
      <c r="M113" s="93"/>
      <c r="N113" s="93"/>
      <c r="O113" s="93"/>
      <c r="P113" s="93"/>
      <c r="Q113" s="93"/>
      <c r="R113" s="93"/>
      <c r="S113" s="93"/>
      <c r="T113" s="93"/>
      <c r="U113" s="93" t="s">
        <v>4</v>
      </c>
      <c r="V113" s="93"/>
      <c r="W113" s="93"/>
      <c r="X113" s="93"/>
      <c r="Y113" s="93"/>
      <c r="Z113" s="93"/>
      <c r="AA113" s="92">
        <v>1</v>
      </c>
      <c r="AB113" s="92"/>
    </row>
    <row r="114" spans="1:28" x14ac:dyDescent="0.15">
      <c r="A114" s="104"/>
      <c r="B114" s="105"/>
      <c r="C114" s="93">
        <v>21</v>
      </c>
      <c r="D114" s="92" t="s">
        <v>715</v>
      </c>
      <c r="E114" s="93"/>
      <c r="F114" s="93"/>
      <c r="G114" s="93"/>
      <c r="H114" s="93"/>
      <c r="I114" s="93"/>
      <c r="J114" s="93"/>
      <c r="K114" s="93"/>
      <c r="L114" s="93"/>
      <c r="M114" s="93"/>
      <c r="N114" s="93" t="s">
        <v>4</v>
      </c>
      <c r="O114" s="93"/>
      <c r="P114" s="93"/>
      <c r="Q114" s="93"/>
      <c r="R114" s="93"/>
      <c r="S114" s="93"/>
      <c r="T114" s="93"/>
      <c r="U114" s="93"/>
      <c r="V114" s="93"/>
      <c r="W114" s="93"/>
      <c r="X114" s="93"/>
      <c r="Y114" s="93" t="s">
        <v>4</v>
      </c>
      <c r="Z114" s="93"/>
      <c r="AA114" s="92">
        <v>2</v>
      </c>
      <c r="AB114" s="92"/>
    </row>
    <row r="115" spans="1:28" x14ac:dyDescent="0.15">
      <c r="A115" s="104"/>
      <c r="B115" s="105"/>
      <c r="C115" s="93">
        <v>22</v>
      </c>
      <c r="D115" s="92" t="s">
        <v>713</v>
      </c>
      <c r="E115" s="93" t="s">
        <v>4</v>
      </c>
      <c r="F115" s="93"/>
      <c r="G115" s="93"/>
      <c r="H115" s="93"/>
      <c r="I115" s="93"/>
      <c r="J115" s="93"/>
      <c r="K115" s="93"/>
      <c r="L115" s="93"/>
      <c r="M115" s="93"/>
      <c r="N115" s="93"/>
      <c r="O115" s="93" t="s">
        <v>4</v>
      </c>
      <c r="P115" s="93"/>
      <c r="Q115" s="93"/>
      <c r="R115" s="93"/>
      <c r="S115" s="93"/>
      <c r="T115" s="93"/>
      <c r="U115" s="93"/>
      <c r="V115" s="93"/>
      <c r="W115" s="93"/>
      <c r="X115" s="93"/>
      <c r="Y115" s="93"/>
      <c r="Z115" s="93"/>
      <c r="AA115" s="92">
        <v>2</v>
      </c>
      <c r="AB115" s="92"/>
    </row>
    <row r="116" spans="1:28" x14ac:dyDescent="0.15">
      <c r="A116" s="104"/>
      <c r="B116" s="105"/>
      <c r="C116" s="93">
        <v>23</v>
      </c>
      <c r="D116" s="92" t="s">
        <v>709</v>
      </c>
      <c r="E116" s="93"/>
      <c r="F116" s="93"/>
      <c r="G116" s="93"/>
      <c r="H116" s="93"/>
      <c r="I116" s="93"/>
      <c r="J116" s="93"/>
      <c r="K116" s="93"/>
      <c r="L116" s="93"/>
      <c r="M116" s="93"/>
      <c r="N116" s="93" t="s">
        <v>4</v>
      </c>
      <c r="O116" s="93"/>
      <c r="P116" s="93"/>
      <c r="Q116" s="93"/>
      <c r="R116" s="93"/>
      <c r="S116" s="93"/>
      <c r="T116" s="93"/>
      <c r="U116" s="93"/>
      <c r="V116" s="93"/>
      <c r="W116" s="93"/>
      <c r="X116" s="93"/>
      <c r="Y116" s="93"/>
      <c r="Z116" s="93"/>
      <c r="AA116" s="92">
        <v>1</v>
      </c>
      <c r="AB116" s="92"/>
    </row>
    <row r="117" spans="1:28" x14ac:dyDescent="0.15">
      <c r="A117" s="104"/>
      <c r="B117" s="105"/>
      <c r="C117" s="93">
        <v>24</v>
      </c>
      <c r="D117" s="92" t="s">
        <v>965</v>
      </c>
      <c r="E117" s="93"/>
      <c r="F117" s="93"/>
      <c r="G117" s="93"/>
      <c r="H117" s="93"/>
      <c r="I117" s="93"/>
      <c r="J117" s="93"/>
      <c r="K117" s="93"/>
      <c r="L117" s="93"/>
      <c r="M117" s="93"/>
      <c r="N117" s="93"/>
      <c r="O117" s="93"/>
      <c r="P117" s="93"/>
      <c r="Q117" s="93"/>
      <c r="R117" s="93"/>
      <c r="S117" s="93"/>
      <c r="T117" s="93"/>
      <c r="U117" s="93" t="s">
        <v>4</v>
      </c>
      <c r="V117" s="93"/>
      <c r="W117" s="93"/>
      <c r="X117" s="93"/>
      <c r="Y117" s="93"/>
      <c r="Z117" s="93"/>
      <c r="AA117" s="92">
        <v>1</v>
      </c>
      <c r="AB117" s="92"/>
    </row>
    <row r="118" spans="1:28" x14ac:dyDescent="0.15">
      <c r="A118" s="104"/>
      <c r="B118" s="105"/>
      <c r="C118" s="93">
        <v>25</v>
      </c>
      <c r="D118" s="92" t="s">
        <v>697</v>
      </c>
      <c r="E118" s="93" t="s">
        <v>4</v>
      </c>
      <c r="F118" s="93" t="s">
        <v>4</v>
      </c>
      <c r="G118" s="93" t="s">
        <v>4</v>
      </c>
      <c r="H118" s="93"/>
      <c r="I118" s="93"/>
      <c r="J118" s="93"/>
      <c r="K118" s="93" t="s">
        <v>4</v>
      </c>
      <c r="L118" s="93"/>
      <c r="M118" s="93"/>
      <c r="N118" s="93"/>
      <c r="O118" s="93"/>
      <c r="P118" s="93"/>
      <c r="Q118" s="93" t="s">
        <v>4</v>
      </c>
      <c r="R118" s="93"/>
      <c r="S118" s="93"/>
      <c r="T118" s="93"/>
      <c r="U118" s="93"/>
      <c r="V118" s="93"/>
      <c r="W118" s="93"/>
      <c r="X118" s="93"/>
      <c r="Y118" s="93" t="s">
        <v>4</v>
      </c>
      <c r="Z118" s="93"/>
      <c r="AA118" s="92">
        <v>6</v>
      </c>
      <c r="AB118" s="92"/>
    </row>
    <row r="119" spans="1:28" x14ac:dyDescent="0.15">
      <c r="A119" s="104"/>
      <c r="B119" s="105"/>
      <c r="C119" s="93">
        <v>26</v>
      </c>
      <c r="D119" s="92" t="s">
        <v>696</v>
      </c>
      <c r="E119" s="93" t="s">
        <v>4</v>
      </c>
      <c r="F119" s="93"/>
      <c r="G119" s="93"/>
      <c r="H119" s="93"/>
      <c r="I119" s="93"/>
      <c r="J119" s="93"/>
      <c r="K119" s="93"/>
      <c r="L119" s="93"/>
      <c r="M119" s="93"/>
      <c r="N119" s="93"/>
      <c r="O119" s="93" t="s">
        <v>4</v>
      </c>
      <c r="P119" s="93"/>
      <c r="Q119" s="93" t="s">
        <v>4</v>
      </c>
      <c r="R119" s="93"/>
      <c r="S119" s="93"/>
      <c r="T119" s="93"/>
      <c r="U119" s="93"/>
      <c r="V119" s="93"/>
      <c r="W119" s="93"/>
      <c r="X119" s="93"/>
      <c r="Y119" s="93" t="s">
        <v>4</v>
      </c>
      <c r="Z119" s="93"/>
      <c r="AA119" s="92">
        <v>4</v>
      </c>
      <c r="AB119" s="92"/>
    </row>
    <row r="120" spans="1:28" x14ac:dyDescent="0.15">
      <c r="A120" s="104"/>
      <c r="B120" s="105"/>
      <c r="C120" s="93">
        <v>27</v>
      </c>
      <c r="D120" s="92" t="s">
        <v>694</v>
      </c>
      <c r="E120" s="93"/>
      <c r="F120" s="93"/>
      <c r="G120" s="93"/>
      <c r="H120" s="93"/>
      <c r="I120" s="93"/>
      <c r="J120" s="93"/>
      <c r="K120" s="93"/>
      <c r="L120" s="93"/>
      <c r="M120" s="93"/>
      <c r="N120" s="93"/>
      <c r="O120" s="93"/>
      <c r="P120" s="93"/>
      <c r="Q120" s="93"/>
      <c r="R120" s="93"/>
      <c r="S120" s="93"/>
      <c r="T120" s="93"/>
      <c r="U120" s="93" t="s">
        <v>4</v>
      </c>
      <c r="V120" s="93"/>
      <c r="W120" s="93"/>
      <c r="X120" s="93"/>
      <c r="Y120" s="93"/>
      <c r="Z120" s="93"/>
      <c r="AA120" s="92">
        <v>1</v>
      </c>
      <c r="AB120" s="92"/>
    </row>
    <row r="121" spans="1:28" x14ac:dyDescent="0.15">
      <c r="A121" s="104"/>
      <c r="B121" s="105"/>
      <c r="C121" s="93">
        <v>28</v>
      </c>
      <c r="D121" s="92" t="s">
        <v>693</v>
      </c>
      <c r="E121" s="93" t="s">
        <v>4</v>
      </c>
      <c r="F121" s="93" t="s">
        <v>4</v>
      </c>
      <c r="G121" s="93" t="s">
        <v>4</v>
      </c>
      <c r="H121" s="93" t="s">
        <v>4</v>
      </c>
      <c r="I121" s="93"/>
      <c r="J121" s="93"/>
      <c r="K121" s="93"/>
      <c r="L121" s="93"/>
      <c r="M121" s="93"/>
      <c r="N121" s="93"/>
      <c r="O121" s="93"/>
      <c r="P121" s="93"/>
      <c r="Q121" s="93" t="s">
        <v>4</v>
      </c>
      <c r="R121" s="93" t="s">
        <v>4</v>
      </c>
      <c r="S121" s="93"/>
      <c r="T121" s="93"/>
      <c r="U121" s="93" t="s">
        <v>4</v>
      </c>
      <c r="V121" s="93"/>
      <c r="W121" s="93"/>
      <c r="X121" s="93"/>
      <c r="Y121" s="93" t="s">
        <v>4</v>
      </c>
      <c r="Z121" s="93"/>
      <c r="AA121" s="92">
        <v>8</v>
      </c>
      <c r="AB121" s="92"/>
    </row>
    <row r="122" spans="1:28" x14ac:dyDescent="0.15">
      <c r="A122" s="104"/>
      <c r="B122" s="105"/>
      <c r="C122" s="93">
        <v>29</v>
      </c>
      <c r="D122" s="92" t="s">
        <v>692</v>
      </c>
      <c r="E122" s="93" t="s">
        <v>4</v>
      </c>
      <c r="F122" s="93"/>
      <c r="G122" s="93"/>
      <c r="H122" s="93"/>
      <c r="I122" s="93"/>
      <c r="J122" s="93"/>
      <c r="K122" s="93"/>
      <c r="L122" s="93"/>
      <c r="M122" s="93"/>
      <c r="N122" s="93"/>
      <c r="O122" s="93"/>
      <c r="P122" s="93"/>
      <c r="Q122" s="93"/>
      <c r="R122" s="93"/>
      <c r="S122" s="93"/>
      <c r="T122" s="93"/>
      <c r="U122" s="93"/>
      <c r="V122" s="93"/>
      <c r="W122" s="93"/>
      <c r="X122" s="93"/>
      <c r="Y122" s="93"/>
      <c r="Z122" s="93"/>
      <c r="AA122" s="92">
        <v>1</v>
      </c>
      <c r="AB122" s="92"/>
    </row>
    <row r="123" spans="1:28" x14ac:dyDescent="0.15">
      <c r="A123" s="104"/>
      <c r="B123" s="105"/>
      <c r="C123" s="93">
        <v>30</v>
      </c>
      <c r="D123" s="92" t="s">
        <v>691</v>
      </c>
      <c r="E123" s="93"/>
      <c r="F123" s="93"/>
      <c r="G123" s="93"/>
      <c r="H123" s="93"/>
      <c r="I123" s="93"/>
      <c r="J123" s="93"/>
      <c r="K123" s="93" t="s">
        <v>4</v>
      </c>
      <c r="L123" s="93"/>
      <c r="M123" s="93"/>
      <c r="N123" s="93"/>
      <c r="O123" s="93"/>
      <c r="P123" s="93"/>
      <c r="Q123" s="93"/>
      <c r="R123" s="93"/>
      <c r="S123" s="93"/>
      <c r="T123" s="93"/>
      <c r="U123" s="93"/>
      <c r="V123" s="93"/>
      <c r="W123" s="93"/>
      <c r="X123" s="93"/>
      <c r="Y123" s="93"/>
      <c r="Z123" s="93"/>
      <c r="AA123" s="92">
        <v>1</v>
      </c>
      <c r="AB123" s="92"/>
    </row>
    <row r="124" spans="1:28" x14ac:dyDescent="0.15">
      <c r="A124" s="104"/>
      <c r="B124" s="105"/>
      <c r="C124" s="93">
        <v>31</v>
      </c>
      <c r="D124" s="92" t="s">
        <v>689</v>
      </c>
      <c r="E124" s="93"/>
      <c r="F124" s="93"/>
      <c r="G124" s="93"/>
      <c r="H124" s="93"/>
      <c r="I124" s="93"/>
      <c r="J124" s="93"/>
      <c r="K124" s="93" t="s">
        <v>4</v>
      </c>
      <c r="L124" s="93"/>
      <c r="M124" s="93"/>
      <c r="N124" s="93"/>
      <c r="O124" s="93"/>
      <c r="P124" s="93"/>
      <c r="Q124" s="93"/>
      <c r="R124" s="93"/>
      <c r="S124" s="93"/>
      <c r="T124" s="93"/>
      <c r="U124" s="93"/>
      <c r="V124" s="93"/>
      <c r="W124" s="93"/>
      <c r="X124" s="93"/>
      <c r="Y124" s="93"/>
      <c r="Z124" s="93"/>
      <c r="AA124" s="92">
        <v>1</v>
      </c>
      <c r="AB124" s="92"/>
    </row>
    <row r="125" spans="1:28" x14ac:dyDescent="0.15">
      <c r="A125" s="104"/>
      <c r="B125" s="105"/>
      <c r="C125" s="93">
        <v>32</v>
      </c>
      <c r="D125" s="92" t="s">
        <v>687</v>
      </c>
      <c r="E125" s="93" t="s">
        <v>4</v>
      </c>
      <c r="F125" s="93"/>
      <c r="G125" s="93"/>
      <c r="H125" s="93"/>
      <c r="I125" s="93"/>
      <c r="J125" s="93"/>
      <c r="K125" s="93"/>
      <c r="L125" s="93"/>
      <c r="M125" s="93"/>
      <c r="N125" s="93"/>
      <c r="O125" s="93"/>
      <c r="P125" s="93"/>
      <c r="Q125" s="93"/>
      <c r="R125" s="93"/>
      <c r="S125" s="93"/>
      <c r="T125" s="93"/>
      <c r="U125" s="93" t="s">
        <v>4</v>
      </c>
      <c r="V125" s="93"/>
      <c r="W125" s="93"/>
      <c r="X125" s="93"/>
      <c r="Y125" s="93"/>
      <c r="Z125" s="93"/>
      <c r="AA125" s="92">
        <v>2</v>
      </c>
      <c r="AB125" s="92"/>
    </row>
    <row r="126" spans="1:28" x14ac:dyDescent="0.15">
      <c r="A126" s="104"/>
      <c r="B126" s="105"/>
      <c r="C126" s="93">
        <v>33</v>
      </c>
      <c r="D126" s="92" t="s">
        <v>684</v>
      </c>
      <c r="E126" s="93" t="s">
        <v>4</v>
      </c>
      <c r="F126" s="93"/>
      <c r="G126" s="93"/>
      <c r="H126" s="93"/>
      <c r="I126" s="93"/>
      <c r="J126" s="93"/>
      <c r="K126" s="93"/>
      <c r="L126" s="93"/>
      <c r="M126" s="93"/>
      <c r="N126" s="93"/>
      <c r="O126" s="93" t="s">
        <v>4</v>
      </c>
      <c r="P126" s="93"/>
      <c r="Q126" s="93"/>
      <c r="R126" s="93"/>
      <c r="S126" s="93"/>
      <c r="T126" s="93"/>
      <c r="U126" s="93"/>
      <c r="V126" s="93"/>
      <c r="W126" s="93"/>
      <c r="X126" s="93"/>
      <c r="Y126" s="93" t="s">
        <v>4</v>
      </c>
      <c r="Z126" s="93"/>
      <c r="AA126" s="92">
        <v>3</v>
      </c>
      <c r="AB126" s="92"/>
    </row>
    <row r="127" spans="1:28" x14ac:dyDescent="0.15">
      <c r="A127" s="104"/>
      <c r="B127" s="105"/>
      <c r="C127" s="93">
        <v>34</v>
      </c>
      <c r="D127" s="92" t="s">
        <v>682</v>
      </c>
      <c r="E127" s="93"/>
      <c r="F127" s="93"/>
      <c r="G127" s="93"/>
      <c r="H127" s="93"/>
      <c r="I127" s="93"/>
      <c r="J127" s="93"/>
      <c r="K127" s="93"/>
      <c r="L127" s="93"/>
      <c r="M127" s="93"/>
      <c r="N127" s="93"/>
      <c r="O127" s="93"/>
      <c r="P127" s="93"/>
      <c r="Q127" s="93"/>
      <c r="R127" s="93"/>
      <c r="S127" s="93"/>
      <c r="T127" s="93"/>
      <c r="U127" s="93"/>
      <c r="V127" s="93"/>
      <c r="W127" s="93"/>
      <c r="X127" s="93"/>
      <c r="Y127" s="93" t="s">
        <v>4</v>
      </c>
      <c r="Z127" s="93"/>
      <c r="AA127" s="92">
        <v>1</v>
      </c>
      <c r="AB127" s="92"/>
    </row>
    <row r="128" spans="1:28" x14ac:dyDescent="0.15">
      <c r="A128" s="104"/>
      <c r="B128" s="105"/>
      <c r="C128" s="93">
        <v>35</v>
      </c>
      <c r="D128" s="92" t="s">
        <v>680</v>
      </c>
      <c r="E128" s="93"/>
      <c r="F128" s="93"/>
      <c r="G128" s="93"/>
      <c r="H128" s="93"/>
      <c r="I128" s="93"/>
      <c r="J128" s="93"/>
      <c r="K128" s="93"/>
      <c r="L128" s="93"/>
      <c r="M128" s="93"/>
      <c r="N128" s="93"/>
      <c r="O128" s="93"/>
      <c r="P128" s="93"/>
      <c r="Q128" s="93"/>
      <c r="R128" s="93"/>
      <c r="S128" s="93"/>
      <c r="T128" s="93"/>
      <c r="U128" s="93" t="s">
        <v>1</v>
      </c>
      <c r="V128" s="93"/>
      <c r="W128" s="93"/>
      <c r="X128" s="93"/>
      <c r="Y128" s="93"/>
      <c r="Z128" s="93"/>
      <c r="AA128" s="92">
        <v>1</v>
      </c>
      <c r="AB128" s="92"/>
    </row>
    <row r="129" spans="1:28" x14ac:dyDescent="0.15">
      <c r="A129" s="104"/>
      <c r="B129" s="105"/>
      <c r="C129" s="93">
        <v>36</v>
      </c>
      <c r="D129" s="92" t="s">
        <v>673</v>
      </c>
      <c r="E129" s="93"/>
      <c r="F129" s="93"/>
      <c r="G129" s="93"/>
      <c r="H129" s="93"/>
      <c r="I129" s="93"/>
      <c r="J129" s="93"/>
      <c r="K129" s="93"/>
      <c r="L129" s="93"/>
      <c r="M129" s="93"/>
      <c r="N129" s="93"/>
      <c r="O129" s="93"/>
      <c r="P129" s="93"/>
      <c r="Q129" s="93"/>
      <c r="R129" s="93" t="s">
        <v>4</v>
      </c>
      <c r="S129" s="93"/>
      <c r="T129" s="93"/>
      <c r="U129" s="93"/>
      <c r="V129" s="93"/>
      <c r="W129" s="93"/>
      <c r="X129" s="93"/>
      <c r="Y129" s="93"/>
      <c r="Z129" s="93"/>
      <c r="AA129" s="92">
        <v>1</v>
      </c>
      <c r="AB129" s="92"/>
    </row>
    <row r="130" spans="1:28" x14ac:dyDescent="0.15">
      <c r="A130" s="104"/>
      <c r="B130" s="105"/>
      <c r="C130" s="93">
        <v>37</v>
      </c>
      <c r="D130" s="92" t="s">
        <v>669</v>
      </c>
      <c r="E130" s="93"/>
      <c r="F130" s="93"/>
      <c r="G130" s="93"/>
      <c r="H130" s="93"/>
      <c r="I130" s="93"/>
      <c r="J130" s="93"/>
      <c r="K130" s="93"/>
      <c r="L130" s="93"/>
      <c r="M130" s="93"/>
      <c r="N130" s="93"/>
      <c r="O130" s="93"/>
      <c r="P130" s="93"/>
      <c r="Q130" s="93"/>
      <c r="R130" s="93"/>
      <c r="S130" s="93"/>
      <c r="T130" s="93"/>
      <c r="U130" s="93"/>
      <c r="V130" s="93"/>
      <c r="W130" s="93"/>
      <c r="X130" s="93"/>
      <c r="Y130" s="93" t="s">
        <v>4</v>
      </c>
      <c r="Z130" s="93"/>
      <c r="AA130" s="92">
        <v>1</v>
      </c>
      <c r="AB130" s="92"/>
    </row>
    <row r="131" spans="1:28" x14ac:dyDescent="0.15">
      <c r="A131" s="104"/>
      <c r="B131" s="105"/>
      <c r="C131" s="93">
        <v>38</v>
      </c>
      <c r="D131" s="92" t="s">
        <v>966</v>
      </c>
      <c r="E131" s="93"/>
      <c r="F131" s="93"/>
      <c r="G131" s="93"/>
      <c r="H131" s="93" t="s">
        <v>4</v>
      </c>
      <c r="I131" s="93"/>
      <c r="J131" s="93"/>
      <c r="K131" s="93"/>
      <c r="L131" s="93"/>
      <c r="M131" s="93"/>
      <c r="N131" s="93"/>
      <c r="O131" s="93"/>
      <c r="P131" s="93"/>
      <c r="Q131" s="93"/>
      <c r="R131" s="93"/>
      <c r="S131" s="93"/>
      <c r="T131" s="93"/>
      <c r="U131" s="93"/>
      <c r="V131" s="93"/>
      <c r="W131" s="93"/>
      <c r="X131" s="93"/>
      <c r="Y131" s="93"/>
      <c r="Z131" s="93"/>
      <c r="AA131" s="92">
        <v>1</v>
      </c>
      <c r="AB131" s="92"/>
    </row>
    <row r="132" spans="1:28" x14ac:dyDescent="0.15">
      <c r="A132" s="104"/>
      <c r="B132" s="105"/>
      <c r="C132" s="93">
        <v>39</v>
      </c>
      <c r="D132" s="92" t="s">
        <v>662</v>
      </c>
      <c r="E132" s="93" t="s">
        <v>4</v>
      </c>
      <c r="F132" s="93"/>
      <c r="G132" s="93"/>
      <c r="H132" s="93"/>
      <c r="I132" s="93"/>
      <c r="J132" s="93"/>
      <c r="K132" s="93"/>
      <c r="L132" s="93"/>
      <c r="M132" s="93"/>
      <c r="N132" s="93"/>
      <c r="O132" s="93"/>
      <c r="P132" s="93"/>
      <c r="Q132" s="93"/>
      <c r="R132" s="93"/>
      <c r="S132" s="93"/>
      <c r="T132" s="93"/>
      <c r="U132" s="93"/>
      <c r="V132" s="93"/>
      <c r="W132" s="93"/>
      <c r="X132" s="93"/>
      <c r="Y132" s="93"/>
      <c r="Z132" s="93"/>
      <c r="AA132" s="92">
        <v>1</v>
      </c>
      <c r="AB132" s="92"/>
    </row>
    <row r="133" spans="1:28" x14ac:dyDescent="0.15">
      <c r="A133" s="104"/>
      <c r="B133" s="105"/>
      <c r="C133" s="93">
        <v>40</v>
      </c>
      <c r="D133" s="92" t="s">
        <v>656</v>
      </c>
      <c r="E133" s="93" t="s">
        <v>4</v>
      </c>
      <c r="F133" s="93"/>
      <c r="G133" s="93" t="s">
        <v>4</v>
      </c>
      <c r="H133" s="93" t="s">
        <v>4</v>
      </c>
      <c r="I133" s="93" t="s">
        <v>4</v>
      </c>
      <c r="J133" s="93"/>
      <c r="K133" s="93"/>
      <c r="L133" s="93" t="s">
        <v>4</v>
      </c>
      <c r="M133" s="93" t="s">
        <v>4</v>
      </c>
      <c r="N133" s="93" t="s">
        <v>4</v>
      </c>
      <c r="O133" s="93"/>
      <c r="P133" s="93" t="s">
        <v>4</v>
      </c>
      <c r="Q133" s="93" t="s">
        <v>4</v>
      </c>
      <c r="R133" s="93" t="s">
        <v>4</v>
      </c>
      <c r="S133" s="93" t="s">
        <v>4</v>
      </c>
      <c r="T133" s="93"/>
      <c r="U133" s="93" t="s">
        <v>4</v>
      </c>
      <c r="V133" s="93"/>
      <c r="W133" s="93"/>
      <c r="X133" s="93"/>
      <c r="Y133" s="93" t="s">
        <v>4</v>
      </c>
      <c r="Z133" s="93"/>
      <c r="AA133" s="92">
        <v>13</v>
      </c>
      <c r="AB133" s="92"/>
    </row>
    <row r="134" spans="1:28" x14ac:dyDescent="0.15">
      <c r="A134" s="104"/>
      <c r="B134" s="105"/>
      <c r="C134" s="93">
        <v>41</v>
      </c>
      <c r="D134" s="92" t="s">
        <v>655</v>
      </c>
      <c r="E134" s="93"/>
      <c r="F134" s="93"/>
      <c r="G134" s="93" t="s">
        <v>4</v>
      </c>
      <c r="H134" s="93"/>
      <c r="I134" s="93"/>
      <c r="J134" s="93"/>
      <c r="K134" s="93"/>
      <c r="L134" s="93"/>
      <c r="M134" s="93"/>
      <c r="N134" s="93"/>
      <c r="O134" s="93"/>
      <c r="P134" s="93"/>
      <c r="Q134" s="93"/>
      <c r="R134" s="93"/>
      <c r="S134" s="93"/>
      <c r="T134" s="93"/>
      <c r="U134" s="93"/>
      <c r="V134" s="93"/>
      <c r="W134" s="93"/>
      <c r="X134" s="93"/>
      <c r="Y134" s="93"/>
      <c r="Z134" s="93"/>
      <c r="AA134" s="92">
        <v>1</v>
      </c>
      <c r="AB134" s="92"/>
    </row>
    <row r="135" spans="1:28" x14ac:dyDescent="0.15">
      <c r="A135" s="104"/>
      <c r="B135" s="105"/>
      <c r="C135" s="93">
        <v>42</v>
      </c>
      <c r="D135" s="92" t="s">
        <v>654</v>
      </c>
      <c r="E135" s="93"/>
      <c r="F135" s="93"/>
      <c r="G135" s="93"/>
      <c r="H135" s="93"/>
      <c r="I135" s="93" t="s">
        <v>4</v>
      </c>
      <c r="J135" s="93"/>
      <c r="K135" s="93"/>
      <c r="L135" s="93"/>
      <c r="M135" s="93"/>
      <c r="N135" s="93"/>
      <c r="O135" s="93"/>
      <c r="P135" s="93"/>
      <c r="Q135" s="93"/>
      <c r="R135" s="93"/>
      <c r="S135" s="93"/>
      <c r="T135" s="93"/>
      <c r="U135" s="93"/>
      <c r="V135" s="93"/>
      <c r="W135" s="93"/>
      <c r="X135" s="93"/>
      <c r="Y135" s="93"/>
      <c r="Z135" s="93"/>
      <c r="AA135" s="92">
        <v>1</v>
      </c>
      <c r="AB135" s="92"/>
    </row>
    <row r="136" spans="1:28" x14ac:dyDescent="0.15">
      <c r="A136" s="104"/>
      <c r="B136" s="105"/>
      <c r="C136" s="93">
        <v>43</v>
      </c>
      <c r="D136" s="92" t="s">
        <v>646</v>
      </c>
      <c r="E136" s="93" t="s">
        <v>4</v>
      </c>
      <c r="F136" s="93"/>
      <c r="G136" s="93"/>
      <c r="H136" s="93"/>
      <c r="I136" s="93"/>
      <c r="J136" s="93"/>
      <c r="K136" s="93"/>
      <c r="L136" s="93"/>
      <c r="M136" s="93"/>
      <c r="N136" s="93"/>
      <c r="O136" s="93"/>
      <c r="P136" s="93"/>
      <c r="Q136" s="93"/>
      <c r="R136" s="93"/>
      <c r="S136" s="93"/>
      <c r="T136" s="93"/>
      <c r="U136" s="93"/>
      <c r="V136" s="93"/>
      <c r="W136" s="93"/>
      <c r="X136" s="93"/>
      <c r="Y136" s="93" t="s">
        <v>4</v>
      </c>
      <c r="Z136" s="93"/>
      <c r="AA136" s="92">
        <v>2</v>
      </c>
      <c r="AB136" s="92"/>
    </row>
    <row r="137" spans="1:28" x14ac:dyDescent="0.15">
      <c r="A137" s="104"/>
      <c r="B137" s="105"/>
      <c r="C137" s="93">
        <v>44</v>
      </c>
      <c r="D137" s="92" t="s">
        <v>645</v>
      </c>
      <c r="E137" s="93"/>
      <c r="F137" s="93"/>
      <c r="G137" s="93"/>
      <c r="H137" s="93"/>
      <c r="I137" s="93"/>
      <c r="J137" s="93"/>
      <c r="K137" s="93"/>
      <c r="L137" s="93"/>
      <c r="M137" s="93"/>
      <c r="N137" s="93"/>
      <c r="O137" s="93"/>
      <c r="P137" s="93"/>
      <c r="Q137" s="93"/>
      <c r="R137" s="93"/>
      <c r="S137" s="93"/>
      <c r="T137" s="93"/>
      <c r="U137" s="93"/>
      <c r="V137" s="93"/>
      <c r="W137" s="93"/>
      <c r="X137" s="93"/>
      <c r="Y137" s="93" t="s">
        <v>4</v>
      </c>
      <c r="Z137" s="93"/>
      <c r="AA137" s="92">
        <v>1</v>
      </c>
      <c r="AB137" s="92"/>
    </row>
    <row r="138" spans="1:28" x14ac:dyDescent="0.15">
      <c r="A138" s="104"/>
      <c r="B138" s="105"/>
      <c r="C138" s="93">
        <v>45</v>
      </c>
      <c r="D138" s="92" t="s">
        <v>642</v>
      </c>
      <c r="E138" s="93"/>
      <c r="F138" s="93"/>
      <c r="G138" s="93"/>
      <c r="H138" s="93"/>
      <c r="I138" s="93"/>
      <c r="J138" s="93"/>
      <c r="K138" s="93"/>
      <c r="L138" s="93"/>
      <c r="M138" s="93" t="s">
        <v>4</v>
      </c>
      <c r="N138" s="93"/>
      <c r="O138" s="93"/>
      <c r="P138" s="93"/>
      <c r="Q138" s="93"/>
      <c r="R138" s="93" t="s">
        <v>4</v>
      </c>
      <c r="S138" s="93"/>
      <c r="T138" s="93"/>
      <c r="U138" s="93"/>
      <c r="V138" s="93"/>
      <c r="W138" s="93"/>
      <c r="X138" s="93"/>
      <c r="Y138" s="93"/>
      <c r="Z138" s="93"/>
      <c r="AA138" s="92">
        <v>2</v>
      </c>
      <c r="AB138" s="92"/>
    </row>
    <row r="139" spans="1:28" x14ac:dyDescent="0.15">
      <c r="A139" s="104"/>
      <c r="B139" s="105"/>
      <c r="C139" s="93">
        <v>46</v>
      </c>
      <c r="D139" s="92" t="s">
        <v>640</v>
      </c>
      <c r="E139" s="93"/>
      <c r="F139" s="93"/>
      <c r="G139" s="93"/>
      <c r="H139" s="93"/>
      <c r="I139" s="93"/>
      <c r="J139" s="93"/>
      <c r="K139" s="93"/>
      <c r="L139" s="93"/>
      <c r="M139" s="93"/>
      <c r="N139" s="93"/>
      <c r="O139" s="93"/>
      <c r="P139" s="93"/>
      <c r="Q139" s="93"/>
      <c r="R139" s="93"/>
      <c r="S139" s="93"/>
      <c r="T139" s="93"/>
      <c r="U139" s="93"/>
      <c r="V139" s="93"/>
      <c r="W139" s="93"/>
      <c r="X139" s="93"/>
      <c r="Y139" s="93" t="s">
        <v>4</v>
      </c>
      <c r="Z139" s="93"/>
      <c r="AA139" s="92">
        <v>1</v>
      </c>
      <c r="AB139" s="92"/>
    </row>
    <row r="140" spans="1:28" x14ac:dyDescent="0.15">
      <c r="A140" s="104"/>
      <c r="B140" s="105"/>
      <c r="C140" s="93">
        <v>47</v>
      </c>
      <c r="D140" s="92" t="s">
        <v>634</v>
      </c>
      <c r="E140" s="93"/>
      <c r="F140" s="93"/>
      <c r="G140" s="93"/>
      <c r="H140" s="93"/>
      <c r="I140" s="93"/>
      <c r="J140" s="93"/>
      <c r="K140" s="93"/>
      <c r="L140" s="93"/>
      <c r="M140" s="93"/>
      <c r="N140" s="93"/>
      <c r="O140" s="93"/>
      <c r="P140" s="93"/>
      <c r="Q140" s="93"/>
      <c r="R140" s="93"/>
      <c r="S140" s="93"/>
      <c r="T140" s="93"/>
      <c r="U140" s="93" t="s">
        <v>4</v>
      </c>
      <c r="V140" s="93"/>
      <c r="W140" s="93"/>
      <c r="X140" s="93"/>
      <c r="Y140" s="93"/>
      <c r="Z140" s="93"/>
      <c r="AA140" s="92">
        <v>1</v>
      </c>
      <c r="AB140" s="92"/>
    </row>
    <row r="141" spans="1:28" x14ac:dyDescent="0.15">
      <c r="A141" s="104"/>
      <c r="B141" s="105"/>
      <c r="C141" s="93">
        <v>48</v>
      </c>
      <c r="D141" s="92" t="s">
        <v>967</v>
      </c>
      <c r="E141" s="93" t="s">
        <v>4</v>
      </c>
      <c r="F141" s="93"/>
      <c r="G141" s="93"/>
      <c r="H141" s="93"/>
      <c r="I141" s="93"/>
      <c r="J141" s="93"/>
      <c r="K141" s="93"/>
      <c r="L141" s="93"/>
      <c r="M141" s="93"/>
      <c r="N141" s="93"/>
      <c r="O141" s="93"/>
      <c r="P141" s="93"/>
      <c r="Q141" s="93"/>
      <c r="R141" s="93"/>
      <c r="S141" s="93"/>
      <c r="T141" s="93"/>
      <c r="U141" s="93"/>
      <c r="V141" s="93"/>
      <c r="W141" s="93"/>
      <c r="X141" s="93"/>
      <c r="Y141" s="93" t="s">
        <v>4</v>
      </c>
      <c r="Z141" s="93"/>
      <c r="AA141" s="92">
        <v>2</v>
      </c>
      <c r="AB141" s="92"/>
    </row>
    <row r="142" spans="1:28" x14ac:dyDescent="0.15">
      <c r="A142" s="104"/>
      <c r="B142" s="105"/>
      <c r="C142" s="93">
        <v>49</v>
      </c>
      <c r="D142" s="92" t="s">
        <v>631</v>
      </c>
      <c r="E142" s="93" t="s">
        <v>4</v>
      </c>
      <c r="F142" s="93"/>
      <c r="G142" s="93"/>
      <c r="H142" s="93"/>
      <c r="I142" s="93"/>
      <c r="J142" s="93"/>
      <c r="K142" s="93"/>
      <c r="L142" s="93"/>
      <c r="M142" s="93"/>
      <c r="N142" s="93"/>
      <c r="O142" s="93"/>
      <c r="P142" s="93"/>
      <c r="Q142" s="93"/>
      <c r="R142" s="93"/>
      <c r="S142" s="93"/>
      <c r="T142" s="93"/>
      <c r="U142" s="93"/>
      <c r="V142" s="93"/>
      <c r="W142" s="93"/>
      <c r="X142" s="93"/>
      <c r="Y142" s="93"/>
      <c r="Z142" s="93"/>
      <c r="AA142" s="92">
        <v>1</v>
      </c>
      <c r="AB142" s="92"/>
    </row>
    <row r="143" spans="1:28" x14ac:dyDescent="0.15">
      <c r="A143" s="104"/>
      <c r="B143" s="105"/>
      <c r="C143" s="93">
        <v>50</v>
      </c>
      <c r="D143" s="92" t="s">
        <v>627</v>
      </c>
      <c r="E143" s="93"/>
      <c r="F143" s="93"/>
      <c r="G143" s="93"/>
      <c r="H143" s="93"/>
      <c r="I143" s="93"/>
      <c r="J143" s="93"/>
      <c r="K143" s="93"/>
      <c r="L143" s="93"/>
      <c r="M143" s="93"/>
      <c r="N143" s="93"/>
      <c r="O143" s="93"/>
      <c r="P143" s="93"/>
      <c r="Q143" s="93" t="s">
        <v>4</v>
      </c>
      <c r="R143" s="93"/>
      <c r="S143" s="93"/>
      <c r="T143" s="93"/>
      <c r="U143" s="93"/>
      <c r="V143" s="93"/>
      <c r="W143" s="93"/>
      <c r="X143" s="93"/>
      <c r="Y143" s="93"/>
      <c r="Z143" s="93"/>
      <c r="AA143" s="92">
        <v>1</v>
      </c>
      <c r="AB143" s="92"/>
    </row>
    <row r="144" spans="1:28" x14ac:dyDescent="0.15">
      <c r="A144" s="104"/>
      <c r="B144" s="105"/>
      <c r="C144" s="93">
        <v>51</v>
      </c>
      <c r="D144" s="92" t="s">
        <v>968</v>
      </c>
      <c r="E144" s="93"/>
      <c r="F144" s="93"/>
      <c r="G144" s="93"/>
      <c r="H144" s="93"/>
      <c r="I144" s="93"/>
      <c r="J144" s="93"/>
      <c r="K144" s="93"/>
      <c r="L144" s="93"/>
      <c r="M144" s="93"/>
      <c r="N144" s="93"/>
      <c r="O144" s="93"/>
      <c r="P144" s="93"/>
      <c r="Q144" s="93"/>
      <c r="R144" s="93"/>
      <c r="S144" s="93"/>
      <c r="T144" s="93"/>
      <c r="U144" s="93"/>
      <c r="V144" s="93"/>
      <c r="W144" s="93"/>
      <c r="X144" s="93"/>
      <c r="Y144" s="93" t="s">
        <v>1</v>
      </c>
      <c r="Z144" s="93"/>
      <c r="AA144" s="92">
        <v>1</v>
      </c>
      <c r="AB144" s="92"/>
    </row>
    <row r="145" spans="1:28" x14ac:dyDescent="0.15">
      <c r="A145" s="104"/>
      <c r="B145" s="105"/>
      <c r="C145" s="93">
        <v>52</v>
      </c>
      <c r="D145" s="92" t="s">
        <v>624</v>
      </c>
      <c r="E145" s="93"/>
      <c r="F145" s="93"/>
      <c r="G145" s="93"/>
      <c r="H145" s="93"/>
      <c r="I145" s="93" t="s">
        <v>4</v>
      </c>
      <c r="J145" s="93"/>
      <c r="K145" s="93" t="s">
        <v>4</v>
      </c>
      <c r="L145" s="93"/>
      <c r="M145" s="93"/>
      <c r="N145" s="93"/>
      <c r="O145" s="93"/>
      <c r="P145" s="93"/>
      <c r="Q145" s="93"/>
      <c r="R145" s="93"/>
      <c r="S145" s="93"/>
      <c r="T145" s="93"/>
      <c r="U145" s="93"/>
      <c r="V145" s="93"/>
      <c r="W145" s="93"/>
      <c r="X145" s="93"/>
      <c r="Y145" s="93"/>
      <c r="Z145" s="93"/>
      <c r="AA145" s="92">
        <v>2</v>
      </c>
      <c r="AB145" s="92"/>
    </row>
    <row r="146" spans="1:28" x14ac:dyDescent="0.15">
      <c r="A146" s="104"/>
      <c r="B146" s="105"/>
      <c r="C146" s="93">
        <v>53</v>
      </c>
      <c r="D146" s="92" t="s">
        <v>622</v>
      </c>
      <c r="E146" s="93"/>
      <c r="F146" s="93"/>
      <c r="G146" s="93" t="s">
        <v>4</v>
      </c>
      <c r="H146" s="93"/>
      <c r="I146" s="93" t="s">
        <v>4</v>
      </c>
      <c r="J146" s="93"/>
      <c r="K146" s="93"/>
      <c r="L146" s="93"/>
      <c r="M146" s="93"/>
      <c r="N146" s="93"/>
      <c r="O146" s="93"/>
      <c r="P146" s="93"/>
      <c r="Q146" s="93" t="s">
        <v>4</v>
      </c>
      <c r="R146" s="93"/>
      <c r="S146" s="93"/>
      <c r="T146" s="93"/>
      <c r="U146" s="93"/>
      <c r="V146" s="93"/>
      <c r="W146" s="93"/>
      <c r="X146" s="93"/>
      <c r="Y146" s="93" t="s">
        <v>4</v>
      </c>
      <c r="Z146" s="93"/>
      <c r="AA146" s="92">
        <v>4</v>
      </c>
      <c r="AB146" s="92"/>
    </row>
    <row r="147" spans="1:28" x14ac:dyDescent="0.15">
      <c r="A147" s="104"/>
      <c r="B147" s="105"/>
      <c r="C147" s="93">
        <v>54</v>
      </c>
      <c r="D147" s="92" t="s">
        <v>621</v>
      </c>
      <c r="E147" s="93" t="s">
        <v>4</v>
      </c>
      <c r="F147" s="93" t="s">
        <v>4</v>
      </c>
      <c r="G147" s="93"/>
      <c r="H147" s="93" t="s">
        <v>4</v>
      </c>
      <c r="I147" s="93"/>
      <c r="J147" s="93"/>
      <c r="K147" s="93"/>
      <c r="L147" s="93"/>
      <c r="M147" s="93"/>
      <c r="N147" s="93"/>
      <c r="O147" s="93"/>
      <c r="P147" s="93"/>
      <c r="Q147" s="93" t="s">
        <v>4</v>
      </c>
      <c r="R147" s="93"/>
      <c r="S147" s="93"/>
      <c r="T147" s="93"/>
      <c r="U147" s="93"/>
      <c r="V147" s="93"/>
      <c r="W147" s="93"/>
      <c r="X147" s="93"/>
      <c r="Y147" s="93" t="s">
        <v>4</v>
      </c>
      <c r="Z147" s="93"/>
      <c r="AA147" s="92">
        <v>5</v>
      </c>
      <c r="AB147" s="92"/>
    </row>
    <row r="148" spans="1:28" x14ac:dyDescent="0.15">
      <c r="A148" s="104"/>
      <c r="B148" s="105"/>
      <c r="C148" s="93">
        <v>55</v>
      </c>
      <c r="D148" s="92" t="s">
        <v>620</v>
      </c>
      <c r="E148" s="93" t="s">
        <v>4</v>
      </c>
      <c r="F148" s="93" t="s">
        <v>4</v>
      </c>
      <c r="G148" s="93"/>
      <c r="H148" s="93"/>
      <c r="I148" s="93" t="s">
        <v>4</v>
      </c>
      <c r="J148" s="93"/>
      <c r="K148" s="93"/>
      <c r="L148" s="93"/>
      <c r="M148" s="93"/>
      <c r="N148" s="93"/>
      <c r="O148" s="93" t="s">
        <v>4</v>
      </c>
      <c r="P148" s="93"/>
      <c r="Q148" s="93" t="s">
        <v>4</v>
      </c>
      <c r="R148" s="93"/>
      <c r="S148" s="93"/>
      <c r="T148" s="93"/>
      <c r="U148" s="93"/>
      <c r="V148" s="93"/>
      <c r="W148" s="93"/>
      <c r="X148" s="93"/>
      <c r="Y148" s="93" t="s">
        <v>4</v>
      </c>
      <c r="Z148" s="93"/>
      <c r="AA148" s="92">
        <v>6</v>
      </c>
      <c r="AB148" s="92"/>
    </row>
    <row r="149" spans="1:28" x14ac:dyDescent="0.15">
      <c r="A149" s="104"/>
      <c r="B149" s="105"/>
      <c r="C149" s="93">
        <v>56</v>
      </c>
      <c r="D149" s="92" t="s">
        <v>619</v>
      </c>
      <c r="E149" s="93"/>
      <c r="F149" s="93"/>
      <c r="G149" s="93"/>
      <c r="H149" s="93"/>
      <c r="I149" s="93"/>
      <c r="J149" s="93"/>
      <c r="K149" s="93"/>
      <c r="L149" s="93"/>
      <c r="M149" s="93"/>
      <c r="N149" s="93"/>
      <c r="O149" s="93"/>
      <c r="P149" s="93"/>
      <c r="Q149" s="93"/>
      <c r="R149" s="93" t="s">
        <v>4</v>
      </c>
      <c r="S149" s="93"/>
      <c r="T149" s="93"/>
      <c r="U149" s="93"/>
      <c r="V149" s="93"/>
      <c r="W149" s="93"/>
      <c r="X149" s="93"/>
      <c r="Y149" s="93"/>
      <c r="Z149" s="93"/>
      <c r="AA149" s="92">
        <v>1</v>
      </c>
      <c r="AB149" s="92"/>
    </row>
    <row r="150" spans="1:28" x14ac:dyDescent="0.15">
      <c r="A150" s="104"/>
      <c r="B150" s="105"/>
      <c r="C150" s="93">
        <v>57</v>
      </c>
      <c r="D150" s="92" t="s">
        <v>617</v>
      </c>
      <c r="E150" s="93"/>
      <c r="F150" s="93"/>
      <c r="G150" s="93" t="s">
        <v>4</v>
      </c>
      <c r="H150" s="93"/>
      <c r="I150" s="93" t="s">
        <v>4</v>
      </c>
      <c r="J150" s="93"/>
      <c r="K150" s="93" t="s">
        <v>4</v>
      </c>
      <c r="L150" s="93"/>
      <c r="M150" s="93"/>
      <c r="N150" s="93"/>
      <c r="O150" s="93"/>
      <c r="P150" s="93"/>
      <c r="Q150" s="93" t="s">
        <v>4</v>
      </c>
      <c r="R150" s="93" t="s">
        <v>4</v>
      </c>
      <c r="S150" s="93"/>
      <c r="T150" s="93" t="s">
        <v>4</v>
      </c>
      <c r="U150" s="93" t="s">
        <v>4</v>
      </c>
      <c r="V150" s="93"/>
      <c r="W150" s="93"/>
      <c r="X150" s="93"/>
      <c r="Y150" s="93" t="s">
        <v>4</v>
      </c>
      <c r="Z150" s="93"/>
      <c r="AA150" s="92">
        <v>8</v>
      </c>
      <c r="AB150" s="92"/>
    </row>
    <row r="151" spans="1:28" x14ac:dyDescent="0.15">
      <c r="A151" s="104"/>
      <c r="B151" s="105"/>
      <c r="C151" s="93">
        <v>58</v>
      </c>
      <c r="D151" s="92" t="s">
        <v>616</v>
      </c>
      <c r="E151" s="93"/>
      <c r="F151" s="93" t="s">
        <v>4</v>
      </c>
      <c r="G151" s="93"/>
      <c r="H151" s="93"/>
      <c r="I151" s="93"/>
      <c r="J151" s="93"/>
      <c r="K151" s="93"/>
      <c r="L151" s="93"/>
      <c r="M151" s="93"/>
      <c r="N151" s="93"/>
      <c r="O151" s="93"/>
      <c r="P151" s="93"/>
      <c r="Q151" s="93"/>
      <c r="R151" s="93"/>
      <c r="S151" s="93"/>
      <c r="T151" s="93"/>
      <c r="U151" s="93"/>
      <c r="V151" s="93"/>
      <c r="W151" s="93"/>
      <c r="X151" s="93"/>
      <c r="Y151" s="93"/>
      <c r="Z151" s="93"/>
      <c r="AA151" s="92">
        <v>1</v>
      </c>
      <c r="AB151" s="92"/>
    </row>
    <row r="152" spans="1:28" x14ac:dyDescent="0.15">
      <c r="A152" s="104"/>
      <c r="B152" s="105"/>
      <c r="C152" s="93">
        <v>59</v>
      </c>
      <c r="D152" s="92" t="s">
        <v>615</v>
      </c>
      <c r="E152" s="93"/>
      <c r="F152" s="93"/>
      <c r="G152" s="93"/>
      <c r="H152" s="93"/>
      <c r="I152" s="93" t="s">
        <v>4</v>
      </c>
      <c r="J152" s="93"/>
      <c r="K152" s="93"/>
      <c r="L152" s="93"/>
      <c r="M152" s="93"/>
      <c r="N152" s="93"/>
      <c r="O152" s="93"/>
      <c r="P152" s="93"/>
      <c r="Q152" s="93"/>
      <c r="R152" s="93"/>
      <c r="S152" s="93"/>
      <c r="T152" s="93"/>
      <c r="U152" s="93"/>
      <c r="V152" s="93"/>
      <c r="W152" s="93"/>
      <c r="X152" s="93"/>
      <c r="Y152" s="93"/>
      <c r="Z152" s="93"/>
      <c r="AA152" s="92">
        <v>1</v>
      </c>
      <c r="AB152" s="92"/>
    </row>
    <row r="153" spans="1:28" x14ac:dyDescent="0.15">
      <c r="A153" s="104"/>
      <c r="B153" s="105"/>
      <c r="C153" s="93">
        <v>60</v>
      </c>
      <c r="D153" s="92" t="s">
        <v>614</v>
      </c>
      <c r="E153" s="93"/>
      <c r="F153" s="93"/>
      <c r="G153" s="93" t="s">
        <v>4</v>
      </c>
      <c r="H153" s="93"/>
      <c r="I153" s="93"/>
      <c r="J153" s="93"/>
      <c r="K153" s="93"/>
      <c r="L153" s="93"/>
      <c r="M153" s="93"/>
      <c r="N153" s="93"/>
      <c r="O153" s="93"/>
      <c r="P153" s="93"/>
      <c r="Q153" s="93"/>
      <c r="R153" s="93"/>
      <c r="S153" s="93"/>
      <c r="T153" s="93"/>
      <c r="U153" s="93"/>
      <c r="V153" s="93"/>
      <c r="W153" s="93"/>
      <c r="X153" s="93"/>
      <c r="Y153" s="93"/>
      <c r="Z153" s="93"/>
      <c r="AA153" s="92">
        <v>1</v>
      </c>
      <c r="AB153" s="92"/>
    </row>
    <row r="154" spans="1:28" x14ac:dyDescent="0.15">
      <c r="A154" s="104"/>
      <c r="B154" s="105"/>
      <c r="C154" s="93">
        <v>61</v>
      </c>
      <c r="D154" s="92" t="s">
        <v>613</v>
      </c>
      <c r="E154" s="93" t="s">
        <v>4</v>
      </c>
      <c r="F154" s="93" t="s">
        <v>4</v>
      </c>
      <c r="G154" s="93" t="s">
        <v>4</v>
      </c>
      <c r="H154" s="93" t="s">
        <v>4</v>
      </c>
      <c r="I154" s="93" t="s">
        <v>4</v>
      </c>
      <c r="J154" s="93"/>
      <c r="K154" s="93" t="s">
        <v>4</v>
      </c>
      <c r="L154" s="93" t="s">
        <v>4</v>
      </c>
      <c r="M154" s="93" t="s">
        <v>4</v>
      </c>
      <c r="N154" s="93" t="s">
        <v>4</v>
      </c>
      <c r="O154" s="93" t="s">
        <v>4</v>
      </c>
      <c r="P154" s="93" t="s">
        <v>4</v>
      </c>
      <c r="Q154" s="93" t="s">
        <v>4</v>
      </c>
      <c r="R154" s="93" t="s">
        <v>4</v>
      </c>
      <c r="S154" s="93"/>
      <c r="T154" s="93"/>
      <c r="U154" s="93" t="s">
        <v>4</v>
      </c>
      <c r="V154" s="93"/>
      <c r="W154" s="93"/>
      <c r="X154" s="93"/>
      <c r="Y154" s="93" t="s">
        <v>4</v>
      </c>
      <c r="Z154" s="93"/>
      <c r="AA154" s="92">
        <v>15</v>
      </c>
      <c r="AB154" s="92"/>
    </row>
    <row r="155" spans="1:28" x14ac:dyDescent="0.15">
      <c r="A155" s="104"/>
      <c r="B155" s="105"/>
      <c r="C155" s="93">
        <v>62</v>
      </c>
      <c r="D155" s="92" t="s">
        <v>612</v>
      </c>
      <c r="E155" s="93"/>
      <c r="F155" s="93"/>
      <c r="G155" s="93"/>
      <c r="H155" s="93"/>
      <c r="I155" s="93" t="s">
        <v>4</v>
      </c>
      <c r="J155" s="93"/>
      <c r="K155" s="93"/>
      <c r="L155" s="93"/>
      <c r="M155" s="93"/>
      <c r="N155" s="93"/>
      <c r="O155" s="93"/>
      <c r="P155" s="93"/>
      <c r="Q155" s="93"/>
      <c r="R155" s="93"/>
      <c r="S155" s="93"/>
      <c r="T155" s="93"/>
      <c r="U155" s="93"/>
      <c r="V155" s="93"/>
      <c r="W155" s="93"/>
      <c r="X155" s="93"/>
      <c r="Y155" s="93"/>
      <c r="Z155" s="93"/>
      <c r="AA155" s="92">
        <v>1</v>
      </c>
      <c r="AB155" s="92"/>
    </row>
    <row r="156" spans="1:28" x14ac:dyDescent="0.15">
      <c r="A156" s="104"/>
      <c r="B156" s="105"/>
      <c r="C156" s="93">
        <v>63</v>
      </c>
      <c r="D156" s="92" t="s">
        <v>611</v>
      </c>
      <c r="E156" s="93" t="s">
        <v>4</v>
      </c>
      <c r="F156" s="93" t="s">
        <v>4</v>
      </c>
      <c r="G156" s="93"/>
      <c r="H156" s="93" t="s">
        <v>4</v>
      </c>
      <c r="I156" s="93"/>
      <c r="J156" s="93"/>
      <c r="K156" s="93"/>
      <c r="L156" s="93"/>
      <c r="M156" s="93"/>
      <c r="N156" s="93" t="s">
        <v>4</v>
      </c>
      <c r="O156" s="93"/>
      <c r="P156" s="93"/>
      <c r="Q156" s="93" t="s">
        <v>4</v>
      </c>
      <c r="R156" s="93"/>
      <c r="S156" s="93"/>
      <c r="T156" s="93" t="s">
        <v>4</v>
      </c>
      <c r="U156" s="93"/>
      <c r="V156" s="93"/>
      <c r="W156" s="93"/>
      <c r="X156" s="93"/>
      <c r="Y156" s="93" t="s">
        <v>4</v>
      </c>
      <c r="Z156" s="93"/>
      <c r="AA156" s="92">
        <v>7</v>
      </c>
      <c r="AB156" s="92"/>
    </row>
    <row r="157" spans="1:28" x14ac:dyDescent="0.15">
      <c r="A157" s="104"/>
      <c r="B157" s="105"/>
      <c r="C157" s="93">
        <v>64</v>
      </c>
      <c r="D157" s="92" t="s">
        <v>969</v>
      </c>
      <c r="E157" s="93"/>
      <c r="F157" s="93"/>
      <c r="G157" s="93"/>
      <c r="H157" s="93"/>
      <c r="I157" s="93"/>
      <c r="J157" s="93"/>
      <c r="K157" s="93"/>
      <c r="L157" s="93"/>
      <c r="M157" s="93"/>
      <c r="N157" s="93"/>
      <c r="O157" s="93"/>
      <c r="P157" s="93"/>
      <c r="Q157" s="93"/>
      <c r="R157" s="93" t="s">
        <v>4</v>
      </c>
      <c r="S157" s="93"/>
      <c r="T157" s="93"/>
      <c r="U157" s="93"/>
      <c r="V157" s="93"/>
      <c r="W157" s="93"/>
      <c r="X157" s="93"/>
      <c r="Y157" s="93"/>
      <c r="Z157" s="93"/>
      <c r="AA157" s="92">
        <v>1</v>
      </c>
      <c r="AB157" s="92"/>
    </row>
    <row r="158" spans="1:28" x14ac:dyDescent="0.15">
      <c r="A158" s="104"/>
      <c r="B158" s="105"/>
      <c r="C158" s="93">
        <v>65</v>
      </c>
      <c r="D158" s="92" t="s">
        <v>610</v>
      </c>
      <c r="E158" s="93"/>
      <c r="F158" s="93"/>
      <c r="G158" s="93"/>
      <c r="H158" s="93"/>
      <c r="I158" s="93"/>
      <c r="J158" s="93"/>
      <c r="K158" s="93"/>
      <c r="L158" s="93"/>
      <c r="M158" s="93"/>
      <c r="N158" s="93"/>
      <c r="O158" s="93"/>
      <c r="P158" s="93"/>
      <c r="Q158" s="93"/>
      <c r="R158" s="93" t="s">
        <v>4</v>
      </c>
      <c r="S158" s="93"/>
      <c r="T158" s="93"/>
      <c r="U158" s="93"/>
      <c r="V158" s="93"/>
      <c r="W158" s="93"/>
      <c r="X158" s="93"/>
      <c r="Y158" s="93"/>
      <c r="Z158" s="93"/>
      <c r="AA158" s="92">
        <v>1</v>
      </c>
      <c r="AB158" s="92"/>
    </row>
    <row r="159" spans="1:28" x14ac:dyDescent="0.15">
      <c r="A159" s="104"/>
      <c r="B159" s="105"/>
      <c r="C159" s="96">
        <v>66</v>
      </c>
      <c r="D159" s="91" t="s">
        <v>604</v>
      </c>
      <c r="E159" s="96"/>
      <c r="F159" s="96"/>
      <c r="G159" s="96"/>
      <c r="H159" s="96"/>
      <c r="I159" s="96"/>
      <c r="J159" s="96"/>
      <c r="K159" s="96"/>
      <c r="L159" s="96"/>
      <c r="M159" s="96"/>
      <c r="N159" s="96"/>
      <c r="O159" s="96"/>
      <c r="P159" s="96"/>
      <c r="Q159" s="96"/>
      <c r="R159" s="96"/>
      <c r="S159" s="96"/>
      <c r="T159" s="96"/>
      <c r="U159" s="96"/>
      <c r="V159" s="96"/>
      <c r="W159" s="96"/>
      <c r="X159" s="96"/>
      <c r="Y159" s="96" t="s">
        <v>4</v>
      </c>
      <c r="Z159" s="96"/>
      <c r="AA159" s="91">
        <v>1</v>
      </c>
      <c r="AB159" s="91"/>
    </row>
    <row r="160" spans="1:28" x14ac:dyDescent="0.15">
      <c r="A160" s="104"/>
      <c r="B160" s="105"/>
      <c r="C160" s="93">
        <v>67</v>
      </c>
      <c r="D160" s="92" t="s">
        <v>595</v>
      </c>
      <c r="E160" s="93"/>
      <c r="F160" s="93"/>
      <c r="G160" s="93"/>
      <c r="H160" s="93" t="s">
        <v>4</v>
      </c>
      <c r="I160" s="93"/>
      <c r="J160" s="93"/>
      <c r="K160" s="93"/>
      <c r="L160" s="93"/>
      <c r="M160" s="93"/>
      <c r="N160" s="93"/>
      <c r="O160" s="93" t="s">
        <v>4</v>
      </c>
      <c r="P160" s="93"/>
      <c r="Q160" s="93"/>
      <c r="R160" s="93" t="s">
        <v>4</v>
      </c>
      <c r="S160" s="93"/>
      <c r="T160" s="93"/>
      <c r="U160" s="93"/>
      <c r="V160" s="93"/>
      <c r="W160" s="93"/>
      <c r="X160" s="93"/>
      <c r="Y160" s="93"/>
      <c r="Z160" s="93"/>
      <c r="AA160" s="92">
        <v>3</v>
      </c>
      <c r="AB160" s="92"/>
    </row>
    <row r="161" spans="1:28" x14ac:dyDescent="0.15">
      <c r="A161" s="104"/>
      <c r="B161" s="105"/>
      <c r="C161" s="93">
        <v>68</v>
      </c>
      <c r="D161" s="92" t="s">
        <v>593</v>
      </c>
      <c r="E161" s="93"/>
      <c r="F161" s="93"/>
      <c r="G161" s="93"/>
      <c r="H161" s="93"/>
      <c r="I161" s="93"/>
      <c r="J161" s="93"/>
      <c r="K161" s="93" t="s">
        <v>4</v>
      </c>
      <c r="L161" s="93"/>
      <c r="M161" s="93"/>
      <c r="N161" s="93"/>
      <c r="O161" s="93"/>
      <c r="P161" s="93"/>
      <c r="Q161" s="93"/>
      <c r="R161" s="93" t="s">
        <v>4</v>
      </c>
      <c r="S161" s="93"/>
      <c r="T161" s="93"/>
      <c r="U161" s="93"/>
      <c r="V161" s="93"/>
      <c r="W161" s="93"/>
      <c r="X161" s="93"/>
      <c r="Y161" s="93"/>
      <c r="Z161" s="93"/>
      <c r="AA161" s="92">
        <v>2</v>
      </c>
      <c r="AB161" s="92"/>
    </row>
    <row r="162" spans="1:28" x14ac:dyDescent="0.15">
      <c r="A162" s="104"/>
      <c r="B162" s="105"/>
      <c r="C162" s="93">
        <v>69</v>
      </c>
      <c r="D162" s="92" t="s">
        <v>592</v>
      </c>
      <c r="E162" s="93"/>
      <c r="F162" s="93"/>
      <c r="G162" s="93"/>
      <c r="H162" s="93"/>
      <c r="I162" s="93"/>
      <c r="J162" s="93"/>
      <c r="K162" s="93"/>
      <c r="L162" s="93"/>
      <c r="M162" s="93"/>
      <c r="N162" s="93"/>
      <c r="O162" s="93"/>
      <c r="P162" s="93"/>
      <c r="Q162" s="93"/>
      <c r="R162" s="93" t="s">
        <v>4</v>
      </c>
      <c r="S162" s="93"/>
      <c r="T162" s="93"/>
      <c r="U162" s="93"/>
      <c r="V162" s="93"/>
      <c r="W162" s="93"/>
      <c r="X162" s="93"/>
      <c r="Y162" s="93"/>
      <c r="Z162" s="93"/>
      <c r="AA162" s="92">
        <v>1</v>
      </c>
      <c r="AB162" s="92"/>
    </row>
    <row r="163" spans="1:28" x14ac:dyDescent="0.15">
      <c r="A163" s="104"/>
      <c r="B163" s="105"/>
      <c r="C163" s="93">
        <v>70</v>
      </c>
      <c r="D163" s="92" t="s">
        <v>591</v>
      </c>
      <c r="E163" s="93" t="s">
        <v>4</v>
      </c>
      <c r="F163" s="93"/>
      <c r="G163" s="93"/>
      <c r="H163" s="93"/>
      <c r="I163" s="93"/>
      <c r="J163" s="93"/>
      <c r="K163" s="93"/>
      <c r="L163" s="93"/>
      <c r="M163" s="93"/>
      <c r="N163" s="93"/>
      <c r="O163" s="93"/>
      <c r="P163" s="93"/>
      <c r="Q163" s="93"/>
      <c r="R163" s="93"/>
      <c r="S163" s="93"/>
      <c r="T163" s="93"/>
      <c r="U163" s="93"/>
      <c r="V163" s="93"/>
      <c r="W163" s="93"/>
      <c r="X163" s="93"/>
      <c r="Y163" s="93" t="s">
        <v>4</v>
      </c>
      <c r="Z163" s="93"/>
      <c r="AA163" s="92">
        <v>2</v>
      </c>
      <c r="AB163" s="92"/>
    </row>
    <row r="164" spans="1:28" x14ac:dyDescent="0.15">
      <c r="A164" s="104"/>
      <c r="B164" s="105"/>
      <c r="C164" s="93">
        <v>71</v>
      </c>
      <c r="D164" s="92" t="s">
        <v>584</v>
      </c>
      <c r="E164" s="93"/>
      <c r="F164" s="93"/>
      <c r="G164" s="93"/>
      <c r="H164" s="93"/>
      <c r="I164" s="93"/>
      <c r="J164" s="93"/>
      <c r="K164" s="93"/>
      <c r="L164" s="93"/>
      <c r="M164" s="93"/>
      <c r="N164" s="93"/>
      <c r="O164" s="93" t="s">
        <v>4</v>
      </c>
      <c r="P164" s="93"/>
      <c r="Q164" s="93"/>
      <c r="R164" s="93"/>
      <c r="S164" s="93"/>
      <c r="T164" s="93"/>
      <c r="U164" s="93"/>
      <c r="V164" s="93"/>
      <c r="W164" s="93"/>
      <c r="X164" s="93"/>
      <c r="Y164" s="93"/>
      <c r="Z164" s="93"/>
      <c r="AA164" s="92">
        <v>1</v>
      </c>
      <c r="AB164" s="92"/>
    </row>
    <row r="165" spans="1:28" x14ac:dyDescent="0.15">
      <c r="A165" s="104"/>
      <c r="B165" s="105"/>
      <c r="C165" s="93">
        <v>72</v>
      </c>
      <c r="D165" s="92" t="s">
        <v>582</v>
      </c>
      <c r="E165" s="93" t="s">
        <v>4</v>
      </c>
      <c r="F165" s="93"/>
      <c r="G165" s="93"/>
      <c r="H165" s="93"/>
      <c r="I165" s="93"/>
      <c r="J165" s="93"/>
      <c r="K165" s="93"/>
      <c r="L165" s="93"/>
      <c r="M165" s="93"/>
      <c r="N165" s="93"/>
      <c r="O165" s="93"/>
      <c r="P165" s="93"/>
      <c r="Q165" s="93"/>
      <c r="R165" s="93" t="s">
        <v>4</v>
      </c>
      <c r="S165" s="93"/>
      <c r="T165" s="93"/>
      <c r="U165" s="93"/>
      <c r="V165" s="93"/>
      <c r="W165" s="93"/>
      <c r="X165" s="93"/>
      <c r="Y165" s="93" t="s">
        <v>4</v>
      </c>
      <c r="Z165" s="93"/>
      <c r="AA165" s="92">
        <v>3</v>
      </c>
      <c r="AB165" s="92"/>
    </row>
    <row r="166" spans="1:28" x14ac:dyDescent="0.15">
      <c r="A166" s="104"/>
      <c r="B166" s="105"/>
      <c r="C166" s="93">
        <v>73</v>
      </c>
      <c r="D166" s="92" t="s">
        <v>579</v>
      </c>
      <c r="E166" s="93"/>
      <c r="F166" s="93"/>
      <c r="G166" s="93"/>
      <c r="H166" s="93"/>
      <c r="I166" s="93"/>
      <c r="J166" s="93"/>
      <c r="K166" s="93"/>
      <c r="L166" s="93"/>
      <c r="M166" s="93"/>
      <c r="N166" s="93"/>
      <c r="O166" s="93"/>
      <c r="P166" s="93"/>
      <c r="Q166" s="93"/>
      <c r="R166" s="93"/>
      <c r="S166" s="93"/>
      <c r="T166" s="93"/>
      <c r="U166" s="93"/>
      <c r="V166" s="93"/>
      <c r="W166" s="93"/>
      <c r="X166" s="93"/>
      <c r="Y166" s="93" t="s">
        <v>4</v>
      </c>
      <c r="Z166" s="93"/>
      <c r="AA166" s="92">
        <v>1</v>
      </c>
      <c r="AB166" s="92"/>
    </row>
    <row r="167" spans="1:28" x14ac:dyDescent="0.15">
      <c r="A167" s="104"/>
      <c r="B167" s="105"/>
      <c r="C167" s="93">
        <v>74</v>
      </c>
      <c r="D167" s="92" t="s">
        <v>970</v>
      </c>
      <c r="E167" s="93"/>
      <c r="F167" s="93"/>
      <c r="G167" s="93"/>
      <c r="H167" s="93"/>
      <c r="I167" s="93"/>
      <c r="J167" s="93"/>
      <c r="K167" s="93"/>
      <c r="L167" s="93"/>
      <c r="M167" s="93" t="s">
        <v>4</v>
      </c>
      <c r="N167" s="93"/>
      <c r="O167" s="93"/>
      <c r="P167" s="93"/>
      <c r="Q167" s="93"/>
      <c r="R167" s="93"/>
      <c r="S167" s="93"/>
      <c r="T167" s="93"/>
      <c r="U167" s="93"/>
      <c r="V167" s="93"/>
      <c r="W167" s="93"/>
      <c r="X167" s="93"/>
      <c r="Y167" s="93"/>
      <c r="Z167" s="93"/>
      <c r="AA167" s="92">
        <v>1</v>
      </c>
      <c r="AB167" s="92"/>
    </row>
    <row r="168" spans="1:28" x14ac:dyDescent="0.15">
      <c r="A168" s="104"/>
      <c r="B168" s="105"/>
      <c r="C168" s="93">
        <v>75</v>
      </c>
      <c r="D168" s="92" t="s">
        <v>567</v>
      </c>
      <c r="E168" s="93"/>
      <c r="F168" s="93"/>
      <c r="G168" s="93"/>
      <c r="H168" s="93"/>
      <c r="I168" s="93"/>
      <c r="J168" s="93"/>
      <c r="K168" s="93" t="s">
        <v>4</v>
      </c>
      <c r="L168" s="93"/>
      <c r="M168" s="93" t="s">
        <v>4</v>
      </c>
      <c r="N168" s="93" t="s">
        <v>4</v>
      </c>
      <c r="O168" s="93"/>
      <c r="P168" s="93"/>
      <c r="Q168" s="93"/>
      <c r="R168" s="93"/>
      <c r="S168" s="93"/>
      <c r="T168" s="93"/>
      <c r="U168" s="93"/>
      <c r="V168" s="93"/>
      <c r="W168" s="93"/>
      <c r="X168" s="93"/>
      <c r="Y168" s="93" t="s">
        <v>4</v>
      </c>
      <c r="Z168" s="93"/>
      <c r="AA168" s="92">
        <v>4</v>
      </c>
      <c r="AB168" s="92"/>
    </row>
    <row r="169" spans="1:28" x14ac:dyDescent="0.15">
      <c r="A169" s="100"/>
      <c r="B169" s="101"/>
      <c r="C169" s="103">
        <v>76</v>
      </c>
      <c r="D169" s="102" t="s">
        <v>566</v>
      </c>
      <c r="E169" s="103" t="s">
        <v>4</v>
      </c>
      <c r="F169" s="103"/>
      <c r="G169" s="103"/>
      <c r="H169" s="103"/>
      <c r="I169" s="103"/>
      <c r="J169" s="103"/>
      <c r="K169" s="103"/>
      <c r="L169" s="103"/>
      <c r="M169" s="103"/>
      <c r="N169" s="103"/>
      <c r="O169" s="103"/>
      <c r="P169" s="103"/>
      <c r="Q169" s="103"/>
      <c r="R169" s="103"/>
      <c r="S169" s="103"/>
      <c r="T169" s="103"/>
      <c r="U169" s="103"/>
      <c r="V169" s="103"/>
      <c r="W169" s="103"/>
      <c r="X169" s="103"/>
      <c r="Y169" s="103" t="s">
        <v>4</v>
      </c>
      <c r="Z169" s="103"/>
      <c r="AA169" s="102">
        <v>2</v>
      </c>
      <c r="AB169" s="102"/>
    </row>
    <row r="170" spans="1:28" x14ac:dyDescent="0.15">
      <c r="A170" s="90" t="s">
        <v>564</v>
      </c>
      <c r="B170" s="90" t="s">
        <v>971</v>
      </c>
      <c r="C170" s="93">
        <v>1</v>
      </c>
      <c r="D170" s="92" t="s">
        <v>563</v>
      </c>
      <c r="E170" s="93" t="s">
        <v>4</v>
      </c>
      <c r="F170" s="93"/>
      <c r="G170" s="93"/>
      <c r="H170" s="93"/>
      <c r="I170" s="93"/>
      <c r="J170" s="93"/>
      <c r="K170" s="93"/>
      <c r="L170" s="93"/>
      <c r="M170" s="93" t="s">
        <v>4</v>
      </c>
      <c r="N170" s="93"/>
      <c r="O170" s="93"/>
      <c r="P170" s="93"/>
      <c r="Q170" s="93"/>
      <c r="R170" s="93"/>
      <c r="S170" s="93" t="s">
        <v>4</v>
      </c>
      <c r="T170" s="93" t="s">
        <v>4</v>
      </c>
      <c r="U170" s="93" t="s">
        <v>4</v>
      </c>
      <c r="V170" s="93"/>
      <c r="W170" s="93"/>
      <c r="X170" s="93"/>
      <c r="Y170" s="93" t="s">
        <v>4</v>
      </c>
      <c r="Z170" s="93" t="s">
        <v>4</v>
      </c>
      <c r="AA170" s="92">
        <v>7</v>
      </c>
      <c r="AB170" s="92"/>
    </row>
    <row r="171" spans="1:28" x14ac:dyDescent="0.15">
      <c r="A171" s="90"/>
      <c r="B171" s="90"/>
      <c r="C171" s="93">
        <v>2</v>
      </c>
      <c r="D171" s="92" t="s">
        <v>972</v>
      </c>
      <c r="E171" s="93"/>
      <c r="F171" s="93"/>
      <c r="G171" s="93"/>
      <c r="H171" s="93"/>
      <c r="I171" s="93"/>
      <c r="J171" s="93"/>
      <c r="K171" s="93"/>
      <c r="L171" s="93"/>
      <c r="M171" s="93"/>
      <c r="N171" s="93"/>
      <c r="O171" s="93"/>
      <c r="P171" s="93"/>
      <c r="Q171" s="93"/>
      <c r="R171" s="93"/>
      <c r="S171" s="93"/>
      <c r="T171" s="93"/>
      <c r="U171" s="93"/>
      <c r="V171" s="93"/>
      <c r="W171" s="93"/>
      <c r="X171" s="93"/>
      <c r="Y171" s="93"/>
      <c r="Z171" s="93" t="s">
        <v>4</v>
      </c>
      <c r="AA171" s="92">
        <v>1</v>
      </c>
      <c r="AB171" s="92"/>
    </row>
    <row r="172" spans="1:28" x14ac:dyDescent="0.15">
      <c r="A172" s="90"/>
      <c r="B172" s="90"/>
      <c r="C172" s="93">
        <v>3</v>
      </c>
      <c r="D172" s="92" t="s">
        <v>562</v>
      </c>
      <c r="E172" s="93" t="s">
        <v>4</v>
      </c>
      <c r="F172" s="93"/>
      <c r="G172" s="93"/>
      <c r="H172" s="93"/>
      <c r="I172" s="93"/>
      <c r="J172" s="93"/>
      <c r="K172" s="93"/>
      <c r="L172" s="93"/>
      <c r="M172" s="93" t="s">
        <v>4</v>
      </c>
      <c r="N172" s="93" t="s">
        <v>4</v>
      </c>
      <c r="O172" s="93" t="s">
        <v>4</v>
      </c>
      <c r="P172" s="93"/>
      <c r="Q172" s="93" t="s">
        <v>4</v>
      </c>
      <c r="R172" s="93"/>
      <c r="S172" s="93" t="s">
        <v>4</v>
      </c>
      <c r="T172" s="93" t="s">
        <v>4</v>
      </c>
      <c r="U172" s="93" t="s">
        <v>4</v>
      </c>
      <c r="V172" s="93"/>
      <c r="W172" s="93"/>
      <c r="X172" s="93"/>
      <c r="Y172" s="93" t="s">
        <v>4</v>
      </c>
      <c r="Z172" s="93"/>
      <c r="AA172" s="92">
        <v>9</v>
      </c>
      <c r="AB172" s="92"/>
    </row>
    <row r="173" spans="1:28" x14ac:dyDescent="0.15">
      <c r="A173" s="90"/>
      <c r="B173" s="90"/>
      <c r="C173" s="96">
        <v>4</v>
      </c>
      <c r="D173" s="91" t="s">
        <v>560</v>
      </c>
      <c r="E173" s="96"/>
      <c r="F173" s="96"/>
      <c r="G173" s="96"/>
      <c r="H173" s="96"/>
      <c r="I173" s="96"/>
      <c r="J173" s="96"/>
      <c r="K173" s="96"/>
      <c r="L173" s="96"/>
      <c r="M173" s="96"/>
      <c r="N173" s="96"/>
      <c r="O173" s="96"/>
      <c r="P173" s="96"/>
      <c r="Q173" s="96"/>
      <c r="R173" s="96"/>
      <c r="S173" s="96"/>
      <c r="T173" s="96"/>
      <c r="U173" s="96" t="s">
        <v>4</v>
      </c>
      <c r="V173" s="96"/>
      <c r="W173" s="96"/>
      <c r="X173" s="96"/>
      <c r="Y173" s="96"/>
      <c r="Z173" s="96"/>
      <c r="AA173" s="91">
        <v>1</v>
      </c>
      <c r="AB173" s="91"/>
    </row>
    <row r="174" spans="1:28" x14ac:dyDescent="0.15">
      <c r="A174" s="90"/>
      <c r="B174" s="90"/>
      <c r="C174" s="93">
        <v>5</v>
      </c>
      <c r="D174" s="92" t="s">
        <v>559</v>
      </c>
      <c r="E174" s="93"/>
      <c r="F174" s="93"/>
      <c r="G174" s="93"/>
      <c r="H174" s="93"/>
      <c r="I174" s="93"/>
      <c r="J174" s="93"/>
      <c r="K174" s="93"/>
      <c r="L174" s="93"/>
      <c r="M174" s="93"/>
      <c r="N174" s="93"/>
      <c r="O174" s="93"/>
      <c r="P174" s="93"/>
      <c r="Q174" s="93"/>
      <c r="R174" s="93"/>
      <c r="S174" s="93"/>
      <c r="T174" s="93"/>
      <c r="U174" s="93" t="s">
        <v>4</v>
      </c>
      <c r="V174" s="93"/>
      <c r="W174" s="93"/>
      <c r="X174" s="93"/>
      <c r="Y174" s="93"/>
      <c r="Z174" s="93" t="s">
        <v>4</v>
      </c>
      <c r="AA174" s="92">
        <v>2</v>
      </c>
      <c r="AB174" s="92"/>
    </row>
    <row r="175" spans="1:28" x14ac:dyDescent="0.15">
      <c r="A175" s="90"/>
      <c r="B175" s="90"/>
      <c r="C175" s="93">
        <v>6</v>
      </c>
      <c r="D175" s="92" t="s">
        <v>558</v>
      </c>
      <c r="E175" s="93" t="s">
        <v>4</v>
      </c>
      <c r="F175" s="93"/>
      <c r="G175" s="93"/>
      <c r="H175" s="93"/>
      <c r="I175" s="93"/>
      <c r="J175" s="93"/>
      <c r="K175" s="93"/>
      <c r="L175" s="93"/>
      <c r="M175" s="93"/>
      <c r="N175" s="93" t="s">
        <v>4</v>
      </c>
      <c r="O175" s="93"/>
      <c r="P175" s="93" t="s">
        <v>4</v>
      </c>
      <c r="Q175" s="93" t="s">
        <v>4</v>
      </c>
      <c r="R175" s="93" t="s">
        <v>4</v>
      </c>
      <c r="S175" s="93" t="s">
        <v>4</v>
      </c>
      <c r="T175" s="93"/>
      <c r="U175" s="93" t="s">
        <v>4</v>
      </c>
      <c r="V175" s="93"/>
      <c r="W175" s="93"/>
      <c r="X175" s="93"/>
      <c r="Y175" s="93" t="s">
        <v>4</v>
      </c>
      <c r="Z175" s="93" t="s">
        <v>4</v>
      </c>
      <c r="AA175" s="92">
        <v>9</v>
      </c>
      <c r="AB175" s="92"/>
    </row>
    <row r="176" spans="1:28" x14ac:dyDescent="0.15">
      <c r="A176" s="90"/>
      <c r="B176" s="90"/>
      <c r="C176" s="93">
        <v>7</v>
      </c>
      <c r="D176" s="92" t="s">
        <v>557</v>
      </c>
      <c r="E176" s="93" t="s">
        <v>4</v>
      </c>
      <c r="F176" s="93"/>
      <c r="G176" s="93"/>
      <c r="H176" s="93"/>
      <c r="I176" s="93"/>
      <c r="J176" s="93"/>
      <c r="K176" s="93"/>
      <c r="L176" s="93"/>
      <c r="M176" s="93" t="s">
        <v>4</v>
      </c>
      <c r="N176" s="93" t="s">
        <v>4</v>
      </c>
      <c r="O176" s="93" t="s">
        <v>4</v>
      </c>
      <c r="P176" s="93"/>
      <c r="Q176" s="93"/>
      <c r="R176" s="93"/>
      <c r="S176" s="93" t="s">
        <v>4</v>
      </c>
      <c r="T176" s="93"/>
      <c r="U176" s="93" t="s">
        <v>4</v>
      </c>
      <c r="V176" s="93"/>
      <c r="W176" s="93"/>
      <c r="X176" s="93"/>
      <c r="Y176" s="93" t="s">
        <v>4</v>
      </c>
      <c r="Z176" s="93"/>
      <c r="AA176" s="92">
        <v>7</v>
      </c>
      <c r="AB176" s="92"/>
    </row>
    <row r="177" spans="1:28" x14ac:dyDescent="0.15">
      <c r="A177" s="90"/>
      <c r="B177" s="90"/>
      <c r="C177" s="95">
        <v>8</v>
      </c>
      <c r="D177" s="94" t="s">
        <v>556</v>
      </c>
      <c r="E177" s="95" t="s">
        <v>4</v>
      </c>
      <c r="F177" s="95"/>
      <c r="G177" s="95"/>
      <c r="H177" s="95"/>
      <c r="I177" s="95"/>
      <c r="J177" s="95"/>
      <c r="K177" s="95"/>
      <c r="L177" s="95"/>
      <c r="M177" s="95" t="s">
        <v>4</v>
      </c>
      <c r="N177" s="95" t="s">
        <v>4</v>
      </c>
      <c r="O177" s="95"/>
      <c r="P177" s="95"/>
      <c r="Q177" s="95"/>
      <c r="R177" s="95" t="s">
        <v>4</v>
      </c>
      <c r="S177" s="95"/>
      <c r="T177" s="95"/>
      <c r="U177" s="95" t="s">
        <v>4</v>
      </c>
      <c r="V177" s="95"/>
      <c r="W177" s="95"/>
      <c r="X177" s="95"/>
      <c r="Y177" s="95"/>
      <c r="Z177" s="95" t="s">
        <v>4</v>
      </c>
      <c r="AA177" s="94">
        <v>6</v>
      </c>
      <c r="AB177" s="94"/>
    </row>
    <row r="178" spans="1:28" x14ac:dyDescent="0.15">
      <c r="A178" s="90"/>
      <c r="B178" s="86" t="s">
        <v>1120</v>
      </c>
      <c r="C178" s="87">
        <v>1</v>
      </c>
      <c r="D178" s="88" t="s">
        <v>973</v>
      </c>
      <c r="E178" s="87"/>
      <c r="F178" s="87"/>
      <c r="G178" s="87"/>
      <c r="H178" s="87"/>
      <c r="I178" s="87"/>
      <c r="J178" s="87"/>
      <c r="K178" s="87"/>
      <c r="L178" s="87"/>
      <c r="M178" s="87"/>
      <c r="N178" s="87"/>
      <c r="O178" s="87"/>
      <c r="P178" s="87"/>
      <c r="Q178" s="87"/>
      <c r="R178" s="87"/>
      <c r="S178" s="87" t="s">
        <v>4</v>
      </c>
      <c r="T178" s="87"/>
      <c r="U178" s="87"/>
      <c r="V178" s="87"/>
      <c r="W178" s="87"/>
      <c r="X178" s="87"/>
      <c r="Y178" s="87"/>
      <c r="Z178" s="87"/>
      <c r="AA178" s="88">
        <v>1</v>
      </c>
      <c r="AB178" s="88"/>
    </row>
    <row r="179" spans="1:28" x14ac:dyDescent="0.15">
      <c r="A179" s="90"/>
      <c r="B179" s="90"/>
      <c r="C179" s="93">
        <v>2</v>
      </c>
      <c r="D179" s="92" t="s">
        <v>974</v>
      </c>
      <c r="E179" s="93"/>
      <c r="F179" s="93"/>
      <c r="G179" s="93"/>
      <c r="H179" s="93"/>
      <c r="I179" s="93"/>
      <c r="J179" s="93"/>
      <c r="K179" s="93"/>
      <c r="L179" s="93"/>
      <c r="M179" s="93"/>
      <c r="N179" s="93"/>
      <c r="O179" s="93"/>
      <c r="P179" s="93"/>
      <c r="Q179" s="93"/>
      <c r="R179" s="93"/>
      <c r="S179" s="93"/>
      <c r="T179" s="93"/>
      <c r="U179" s="93" t="s">
        <v>4</v>
      </c>
      <c r="V179" s="93"/>
      <c r="W179" s="93"/>
      <c r="X179" s="93"/>
      <c r="Y179" s="93"/>
      <c r="Z179" s="93"/>
      <c r="AA179" s="92">
        <v>1</v>
      </c>
      <c r="AB179" s="92"/>
    </row>
    <row r="180" spans="1:28" x14ac:dyDescent="0.15">
      <c r="A180" s="90"/>
      <c r="B180" s="90"/>
      <c r="C180" s="93">
        <v>3</v>
      </c>
      <c r="D180" s="92" t="s">
        <v>555</v>
      </c>
      <c r="E180" s="93" t="s">
        <v>1</v>
      </c>
      <c r="F180" s="93"/>
      <c r="G180" s="93"/>
      <c r="H180" s="93"/>
      <c r="I180" s="93"/>
      <c r="J180" s="93"/>
      <c r="K180" s="93"/>
      <c r="L180" s="93"/>
      <c r="M180" s="93"/>
      <c r="N180" s="93"/>
      <c r="O180" s="93"/>
      <c r="P180" s="93"/>
      <c r="Q180" s="93"/>
      <c r="R180" s="93" t="s">
        <v>1</v>
      </c>
      <c r="S180" s="93"/>
      <c r="T180" s="93"/>
      <c r="U180" s="93"/>
      <c r="V180" s="93"/>
      <c r="W180" s="93"/>
      <c r="X180" s="93"/>
      <c r="Y180" s="93"/>
      <c r="Z180" s="93"/>
      <c r="AA180" s="92">
        <v>2</v>
      </c>
      <c r="AB180" s="92"/>
    </row>
    <row r="181" spans="1:28" x14ac:dyDescent="0.15">
      <c r="A181" s="90"/>
      <c r="B181" s="90"/>
      <c r="C181" s="96">
        <v>4</v>
      </c>
      <c r="D181" s="92" t="s">
        <v>554</v>
      </c>
      <c r="E181" s="93"/>
      <c r="F181" s="93"/>
      <c r="G181" s="93"/>
      <c r="H181" s="93"/>
      <c r="I181" s="93"/>
      <c r="J181" s="93"/>
      <c r="K181" s="93"/>
      <c r="L181" s="93"/>
      <c r="M181" s="93" t="s">
        <v>4</v>
      </c>
      <c r="N181" s="93" t="s">
        <v>4</v>
      </c>
      <c r="O181" s="93"/>
      <c r="P181" s="93"/>
      <c r="Q181" s="93"/>
      <c r="R181" s="93"/>
      <c r="S181" s="93" t="s">
        <v>4</v>
      </c>
      <c r="T181" s="93"/>
      <c r="U181" s="93"/>
      <c r="V181" s="93"/>
      <c r="W181" s="93"/>
      <c r="X181" s="93"/>
      <c r="Y181" s="93"/>
      <c r="Z181" s="93"/>
      <c r="AA181" s="92">
        <v>3</v>
      </c>
      <c r="AB181" s="92"/>
    </row>
    <row r="182" spans="1:28" x14ac:dyDescent="0.15">
      <c r="A182" s="90"/>
      <c r="B182" s="90"/>
      <c r="C182" s="93">
        <v>5</v>
      </c>
      <c r="D182" s="92" t="s">
        <v>553</v>
      </c>
      <c r="E182" s="93"/>
      <c r="F182" s="93"/>
      <c r="G182" s="93"/>
      <c r="H182" s="93"/>
      <c r="I182" s="93"/>
      <c r="J182" s="93"/>
      <c r="K182" s="93"/>
      <c r="L182" s="93"/>
      <c r="M182" s="93"/>
      <c r="N182" s="93"/>
      <c r="O182" s="93"/>
      <c r="P182" s="93"/>
      <c r="Q182" s="93"/>
      <c r="R182" s="93"/>
      <c r="S182" s="93"/>
      <c r="T182" s="93"/>
      <c r="U182" s="93"/>
      <c r="V182" s="93"/>
      <c r="W182" s="93"/>
      <c r="X182" s="93"/>
      <c r="Y182" s="93"/>
      <c r="Z182" s="93" t="s">
        <v>4</v>
      </c>
      <c r="AA182" s="92">
        <v>1</v>
      </c>
      <c r="AB182" s="92"/>
    </row>
    <row r="183" spans="1:28" x14ac:dyDescent="0.15">
      <c r="A183" s="90"/>
      <c r="B183" s="90"/>
      <c r="C183" s="93">
        <v>6</v>
      </c>
      <c r="D183" s="92" t="s">
        <v>552</v>
      </c>
      <c r="E183" s="93"/>
      <c r="F183" s="93"/>
      <c r="G183" s="93"/>
      <c r="H183" s="93"/>
      <c r="I183" s="93"/>
      <c r="J183" s="93"/>
      <c r="K183" s="93"/>
      <c r="L183" s="93"/>
      <c r="M183" s="93"/>
      <c r="N183" s="93"/>
      <c r="O183" s="93"/>
      <c r="P183" s="93"/>
      <c r="Q183" s="93"/>
      <c r="R183" s="93"/>
      <c r="S183" s="93"/>
      <c r="T183" s="93"/>
      <c r="U183" s="93" t="s">
        <v>4</v>
      </c>
      <c r="V183" s="93"/>
      <c r="W183" s="93"/>
      <c r="X183" s="93"/>
      <c r="Y183" s="93"/>
      <c r="Z183" s="93"/>
      <c r="AA183" s="92">
        <v>1</v>
      </c>
      <c r="AB183" s="92"/>
    </row>
    <row r="184" spans="1:28" x14ac:dyDescent="0.15">
      <c r="A184" s="90"/>
      <c r="B184" s="90"/>
      <c r="C184" s="96">
        <v>7</v>
      </c>
      <c r="D184" s="92" t="s">
        <v>551</v>
      </c>
      <c r="E184" s="93" t="s">
        <v>4</v>
      </c>
      <c r="F184" s="93"/>
      <c r="G184" s="93"/>
      <c r="H184" s="93"/>
      <c r="I184" s="93"/>
      <c r="J184" s="93"/>
      <c r="K184" s="93"/>
      <c r="L184" s="93"/>
      <c r="M184" s="93"/>
      <c r="N184" s="93"/>
      <c r="O184" s="93"/>
      <c r="P184" s="93"/>
      <c r="Q184" s="93" t="s">
        <v>4</v>
      </c>
      <c r="R184" s="93"/>
      <c r="S184" s="93"/>
      <c r="T184" s="93"/>
      <c r="U184" s="93" t="s">
        <v>4</v>
      </c>
      <c r="V184" s="93"/>
      <c r="W184" s="93"/>
      <c r="X184" s="93"/>
      <c r="Y184" s="93" t="s">
        <v>4</v>
      </c>
      <c r="Z184" s="93"/>
      <c r="AA184" s="92">
        <v>4</v>
      </c>
      <c r="AB184" s="92"/>
    </row>
    <row r="185" spans="1:28" x14ac:dyDescent="0.15">
      <c r="A185" s="90"/>
      <c r="B185" s="90"/>
      <c r="C185" s="93">
        <v>8</v>
      </c>
      <c r="D185" s="92" t="s">
        <v>550</v>
      </c>
      <c r="E185" s="93"/>
      <c r="F185" s="93" t="s">
        <v>4</v>
      </c>
      <c r="G185" s="93" t="s">
        <v>4</v>
      </c>
      <c r="H185" s="93"/>
      <c r="I185" s="93"/>
      <c r="J185" s="93"/>
      <c r="K185" s="93" t="s">
        <v>4</v>
      </c>
      <c r="L185" s="93"/>
      <c r="M185" s="93" t="s">
        <v>4</v>
      </c>
      <c r="N185" s="93" t="s">
        <v>4</v>
      </c>
      <c r="O185" s="93" t="s">
        <v>4</v>
      </c>
      <c r="P185" s="93" t="s">
        <v>4</v>
      </c>
      <c r="Q185" s="93" t="s">
        <v>4</v>
      </c>
      <c r="R185" s="93"/>
      <c r="S185" s="93" t="s">
        <v>4</v>
      </c>
      <c r="T185" s="93"/>
      <c r="U185" s="93"/>
      <c r="V185" s="93"/>
      <c r="W185" s="93"/>
      <c r="X185" s="93"/>
      <c r="Y185" s="93"/>
      <c r="Z185" s="93"/>
      <c r="AA185" s="92">
        <v>9</v>
      </c>
      <c r="AB185" s="92"/>
    </row>
    <row r="186" spans="1:28" x14ac:dyDescent="0.15">
      <c r="A186" s="90"/>
      <c r="B186" s="90"/>
      <c r="C186" s="93">
        <v>9</v>
      </c>
      <c r="D186" s="92" t="s">
        <v>549</v>
      </c>
      <c r="E186" s="93" t="s">
        <v>4</v>
      </c>
      <c r="F186" s="93"/>
      <c r="G186" s="93" t="s">
        <v>4</v>
      </c>
      <c r="H186" s="93" t="s">
        <v>4</v>
      </c>
      <c r="I186" s="93"/>
      <c r="J186" s="93"/>
      <c r="K186" s="93"/>
      <c r="L186" s="93" t="s">
        <v>4</v>
      </c>
      <c r="M186" s="93" t="s">
        <v>4</v>
      </c>
      <c r="N186" s="93"/>
      <c r="O186" s="93"/>
      <c r="P186" s="93" t="s">
        <v>4</v>
      </c>
      <c r="Q186" s="93" t="s">
        <v>4</v>
      </c>
      <c r="R186" s="93"/>
      <c r="S186" s="93"/>
      <c r="T186" s="93"/>
      <c r="U186" s="93" t="s">
        <v>4</v>
      </c>
      <c r="V186" s="93"/>
      <c r="W186" s="93" t="s">
        <v>4</v>
      </c>
      <c r="X186" s="93"/>
      <c r="Y186" s="93" t="s">
        <v>4</v>
      </c>
      <c r="Z186" s="93" t="s">
        <v>4</v>
      </c>
      <c r="AA186" s="92">
        <v>11</v>
      </c>
      <c r="AB186" s="92"/>
    </row>
    <row r="187" spans="1:28" x14ac:dyDescent="0.15">
      <c r="A187" s="90"/>
      <c r="B187" s="90"/>
      <c r="C187" s="96">
        <v>10</v>
      </c>
      <c r="D187" s="92" t="s">
        <v>547</v>
      </c>
      <c r="E187" s="93" t="s">
        <v>4</v>
      </c>
      <c r="F187" s="93"/>
      <c r="G187" s="93"/>
      <c r="H187" s="93"/>
      <c r="I187" s="93"/>
      <c r="J187" s="93"/>
      <c r="K187" s="93"/>
      <c r="L187" s="93" t="s">
        <v>4</v>
      </c>
      <c r="M187" s="93" t="s">
        <v>4</v>
      </c>
      <c r="N187" s="93" t="s">
        <v>4</v>
      </c>
      <c r="O187" s="93" t="s">
        <v>4</v>
      </c>
      <c r="P187" s="93" t="s">
        <v>4</v>
      </c>
      <c r="Q187" s="93"/>
      <c r="R187" s="93" t="s">
        <v>4</v>
      </c>
      <c r="S187" s="93" t="s">
        <v>4</v>
      </c>
      <c r="T187" s="93" t="s">
        <v>4</v>
      </c>
      <c r="U187" s="93" t="s">
        <v>4</v>
      </c>
      <c r="V187" s="93"/>
      <c r="W187" s="93"/>
      <c r="X187" s="93"/>
      <c r="Y187" s="93" t="s">
        <v>4</v>
      </c>
      <c r="Z187" s="93"/>
      <c r="AA187" s="92">
        <v>11</v>
      </c>
      <c r="AB187" s="92"/>
    </row>
    <row r="188" spans="1:28" x14ac:dyDescent="0.15">
      <c r="A188" s="90"/>
      <c r="B188" s="90"/>
      <c r="C188" s="93">
        <v>11</v>
      </c>
      <c r="D188" s="92" t="s">
        <v>546</v>
      </c>
      <c r="E188" s="93"/>
      <c r="F188" s="93" t="s">
        <v>4</v>
      </c>
      <c r="G188" s="93"/>
      <c r="H188" s="93"/>
      <c r="I188" s="93" t="s">
        <v>4</v>
      </c>
      <c r="J188" s="93" t="s">
        <v>4</v>
      </c>
      <c r="K188" s="93"/>
      <c r="L188" s="93"/>
      <c r="M188" s="93" t="s">
        <v>4</v>
      </c>
      <c r="N188" s="93"/>
      <c r="O188" s="93" t="s">
        <v>4</v>
      </c>
      <c r="P188" s="93" t="s">
        <v>4</v>
      </c>
      <c r="Q188" s="93" t="s">
        <v>4</v>
      </c>
      <c r="R188" s="93" t="s">
        <v>4</v>
      </c>
      <c r="S188" s="93"/>
      <c r="T188" s="93" t="s">
        <v>4</v>
      </c>
      <c r="U188" s="93"/>
      <c r="V188" s="93"/>
      <c r="W188" s="93" t="s">
        <v>4</v>
      </c>
      <c r="X188" s="93"/>
      <c r="Y188" s="93"/>
      <c r="Z188" s="93"/>
      <c r="AA188" s="92">
        <v>10</v>
      </c>
      <c r="AB188" s="92"/>
    </row>
    <row r="189" spans="1:28" x14ac:dyDescent="0.15">
      <c r="A189" s="90"/>
      <c r="B189" s="90"/>
      <c r="C189" s="93">
        <v>12</v>
      </c>
      <c r="D189" s="92" t="s">
        <v>975</v>
      </c>
      <c r="E189" s="93"/>
      <c r="F189" s="93"/>
      <c r="G189" s="93"/>
      <c r="H189" s="93"/>
      <c r="I189" s="93"/>
      <c r="J189" s="93"/>
      <c r="K189" s="93"/>
      <c r="L189" s="93"/>
      <c r="M189" s="93"/>
      <c r="N189" s="93"/>
      <c r="O189" s="93"/>
      <c r="P189" s="93"/>
      <c r="Q189" s="93"/>
      <c r="R189" s="93"/>
      <c r="S189" s="93"/>
      <c r="T189" s="93"/>
      <c r="U189" s="93" t="s">
        <v>4</v>
      </c>
      <c r="V189" s="93"/>
      <c r="W189" s="93"/>
      <c r="X189" s="93"/>
      <c r="Y189" s="93"/>
      <c r="Z189" s="93"/>
      <c r="AA189" s="92">
        <v>1</v>
      </c>
      <c r="AB189" s="92"/>
    </row>
    <row r="190" spans="1:28" x14ac:dyDescent="0.15">
      <c r="A190" s="90"/>
      <c r="B190" s="90"/>
      <c r="C190" s="96">
        <v>13</v>
      </c>
      <c r="D190" s="92" t="s">
        <v>544</v>
      </c>
      <c r="E190" s="93"/>
      <c r="F190" s="93"/>
      <c r="G190" s="93"/>
      <c r="H190" s="93"/>
      <c r="I190" s="93"/>
      <c r="J190" s="93"/>
      <c r="K190" s="93"/>
      <c r="L190" s="93"/>
      <c r="M190" s="93"/>
      <c r="N190" s="93"/>
      <c r="O190" s="93" t="s">
        <v>4</v>
      </c>
      <c r="P190" s="93"/>
      <c r="Q190" s="93"/>
      <c r="R190" s="93"/>
      <c r="S190" s="93"/>
      <c r="T190" s="93"/>
      <c r="U190" s="93"/>
      <c r="V190" s="93"/>
      <c r="W190" s="93"/>
      <c r="X190" s="93"/>
      <c r="Y190" s="93"/>
      <c r="Z190" s="93"/>
      <c r="AA190" s="92">
        <v>1</v>
      </c>
      <c r="AB190" s="92"/>
    </row>
    <row r="191" spans="1:28" x14ac:dyDescent="0.15">
      <c r="A191" s="90"/>
      <c r="B191" s="90"/>
      <c r="C191" s="93">
        <v>14</v>
      </c>
      <c r="D191" s="92" t="s">
        <v>542</v>
      </c>
      <c r="E191" s="93" t="s">
        <v>4</v>
      </c>
      <c r="F191" s="93" t="s">
        <v>4</v>
      </c>
      <c r="G191" s="93" t="s">
        <v>4</v>
      </c>
      <c r="H191" s="93" t="s">
        <v>4</v>
      </c>
      <c r="I191" s="93" t="s">
        <v>4</v>
      </c>
      <c r="J191" s="93"/>
      <c r="K191" s="93" t="s">
        <v>4</v>
      </c>
      <c r="L191" s="93" t="s">
        <v>4</v>
      </c>
      <c r="M191" s="93" t="s">
        <v>4</v>
      </c>
      <c r="N191" s="93" t="s">
        <v>4</v>
      </c>
      <c r="O191" s="93" t="s">
        <v>4</v>
      </c>
      <c r="P191" s="93" t="s">
        <v>4</v>
      </c>
      <c r="Q191" s="93" t="s">
        <v>4</v>
      </c>
      <c r="R191" s="93" t="s">
        <v>4</v>
      </c>
      <c r="S191" s="93" t="s">
        <v>4</v>
      </c>
      <c r="T191" s="93" t="s">
        <v>4</v>
      </c>
      <c r="U191" s="93" t="s">
        <v>4</v>
      </c>
      <c r="V191" s="93"/>
      <c r="W191" s="93" t="s">
        <v>4</v>
      </c>
      <c r="X191" s="93" t="s">
        <v>4</v>
      </c>
      <c r="Y191" s="93" t="s">
        <v>4</v>
      </c>
      <c r="Z191" s="93" t="s">
        <v>4</v>
      </c>
      <c r="AA191" s="92">
        <v>20</v>
      </c>
      <c r="AB191" s="92"/>
    </row>
    <row r="192" spans="1:28" x14ac:dyDescent="0.15">
      <c r="A192" s="90"/>
      <c r="B192" s="90"/>
      <c r="C192" s="93">
        <v>15</v>
      </c>
      <c r="D192" s="92" t="s">
        <v>539</v>
      </c>
      <c r="E192" s="93" t="s">
        <v>4</v>
      </c>
      <c r="F192" s="93"/>
      <c r="G192" s="93"/>
      <c r="H192" s="93"/>
      <c r="I192" s="93"/>
      <c r="J192" s="93"/>
      <c r="K192" s="93"/>
      <c r="L192" s="93"/>
      <c r="M192" s="93"/>
      <c r="N192" s="93"/>
      <c r="O192" s="93"/>
      <c r="P192" s="93"/>
      <c r="Q192" s="93"/>
      <c r="R192" s="93"/>
      <c r="S192" s="93"/>
      <c r="T192" s="93"/>
      <c r="U192" s="93" t="s">
        <v>4</v>
      </c>
      <c r="V192" s="93"/>
      <c r="W192" s="93"/>
      <c r="X192" s="93"/>
      <c r="Y192" s="93"/>
      <c r="Z192" s="93" t="s">
        <v>4</v>
      </c>
      <c r="AA192" s="92">
        <v>3</v>
      </c>
      <c r="AB192" s="92"/>
    </row>
    <row r="193" spans="1:28" x14ac:dyDescent="0.15">
      <c r="A193" s="90"/>
      <c r="B193" s="90"/>
      <c r="C193" s="96">
        <v>16</v>
      </c>
      <c r="D193" s="92" t="s">
        <v>976</v>
      </c>
      <c r="E193" s="93"/>
      <c r="F193" s="93"/>
      <c r="G193" s="93"/>
      <c r="H193" s="93"/>
      <c r="I193" s="93"/>
      <c r="J193" s="93"/>
      <c r="K193" s="93"/>
      <c r="L193" s="93"/>
      <c r="M193" s="93"/>
      <c r="N193" s="93"/>
      <c r="O193" s="93"/>
      <c r="P193" s="93"/>
      <c r="Q193" s="93"/>
      <c r="R193" s="93"/>
      <c r="S193" s="93" t="s">
        <v>1</v>
      </c>
      <c r="T193" s="93"/>
      <c r="U193" s="93"/>
      <c r="V193" s="93"/>
      <c r="W193" s="93"/>
      <c r="X193" s="93"/>
      <c r="Y193" s="93"/>
      <c r="Z193" s="93"/>
      <c r="AA193" s="92">
        <v>1</v>
      </c>
      <c r="AB193" s="92"/>
    </row>
    <row r="194" spans="1:28" x14ac:dyDescent="0.15">
      <c r="A194" s="90"/>
      <c r="B194" s="90"/>
      <c r="C194" s="93">
        <v>17</v>
      </c>
      <c r="D194" s="92" t="s">
        <v>538</v>
      </c>
      <c r="E194" s="93"/>
      <c r="F194" s="93"/>
      <c r="G194" s="93"/>
      <c r="H194" s="93"/>
      <c r="I194" s="93"/>
      <c r="J194" s="93"/>
      <c r="K194" s="93"/>
      <c r="L194" s="93"/>
      <c r="M194" s="93"/>
      <c r="N194" s="93"/>
      <c r="O194" s="93"/>
      <c r="P194" s="93"/>
      <c r="Q194" s="93"/>
      <c r="R194" s="93"/>
      <c r="S194" s="93" t="s">
        <v>4</v>
      </c>
      <c r="T194" s="93"/>
      <c r="U194" s="93"/>
      <c r="V194" s="93"/>
      <c r="W194" s="93"/>
      <c r="X194" s="93"/>
      <c r="Y194" s="93"/>
      <c r="Z194" s="93"/>
      <c r="AA194" s="92">
        <v>1</v>
      </c>
      <c r="AB194" s="92"/>
    </row>
    <row r="195" spans="1:28" x14ac:dyDescent="0.15">
      <c r="A195" s="90"/>
      <c r="B195" s="90"/>
      <c r="C195" s="93">
        <v>18</v>
      </c>
      <c r="D195" s="92" t="s">
        <v>537</v>
      </c>
      <c r="E195" s="93"/>
      <c r="F195" s="93" t="s">
        <v>4</v>
      </c>
      <c r="G195" s="93"/>
      <c r="H195" s="93" t="s">
        <v>4</v>
      </c>
      <c r="I195" s="93"/>
      <c r="J195" s="93"/>
      <c r="K195" s="93"/>
      <c r="L195" s="93"/>
      <c r="M195" s="93"/>
      <c r="N195" s="93" t="s">
        <v>4</v>
      </c>
      <c r="O195" s="93"/>
      <c r="P195" s="93" t="s">
        <v>4</v>
      </c>
      <c r="Q195" s="93"/>
      <c r="R195" s="93"/>
      <c r="S195" s="93"/>
      <c r="T195" s="93"/>
      <c r="U195" s="93"/>
      <c r="V195" s="93"/>
      <c r="W195" s="93"/>
      <c r="X195" s="93"/>
      <c r="Y195" s="93"/>
      <c r="Z195" s="93"/>
      <c r="AA195" s="92">
        <v>4</v>
      </c>
      <c r="AB195" s="92"/>
    </row>
    <row r="196" spans="1:28" x14ac:dyDescent="0.15">
      <c r="A196" s="90"/>
      <c r="B196" s="90"/>
      <c r="C196" s="96">
        <v>19</v>
      </c>
      <c r="D196" s="92" t="s">
        <v>977</v>
      </c>
      <c r="E196" s="93" t="s">
        <v>4</v>
      </c>
      <c r="F196" s="93"/>
      <c r="G196" s="93"/>
      <c r="H196" s="93"/>
      <c r="I196" s="93"/>
      <c r="J196" s="93"/>
      <c r="K196" s="93"/>
      <c r="L196" s="93"/>
      <c r="M196" s="93"/>
      <c r="N196" s="93"/>
      <c r="O196" s="93"/>
      <c r="P196" s="93"/>
      <c r="Q196" s="93"/>
      <c r="R196" s="93"/>
      <c r="S196" s="93"/>
      <c r="T196" s="93"/>
      <c r="U196" s="93" t="s">
        <v>4</v>
      </c>
      <c r="V196" s="93"/>
      <c r="W196" s="93"/>
      <c r="X196" s="93"/>
      <c r="Y196" s="93"/>
      <c r="Z196" s="93"/>
      <c r="AA196" s="92">
        <v>2</v>
      </c>
      <c r="AB196" s="92"/>
    </row>
    <row r="197" spans="1:28" x14ac:dyDescent="0.15">
      <c r="A197" s="90"/>
      <c r="B197" s="90"/>
      <c r="C197" s="93">
        <v>20</v>
      </c>
      <c r="D197" s="92" t="s">
        <v>536</v>
      </c>
      <c r="E197" s="93" t="s">
        <v>4</v>
      </c>
      <c r="F197" s="93"/>
      <c r="G197" s="93"/>
      <c r="H197" s="93"/>
      <c r="I197" s="93"/>
      <c r="J197" s="93"/>
      <c r="K197" s="93"/>
      <c r="L197" s="93"/>
      <c r="M197" s="93"/>
      <c r="N197" s="93"/>
      <c r="O197" s="93"/>
      <c r="P197" s="93"/>
      <c r="Q197" s="93"/>
      <c r="R197" s="93"/>
      <c r="S197" s="93"/>
      <c r="T197" s="93"/>
      <c r="U197" s="93"/>
      <c r="V197" s="93"/>
      <c r="W197" s="93"/>
      <c r="X197" s="93"/>
      <c r="Y197" s="93"/>
      <c r="Z197" s="93"/>
      <c r="AA197" s="92">
        <v>1</v>
      </c>
      <c r="AB197" s="92"/>
    </row>
    <row r="198" spans="1:28" x14ac:dyDescent="0.15">
      <c r="A198" s="90"/>
      <c r="B198" s="90"/>
      <c r="C198" s="93">
        <v>21</v>
      </c>
      <c r="D198" s="92" t="s">
        <v>535</v>
      </c>
      <c r="E198" s="93" t="s">
        <v>4</v>
      </c>
      <c r="F198" s="93"/>
      <c r="G198" s="93"/>
      <c r="H198" s="93"/>
      <c r="I198" s="93"/>
      <c r="J198" s="93"/>
      <c r="K198" s="93"/>
      <c r="L198" s="93"/>
      <c r="M198" s="93"/>
      <c r="N198" s="93"/>
      <c r="O198" s="93"/>
      <c r="P198" s="93"/>
      <c r="Q198" s="93"/>
      <c r="R198" s="93"/>
      <c r="S198" s="93"/>
      <c r="T198" s="93"/>
      <c r="U198" s="93" t="s">
        <v>4</v>
      </c>
      <c r="V198" s="93"/>
      <c r="W198" s="93"/>
      <c r="X198" s="93"/>
      <c r="Y198" s="93" t="s">
        <v>4</v>
      </c>
      <c r="Z198" s="93"/>
      <c r="AA198" s="92">
        <v>3</v>
      </c>
      <c r="AB198" s="92"/>
    </row>
    <row r="199" spans="1:28" x14ac:dyDescent="0.15">
      <c r="A199" s="90"/>
      <c r="B199" s="90"/>
      <c r="C199" s="96">
        <v>22</v>
      </c>
      <c r="D199" s="92" t="s">
        <v>534</v>
      </c>
      <c r="E199" s="93"/>
      <c r="F199" s="93"/>
      <c r="G199" s="93"/>
      <c r="H199" s="93"/>
      <c r="I199" s="93"/>
      <c r="J199" s="93"/>
      <c r="K199" s="93"/>
      <c r="L199" s="93"/>
      <c r="M199" s="93"/>
      <c r="N199" s="93" t="s">
        <v>4</v>
      </c>
      <c r="O199" s="93"/>
      <c r="P199" s="93"/>
      <c r="Q199" s="93"/>
      <c r="R199" s="93"/>
      <c r="S199" s="93"/>
      <c r="T199" s="93"/>
      <c r="U199" s="93"/>
      <c r="V199" s="93"/>
      <c r="W199" s="93"/>
      <c r="X199" s="93"/>
      <c r="Y199" s="93"/>
      <c r="Z199" s="93"/>
      <c r="AA199" s="92">
        <v>1</v>
      </c>
      <c r="AB199" s="92"/>
    </row>
    <row r="200" spans="1:28" x14ac:dyDescent="0.15">
      <c r="A200" s="90"/>
      <c r="B200" s="90"/>
      <c r="C200" s="93">
        <v>23</v>
      </c>
      <c r="D200" s="92" t="s">
        <v>533</v>
      </c>
      <c r="E200" s="93"/>
      <c r="F200" s="93"/>
      <c r="G200" s="93"/>
      <c r="H200" s="93"/>
      <c r="I200" s="93"/>
      <c r="J200" s="93"/>
      <c r="K200" s="93"/>
      <c r="L200" s="93"/>
      <c r="M200" s="93"/>
      <c r="N200" s="93"/>
      <c r="O200" s="93"/>
      <c r="P200" s="93" t="s">
        <v>4</v>
      </c>
      <c r="Q200" s="93"/>
      <c r="R200" s="93"/>
      <c r="S200" s="93"/>
      <c r="T200" s="93"/>
      <c r="U200" s="93"/>
      <c r="V200" s="93"/>
      <c r="W200" s="93"/>
      <c r="X200" s="93"/>
      <c r="Y200" s="93"/>
      <c r="Z200" s="93"/>
      <c r="AA200" s="92">
        <v>1</v>
      </c>
      <c r="AB200" s="92"/>
    </row>
    <row r="201" spans="1:28" x14ac:dyDescent="0.15">
      <c r="A201" s="90"/>
      <c r="B201" s="90"/>
      <c r="C201" s="93">
        <v>24</v>
      </c>
      <c r="D201" s="92" t="s">
        <v>532</v>
      </c>
      <c r="E201" s="93"/>
      <c r="F201" s="93"/>
      <c r="G201" s="93"/>
      <c r="H201" s="93"/>
      <c r="I201" s="93"/>
      <c r="J201" s="93"/>
      <c r="K201" s="93"/>
      <c r="L201" s="93"/>
      <c r="M201" s="93"/>
      <c r="N201" s="93"/>
      <c r="O201" s="93"/>
      <c r="P201" s="93"/>
      <c r="Q201" s="93"/>
      <c r="R201" s="93"/>
      <c r="S201" s="93"/>
      <c r="T201" s="93"/>
      <c r="U201" s="93"/>
      <c r="V201" s="93"/>
      <c r="W201" s="93"/>
      <c r="X201" s="93"/>
      <c r="Y201" s="93" t="s">
        <v>4</v>
      </c>
      <c r="Z201" s="93"/>
      <c r="AA201" s="92">
        <v>1</v>
      </c>
      <c r="AB201" s="92"/>
    </row>
    <row r="202" spans="1:28" x14ac:dyDescent="0.15">
      <c r="A202" s="90"/>
      <c r="B202" s="90"/>
      <c r="C202" s="96">
        <v>25</v>
      </c>
      <c r="D202" s="92" t="s">
        <v>529</v>
      </c>
      <c r="E202" s="93" t="s">
        <v>4</v>
      </c>
      <c r="F202" s="93"/>
      <c r="G202" s="93" t="s">
        <v>4</v>
      </c>
      <c r="H202" s="93"/>
      <c r="I202" s="93"/>
      <c r="J202" s="93"/>
      <c r="K202" s="93" t="s">
        <v>4</v>
      </c>
      <c r="L202" s="93"/>
      <c r="M202" s="93"/>
      <c r="N202" s="93"/>
      <c r="O202" s="93" t="s">
        <v>4</v>
      </c>
      <c r="P202" s="93" t="s">
        <v>4</v>
      </c>
      <c r="Q202" s="93" t="s">
        <v>4</v>
      </c>
      <c r="R202" s="93" t="s">
        <v>4</v>
      </c>
      <c r="S202" s="93" t="s">
        <v>4</v>
      </c>
      <c r="T202" s="93" t="s">
        <v>4</v>
      </c>
      <c r="U202" s="93" t="s">
        <v>4</v>
      </c>
      <c r="V202" s="93"/>
      <c r="W202" s="93" t="s">
        <v>4</v>
      </c>
      <c r="X202" s="93"/>
      <c r="Y202" s="93" t="s">
        <v>4</v>
      </c>
      <c r="Z202" s="93"/>
      <c r="AA202" s="92">
        <v>12</v>
      </c>
      <c r="AB202" s="92"/>
    </row>
    <row r="203" spans="1:28" x14ac:dyDescent="0.15">
      <c r="A203" s="90"/>
      <c r="B203" s="90"/>
      <c r="C203" s="93">
        <v>26</v>
      </c>
      <c r="D203" s="92" t="s">
        <v>528</v>
      </c>
      <c r="E203" s="93"/>
      <c r="F203" s="93"/>
      <c r="G203" s="93"/>
      <c r="H203" s="93"/>
      <c r="I203" s="93" t="s">
        <v>4</v>
      </c>
      <c r="J203" s="93" t="s">
        <v>4</v>
      </c>
      <c r="K203" s="93"/>
      <c r="L203" s="93"/>
      <c r="M203" s="93"/>
      <c r="N203" s="93"/>
      <c r="O203" s="93" t="s">
        <v>4</v>
      </c>
      <c r="P203" s="93"/>
      <c r="Q203" s="93"/>
      <c r="R203" s="93"/>
      <c r="S203" s="93"/>
      <c r="T203" s="93"/>
      <c r="U203" s="93"/>
      <c r="V203" s="93"/>
      <c r="W203" s="93"/>
      <c r="X203" s="93"/>
      <c r="Y203" s="93"/>
      <c r="Z203" s="93"/>
      <c r="AA203" s="92">
        <v>3</v>
      </c>
      <c r="AB203" s="92"/>
    </row>
    <row r="204" spans="1:28" x14ac:dyDescent="0.15">
      <c r="A204" s="90"/>
      <c r="B204" s="90"/>
      <c r="C204" s="93">
        <v>27</v>
      </c>
      <c r="D204" s="92" t="s">
        <v>527</v>
      </c>
      <c r="E204" s="93" t="s">
        <v>4</v>
      </c>
      <c r="F204" s="93"/>
      <c r="G204" s="93"/>
      <c r="H204" s="93"/>
      <c r="I204" s="93"/>
      <c r="J204" s="93"/>
      <c r="K204" s="93"/>
      <c r="L204" s="93"/>
      <c r="M204" s="93"/>
      <c r="N204" s="93"/>
      <c r="O204" s="93"/>
      <c r="P204" s="93"/>
      <c r="Q204" s="93"/>
      <c r="R204" s="93"/>
      <c r="S204" s="93" t="s">
        <v>4</v>
      </c>
      <c r="T204" s="93" t="s">
        <v>4</v>
      </c>
      <c r="U204" s="93" t="s">
        <v>4</v>
      </c>
      <c r="V204" s="93"/>
      <c r="W204" s="93"/>
      <c r="X204" s="93"/>
      <c r="Y204" s="93" t="s">
        <v>4</v>
      </c>
      <c r="Z204" s="93"/>
      <c r="AA204" s="92">
        <v>5</v>
      </c>
      <c r="AB204" s="92"/>
    </row>
    <row r="205" spans="1:28" x14ac:dyDescent="0.15">
      <c r="A205" s="90"/>
      <c r="B205" s="90"/>
      <c r="C205" s="96">
        <v>28</v>
      </c>
      <c r="D205" s="92" t="s">
        <v>525</v>
      </c>
      <c r="E205" s="93"/>
      <c r="F205" s="93"/>
      <c r="G205" s="93"/>
      <c r="H205" s="93"/>
      <c r="I205" s="93"/>
      <c r="J205" s="93"/>
      <c r="K205" s="93"/>
      <c r="L205" s="93"/>
      <c r="M205" s="93"/>
      <c r="N205" s="93"/>
      <c r="O205" s="93"/>
      <c r="P205" s="93"/>
      <c r="Q205" s="93"/>
      <c r="R205" s="93"/>
      <c r="S205" s="93"/>
      <c r="T205" s="93"/>
      <c r="U205" s="93"/>
      <c r="V205" s="93"/>
      <c r="W205" s="93"/>
      <c r="X205" s="93"/>
      <c r="Y205" s="93"/>
      <c r="Z205" s="93" t="s">
        <v>4</v>
      </c>
      <c r="AA205" s="92">
        <v>1</v>
      </c>
      <c r="AB205" s="92"/>
    </row>
    <row r="206" spans="1:28" x14ac:dyDescent="0.15">
      <c r="A206" s="90"/>
      <c r="B206" s="90"/>
      <c r="C206" s="93">
        <v>29</v>
      </c>
      <c r="D206" s="92" t="s">
        <v>978</v>
      </c>
      <c r="E206" s="93" t="s">
        <v>4</v>
      </c>
      <c r="F206" s="93"/>
      <c r="G206" s="93"/>
      <c r="H206" s="93"/>
      <c r="I206" s="93"/>
      <c r="J206" s="93"/>
      <c r="K206" s="93"/>
      <c r="L206" s="93"/>
      <c r="M206" s="93"/>
      <c r="N206" s="93"/>
      <c r="O206" s="93"/>
      <c r="P206" s="93"/>
      <c r="Q206" s="93"/>
      <c r="R206" s="93"/>
      <c r="S206" s="93"/>
      <c r="T206" s="93"/>
      <c r="U206" s="93"/>
      <c r="V206" s="93"/>
      <c r="W206" s="93"/>
      <c r="X206" s="93"/>
      <c r="Y206" s="93"/>
      <c r="Z206" s="93"/>
      <c r="AA206" s="92">
        <v>1</v>
      </c>
      <c r="AB206" s="92" t="s">
        <v>979</v>
      </c>
    </row>
    <row r="207" spans="1:28" x14ac:dyDescent="0.15">
      <c r="A207" s="90"/>
      <c r="B207" s="90"/>
      <c r="C207" s="93">
        <v>30</v>
      </c>
      <c r="D207" s="92" t="s">
        <v>980</v>
      </c>
      <c r="E207" s="93"/>
      <c r="F207" s="93"/>
      <c r="G207" s="93"/>
      <c r="H207" s="93"/>
      <c r="I207" s="93"/>
      <c r="J207" s="93"/>
      <c r="K207" s="93"/>
      <c r="L207" s="93"/>
      <c r="M207" s="93"/>
      <c r="N207" s="93"/>
      <c r="O207" s="93"/>
      <c r="P207" s="93"/>
      <c r="Q207" s="93"/>
      <c r="R207" s="93"/>
      <c r="S207" s="93"/>
      <c r="T207" s="93"/>
      <c r="U207" s="93"/>
      <c r="V207" s="93"/>
      <c r="W207" s="93"/>
      <c r="X207" s="93"/>
      <c r="Y207" s="93"/>
      <c r="Z207" s="93" t="s">
        <v>4</v>
      </c>
      <c r="AA207" s="92">
        <v>1</v>
      </c>
      <c r="AB207" s="92"/>
    </row>
    <row r="208" spans="1:28" x14ac:dyDescent="0.15">
      <c r="A208" s="90"/>
      <c r="B208" s="90"/>
      <c r="C208" s="96">
        <v>31</v>
      </c>
      <c r="D208" s="92" t="s">
        <v>523</v>
      </c>
      <c r="E208" s="93"/>
      <c r="F208" s="93"/>
      <c r="G208" s="93"/>
      <c r="H208" s="93"/>
      <c r="I208" s="93"/>
      <c r="J208" s="93"/>
      <c r="K208" s="93"/>
      <c r="L208" s="93"/>
      <c r="M208" s="93"/>
      <c r="N208" s="93" t="s">
        <v>4</v>
      </c>
      <c r="O208" s="93" t="s">
        <v>4</v>
      </c>
      <c r="P208" s="93"/>
      <c r="Q208" s="93"/>
      <c r="R208" s="93"/>
      <c r="S208" s="93"/>
      <c r="T208" s="93"/>
      <c r="U208" s="93"/>
      <c r="V208" s="93"/>
      <c r="W208" s="93"/>
      <c r="X208" s="93"/>
      <c r="Y208" s="93"/>
      <c r="Z208" s="93"/>
      <c r="AA208" s="92">
        <v>2</v>
      </c>
      <c r="AB208" s="92"/>
    </row>
    <row r="209" spans="1:28" x14ac:dyDescent="0.15">
      <c r="A209" s="90"/>
      <c r="B209" s="90"/>
      <c r="C209" s="93">
        <v>32</v>
      </c>
      <c r="D209" s="92" t="s">
        <v>522</v>
      </c>
      <c r="E209" s="93" t="s">
        <v>4</v>
      </c>
      <c r="F209" s="93"/>
      <c r="G209" s="93"/>
      <c r="H209" s="93"/>
      <c r="I209" s="93"/>
      <c r="J209" s="93"/>
      <c r="K209" s="93"/>
      <c r="L209" s="93"/>
      <c r="M209" s="93"/>
      <c r="N209" s="93"/>
      <c r="O209" s="93"/>
      <c r="P209" s="93"/>
      <c r="Q209" s="93"/>
      <c r="R209" s="93"/>
      <c r="S209" s="93"/>
      <c r="T209" s="93"/>
      <c r="U209" s="93"/>
      <c r="V209" s="93"/>
      <c r="W209" s="93"/>
      <c r="X209" s="93"/>
      <c r="Y209" s="93"/>
      <c r="Z209" s="93"/>
      <c r="AA209" s="92">
        <v>1</v>
      </c>
      <c r="AB209" s="92"/>
    </row>
    <row r="210" spans="1:28" x14ac:dyDescent="0.15">
      <c r="A210" s="90"/>
      <c r="B210" s="90"/>
      <c r="C210" s="93">
        <v>33</v>
      </c>
      <c r="D210" s="92" t="s">
        <v>521</v>
      </c>
      <c r="E210" s="93"/>
      <c r="F210" s="93"/>
      <c r="G210" s="93"/>
      <c r="H210" s="93"/>
      <c r="I210" s="93"/>
      <c r="J210" s="93"/>
      <c r="K210" s="93"/>
      <c r="L210" s="93"/>
      <c r="M210" s="93"/>
      <c r="N210" s="93"/>
      <c r="O210" s="93"/>
      <c r="P210" s="93"/>
      <c r="Q210" s="93"/>
      <c r="R210" s="93"/>
      <c r="S210" s="93" t="s">
        <v>4</v>
      </c>
      <c r="T210" s="93"/>
      <c r="U210" s="93"/>
      <c r="V210" s="93"/>
      <c r="W210" s="93"/>
      <c r="X210" s="93"/>
      <c r="Y210" s="93"/>
      <c r="Z210" s="93"/>
      <c r="AA210" s="92">
        <v>1</v>
      </c>
      <c r="AB210" s="92"/>
    </row>
    <row r="211" spans="1:28" x14ac:dyDescent="0.15">
      <c r="A211" s="90"/>
      <c r="B211" s="90"/>
      <c r="C211" s="96">
        <v>34</v>
      </c>
      <c r="D211" s="92" t="s">
        <v>520</v>
      </c>
      <c r="E211" s="93"/>
      <c r="F211" s="93"/>
      <c r="G211" s="93"/>
      <c r="H211" s="93"/>
      <c r="I211" s="93"/>
      <c r="J211" s="93"/>
      <c r="K211" s="93"/>
      <c r="L211" s="93"/>
      <c r="M211" s="93"/>
      <c r="N211" s="93"/>
      <c r="O211" s="93" t="s">
        <v>4</v>
      </c>
      <c r="P211" s="93"/>
      <c r="Q211" s="93"/>
      <c r="R211" s="93"/>
      <c r="S211" s="93"/>
      <c r="T211" s="93"/>
      <c r="U211" s="93"/>
      <c r="V211" s="93"/>
      <c r="W211" s="93"/>
      <c r="X211" s="93"/>
      <c r="Y211" s="93"/>
      <c r="Z211" s="93"/>
      <c r="AA211" s="92">
        <v>1</v>
      </c>
      <c r="AB211" s="92"/>
    </row>
    <row r="212" spans="1:28" x14ac:dyDescent="0.15">
      <c r="A212" s="90"/>
      <c r="B212" s="90"/>
      <c r="C212" s="93">
        <v>35</v>
      </c>
      <c r="D212" s="92" t="s">
        <v>981</v>
      </c>
      <c r="E212" s="93" t="s">
        <v>4</v>
      </c>
      <c r="F212" s="93"/>
      <c r="G212" s="93"/>
      <c r="H212" s="93"/>
      <c r="I212" s="93"/>
      <c r="J212" s="93"/>
      <c r="K212" s="93"/>
      <c r="L212" s="93"/>
      <c r="M212" s="93"/>
      <c r="N212" s="93"/>
      <c r="O212" s="93"/>
      <c r="P212" s="93"/>
      <c r="Q212" s="93"/>
      <c r="R212" s="93"/>
      <c r="S212" s="93"/>
      <c r="T212" s="93"/>
      <c r="U212" s="93" t="s">
        <v>4</v>
      </c>
      <c r="V212" s="93"/>
      <c r="W212" s="93"/>
      <c r="X212" s="93"/>
      <c r="Y212" s="93"/>
      <c r="Z212" s="93"/>
      <c r="AA212" s="92">
        <v>2</v>
      </c>
      <c r="AB212" s="92"/>
    </row>
    <row r="213" spans="1:28" x14ac:dyDescent="0.15">
      <c r="A213" s="90"/>
      <c r="B213" s="90"/>
      <c r="C213" s="93">
        <v>36</v>
      </c>
      <c r="D213" s="92" t="s">
        <v>518</v>
      </c>
      <c r="E213" s="93" t="s">
        <v>4</v>
      </c>
      <c r="F213" s="93"/>
      <c r="G213" s="93"/>
      <c r="H213" s="93"/>
      <c r="I213" s="93"/>
      <c r="J213" s="93"/>
      <c r="K213" s="93"/>
      <c r="L213" s="93"/>
      <c r="M213" s="93" t="s">
        <v>4</v>
      </c>
      <c r="N213" s="93"/>
      <c r="O213" s="93"/>
      <c r="P213" s="93"/>
      <c r="Q213" s="93"/>
      <c r="R213" s="93"/>
      <c r="S213" s="93"/>
      <c r="T213" s="93"/>
      <c r="U213" s="93"/>
      <c r="V213" s="93"/>
      <c r="W213" s="93"/>
      <c r="X213" s="93"/>
      <c r="Y213" s="93"/>
      <c r="Z213" s="93" t="s">
        <v>4</v>
      </c>
      <c r="AA213" s="92">
        <v>3</v>
      </c>
      <c r="AB213" s="92"/>
    </row>
    <row r="214" spans="1:28" x14ac:dyDescent="0.15">
      <c r="A214" s="90"/>
      <c r="B214" s="90"/>
      <c r="C214" s="96">
        <v>37</v>
      </c>
      <c r="D214" s="92" t="s">
        <v>517</v>
      </c>
      <c r="E214" s="93" t="s">
        <v>4</v>
      </c>
      <c r="F214" s="93"/>
      <c r="G214" s="93"/>
      <c r="H214" s="93"/>
      <c r="I214" s="93"/>
      <c r="J214" s="93"/>
      <c r="K214" s="93"/>
      <c r="L214" s="93"/>
      <c r="M214" s="93"/>
      <c r="N214" s="93"/>
      <c r="O214" s="93"/>
      <c r="P214" s="93"/>
      <c r="Q214" s="93" t="s">
        <v>4</v>
      </c>
      <c r="R214" s="93"/>
      <c r="S214" s="93"/>
      <c r="T214" s="93" t="s">
        <v>4</v>
      </c>
      <c r="U214" s="93" t="s">
        <v>4</v>
      </c>
      <c r="V214" s="93"/>
      <c r="W214" s="93"/>
      <c r="X214" s="93"/>
      <c r="Y214" s="93"/>
      <c r="Z214" s="93"/>
      <c r="AA214" s="92">
        <v>4</v>
      </c>
      <c r="AB214" s="92"/>
    </row>
    <row r="215" spans="1:28" x14ac:dyDescent="0.15">
      <c r="A215" s="90"/>
      <c r="B215" s="90"/>
      <c r="C215" s="93">
        <v>38</v>
      </c>
      <c r="D215" s="92" t="s">
        <v>516</v>
      </c>
      <c r="E215" s="93" t="s">
        <v>4</v>
      </c>
      <c r="F215" s="93"/>
      <c r="G215" s="93"/>
      <c r="H215" s="93"/>
      <c r="I215" s="93"/>
      <c r="J215" s="93"/>
      <c r="K215" s="93"/>
      <c r="L215" s="93"/>
      <c r="M215" s="93"/>
      <c r="N215" s="93"/>
      <c r="O215" s="93"/>
      <c r="P215" s="93"/>
      <c r="Q215" s="93"/>
      <c r="R215" s="93"/>
      <c r="S215" s="93"/>
      <c r="T215" s="93"/>
      <c r="U215" s="93" t="s">
        <v>4</v>
      </c>
      <c r="V215" s="93"/>
      <c r="W215" s="93"/>
      <c r="X215" s="93"/>
      <c r="Y215" s="93"/>
      <c r="Z215" s="93"/>
      <c r="AA215" s="92">
        <v>2</v>
      </c>
      <c r="AB215" s="92"/>
    </row>
    <row r="216" spans="1:28" x14ac:dyDescent="0.15">
      <c r="A216" s="90"/>
      <c r="B216" s="90"/>
      <c r="C216" s="93">
        <v>39</v>
      </c>
      <c r="D216" s="92" t="s">
        <v>515</v>
      </c>
      <c r="E216" s="93"/>
      <c r="F216" s="93"/>
      <c r="G216" s="93"/>
      <c r="H216" s="93"/>
      <c r="I216" s="93"/>
      <c r="J216" s="93"/>
      <c r="K216" s="93"/>
      <c r="L216" s="93"/>
      <c r="M216" s="93"/>
      <c r="N216" s="93"/>
      <c r="O216" s="93"/>
      <c r="P216" s="93"/>
      <c r="Q216" s="93" t="s">
        <v>4</v>
      </c>
      <c r="R216" s="93"/>
      <c r="S216" s="93" t="s">
        <v>4</v>
      </c>
      <c r="T216" s="93" t="s">
        <v>4</v>
      </c>
      <c r="U216" s="93" t="s">
        <v>4</v>
      </c>
      <c r="V216" s="93"/>
      <c r="W216" s="93"/>
      <c r="X216" s="93"/>
      <c r="Y216" s="93"/>
      <c r="Z216" s="93"/>
      <c r="AA216" s="92">
        <v>4</v>
      </c>
      <c r="AB216" s="92"/>
    </row>
    <row r="217" spans="1:28" x14ac:dyDescent="0.15">
      <c r="A217" s="90"/>
      <c r="B217" s="90"/>
      <c r="C217" s="96">
        <v>40</v>
      </c>
      <c r="D217" s="92" t="s">
        <v>512</v>
      </c>
      <c r="E217" s="93" t="s">
        <v>4</v>
      </c>
      <c r="F217" s="93"/>
      <c r="G217" s="93"/>
      <c r="H217" s="93"/>
      <c r="I217" s="93"/>
      <c r="J217" s="93"/>
      <c r="K217" s="93"/>
      <c r="L217" s="93"/>
      <c r="M217" s="93" t="s">
        <v>4</v>
      </c>
      <c r="N217" s="93" t="s">
        <v>4</v>
      </c>
      <c r="O217" s="93"/>
      <c r="P217" s="93" t="s">
        <v>4</v>
      </c>
      <c r="Q217" s="93" t="s">
        <v>4</v>
      </c>
      <c r="R217" s="93"/>
      <c r="S217" s="93" t="s">
        <v>4</v>
      </c>
      <c r="T217" s="93"/>
      <c r="U217" s="93" t="s">
        <v>4</v>
      </c>
      <c r="V217" s="93"/>
      <c r="W217" s="93"/>
      <c r="X217" s="93"/>
      <c r="Y217" s="93" t="s">
        <v>4</v>
      </c>
      <c r="Z217" s="93"/>
      <c r="AA217" s="92">
        <v>8</v>
      </c>
      <c r="AB217" s="92"/>
    </row>
    <row r="218" spans="1:28" x14ac:dyDescent="0.15">
      <c r="A218" s="90"/>
      <c r="B218" s="90"/>
      <c r="C218" s="93">
        <v>41</v>
      </c>
      <c r="D218" s="92" t="s">
        <v>511</v>
      </c>
      <c r="E218" s="93" t="s">
        <v>4</v>
      </c>
      <c r="F218" s="93"/>
      <c r="G218" s="93"/>
      <c r="H218" s="93"/>
      <c r="I218" s="93"/>
      <c r="J218" s="93"/>
      <c r="K218" s="93"/>
      <c r="L218" s="93"/>
      <c r="M218" s="93"/>
      <c r="N218" s="93"/>
      <c r="O218" s="93"/>
      <c r="P218" s="93"/>
      <c r="Q218" s="93"/>
      <c r="R218" s="93"/>
      <c r="S218" s="93"/>
      <c r="T218" s="93"/>
      <c r="U218" s="93"/>
      <c r="V218" s="93"/>
      <c r="W218" s="93"/>
      <c r="X218" s="93"/>
      <c r="Y218" s="93"/>
      <c r="Z218" s="93"/>
      <c r="AA218" s="92">
        <v>1</v>
      </c>
      <c r="AB218" s="92"/>
    </row>
    <row r="219" spans="1:28" x14ac:dyDescent="0.15">
      <c r="A219" s="90"/>
      <c r="B219" s="90"/>
      <c r="C219" s="93">
        <v>42</v>
      </c>
      <c r="D219" s="92" t="s">
        <v>982</v>
      </c>
      <c r="E219" s="93" t="s">
        <v>4</v>
      </c>
      <c r="F219" s="93"/>
      <c r="G219" s="93"/>
      <c r="H219" s="93"/>
      <c r="I219" s="93"/>
      <c r="J219" s="93"/>
      <c r="K219" s="93"/>
      <c r="L219" s="93"/>
      <c r="M219" s="93"/>
      <c r="N219" s="93"/>
      <c r="O219" s="93"/>
      <c r="P219" s="93"/>
      <c r="Q219" s="93"/>
      <c r="R219" s="93"/>
      <c r="S219" s="93" t="s">
        <v>4</v>
      </c>
      <c r="T219" s="93"/>
      <c r="U219" s="93"/>
      <c r="V219" s="93"/>
      <c r="W219" s="93"/>
      <c r="X219" s="93"/>
      <c r="Y219" s="93"/>
      <c r="Z219" s="93"/>
      <c r="AA219" s="92">
        <v>2</v>
      </c>
      <c r="AB219" s="92"/>
    </row>
    <row r="220" spans="1:28" x14ac:dyDescent="0.15">
      <c r="A220" s="90"/>
      <c r="B220" s="90"/>
      <c r="C220" s="96">
        <v>43</v>
      </c>
      <c r="D220" s="92" t="s">
        <v>510</v>
      </c>
      <c r="E220" s="93"/>
      <c r="F220" s="93"/>
      <c r="G220" s="93"/>
      <c r="H220" s="93"/>
      <c r="I220" s="93"/>
      <c r="J220" s="93"/>
      <c r="K220" s="93"/>
      <c r="L220" s="93"/>
      <c r="M220" s="93"/>
      <c r="N220" s="93"/>
      <c r="O220" s="93"/>
      <c r="P220" s="93" t="s">
        <v>4</v>
      </c>
      <c r="Q220" s="93"/>
      <c r="R220" s="93"/>
      <c r="S220" s="93"/>
      <c r="T220" s="93"/>
      <c r="U220" s="93"/>
      <c r="V220" s="93"/>
      <c r="W220" s="93"/>
      <c r="X220" s="93"/>
      <c r="Y220" s="93"/>
      <c r="Z220" s="93"/>
      <c r="AA220" s="92">
        <v>1</v>
      </c>
      <c r="AB220" s="92"/>
    </row>
    <row r="221" spans="1:28" x14ac:dyDescent="0.15">
      <c r="A221" s="90"/>
      <c r="B221" s="90"/>
      <c r="C221" s="93">
        <v>44</v>
      </c>
      <c r="D221" s="92" t="s">
        <v>509</v>
      </c>
      <c r="E221" s="93"/>
      <c r="F221" s="93"/>
      <c r="G221" s="93"/>
      <c r="H221" s="93"/>
      <c r="I221" s="93"/>
      <c r="J221" s="93"/>
      <c r="K221" s="93"/>
      <c r="L221" s="93"/>
      <c r="M221" s="93"/>
      <c r="N221" s="93"/>
      <c r="O221" s="93"/>
      <c r="P221" s="93"/>
      <c r="Q221" s="93"/>
      <c r="R221" s="93"/>
      <c r="S221" s="93" t="s">
        <v>4</v>
      </c>
      <c r="T221" s="93" t="s">
        <v>4</v>
      </c>
      <c r="U221" s="93" t="s">
        <v>4</v>
      </c>
      <c r="V221" s="93"/>
      <c r="W221" s="93"/>
      <c r="X221" s="93"/>
      <c r="Y221" s="93"/>
      <c r="Z221" s="93"/>
      <c r="AA221" s="92">
        <v>3</v>
      </c>
      <c r="AB221" s="92"/>
    </row>
    <row r="222" spans="1:28" x14ac:dyDescent="0.15">
      <c r="A222" s="90"/>
      <c r="B222" s="90"/>
      <c r="C222" s="93">
        <v>45</v>
      </c>
      <c r="D222" s="92" t="s">
        <v>508</v>
      </c>
      <c r="E222" s="93"/>
      <c r="F222" s="93"/>
      <c r="G222" s="93"/>
      <c r="H222" s="93"/>
      <c r="I222" s="93"/>
      <c r="J222" s="93"/>
      <c r="K222" s="93"/>
      <c r="L222" s="93"/>
      <c r="M222" s="93"/>
      <c r="N222" s="93"/>
      <c r="O222" s="93"/>
      <c r="P222" s="93"/>
      <c r="Q222" s="93"/>
      <c r="R222" s="93"/>
      <c r="S222" s="93"/>
      <c r="T222" s="93"/>
      <c r="U222" s="93"/>
      <c r="V222" s="93"/>
      <c r="W222" s="93"/>
      <c r="X222" s="93"/>
      <c r="Y222" s="93"/>
      <c r="Z222" s="93" t="s">
        <v>4</v>
      </c>
      <c r="AA222" s="92">
        <v>1</v>
      </c>
      <c r="AB222" s="92"/>
    </row>
    <row r="223" spans="1:28" x14ac:dyDescent="0.15">
      <c r="A223" s="90"/>
      <c r="B223" s="90"/>
      <c r="C223" s="96">
        <v>46</v>
      </c>
      <c r="D223" s="92" t="s">
        <v>983</v>
      </c>
      <c r="E223" s="93"/>
      <c r="F223" s="93"/>
      <c r="G223" s="93"/>
      <c r="H223" s="93"/>
      <c r="I223" s="93"/>
      <c r="J223" s="93"/>
      <c r="K223" s="93"/>
      <c r="L223" s="93"/>
      <c r="M223" s="93"/>
      <c r="N223" s="93"/>
      <c r="O223" s="93"/>
      <c r="P223" s="93"/>
      <c r="Q223" s="93"/>
      <c r="R223" s="93"/>
      <c r="S223" s="93"/>
      <c r="T223" s="93"/>
      <c r="U223" s="93" t="s">
        <v>4</v>
      </c>
      <c r="V223" s="93"/>
      <c r="W223" s="93"/>
      <c r="X223" s="93"/>
      <c r="Y223" s="93"/>
      <c r="Z223" s="93"/>
      <c r="AA223" s="92">
        <v>1</v>
      </c>
      <c r="AB223" s="92"/>
    </row>
    <row r="224" spans="1:28" x14ac:dyDescent="0.15">
      <c r="A224" s="90"/>
      <c r="B224" s="90"/>
      <c r="C224" s="93">
        <v>47</v>
      </c>
      <c r="D224" s="92" t="s">
        <v>984</v>
      </c>
      <c r="E224" s="93"/>
      <c r="F224" s="93"/>
      <c r="G224" s="93"/>
      <c r="H224" s="93"/>
      <c r="I224" s="93"/>
      <c r="J224" s="93"/>
      <c r="K224" s="93"/>
      <c r="L224" s="93"/>
      <c r="M224" s="93"/>
      <c r="N224" s="93" t="s">
        <v>4</v>
      </c>
      <c r="O224" s="93"/>
      <c r="P224" s="93"/>
      <c r="Q224" s="93"/>
      <c r="R224" s="93"/>
      <c r="S224" s="93"/>
      <c r="T224" s="93"/>
      <c r="U224" s="93"/>
      <c r="V224" s="93"/>
      <c r="W224" s="93"/>
      <c r="X224" s="93"/>
      <c r="Y224" s="93"/>
      <c r="Z224" s="93"/>
      <c r="AA224" s="92">
        <v>1</v>
      </c>
      <c r="AB224" s="92"/>
    </row>
    <row r="225" spans="1:28" x14ac:dyDescent="0.15">
      <c r="A225" s="90"/>
      <c r="B225" s="90"/>
      <c r="C225" s="93">
        <v>48</v>
      </c>
      <c r="D225" s="92" t="s">
        <v>507</v>
      </c>
      <c r="E225" s="93" t="s">
        <v>4</v>
      </c>
      <c r="F225" s="93"/>
      <c r="G225" s="93"/>
      <c r="H225" s="93"/>
      <c r="I225" s="93"/>
      <c r="J225" s="93"/>
      <c r="K225" s="93"/>
      <c r="L225" s="93" t="s">
        <v>4</v>
      </c>
      <c r="M225" s="93" t="s">
        <v>4</v>
      </c>
      <c r="N225" s="93"/>
      <c r="O225" s="93"/>
      <c r="P225" s="93"/>
      <c r="Q225" s="93"/>
      <c r="R225" s="93"/>
      <c r="S225" s="93" t="s">
        <v>4</v>
      </c>
      <c r="T225" s="93"/>
      <c r="U225" s="93" t="s">
        <v>4</v>
      </c>
      <c r="V225" s="93"/>
      <c r="W225" s="93" t="s">
        <v>4</v>
      </c>
      <c r="X225" s="93"/>
      <c r="Y225" s="93"/>
      <c r="Z225" s="93"/>
      <c r="AA225" s="92">
        <v>6</v>
      </c>
      <c r="AB225" s="92"/>
    </row>
    <row r="226" spans="1:28" x14ac:dyDescent="0.15">
      <c r="A226" s="90"/>
      <c r="B226" s="90"/>
      <c r="C226" s="96">
        <v>49</v>
      </c>
      <c r="D226" s="92" t="s">
        <v>985</v>
      </c>
      <c r="E226" s="93" t="s">
        <v>4</v>
      </c>
      <c r="F226" s="93"/>
      <c r="G226" s="93"/>
      <c r="H226" s="93"/>
      <c r="I226" s="93"/>
      <c r="J226" s="93"/>
      <c r="K226" s="93"/>
      <c r="L226" s="93"/>
      <c r="M226" s="93"/>
      <c r="N226" s="93"/>
      <c r="O226" s="93"/>
      <c r="P226" s="93"/>
      <c r="Q226" s="93"/>
      <c r="R226" s="93"/>
      <c r="S226" s="93"/>
      <c r="T226" s="93"/>
      <c r="U226" s="93"/>
      <c r="V226" s="93"/>
      <c r="W226" s="93"/>
      <c r="X226" s="93"/>
      <c r="Y226" s="93"/>
      <c r="Z226" s="93"/>
      <c r="AA226" s="92">
        <v>1</v>
      </c>
      <c r="AB226" s="92"/>
    </row>
    <row r="227" spans="1:28" x14ac:dyDescent="0.15">
      <c r="A227" s="90"/>
      <c r="B227" s="90"/>
      <c r="C227" s="93">
        <v>50</v>
      </c>
      <c r="D227" s="92" t="s">
        <v>505</v>
      </c>
      <c r="E227" s="93"/>
      <c r="F227" s="93"/>
      <c r="G227" s="93"/>
      <c r="H227" s="93"/>
      <c r="I227" s="93"/>
      <c r="J227" s="93"/>
      <c r="K227" s="93"/>
      <c r="L227" s="93"/>
      <c r="M227" s="93"/>
      <c r="N227" s="93" t="s">
        <v>4</v>
      </c>
      <c r="O227" s="93"/>
      <c r="P227" s="93"/>
      <c r="Q227" s="93"/>
      <c r="R227" s="93"/>
      <c r="S227" s="93"/>
      <c r="T227" s="93"/>
      <c r="U227" s="93"/>
      <c r="V227" s="93"/>
      <c r="W227" s="93"/>
      <c r="X227" s="93"/>
      <c r="Y227" s="93"/>
      <c r="Z227" s="93"/>
      <c r="AA227" s="92">
        <v>1</v>
      </c>
      <c r="AB227" s="92"/>
    </row>
    <row r="228" spans="1:28" x14ac:dyDescent="0.15">
      <c r="A228" s="90"/>
      <c r="B228" s="90"/>
      <c r="C228" s="93">
        <v>51</v>
      </c>
      <c r="D228" s="92" t="s">
        <v>504</v>
      </c>
      <c r="E228" s="93" t="s">
        <v>4</v>
      </c>
      <c r="F228" s="93"/>
      <c r="G228" s="93"/>
      <c r="H228" s="93"/>
      <c r="I228" s="93"/>
      <c r="J228" s="93"/>
      <c r="K228" s="93"/>
      <c r="L228" s="93"/>
      <c r="M228" s="93"/>
      <c r="N228" s="93" t="s">
        <v>4</v>
      </c>
      <c r="O228" s="93"/>
      <c r="P228" s="93"/>
      <c r="Q228" s="93"/>
      <c r="R228" s="93"/>
      <c r="S228" s="93" t="s">
        <v>4</v>
      </c>
      <c r="T228" s="93" t="s">
        <v>4</v>
      </c>
      <c r="U228" s="93" t="s">
        <v>4</v>
      </c>
      <c r="V228" s="93"/>
      <c r="W228" s="93"/>
      <c r="X228" s="93"/>
      <c r="Y228" s="93"/>
      <c r="Z228" s="93"/>
      <c r="AA228" s="92">
        <v>5</v>
      </c>
      <c r="AB228" s="92"/>
    </row>
    <row r="229" spans="1:28" x14ac:dyDescent="0.15">
      <c r="A229" s="90"/>
      <c r="B229" s="90"/>
      <c r="C229" s="96">
        <v>52</v>
      </c>
      <c r="D229" s="92" t="s">
        <v>986</v>
      </c>
      <c r="E229" s="93"/>
      <c r="F229" s="93"/>
      <c r="G229" s="93"/>
      <c r="H229" s="93"/>
      <c r="I229" s="93"/>
      <c r="J229" s="93"/>
      <c r="K229" s="93"/>
      <c r="L229" s="93"/>
      <c r="M229" s="93"/>
      <c r="N229" s="93"/>
      <c r="O229" s="93"/>
      <c r="P229" s="93"/>
      <c r="Q229" s="93"/>
      <c r="R229" s="93"/>
      <c r="S229" s="93" t="s">
        <v>4</v>
      </c>
      <c r="T229" s="93"/>
      <c r="U229" s="93"/>
      <c r="V229" s="93"/>
      <c r="W229" s="93"/>
      <c r="X229" s="93"/>
      <c r="Y229" s="93"/>
      <c r="Z229" s="93"/>
      <c r="AA229" s="92">
        <v>1</v>
      </c>
      <c r="AB229" s="92"/>
    </row>
    <row r="230" spans="1:28" x14ac:dyDescent="0.15">
      <c r="A230" s="90"/>
      <c r="B230" s="90"/>
      <c r="C230" s="93">
        <v>54</v>
      </c>
      <c r="D230" s="92" t="s">
        <v>503</v>
      </c>
      <c r="E230" s="93"/>
      <c r="F230" s="93"/>
      <c r="G230" s="93"/>
      <c r="H230" s="93"/>
      <c r="I230" s="93"/>
      <c r="J230" s="93"/>
      <c r="K230" s="93"/>
      <c r="L230" s="93"/>
      <c r="M230" s="93"/>
      <c r="N230" s="93" t="s">
        <v>4</v>
      </c>
      <c r="O230" s="93"/>
      <c r="P230" s="93"/>
      <c r="Q230" s="93"/>
      <c r="R230" s="93"/>
      <c r="S230" s="93"/>
      <c r="T230" s="93"/>
      <c r="U230" s="93"/>
      <c r="V230" s="93"/>
      <c r="W230" s="93"/>
      <c r="X230" s="93"/>
      <c r="Y230" s="93"/>
      <c r="Z230" s="93"/>
      <c r="AA230" s="92">
        <v>1</v>
      </c>
      <c r="AB230" s="92"/>
    </row>
    <row r="231" spans="1:28" x14ac:dyDescent="0.15">
      <c r="A231" s="90"/>
      <c r="B231" s="90"/>
      <c r="C231" s="96">
        <v>55</v>
      </c>
      <c r="D231" s="92" t="s">
        <v>502</v>
      </c>
      <c r="E231" s="93" t="s">
        <v>4</v>
      </c>
      <c r="F231" s="93"/>
      <c r="G231" s="93"/>
      <c r="H231" s="93"/>
      <c r="I231" s="93"/>
      <c r="J231" s="93"/>
      <c r="K231" s="93"/>
      <c r="L231" s="93"/>
      <c r="M231" s="93"/>
      <c r="N231" s="93"/>
      <c r="O231" s="93"/>
      <c r="P231" s="93"/>
      <c r="Q231" s="93"/>
      <c r="R231" s="93"/>
      <c r="S231" s="93"/>
      <c r="T231" s="93"/>
      <c r="U231" s="93"/>
      <c r="V231" s="93"/>
      <c r="W231" s="93"/>
      <c r="X231" s="93"/>
      <c r="Y231" s="93"/>
      <c r="Z231" s="93"/>
      <c r="AA231" s="92">
        <v>1</v>
      </c>
      <c r="AB231" s="92"/>
    </row>
    <row r="232" spans="1:28" x14ac:dyDescent="0.15">
      <c r="A232" s="90"/>
      <c r="B232" s="90"/>
      <c r="C232" s="93">
        <v>56</v>
      </c>
      <c r="D232" s="92" t="s">
        <v>500</v>
      </c>
      <c r="E232" s="93" t="s">
        <v>4</v>
      </c>
      <c r="F232" s="93" t="s">
        <v>4</v>
      </c>
      <c r="G232" s="93" t="s">
        <v>4</v>
      </c>
      <c r="H232" s="93" t="s">
        <v>4</v>
      </c>
      <c r="I232" s="93"/>
      <c r="J232" s="93"/>
      <c r="K232" s="93" t="s">
        <v>4</v>
      </c>
      <c r="L232" s="93" t="s">
        <v>4</v>
      </c>
      <c r="M232" s="93" t="s">
        <v>4</v>
      </c>
      <c r="N232" s="93"/>
      <c r="O232" s="93" t="s">
        <v>4</v>
      </c>
      <c r="P232" s="93" t="s">
        <v>4</v>
      </c>
      <c r="Q232" s="93" t="s">
        <v>4</v>
      </c>
      <c r="R232" s="93" t="s">
        <v>4</v>
      </c>
      <c r="S232" s="93"/>
      <c r="T232" s="93" t="s">
        <v>4</v>
      </c>
      <c r="U232" s="93" t="s">
        <v>4</v>
      </c>
      <c r="V232" s="93"/>
      <c r="W232" s="93" t="s">
        <v>4</v>
      </c>
      <c r="X232" s="93"/>
      <c r="Y232" s="93" t="s">
        <v>4</v>
      </c>
      <c r="Z232" s="93" t="s">
        <v>4</v>
      </c>
      <c r="AA232" s="92">
        <v>16</v>
      </c>
      <c r="AB232" s="92"/>
    </row>
    <row r="233" spans="1:28" x14ac:dyDescent="0.15">
      <c r="A233" s="90"/>
      <c r="B233" s="90"/>
      <c r="C233" s="96">
        <v>57</v>
      </c>
      <c r="D233" s="91" t="s">
        <v>499</v>
      </c>
      <c r="E233" s="96" t="s">
        <v>4</v>
      </c>
      <c r="F233" s="96"/>
      <c r="G233" s="96"/>
      <c r="H233" s="96"/>
      <c r="I233" s="96"/>
      <c r="J233" s="96"/>
      <c r="K233" s="96"/>
      <c r="L233" s="96"/>
      <c r="M233" s="96"/>
      <c r="N233" s="96"/>
      <c r="O233" s="96"/>
      <c r="P233" s="96"/>
      <c r="Q233" s="96"/>
      <c r="R233" s="96"/>
      <c r="S233" s="96"/>
      <c r="T233" s="96"/>
      <c r="U233" s="96"/>
      <c r="V233" s="96"/>
      <c r="W233" s="96"/>
      <c r="X233" s="96"/>
      <c r="Y233" s="96"/>
      <c r="Z233" s="96"/>
      <c r="AA233" s="91">
        <v>1</v>
      </c>
      <c r="AB233" s="91"/>
    </row>
    <row r="234" spans="1:28" x14ac:dyDescent="0.15">
      <c r="A234" s="90"/>
      <c r="B234" s="90"/>
      <c r="C234" s="96">
        <v>58</v>
      </c>
      <c r="D234" s="92" t="s">
        <v>498</v>
      </c>
      <c r="E234" s="93"/>
      <c r="F234" s="93"/>
      <c r="G234" s="93"/>
      <c r="H234" s="93"/>
      <c r="I234" s="93"/>
      <c r="J234" s="93"/>
      <c r="K234" s="93"/>
      <c r="L234" s="93"/>
      <c r="M234" s="93"/>
      <c r="N234" s="93"/>
      <c r="O234" s="93"/>
      <c r="P234" s="93" t="s">
        <v>4</v>
      </c>
      <c r="Q234" s="93" t="s">
        <v>4</v>
      </c>
      <c r="R234" s="93"/>
      <c r="S234" s="93" t="s">
        <v>4</v>
      </c>
      <c r="T234" s="93"/>
      <c r="U234" s="93"/>
      <c r="V234" s="93"/>
      <c r="W234" s="93"/>
      <c r="X234" s="93"/>
      <c r="Y234" s="93"/>
      <c r="Z234" s="93"/>
      <c r="AA234" s="92">
        <v>3</v>
      </c>
      <c r="AB234" s="92"/>
    </row>
    <row r="235" spans="1:28" x14ac:dyDescent="0.15">
      <c r="A235" s="90"/>
      <c r="B235" s="90"/>
      <c r="C235" s="93">
        <v>59</v>
      </c>
      <c r="D235" s="92" t="s">
        <v>497</v>
      </c>
      <c r="E235" s="93" t="s">
        <v>4</v>
      </c>
      <c r="F235" s="93"/>
      <c r="G235" s="93"/>
      <c r="H235" s="93"/>
      <c r="I235" s="93"/>
      <c r="J235" s="93"/>
      <c r="K235" s="93"/>
      <c r="L235" s="93"/>
      <c r="M235" s="93"/>
      <c r="N235" s="93"/>
      <c r="O235" s="93"/>
      <c r="P235" s="93"/>
      <c r="Q235" s="93"/>
      <c r="R235" s="93"/>
      <c r="S235" s="93"/>
      <c r="T235" s="93"/>
      <c r="U235" s="93"/>
      <c r="V235" s="93"/>
      <c r="W235" s="93"/>
      <c r="X235" s="93"/>
      <c r="Y235" s="93"/>
      <c r="Z235" s="93"/>
      <c r="AA235" s="92">
        <v>1</v>
      </c>
      <c r="AB235" s="92"/>
    </row>
    <row r="236" spans="1:28" x14ac:dyDescent="0.15">
      <c r="A236" s="90"/>
      <c r="B236" s="90"/>
      <c r="C236" s="96">
        <v>60</v>
      </c>
      <c r="D236" s="91" t="s">
        <v>987</v>
      </c>
      <c r="E236" s="96"/>
      <c r="F236" s="96"/>
      <c r="G236" s="96"/>
      <c r="H236" s="96"/>
      <c r="I236" s="96"/>
      <c r="J236" s="96"/>
      <c r="K236" s="96"/>
      <c r="L236" s="96"/>
      <c r="M236" s="96"/>
      <c r="N236" s="96"/>
      <c r="O236" s="96"/>
      <c r="P236" s="96" t="s">
        <v>1</v>
      </c>
      <c r="Q236" s="96"/>
      <c r="R236" s="96"/>
      <c r="S236" s="96"/>
      <c r="T236" s="96"/>
      <c r="U236" s="96"/>
      <c r="V236" s="96"/>
      <c r="W236" s="96"/>
      <c r="X236" s="96"/>
      <c r="Y236" s="96"/>
      <c r="Z236" s="96"/>
      <c r="AA236" s="91">
        <v>1</v>
      </c>
      <c r="AB236" s="91"/>
    </row>
    <row r="237" spans="1:28" x14ac:dyDescent="0.15">
      <c r="A237" s="90"/>
      <c r="B237" s="90"/>
      <c r="C237" s="93">
        <v>61</v>
      </c>
      <c r="D237" s="92" t="s">
        <v>988</v>
      </c>
      <c r="E237" s="93" t="s">
        <v>4</v>
      </c>
      <c r="F237" s="93"/>
      <c r="G237" s="93"/>
      <c r="H237" s="93"/>
      <c r="I237" s="93"/>
      <c r="J237" s="93"/>
      <c r="K237" s="93"/>
      <c r="L237" s="93"/>
      <c r="M237" s="93"/>
      <c r="N237" s="93"/>
      <c r="O237" s="93"/>
      <c r="P237" s="93"/>
      <c r="Q237" s="93"/>
      <c r="R237" s="93"/>
      <c r="S237" s="93"/>
      <c r="T237" s="93"/>
      <c r="U237" s="93"/>
      <c r="V237" s="93"/>
      <c r="W237" s="93"/>
      <c r="X237" s="93"/>
      <c r="Y237" s="93"/>
      <c r="Z237" s="93"/>
      <c r="AA237" s="92">
        <v>1</v>
      </c>
      <c r="AB237" s="92"/>
    </row>
    <row r="238" spans="1:28" x14ac:dyDescent="0.15">
      <c r="A238" s="90"/>
      <c r="B238" s="90"/>
      <c r="C238" s="93">
        <v>62</v>
      </c>
      <c r="D238" s="92" t="s">
        <v>495</v>
      </c>
      <c r="E238" s="93"/>
      <c r="F238" s="93"/>
      <c r="G238" s="93"/>
      <c r="H238" s="93"/>
      <c r="I238" s="93"/>
      <c r="J238" s="93"/>
      <c r="K238" s="93" t="s">
        <v>4</v>
      </c>
      <c r="L238" s="93"/>
      <c r="M238" s="93"/>
      <c r="N238" s="93"/>
      <c r="O238" s="93"/>
      <c r="P238" s="93"/>
      <c r="Q238" s="93"/>
      <c r="R238" s="93"/>
      <c r="S238" s="93"/>
      <c r="T238" s="93"/>
      <c r="U238" s="93"/>
      <c r="V238" s="93"/>
      <c r="W238" s="93"/>
      <c r="X238" s="93"/>
      <c r="Y238" s="93"/>
      <c r="Z238" s="93"/>
      <c r="AA238" s="92">
        <v>1</v>
      </c>
      <c r="AB238" s="92"/>
    </row>
    <row r="239" spans="1:28" x14ac:dyDescent="0.15">
      <c r="A239" s="90"/>
      <c r="B239" s="90"/>
      <c r="C239" s="93">
        <v>63</v>
      </c>
      <c r="D239" s="92" t="s">
        <v>494</v>
      </c>
      <c r="E239" s="93" t="s">
        <v>4</v>
      </c>
      <c r="F239" s="93"/>
      <c r="G239" s="93"/>
      <c r="H239" s="93"/>
      <c r="I239" s="93"/>
      <c r="J239" s="93"/>
      <c r="K239" s="93"/>
      <c r="L239" s="93"/>
      <c r="M239" s="93"/>
      <c r="N239" s="93"/>
      <c r="O239" s="93"/>
      <c r="P239" s="93"/>
      <c r="Q239" s="93"/>
      <c r="R239" s="93"/>
      <c r="S239" s="93"/>
      <c r="T239" s="93" t="s">
        <v>4</v>
      </c>
      <c r="U239" s="93" t="s">
        <v>4</v>
      </c>
      <c r="V239" s="93"/>
      <c r="W239" s="93"/>
      <c r="X239" s="93"/>
      <c r="Y239" s="93"/>
      <c r="Z239" s="93"/>
      <c r="AA239" s="92">
        <v>3</v>
      </c>
      <c r="AB239" s="92"/>
    </row>
    <row r="240" spans="1:28" x14ac:dyDescent="0.15">
      <c r="A240" s="90"/>
      <c r="B240" s="90"/>
      <c r="C240" s="93">
        <v>64</v>
      </c>
      <c r="D240" s="92" t="s">
        <v>989</v>
      </c>
      <c r="E240" s="93" t="s">
        <v>4</v>
      </c>
      <c r="F240" s="93"/>
      <c r="G240" s="93"/>
      <c r="H240" s="93"/>
      <c r="I240" s="93"/>
      <c r="J240" s="93"/>
      <c r="K240" s="93"/>
      <c r="L240" s="93"/>
      <c r="M240" s="93"/>
      <c r="N240" s="93"/>
      <c r="O240" s="93"/>
      <c r="P240" s="93"/>
      <c r="Q240" s="93"/>
      <c r="R240" s="93"/>
      <c r="S240" s="93"/>
      <c r="T240" s="93"/>
      <c r="U240" s="93"/>
      <c r="V240" s="93"/>
      <c r="W240" s="93"/>
      <c r="X240" s="93"/>
      <c r="Y240" s="93"/>
      <c r="Z240" s="93"/>
      <c r="AA240" s="92">
        <v>1</v>
      </c>
      <c r="AB240" s="92"/>
    </row>
    <row r="241" spans="1:28" x14ac:dyDescent="0.15">
      <c r="A241" s="90"/>
      <c r="B241" s="90"/>
      <c r="C241" s="93">
        <v>65</v>
      </c>
      <c r="D241" s="92" t="s">
        <v>990</v>
      </c>
      <c r="E241" s="93"/>
      <c r="F241" s="93"/>
      <c r="G241" s="93"/>
      <c r="H241" s="93"/>
      <c r="I241" s="93"/>
      <c r="J241" s="93"/>
      <c r="K241" s="93"/>
      <c r="L241" s="93"/>
      <c r="M241" s="93"/>
      <c r="N241" s="93"/>
      <c r="O241" s="93" t="s">
        <v>4</v>
      </c>
      <c r="P241" s="93"/>
      <c r="Q241" s="93"/>
      <c r="R241" s="93"/>
      <c r="S241" s="93"/>
      <c r="T241" s="93"/>
      <c r="U241" s="93"/>
      <c r="V241" s="93"/>
      <c r="W241" s="93"/>
      <c r="X241" s="93"/>
      <c r="Y241" s="93"/>
      <c r="Z241" s="93"/>
      <c r="AA241" s="92">
        <v>1</v>
      </c>
      <c r="AB241" s="92"/>
    </row>
    <row r="242" spans="1:28" x14ac:dyDescent="0.15">
      <c r="A242" s="90"/>
      <c r="B242" s="90"/>
      <c r="C242" s="93">
        <v>66</v>
      </c>
      <c r="D242" s="92" t="s">
        <v>991</v>
      </c>
      <c r="E242" s="93"/>
      <c r="F242" s="93"/>
      <c r="G242" s="93"/>
      <c r="H242" s="93"/>
      <c r="I242" s="93"/>
      <c r="J242" s="93"/>
      <c r="K242" s="93"/>
      <c r="L242" s="93"/>
      <c r="M242" s="93"/>
      <c r="N242" s="93"/>
      <c r="O242" s="93"/>
      <c r="P242" s="93"/>
      <c r="Q242" s="93"/>
      <c r="R242" s="93"/>
      <c r="S242" s="93"/>
      <c r="T242" s="93"/>
      <c r="U242" s="93"/>
      <c r="V242" s="93"/>
      <c r="W242" s="93"/>
      <c r="X242" s="93"/>
      <c r="Y242" s="93"/>
      <c r="Z242" s="93" t="s">
        <v>4</v>
      </c>
      <c r="AA242" s="92">
        <v>1</v>
      </c>
      <c r="AB242" s="92"/>
    </row>
    <row r="243" spans="1:28" x14ac:dyDescent="0.15">
      <c r="A243" s="90"/>
      <c r="B243" s="90"/>
      <c r="C243" s="93">
        <v>67</v>
      </c>
      <c r="D243" s="92" t="s">
        <v>493</v>
      </c>
      <c r="E243" s="93"/>
      <c r="F243" s="93"/>
      <c r="G243" s="93"/>
      <c r="H243" s="93"/>
      <c r="I243" s="93"/>
      <c r="J243" s="93"/>
      <c r="K243" s="93" t="s">
        <v>4</v>
      </c>
      <c r="L243" s="93"/>
      <c r="M243" s="93"/>
      <c r="N243" s="93" t="s">
        <v>4</v>
      </c>
      <c r="O243" s="93"/>
      <c r="P243" s="93"/>
      <c r="Q243" s="93"/>
      <c r="R243" s="93"/>
      <c r="S243" s="93" t="s">
        <v>4</v>
      </c>
      <c r="T243" s="93"/>
      <c r="U243" s="93"/>
      <c r="V243" s="93"/>
      <c r="W243" s="93"/>
      <c r="X243" s="93"/>
      <c r="Y243" s="93"/>
      <c r="Z243" s="93"/>
      <c r="AA243" s="92">
        <v>3</v>
      </c>
      <c r="AB243" s="92"/>
    </row>
    <row r="244" spans="1:28" x14ac:dyDescent="0.15">
      <c r="A244" s="90"/>
      <c r="B244" s="90"/>
      <c r="C244" s="93">
        <v>68</v>
      </c>
      <c r="D244" s="92" t="s">
        <v>490</v>
      </c>
      <c r="E244" s="93"/>
      <c r="F244" s="93"/>
      <c r="G244" s="93"/>
      <c r="H244" s="93"/>
      <c r="I244" s="93"/>
      <c r="J244" s="93"/>
      <c r="K244" s="93"/>
      <c r="L244" s="93"/>
      <c r="M244" s="93"/>
      <c r="N244" s="93"/>
      <c r="O244" s="93"/>
      <c r="P244" s="93"/>
      <c r="Q244" s="93" t="s">
        <v>4</v>
      </c>
      <c r="R244" s="93" t="s">
        <v>4</v>
      </c>
      <c r="S244" s="93"/>
      <c r="T244" s="93"/>
      <c r="U244" s="93"/>
      <c r="V244" s="93"/>
      <c r="W244" s="93"/>
      <c r="X244" s="93"/>
      <c r="Y244" s="93"/>
      <c r="Z244" s="93"/>
      <c r="AA244" s="92">
        <v>2</v>
      </c>
      <c r="AB244" s="92"/>
    </row>
    <row r="245" spans="1:28" x14ac:dyDescent="0.15">
      <c r="A245" s="90"/>
      <c r="B245" s="90"/>
      <c r="C245" s="93">
        <v>69</v>
      </c>
      <c r="D245" s="92" t="s">
        <v>489</v>
      </c>
      <c r="E245" s="93"/>
      <c r="F245" s="93"/>
      <c r="G245" s="93"/>
      <c r="H245" s="93"/>
      <c r="I245" s="93"/>
      <c r="J245" s="93"/>
      <c r="K245" s="93"/>
      <c r="L245" s="93"/>
      <c r="M245" s="93" t="s">
        <v>4</v>
      </c>
      <c r="N245" s="93"/>
      <c r="O245" s="93"/>
      <c r="P245" s="93"/>
      <c r="Q245" s="93"/>
      <c r="R245" s="93"/>
      <c r="S245" s="93"/>
      <c r="T245" s="93"/>
      <c r="U245" s="93"/>
      <c r="V245" s="93"/>
      <c r="W245" s="93"/>
      <c r="X245" s="93"/>
      <c r="Y245" s="93"/>
      <c r="Z245" s="93"/>
      <c r="AA245" s="92">
        <v>1</v>
      </c>
      <c r="AB245" s="92"/>
    </row>
    <row r="246" spans="1:28" x14ac:dyDescent="0.15">
      <c r="A246" s="90"/>
      <c r="B246" s="90"/>
      <c r="C246" s="93">
        <v>70</v>
      </c>
      <c r="D246" s="92" t="s">
        <v>487</v>
      </c>
      <c r="E246" s="93"/>
      <c r="F246" s="93"/>
      <c r="G246" s="93"/>
      <c r="H246" s="93"/>
      <c r="I246" s="93"/>
      <c r="J246" s="93"/>
      <c r="K246" s="93"/>
      <c r="L246" s="93"/>
      <c r="M246" s="93"/>
      <c r="N246" s="93"/>
      <c r="O246" s="93"/>
      <c r="P246" s="93"/>
      <c r="Q246" s="93" t="s">
        <v>4</v>
      </c>
      <c r="R246" s="93"/>
      <c r="S246" s="93"/>
      <c r="T246" s="93"/>
      <c r="U246" s="93"/>
      <c r="V246" s="93"/>
      <c r="W246" s="93"/>
      <c r="X246" s="93"/>
      <c r="Y246" s="93"/>
      <c r="Z246" s="93"/>
      <c r="AA246" s="92">
        <v>1</v>
      </c>
      <c r="AB246" s="92"/>
    </row>
    <row r="247" spans="1:28" x14ac:dyDescent="0.15">
      <c r="A247" s="90"/>
      <c r="B247" s="90"/>
      <c r="C247" s="93">
        <v>71</v>
      </c>
      <c r="D247" s="92" t="s">
        <v>992</v>
      </c>
      <c r="E247" s="93"/>
      <c r="F247" s="93"/>
      <c r="G247" s="93"/>
      <c r="H247" s="93"/>
      <c r="I247" s="93"/>
      <c r="J247" s="93"/>
      <c r="K247" s="93"/>
      <c r="L247" s="93"/>
      <c r="M247" s="93"/>
      <c r="N247" s="93"/>
      <c r="O247" s="93"/>
      <c r="P247" s="93"/>
      <c r="Q247" s="93"/>
      <c r="R247" s="93"/>
      <c r="S247" s="93"/>
      <c r="T247" s="93"/>
      <c r="U247" s="93" t="s">
        <v>4</v>
      </c>
      <c r="V247" s="93"/>
      <c r="W247" s="93"/>
      <c r="X247" s="93"/>
      <c r="Y247" s="93"/>
      <c r="Z247" s="93"/>
      <c r="AA247" s="92">
        <v>1</v>
      </c>
      <c r="AB247" s="92"/>
    </row>
    <row r="248" spans="1:28" x14ac:dyDescent="0.15">
      <c r="A248" s="90"/>
      <c r="B248" s="90"/>
      <c r="C248" s="93">
        <v>72</v>
      </c>
      <c r="D248" s="92" t="s">
        <v>486</v>
      </c>
      <c r="E248" s="93" t="s">
        <v>4</v>
      </c>
      <c r="F248" s="93"/>
      <c r="G248" s="93"/>
      <c r="H248" s="93"/>
      <c r="I248" s="93"/>
      <c r="J248" s="93"/>
      <c r="K248" s="93"/>
      <c r="L248" s="93"/>
      <c r="M248" s="93" t="s">
        <v>4</v>
      </c>
      <c r="N248" s="93"/>
      <c r="O248" s="93"/>
      <c r="P248" s="93"/>
      <c r="Q248" s="93"/>
      <c r="R248" s="93"/>
      <c r="S248" s="93"/>
      <c r="T248" s="93"/>
      <c r="U248" s="93"/>
      <c r="V248" s="93"/>
      <c r="W248" s="93"/>
      <c r="X248" s="93"/>
      <c r="Y248" s="93"/>
      <c r="Z248" s="93"/>
      <c r="AA248" s="92">
        <v>2</v>
      </c>
      <c r="AB248" s="92"/>
    </row>
    <row r="249" spans="1:28" x14ac:dyDescent="0.15">
      <c r="A249" s="90"/>
      <c r="B249" s="90"/>
      <c r="C249" s="93">
        <v>73</v>
      </c>
      <c r="D249" s="92" t="s">
        <v>485</v>
      </c>
      <c r="E249" s="93" t="s">
        <v>4</v>
      </c>
      <c r="F249" s="93"/>
      <c r="G249" s="93"/>
      <c r="H249" s="93"/>
      <c r="I249" s="93"/>
      <c r="J249" s="93"/>
      <c r="K249" s="93"/>
      <c r="L249" s="93"/>
      <c r="M249" s="93"/>
      <c r="N249" s="93"/>
      <c r="O249" s="93"/>
      <c r="P249" s="93" t="s">
        <v>4</v>
      </c>
      <c r="Q249" s="93" t="s">
        <v>4</v>
      </c>
      <c r="R249" s="93" t="s">
        <v>4</v>
      </c>
      <c r="S249" s="93" t="s">
        <v>4</v>
      </c>
      <c r="T249" s="93"/>
      <c r="U249" s="93" t="s">
        <v>4</v>
      </c>
      <c r="V249" s="93"/>
      <c r="W249" s="93"/>
      <c r="X249" s="93"/>
      <c r="Y249" s="93" t="s">
        <v>4</v>
      </c>
      <c r="Z249" s="93" t="s">
        <v>4</v>
      </c>
      <c r="AA249" s="92">
        <v>8</v>
      </c>
      <c r="AB249" s="92"/>
    </row>
    <row r="250" spans="1:28" x14ac:dyDescent="0.15">
      <c r="A250" s="90"/>
      <c r="B250" s="90"/>
      <c r="C250" s="93">
        <v>74</v>
      </c>
      <c r="D250" s="92" t="s">
        <v>484</v>
      </c>
      <c r="E250" s="93"/>
      <c r="F250" s="93"/>
      <c r="G250" s="93" t="s">
        <v>4</v>
      </c>
      <c r="H250" s="93"/>
      <c r="I250" s="93" t="s">
        <v>4</v>
      </c>
      <c r="J250" s="93"/>
      <c r="K250" s="93" t="s">
        <v>4</v>
      </c>
      <c r="L250" s="93"/>
      <c r="M250" s="93" t="s">
        <v>4</v>
      </c>
      <c r="N250" s="93"/>
      <c r="O250" s="93" t="s">
        <v>4</v>
      </c>
      <c r="P250" s="93" t="s">
        <v>4</v>
      </c>
      <c r="Q250" s="93"/>
      <c r="R250" s="93" t="s">
        <v>4</v>
      </c>
      <c r="S250" s="93"/>
      <c r="T250" s="93" t="s">
        <v>4</v>
      </c>
      <c r="U250" s="93"/>
      <c r="V250" s="93"/>
      <c r="W250" s="93" t="s">
        <v>4</v>
      </c>
      <c r="X250" s="93" t="s">
        <v>4</v>
      </c>
      <c r="Y250" s="93"/>
      <c r="Z250" s="93"/>
      <c r="AA250" s="92">
        <v>10</v>
      </c>
      <c r="AB250" s="92"/>
    </row>
    <row r="251" spans="1:28" x14ac:dyDescent="0.15">
      <c r="A251" s="90"/>
      <c r="B251" s="90"/>
      <c r="C251" s="93">
        <v>75</v>
      </c>
      <c r="D251" s="92" t="s">
        <v>993</v>
      </c>
      <c r="E251" s="93"/>
      <c r="F251" s="93"/>
      <c r="G251" s="93"/>
      <c r="H251" s="93"/>
      <c r="I251" s="93"/>
      <c r="J251" s="93"/>
      <c r="K251" s="93"/>
      <c r="L251" s="93"/>
      <c r="M251" s="93"/>
      <c r="N251" s="93" t="s">
        <v>1</v>
      </c>
      <c r="O251" s="93"/>
      <c r="P251" s="93"/>
      <c r="Q251" s="93"/>
      <c r="R251" s="93"/>
      <c r="S251" s="93"/>
      <c r="T251" s="93"/>
      <c r="U251" s="93"/>
      <c r="V251" s="93"/>
      <c r="W251" s="93"/>
      <c r="X251" s="93"/>
      <c r="Y251" s="93"/>
      <c r="Z251" s="93"/>
      <c r="AA251" s="92">
        <v>1</v>
      </c>
      <c r="AB251" s="92"/>
    </row>
    <row r="252" spans="1:28" x14ac:dyDescent="0.15">
      <c r="A252" s="90"/>
      <c r="B252" s="90"/>
      <c r="C252" s="93">
        <v>76</v>
      </c>
      <c r="D252" s="92" t="s">
        <v>482</v>
      </c>
      <c r="E252" s="93"/>
      <c r="F252" s="93"/>
      <c r="G252" s="93"/>
      <c r="H252" s="93"/>
      <c r="I252" s="93"/>
      <c r="J252" s="93"/>
      <c r="K252" s="93"/>
      <c r="L252" s="93"/>
      <c r="M252" s="93" t="s">
        <v>4</v>
      </c>
      <c r="N252" s="93"/>
      <c r="O252" s="93"/>
      <c r="P252" s="93"/>
      <c r="Q252" s="93"/>
      <c r="R252" s="93"/>
      <c r="S252" s="93"/>
      <c r="T252" s="93"/>
      <c r="U252" s="93"/>
      <c r="V252" s="93"/>
      <c r="W252" s="93"/>
      <c r="X252" s="93"/>
      <c r="Y252" s="93"/>
      <c r="Z252" s="93"/>
      <c r="AA252" s="92">
        <v>1</v>
      </c>
      <c r="AB252" s="92"/>
    </row>
    <row r="253" spans="1:28" x14ac:dyDescent="0.15">
      <c r="A253" s="90"/>
      <c r="B253" s="90"/>
      <c r="C253" s="93">
        <v>77</v>
      </c>
      <c r="D253" s="92" t="s">
        <v>481</v>
      </c>
      <c r="E253" s="93" t="s">
        <v>4</v>
      </c>
      <c r="F253" s="93"/>
      <c r="G253" s="93"/>
      <c r="H253" s="93"/>
      <c r="I253" s="93"/>
      <c r="J253" s="93"/>
      <c r="K253" s="93"/>
      <c r="L253" s="93"/>
      <c r="M253" s="93"/>
      <c r="N253" s="93" t="s">
        <v>4</v>
      </c>
      <c r="O253" s="93"/>
      <c r="P253" s="93" t="s">
        <v>4</v>
      </c>
      <c r="Q253" s="93"/>
      <c r="R253" s="93"/>
      <c r="S253" s="93" t="s">
        <v>4</v>
      </c>
      <c r="T253" s="93"/>
      <c r="U253" s="93" t="s">
        <v>4</v>
      </c>
      <c r="V253" s="93"/>
      <c r="W253" s="93"/>
      <c r="X253" s="93"/>
      <c r="Y253" s="93" t="s">
        <v>4</v>
      </c>
      <c r="Z253" s="93" t="s">
        <v>4</v>
      </c>
      <c r="AA253" s="92">
        <v>7</v>
      </c>
      <c r="AB253" s="92"/>
    </row>
    <row r="254" spans="1:28" x14ac:dyDescent="0.15">
      <c r="A254" s="90"/>
      <c r="B254" s="90"/>
      <c r="C254" s="93">
        <v>78</v>
      </c>
      <c r="D254" s="92" t="s">
        <v>479</v>
      </c>
      <c r="E254" s="93"/>
      <c r="F254" s="93"/>
      <c r="G254" s="93"/>
      <c r="H254" s="93"/>
      <c r="I254" s="93"/>
      <c r="J254" s="93"/>
      <c r="K254" s="93"/>
      <c r="L254" s="93"/>
      <c r="M254" s="93"/>
      <c r="N254" s="93"/>
      <c r="O254" s="93"/>
      <c r="P254" s="93"/>
      <c r="Q254" s="93"/>
      <c r="R254" s="93"/>
      <c r="S254" s="93" t="s">
        <v>4</v>
      </c>
      <c r="T254" s="93"/>
      <c r="U254" s="93" t="s">
        <v>4</v>
      </c>
      <c r="V254" s="93"/>
      <c r="W254" s="93"/>
      <c r="X254" s="93"/>
      <c r="Y254" s="93"/>
      <c r="Z254" s="93"/>
      <c r="AA254" s="92">
        <v>2</v>
      </c>
      <c r="AB254" s="92"/>
    </row>
    <row r="255" spans="1:28" x14ac:dyDescent="0.15">
      <c r="A255" s="90"/>
      <c r="B255" s="90"/>
      <c r="C255" s="93">
        <v>79</v>
      </c>
      <c r="D255" s="92" t="s">
        <v>476</v>
      </c>
      <c r="E255" s="93" t="s">
        <v>4</v>
      </c>
      <c r="F255" s="93"/>
      <c r="G255" s="93"/>
      <c r="H255" s="93"/>
      <c r="I255" s="93"/>
      <c r="J255" s="93"/>
      <c r="K255" s="93"/>
      <c r="L255" s="93"/>
      <c r="M255" s="93"/>
      <c r="N255" s="93"/>
      <c r="O255" s="93"/>
      <c r="P255" s="93"/>
      <c r="Q255" s="93" t="s">
        <v>4</v>
      </c>
      <c r="R255" s="93" t="s">
        <v>4</v>
      </c>
      <c r="S255" s="93" t="s">
        <v>4</v>
      </c>
      <c r="T255" s="93" t="s">
        <v>4</v>
      </c>
      <c r="U255" s="93" t="s">
        <v>4</v>
      </c>
      <c r="V255" s="93"/>
      <c r="W255" s="93"/>
      <c r="X255" s="93"/>
      <c r="Y255" s="93" t="s">
        <v>4</v>
      </c>
      <c r="Z255" s="93" t="s">
        <v>4</v>
      </c>
      <c r="AA255" s="92">
        <v>8</v>
      </c>
      <c r="AB255" s="92"/>
    </row>
    <row r="256" spans="1:28" x14ac:dyDescent="0.15">
      <c r="A256" s="90"/>
      <c r="B256" s="106"/>
      <c r="C256" s="103">
        <v>80</v>
      </c>
      <c r="D256" s="102" t="s">
        <v>475</v>
      </c>
      <c r="E256" s="103" t="s">
        <v>4</v>
      </c>
      <c r="F256" s="103"/>
      <c r="G256" s="103"/>
      <c r="H256" s="103"/>
      <c r="I256" s="103"/>
      <c r="J256" s="103"/>
      <c r="K256" s="103"/>
      <c r="L256" s="103"/>
      <c r="M256" s="103"/>
      <c r="N256" s="103"/>
      <c r="O256" s="103"/>
      <c r="P256" s="103"/>
      <c r="Q256" s="103"/>
      <c r="R256" s="103"/>
      <c r="S256" s="103"/>
      <c r="T256" s="103"/>
      <c r="U256" s="103" t="s">
        <v>4</v>
      </c>
      <c r="V256" s="103"/>
      <c r="W256" s="103"/>
      <c r="X256" s="103"/>
      <c r="Y256" s="103" t="s">
        <v>4</v>
      </c>
      <c r="Z256" s="103"/>
      <c r="AA256" s="102">
        <v>3</v>
      </c>
      <c r="AB256" s="102"/>
    </row>
    <row r="257" spans="1:28" x14ac:dyDescent="0.15">
      <c r="A257" s="90"/>
      <c r="B257" s="90" t="s">
        <v>994</v>
      </c>
      <c r="C257" s="96">
        <v>1</v>
      </c>
      <c r="D257" s="91" t="s">
        <v>474</v>
      </c>
      <c r="E257" s="96"/>
      <c r="F257" s="96" t="s">
        <v>4</v>
      </c>
      <c r="G257" s="96" t="s">
        <v>4</v>
      </c>
      <c r="H257" s="96" t="s">
        <v>4</v>
      </c>
      <c r="I257" s="96"/>
      <c r="J257" s="96"/>
      <c r="K257" s="96" t="s">
        <v>4</v>
      </c>
      <c r="L257" s="96" t="s">
        <v>4</v>
      </c>
      <c r="M257" s="96" t="s">
        <v>4</v>
      </c>
      <c r="N257" s="96" t="s">
        <v>4</v>
      </c>
      <c r="O257" s="96" t="s">
        <v>4</v>
      </c>
      <c r="P257" s="96" t="s">
        <v>4</v>
      </c>
      <c r="Q257" s="96" t="s">
        <v>4</v>
      </c>
      <c r="R257" s="96" t="s">
        <v>4</v>
      </c>
      <c r="S257" s="96" t="s">
        <v>4</v>
      </c>
      <c r="T257" s="96"/>
      <c r="U257" s="96" t="s">
        <v>4</v>
      </c>
      <c r="V257" s="96"/>
      <c r="W257" s="96" t="s">
        <v>4</v>
      </c>
      <c r="X257" s="96"/>
      <c r="Y257" s="96"/>
      <c r="Z257" s="96"/>
      <c r="AA257" s="91">
        <v>14</v>
      </c>
      <c r="AB257" s="91"/>
    </row>
    <row r="258" spans="1:28" x14ac:dyDescent="0.15">
      <c r="A258" s="90"/>
      <c r="B258" s="90"/>
      <c r="C258" s="93">
        <v>2</v>
      </c>
      <c r="D258" s="92" t="s">
        <v>995</v>
      </c>
      <c r="E258" s="93" t="s">
        <v>4</v>
      </c>
      <c r="F258" s="93"/>
      <c r="G258" s="93"/>
      <c r="H258" s="93"/>
      <c r="I258" s="93"/>
      <c r="J258" s="93"/>
      <c r="K258" s="93"/>
      <c r="L258" s="93"/>
      <c r="M258" s="93"/>
      <c r="N258" s="93"/>
      <c r="O258" s="93"/>
      <c r="P258" s="93"/>
      <c r="Q258" s="93"/>
      <c r="R258" s="93"/>
      <c r="S258" s="93"/>
      <c r="T258" s="93"/>
      <c r="U258" s="93"/>
      <c r="V258" s="93"/>
      <c r="W258" s="93"/>
      <c r="X258" s="93"/>
      <c r="Y258" s="93"/>
      <c r="Z258" s="93"/>
      <c r="AA258" s="92">
        <v>1</v>
      </c>
      <c r="AB258" s="92"/>
    </row>
    <row r="259" spans="1:28" x14ac:dyDescent="0.15">
      <c r="A259" s="90"/>
      <c r="B259" s="90"/>
      <c r="C259" s="93">
        <v>3</v>
      </c>
      <c r="D259" s="92" t="s">
        <v>473</v>
      </c>
      <c r="E259" s="93"/>
      <c r="F259" s="93"/>
      <c r="G259" s="93"/>
      <c r="H259" s="93"/>
      <c r="I259" s="93" t="s">
        <v>4</v>
      </c>
      <c r="J259" s="93" t="s">
        <v>4</v>
      </c>
      <c r="K259" s="93"/>
      <c r="L259" s="93"/>
      <c r="M259" s="93"/>
      <c r="N259" s="93"/>
      <c r="O259" s="93"/>
      <c r="P259" s="93"/>
      <c r="Q259" s="93"/>
      <c r="R259" s="93"/>
      <c r="S259" s="93"/>
      <c r="T259" s="93"/>
      <c r="U259" s="93"/>
      <c r="V259" s="93"/>
      <c r="W259" s="93"/>
      <c r="X259" s="93"/>
      <c r="Y259" s="93"/>
      <c r="Z259" s="93"/>
      <c r="AA259" s="92">
        <v>2</v>
      </c>
      <c r="AB259" s="92"/>
    </row>
    <row r="260" spans="1:28" x14ac:dyDescent="0.15">
      <c r="A260" s="90"/>
      <c r="B260" s="90"/>
      <c r="C260" s="93">
        <v>4</v>
      </c>
      <c r="D260" s="92" t="s">
        <v>470</v>
      </c>
      <c r="E260" s="93"/>
      <c r="F260" s="93" t="s">
        <v>4</v>
      </c>
      <c r="G260" s="93" t="s">
        <v>4</v>
      </c>
      <c r="H260" s="93"/>
      <c r="I260" s="93"/>
      <c r="J260" s="93"/>
      <c r="K260" s="93" t="s">
        <v>4</v>
      </c>
      <c r="L260" s="93" t="s">
        <v>4</v>
      </c>
      <c r="M260" s="93" t="s">
        <v>4</v>
      </c>
      <c r="N260" s="93"/>
      <c r="O260" s="93"/>
      <c r="P260" s="93"/>
      <c r="Q260" s="93"/>
      <c r="R260" s="93"/>
      <c r="S260" s="93"/>
      <c r="T260" s="93"/>
      <c r="U260" s="93"/>
      <c r="V260" s="93"/>
      <c r="W260" s="93"/>
      <c r="X260" s="93"/>
      <c r="Y260" s="93"/>
      <c r="Z260" s="93"/>
      <c r="AA260" s="92">
        <v>5</v>
      </c>
      <c r="AB260" s="92"/>
    </row>
    <row r="261" spans="1:28" x14ac:dyDescent="0.15">
      <c r="A261" s="90"/>
      <c r="B261" s="90"/>
      <c r="C261" s="93">
        <v>5</v>
      </c>
      <c r="D261" s="92" t="s">
        <v>996</v>
      </c>
      <c r="E261" s="93"/>
      <c r="F261" s="93"/>
      <c r="G261" s="93"/>
      <c r="H261" s="93"/>
      <c r="I261" s="93"/>
      <c r="J261" s="93"/>
      <c r="K261" s="93"/>
      <c r="L261" s="93"/>
      <c r="M261" s="93"/>
      <c r="N261" s="93"/>
      <c r="O261" s="93"/>
      <c r="P261" s="93"/>
      <c r="Q261" s="93"/>
      <c r="R261" s="93"/>
      <c r="S261" s="93" t="s">
        <v>4</v>
      </c>
      <c r="T261" s="93"/>
      <c r="U261" s="93"/>
      <c r="V261" s="93"/>
      <c r="W261" s="93"/>
      <c r="X261" s="93"/>
      <c r="Y261" s="93"/>
      <c r="Z261" s="93"/>
      <c r="AA261" s="92">
        <v>1</v>
      </c>
      <c r="AB261" s="92"/>
    </row>
    <row r="262" spans="1:28" x14ac:dyDescent="0.15">
      <c r="A262" s="90"/>
      <c r="B262" s="90"/>
      <c r="C262" s="93">
        <v>6</v>
      </c>
      <c r="D262" s="92" t="s">
        <v>469</v>
      </c>
      <c r="E262" s="93"/>
      <c r="F262" s="93" t="s">
        <v>4</v>
      </c>
      <c r="G262" s="93" t="s">
        <v>4</v>
      </c>
      <c r="H262" s="93" t="s">
        <v>4</v>
      </c>
      <c r="I262" s="93" t="s">
        <v>4</v>
      </c>
      <c r="J262" s="93"/>
      <c r="K262" s="93" t="s">
        <v>4</v>
      </c>
      <c r="L262" s="93" t="s">
        <v>4</v>
      </c>
      <c r="M262" s="93" t="s">
        <v>4</v>
      </c>
      <c r="N262" s="93"/>
      <c r="O262" s="93" t="s">
        <v>4</v>
      </c>
      <c r="P262" s="93" t="s">
        <v>4</v>
      </c>
      <c r="Q262" s="93"/>
      <c r="R262" s="93"/>
      <c r="S262" s="93"/>
      <c r="T262" s="93"/>
      <c r="U262" s="93"/>
      <c r="V262" s="93"/>
      <c r="W262" s="93" t="s">
        <v>4</v>
      </c>
      <c r="X262" s="93"/>
      <c r="Y262" s="93"/>
      <c r="Z262" s="93"/>
      <c r="AA262" s="92">
        <v>10</v>
      </c>
      <c r="AB262" s="92"/>
    </row>
    <row r="263" spans="1:28" x14ac:dyDescent="0.15">
      <c r="A263" s="90"/>
      <c r="B263" s="90"/>
      <c r="C263" s="93">
        <v>7</v>
      </c>
      <c r="D263" s="92" t="s">
        <v>465</v>
      </c>
      <c r="E263" s="93"/>
      <c r="F263" s="93"/>
      <c r="G263" s="93"/>
      <c r="H263" s="93"/>
      <c r="I263" s="93"/>
      <c r="J263" s="93"/>
      <c r="K263" s="93"/>
      <c r="L263" s="93"/>
      <c r="M263" s="93"/>
      <c r="N263" s="93" t="s">
        <v>4</v>
      </c>
      <c r="O263" s="93"/>
      <c r="P263" s="93" t="s">
        <v>4</v>
      </c>
      <c r="Q263" s="93"/>
      <c r="R263" s="93"/>
      <c r="S263" s="93"/>
      <c r="T263" s="93"/>
      <c r="U263" s="93"/>
      <c r="V263" s="93"/>
      <c r="W263" s="93"/>
      <c r="X263" s="93"/>
      <c r="Y263" s="93"/>
      <c r="Z263" s="93"/>
      <c r="AA263" s="92">
        <v>2</v>
      </c>
      <c r="AB263" s="92"/>
    </row>
    <row r="264" spans="1:28" x14ac:dyDescent="0.15">
      <c r="A264" s="90"/>
      <c r="B264" s="90"/>
      <c r="C264" s="93">
        <v>8</v>
      </c>
      <c r="D264" s="92" t="s">
        <v>464</v>
      </c>
      <c r="E264" s="93" t="s">
        <v>4</v>
      </c>
      <c r="F264" s="93" t="s">
        <v>4</v>
      </c>
      <c r="G264" s="93"/>
      <c r="H264" s="93"/>
      <c r="I264" s="93"/>
      <c r="J264" s="93"/>
      <c r="K264" s="93"/>
      <c r="L264" s="93" t="s">
        <v>4</v>
      </c>
      <c r="M264" s="93" t="s">
        <v>4</v>
      </c>
      <c r="N264" s="93" t="s">
        <v>4</v>
      </c>
      <c r="O264" s="93" t="s">
        <v>4</v>
      </c>
      <c r="P264" s="93" t="s">
        <v>4</v>
      </c>
      <c r="Q264" s="93"/>
      <c r="R264" s="93"/>
      <c r="S264" s="93" t="s">
        <v>4</v>
      </c>
      <c r="T264" s="93"/>
      <c r="U264" s="93" t="s">
        <v>4</v>
      </c>
      <c r="V264" s="93"/>
      <c r="W264" s="93"/>
      <c r="X264" s="93"/>
      <c r="Y264" s="93" t="s">
        <v>4</v>
      </c>
      <c r="Z264" s="93"/>
      <c r="AA264" s="92">
        <v>10</v>
      </c>
      <c r="AB264" s="92"/>
    </row>
    <row r="265" spans="1:28" x14ac:dyDescent="0.15">
      <c r="A265" s="90"/>
      <c r="B265" s="90"/>
      <c r="C265" s="93">
        <v>9</v>
      </c>
      <c r="D265" s="92" t="s">
        <v>997</v>
      </c>
      <c r="E265" s="93"/>
      <c r="F265" s="93"/>
      <c r="G265" s="93"/>
      <c r="H265" s="93"/>
      <c r="I265" s="93"/>
      <c r="J265" s="93" t="s">
        <v>4</v>
      </c>
      <c r="K265" s="93"/>
      <c r="L265" s="93"/>
      <c r="M265" s="93"/>
      <c r="N265" s="93"/>
      <c r="O265" s="93"/>
      <c r="P265" s="93"/>
      <c r="Q265" s="93"/>
      <c r="R265" s="93"/>
      <c r="S265" s="93"/>
      <c r="T265" s="93"/>
      <c r="U265" s="93"/>
      <c r="V265" s="93"/>
      <c r="W265" s="93"/>
      <c r="X265" s="93"/>
      <c r="Y265" s="93"/>
      <c r="Z265" s="93"/>
      <c r="AA265" s="92">
        <v>1</v>
      </c>
      <c r="AB265" s="92"/>
    </row>
    <row r="266" spans="1:28" x14ac:dyDescent="0.15">
      <c r="A266" s="90"/>
      <c r="B266" s="90"/>
      <c r="C266" s="93">
        <v>10</v>
      </c>
      <c r="D266" s="92" t="s">
        <v>462</v>
      </c>
      <c r="E266" s="93"/>
      <c r="F266" s="93"/>
      <c r="G266" s="93"/>
      <c r="H266" s="93"/>
      <c r="I266" s="93"/>
      <c r="J266" s="93"/>
      <c r="K266" s="93"/>
      <c r="L266" s="93"/>
      <c r="M266" s="93"/>
      <c r="N266" s="93"/>
      <c r="O266" s="93"/>
      <c r="P266" s="93"/>
      <c r="Q266" s="93"/>
      <c r="R266" s="93"/>
      <c r="S266" s="93"/>
      <c r="T266" s="93"/>
      <c r="U266" s="93" t="s">
        <v>4</v>
      </c>
      <c r="V266" s="93"/>
      <c r="W266" s="93"/>
      <c r="X266" s="93"/>
      <c r="Y266" s="93" t="s">
        <v>4</v>
      </c>
      <c r="Z266" s="93"/>
      <c r="AA266" s="92">
        <v>2</v>
      </c>
      <c r="AB266" s="92"/>
    </row>
    <row r="267" spans="1:28" x14ac:dyDescent="0.15">
      <c r="A267" s="90"/>
      <c r="B267" s="90"/>
      <c r="C267" s="93">
        <v>11</v>
      </c>
      <c r="D267" s="92" t="s">
        <v>461</v>
      </c>
      <c r="E267" s="93" t="s">
        <v>4</v>
      </c>
      <c r="F267" s="93" t="s">
        <v>4</v>
      </c>
      <c r="G267" s="93"/>
      <c r="H267" s="93"/>
      <c r="I267" s="93"/>
      <c r="J267" s="93"/>
      <c r="K267" s="93"/>
      <c r="L267" s="93"/>
      <c r="M267" s="93" t="s">
        <v>4</v>
      </c>
      <c r="N267" s="93" t="s">
        <v>4</v>
      </c>
      <c r="O267" s="93" t="s">
        <v>4</v>
      </c>
      <c r="P267" s="93" t="s">
        <v>4</v>
      </c>
      <c r="Q267" s="93"/>
      <c r="R267" s="93" t="s">
        <v>4</v>
      </c>
      <c r="S267" s="93"/>
      <c r="T267" s="93"/>
      <c r="U267" s="93"/>
      <c r="V267" s="93"/>
      <c r="W267" s="93"/>
      <c r="X267" s="93"/>
      <c r="Y267" s="93"/>
      <c r="Z267" s="93"/>
      <c r="AA267" s="92">
        <v>7</v>
      </c>
      <c r="AB267" s="92"/>
    </row>
    <row r="268" spans="1:28" x14ac:dyDescent="0.15">
      <c r="A268" s="90"/>
      <c r="B268" s="90"/>
      <c r="C268" s="93">
        <v>12</v>
      </c>
      <c r="D268" s="92" t="s">
        <v>460</v>
      </c>
      <c r="E268" s="93"/>
      <c r="F268" s="93"/>
      <c r="G268" s="93"/>
      <c r="H268" s="93"/>
      <c r="I268" s="93"/>
      <c r="J268" s="93"/>
      <c r="K268" s="93"/>
      <c r="L268" s="93"/>
      <c r="M268" s="93"/>
      <c r="N268" s="93"/>
      <c r="O268" s="93"/>
      <c r="P268" s="93" t="s">
        <v>4</v>
      </c>
      <c r="Q268" s="93"/>
      <c r="R268" s="93"/>
      <c r="S268" s="93"/>
      <c r="T268" s="93"/>
      <c r="U268" s="93"/>
      <c r="V268" s="93"/>
      <c r="W268" s="93"/>
      <c r="X268" s="93"/>
      <c r="Y268" s="93"/>
      <c r="Z268" s="93"/>
      <c r="AA268" s="92">
        <v>1</v>
      </c>
      <c r="AB268" s="92"/>
    </row>
    <row r="269" spans="1:28" x14ac:dyDescent="0.15">
      <c r="A269" s="90"/>
      <c r="B269" s="90"/>
      <c r="C269" s="93">
        <v>13</v>
      </c>
      <c r="D269" s="92" t="s">
        <v>459</v>
      </c>
      <c r="E269" s="93" t="s">
        <v>4</v>
      </c>
      <c r="F269" s="93"/>
      <c r="G269" s="93"/>
      <c r="H269" s="93"/>
      <c r="I269" s="93"/>
      <c r="J269" s="93"/>
      <c r="K269" s="93"/>
      <c r="L269" s="93"/>
      <c r="M269" s="93" t="s">
        <v>4</v>
      </c>
      <c r="N269" s="93" t="s">
        <v>4</v>
      </c>
      <c r="O269" s="93" t="s">
        <v>4</v>
      </c>
      <c r="P269" s="93"/>
      <c r="Q269" s="93" t="s">
        <v>4</v>
      </c>
      <c r="R269" s="93" t="s">
        <v>4</v>
      </c>
      <c r="S269" s="93" t="s">
        <v>4</v>
      </c>
      <c r="T269" s="93"/>
      <c r="U269" s="93" t="s">
        <v>4</v>
      </c>
      <c r="V269" s="93"/>
      <c r="W269" s="93"/>
      <c r="X269" s="93"/>
      <c r="Y269" s="93" t="s">
        <v>4</v>
      </c>
      <c r="Z269" s="93"/>
      <c r="AA269" s="92">
        <v>9</v>
      </c>
      <c r="AB269" s="92"/>
    </row>
    <row r="270" spans="1:28" x14ac:dyDescent="0.15">
      <c r="A270" s="90"/>
      <c r="B270" s="90"/>
      <c r="C270" s="93">
        <v>14</v>
      </c>
      <c r="D270" s="92" t="s">
        <v>457</v>
      </c>
      <c r="E270" s="93"/>
      <c r="F270" s="93" t="s">
        <v>4</v>
      </c>
      <c r="G270" s="93" t="s">
        <v>4</v>
      </c>
      <c r="H270" s="93" t="s">
        <v>4</v>
      </c>
      <c r="I270" s="93" t="s">
        <v>4</v>
      </c>
      <c r="J270" s="93" t="s">
        <v>4</v>
      </c>
      <c r="K270" s="93" t="s">
        <v>4</v>
      </c>
      <c r="L270" s="93" t="s">
        <v>4</v>
      </c>
      <c r="M270" s="93" t="s">
        <v>4</v>
      </c>
      <c r="N270" s="93"/>
      <c r="O270" s="93" t="s">
        <v>4</v>
      </c>
      <c r="P270" s="93"/>
      <c r="Q270" s="93"/>
      <c r="R270" s="93" t="s">
        <v>4</v>
      </c>
      <c r="S270" s="93"/>
      <c r="T270" s="93"/>
      <c r="U270" s="93"/>
      <c r="V270" s="93" t="s">
        <v>4</v>
      </c>
      <c r="W270" s="93" t="s">
        <v>4</v>
      </c>
      <c r="X270" s="93" t="s">
        <v>4</v>
      </c>
      <c r="Y270" s="93"/>
      <c r="Z270" s="93"/>
      <c r="AA270" s="92">
        <v>13</v>
      </c>
      <c r="AB270" s="92"/>
    </row>
    <row r="271" spans="1:28" x14ac:dyDescent="0.15">
      <c r="A271" s="90"/>
      <c r="B271" s="90"/>
      <c r="C271" s="93">
        <v>15</v>
      </c>
      <c r="D271" s="92" t="s">
        <v>998</v>
      </c>
      <c r="E271" s="93"/>
      <c r="F271" s="93"/>
      <c r="G271" s="93"/>
      <c r="H271" s="93"/>
      <c r="I271" s="93"/>
      <c r="J271" s="93"/>
      <c r="K271" s="93"/>
      <c r="L271" s="93"/>
      <c r="M271" s="93"/>
      <c r="N271" s="93" t="s">
        <v>4</v>
      </c>
      <c r="O271" s="93"/>
      <c r="P271" s="93"/>
      <c r="Q271" s="93"/>
      <c r="R271" s="93"/>
      <c r="S271" s="93"/>
      <c r="T271" s="93"/>
      <c r="U271" s="93"/>
      <c r="V271" s="93"/>
      <c r="W271" s="93"/>
      <c r="X271" s="93"/>
      <c r="Y271" s="93"/>
      <c r="Z271" s="93"/>
      <c r="AA271" s="92">
        <v>1</v>
      </c>
      <c r="AB271" s="92"/>
    </row>
    <row r="272" spans="1:28" x14ac:dyDescent="0.15">
      <c r="A272" s="90"/>
      <c r="B272" s="90"/>
      <c r="C272" s="93">
        <v>16</v>
      </c>
      <c r="D272" s="92" t="s">
        <v>999</v>
      </c>
      <c r="E272" s="93" t="s">
        <v>4</v>
      </c>
      <c r="F272" s="93"/>
      <c r="G272" s="93"/>
      <c r="H272" s="93"/>
      <c r="I272" s="93"/>
      <c r="J272" s="93"/>
      <c r="K272" s="93"/>
      <c r="L272" s="93"/>
      <c r="M272" s="93"/>
      <c r="N272" s="93" t="s">
        <v>4</v>
      </c>
      <c r="O272" s="93"/>
      <c r="P272" s="93"/>
      <c r="Q272" s="93"/>
      <c r="R272" s="93"/>
      <c r="S272" s="93"/>
      <c r="T272" s="93"/>
      <c r="U272" s="93"/>
      <c r="V272" s="93"/>
      <c r="W272" s="93"/>
      <c r="X272" s="93"/>
      <c r="Y272" s="93"/>
      <c r="Z272" s="93"/>
      <c r="AA272" s="92">
        <v>2</v>
      </c>
      <c r="AB272" s="92"/>
    </row>
    <row r="273" spans="1:28" x14ac:dyDescent="0.15">
      <c r="A273" s="90"/>
      <c r="B273" s="90"/>
      <c r="C273" s="93">
        <v>17</v>
      </c>
      <c r="D273" s="92" t="s">
        <v>456</v>
      </c>
      <c r="E273" s="93"/>
      <c r="F273" s="93" t="s">
        <v>4</v>
      </c>
      <c r="G273" s="93"/>
      <c r="H273" s="93"/>
      <c r="I273" s="93"/>
      <c r="J273" s="93"/>
      <c r="K273" s="93"/>
      <c r="L273" s="93" t="s">
        <v>4</v>
      </c>
      <c r="M273" s="93" t="s">
        <v>4</v>
      </c>
      <c r="N273" s="93"/>
      <c r="O273" s="93" t="s">
        <v>4</v>
      </c>
      <c r="P273" s="93" t="s">
        <v>4</v>
      </c>
      <c r="Q273" s="93"/>
      <c r="R273" s="93"/>
      <c r="S273" s="93"/>
      <c r="T273" s="93"/>
      <c r="U273" s="93"/>
      <c r="V273" s="93"/>
      <c r="W273" s="93" t="s">
        <v>4</v>
      </c>
      <c r="X273" s="93"/>
      <c r="Y273" s="93"/>
      <c r="Z273" s="93"/>
      <c r="AA273" s="92">
        <v>6</v>
      </c>
      <c r="AB273" s="92"/>
    </row>
    <row r="274" spans="1:28" x14ac:dyDescent="0.15">
      <c r="A274" s="90"/>
      <c r="B274" s="90"/>
      <c r="C274" s="93">
        <v>18</v>
      </c>
      <c r="D274" s="92" t="s">
        <v>1000</v>
      </c>
      <c r="E274" s="93" t="s">
        <v>4</v>
      </c>
      <c r="F274" s="93"/>
      <c r="G274" s="93"/>
      <c r="H274" s="93"/>
      <c r="I274" s="93"/>
      <c r="J274" s="93"/>
      <c r="K274" s="93"/>
      <c r="L274" s="93"/>
      <c r="M274" s="93"/>
      <c r="N274" s="93"/>
      <c r="O274" s="93"/>
      <c r="P274" s="93"/>
      <c r="Q274" s="93"/>
      <c r="R274" s="93"/>
      <c r="S274" s="93"/>
      <c r="T274" s="93"/>
      <c r="U274" s="93"/>
      <c r="V274" s="93"/>
      <c r="W274" s="93"/>
      <c r="X274" s="93"/>
      <c r="Y274" s="93"/>
      <c r="Z274" s="93"/>
      <c r="AA274" s="92">
        <v>1</v>
      </c>
      <c r="AB274" s="92"/>
    </row>
    <row r="275" spans="1:28" x14ac:dyDescent="0.15">
      <c r="A275" s="90"/>
      <c r="B275" s="90"/>
      <c r="C275" s="93">
        <v>19</v>
      </c>
      <c r="D275" s="92" t="s">
        <v>455</v>
      </c>
      <c r="E275" s="93" t="s">
        <v>4</v>
      </c>
      <c r="F275" s="93"/>
      <c r="G275" s="93"/>
      <c r="H275" s="93"/>
      <c r="I275" s="93"/>
      <c r="J275" s="93"/>
      <c r="K275" s="93"/>
      <c r="L275" s="93"/>
      <c r="M275" s="93"/>
      <c r="N275" s="93" t="s">
        <v>4</v>
      </c>
      <c r="O275" s="93" t="s">
        <v>4</v>
      </c>
      <c r="P275" s="93"/>
      <c r="Q275" s="93"/>
      <c r="R275" s="93"/>
      <c r="S275" s="93"/>
      <c r="T275" s="93"/>
      <c r="U275" s="93"/>
      <c r="V275" s="93"/>
      <c r="W275" s="93"/>
      <c r="X275" s="93"/>
      <c r="Y275" s="93" t="s">
        <v>4</v>
      </c>
      <c r="Z275" s="93"/>
      <c r="AA275" s="92">
        <v>4</v>
      </c>
      <c r="AB275" s="92"/>
    </row>
    <row r="276" spans="1:28" x14ac:dyDescent="0.15">
      <c r="A276" s="90"/>
      <c r="B276" s="90"/>
      <c r="C276" s="93">
        <v>20</v>
      </c>
      <c r="D276" s="92" t="s">
        <v>454</v>
      </c>
      <c r="E276" s="93"/>
      <c r="F276" s="93"/>
      <c r="G276" s="93"/>
      <c r="H276" s="93"/>
      <c r="I276" s="93"/>
      <c r="J276" s="93"/>
      <c r="K276" s="93"/>
      <c r="L276" s="93"/>
      <c r="M276" s="93"/>
      <c r="N276" s="93" t="s">
        <v>4</v>
      </c>
      <c r="O276" s="93"/>
      <c r="P276" s="93"/>
      <c r="Q276" s="93"/>
      <c r="R276" s="93"/>
      <c r="S276" s="93"/>
      <c r="T276" s="93"/>
      <c r="U276" s="93"/>
      <c r="V276" s="93"/>
      <c r="W276" s="93"/>
      <c r="X276" s="93"/>
      <c r="Y276" s="93"/>
      <c r="Z276" s="93"/>
      <c r="AA276" s="92">
        <v>1</v>
      </c>
      <c r="AB276" s="92"/>
    </row>
    <row r="277" spans="1:28" x14ac:dyDescent="0.15">
      <c r="A277" s="90"/>
      <c r="B277" s="90"/>
      <c r="C277" s="93">
        <v>21</v>
      </c>
      <c r="D277" s="92" t="s">
        <v>453</v>
      </c>
      <c r="E277" s="93"/>
      <c r="F277" s="93"/>
      <c r="G277" s="93"/>
      <c r="H277" s="93"/>
      <c r="I277" s="93"/>
      <c r="J277" s="93"/>
      <c r="K277" s="93"/>
      <c r="L277" s="93"/>
      <c r="M277" s="93"/>
      <c r="N277" s="93"/>
      <c r="O277" s="93"/>
      <c r="P277" s="93"/>
      <c r="Q277" s="93"/>
      <c r="R277" s="93"/>
      <c r="S277" s="93"/>
      <c r="T277" s="93"/>
      <c r="U277" s="93"/>
      <c r="V277" s="93"/>
      <c r="W277" s="93"/>
      <c r="X277" s="93"/>
      <c r="Y277" s="93"/>
      <c r="Z277" s="93" t="s">
        <v>4</v>
      </c>
      <c r="AA277" s="92">
        <v>1</v>
      </c>
      <c r="AB277" s="92"/>
    </row>
    <row r="278" spans="1:28" x14ac:dyDescent="0.15">
      <c r="A278" s="90"/>
      <c r="B278" s="90"/>
      <c r="C278" s="93">
        <v>22</v>
      </c>
      <c r="D278" s="92" t="s">
        <v>1001</v>
      </c>
      <c r="E278" s="93"/>
      <c r="F278" s="93"/>
      <c r="G278" s="93"/>
      <c r="H278" s="93"/>
      <c r="I278" s="93"/>
      <c r="J278" s="93"/>
      <c r="K278" s="93"/>
      <c r="L278" s="93"/>
      <c r="M278" s="93"/>
      <c r="N278" s="93"/>
      <c r="O278" s="93"/>
      <c r="P278" s="93"/>
      <c r="Q278" s="93"/>
      <c r="R278" s="93"/>
      <c r="S278" s="93"/>
      <c r="T278" s="93"/>
      <c r="U278" s="93" t="s">
        <v>4</v>
      </c>
      <c r="V278" s="93"/>
      <c r="W278" s="93"/>
      <c r="X278" s="93"/>
      <c r="Y278" s="93"/>
      <c r="Z278" s="93"/>
      <c r="AA278" s="92">
        <v>1</v>
      </c>
      <c r="AB278" s="92"/>
    </row>
    <row r="279" spans="1:28" x14ac:dyDescent="0.15">
      <c r="A279" s="90"/>
      <c r="B279" s="90"/>
      <c r="C279" s="93">
        <v>23</v>
      </c>
      <c r="D279" s="92" t="s">
        <v>452</v>
      </c>
      <c r="E279" s="93" t="s">
        <v>4</v>
      </c>
      <c r="F279" s="93" t="s">
        <v>4</v>
      </c>
      <c r="G279" s="93"/>
      <c r="H279" s="93"/>
      <c r="I279" s="93"/>
      <c r="J279" s="93"/>
      <c r="K279" s="93"/>
      <c r="L279" s="93"/>
      <c r="M279" s="93" t="s">
        <v>4</v>
      </c>
      <c r="N279" s="93" t="s">
        <v>4</v>
      </c>
      <c r="O279" s="93" t="s">
        <v>4</v>
      </c>
      <c r="P279" s="93" t="s">
        <v>4</v>
      </c>
      <c r="Q279" s="93"/>
      <c r="R279" s="93"/>
      <c r="S279" s="93"/>
      <c r="T279" s="93"/>
      <c r="U279" s="93" t="s">
        <v>4</v>
      </c>
      <c r="V279" s="93"/>
      <c r="W279" s="93"/>
      <c r="X279" s="93"/>
      <c r="Y279" s="93"/>
      <c r="Z279" s="93"/>
      <c r="AA279" s="92">
        <v>7</v>
      </c>
      <c r="AB279" s="92"/>
    </row>
    <row r="280" spans="1:28" x14ac:dyDescent="0.15">
      <c r="A280" s="90"/>
      <c r="B280" s="90"/>
      <c r="C280" s="93">
        <v>24</v>
      </c>
      <c r="D280" s="92" t="s">
        <v>448</v>
      </c>
      <c r="E280" s="93"/>
      <c r="F280" s="93"/>
      <c r="G280" s="93"/>
      <c r="H280" s="93"/>
      <c r="I280" s="93"/>
      <c r="J280" s="93"/>
      <c r="K280" s="93" t="s">
        <v>4</v>
      </c>
      <c r="L280" s="93"/>
      <c r="M280" s="93"/>
      <c r="N280" s="93"/>
      <c r="O280" s="93"/>
      <c r="P280" s="93"/>
      <c r="Q280" s="93"/>
      <c r="R280" s="93"/>
      <c r="S280" s="93" t="s">
        <v>4</v>
      </c>
      <c r="T280" s="93"/>
      <c r="U280" s="93" t="s">
        <v>4</v>
      </c>
      <c r="V280" s="93"/>
      <c r="W280" s="93"/>
      <c r="X280" s="93"/>
      <c r="Y280" s="93"/>
      <c r="Z280" s="93" t="s">
        <v>4</v>
      </c>
      <c r="AA280" s="92">
        <v>5</v>
      </c>
      <c r="AB280" s="92"/>
    </row>
    <row r="281" spans="1:28" x14ac:dyDescent="0.15">
      <c r="A281" s="90"/>
      <c r="B281" s="90"/>
      <c r="C281" s="93">
        <v>25</v>
      </c>
      <c r="D281" s="92" t="s">
        <v>447</v>
      </c>
      <c r="E281" s="93"/>
      <c r="F281" s="93"/>
      <c r="G281" s="93"/>
      <c r="H281" s="93"/>
      <c r="I281" s="93"/>
      <c r="J281" s="93"/>
      <c r="K281" s="93"/>
      <c r="L281" s="93"/>
      <c r="M281" s="93"/>
      <c r="N281" s="93" t="s">
        <v>4</v>
      </c>
      <c r="O281" s="93"/>
      <c r="P281" s="93" t="s">
        <v>4</v>
      </c>
      <c r="Q281" s="93"/>
      <c r="R281" s="93"/>
      <c r="S281" s="93"/>
      <c r="T281" s="93"/>
      <c r="U281" s="93"/>
      <c r="V281" s="93"/>
      <c r="W281" s="93"/>
      <c r="X281" s="93"/>
      <c r="Y281" s="93"/>
      <c r="Z281" s="93"/>
      <c r="AA281" s="92">
        <v>2</v>
      </c>
      <c r="AB281" s="92"/>
    </row>
    <row r="282" spans="1:28" x14ac:dyDescent="0.15">
      <c r="A282" s="90"/>
      <c r="B282" s="90"/>
      <c r="C282" s="93">
        <v>26</v>
      </c>
      <c r="D282" s="92" t="s">
        <v>1002</v>
      </c>
      <c r="E282" s="93"/>
      <c r="F282" s="93"/>
      <c r="G282" s="93"/>
      <c r="H282" s="93"/>
      <c r="I282" s="93"/>
      <c r="J282" s="93"/>
      <c r="K282" s="93"/>
      <c r="L282" s="93"/>
      <c r="M282" s="93"/>
      <c r="N282" s="93"/>
      <c r="O282" s="93"/>
      <c r="P282" s="93"/>
      <c r="Q282" s="93"/>
      <c r="R282" s="93"/>
      <c r="S282" s="93" t="s">
        <v>4</v>
      </c>
      <c r="T282" s="93"/>
      <c r="U282" s="93"/>
      <c r="V282" s="93"/>
      <c r="W282" s="93"/>
      <c r="X282" s="93"/>
      <c r="Y282" s="93"/>
      <c r="Z282" s="93"/>
      <c r="AA282" s="92">
        <v>1</v>
      </c>
      <c r="AB282" s="92"/>
    </row>
    <row r="283" spans="1:28" x14ac:dyDescent="0.15">
      <c r="A283" s="90"/>
      <c r="B283" s="90"/>
      <c r="C283" s="93">
        <v>27</v>
      </c>
      <c r="D283" s="92" t="s">
        <v>446</v>
      </c>
      <c r="E283" s="93"/>
      <c r="F283" s="93" t="s">
        <v>4</v>
      </c>
      <c r="G283" s="93" t="s">
        <v>4</v>
      </c>
      <c r="H283" s="93"/>
      <c r="I283" s="93" t="s">
        <v>4</v>
      </c>
      <c r="J283" s="93"/>
      <c r="K283" s="93" t="s">
        <v>4</v>
      </c>
      <c r="L283" s="93" t="s">
        <v>4</v>
      </c>
      <c r="M283" s="93" t="s">
        <v>4</v>
      </c>
      <c r="N283" s="93" t="s">
        <v>4</v>
      </c>
      <c r="O283" s="93" t="s">
        <v>4</v>
      </c>
      <c r="P283" s="93" t="s">
        <v>4</v>
      </c>
      <c r="Q283" s="93" t="s">
        <v>4</v>
      </c>
      <c r="R283" s="93"/>
      <c r="S283" s="93" t="s">
        <v>4</v>
      </c>
      <c r="T283" s="93" t="s">
        <v>4</v>
      </c>
      <c r="U283" s="93" t="s">
        <v>4</v>
      </c>
      <c r="V283" s="93"/>
      <c r="W283" s="93" t="s">
        <v>4</v>
      </c>
      <c r="X283" s="93"/>
      <c r="Y283" s="93"/>
      <c r="Z283" s="93"/>
      <c r="AA283" s="92">
        <v>14</v>
      </c>
      <c r="AB283" s="92"/>
    </row>
    <row r="284" spans="1:28" x14ac:dyDescent="0.15">
      <c r="A284" s="90"/>
      <c r="B284" s="90"/>
      <c r="C284" s="93">
        <v>28</v>
      </c>
      <c r="D284" s="92" t="s">
        <v>445</v>
      </c>
      <c r="E284" s="93" t="s">
        <v>4</v>
      </c>
      <c r="F284" s="93" t="s">
        <v>4</v>
      </c>
      <c r="G284" s="93" t="s">
        <v>4</v>
      </c>
      <c r="H284" s="93" t="s">
        <v>4</v>
      </c>
      <c r="I284" s="93" t="s">
        <v>4</v>
      </c>
      <c r="J284" s="93"/>
      <c r="K284" s="93" t="s">
        <v>4</v>
      </c>
      <c r="L284" s="93" t="s">
        <v>4</v>
      </c>
      <c r="M284" s="93" t="s">
        <v>4</v>
      </c>
      <c r="N284" s="93" t="s">
        <v>4</v>
      </c>
      <c r="O284" s="93" t="s">
        <v>4</v>
      </c>
      <c r="P284" s="93" t="s">
        <v>4</v>
      </c>
      <c r="Q284" s="93" t="s">
        <v>4</v>
      </c>
      <c r="R284" s="93" t="s">
        <v>4</v>
      </c>
      <c r="S284" s="93" t="s">
        <v>4</v>
      </c>
      <c r="T284" s="93" t="s">
        <v>4</v>
      </c>
      <c r="U284" s="93" t="s">
        <v>4</v>
      </c>
      <c r="V284" s="93" t="s">
        <v>4</v>
      </c>
      <c r="W284" s="93" t="s">
        <v>4</v>
      </c>
      <c r="X284" s="93" t="s">
        <v>4</v>
      </c>
      <c r="Y284" s="93" t="s">
        <v>4</v>
      </c>
      <c r="Z284" s="93"/>
      <c r="AA284" s="92">
        <v>20</v>
      </c>
      <c r="AB284" s="92"/>
    </row>
    <row r="285" spans="1:28" x14ac:dyDescent="0.15">
      <c r="A285" s="90"/>
      <c r="B285" s="90"/>
      <c r="C285" s="93">
        <v>29</v>
      </c>
      <c r="D285" s="92" t="s">
        <v>444</v>
      </c>
      <c r="E285" s="93"/>
      <c r="F285" s="93"/>
      <c r="G285" s="93"/>
      <c r="H285" s="93"/>
      <c r="I285" s="93"/>
      <c r="J285" s="93"/>
      <c r="K285" s="93"/>
      <c r="L285" s="93"/>
      <c r="M285" s="93"/>
      <c r="N285" s="93" t="s">
        <v>4</v>
      </c>
      <c r="O285" s="93"/>
      <c r="P285" s="93"/>
      <c r="Q285" s="93"/>
      <c r="R285" s="93"/>
      <c r="S285" s="93"/>
      <c r="T285" s="93"/>
      <c r="U285" s="93"/>
      <c r="V285" s="93"/>
      <c r="W285" s="93"/>
      <c r="X285" s="93"/>
      <c r="Y285" s="93"/>
      <c r="Z285" s="93"/>
      <c r="AA285" s="92">
        <v>1</v>
      </c>
      <c r="AB285" s="92"/>
    </row>
    <row r="286" spans="1:28" x14ac:dyDescent="0.15">
      <c r="A286" s="90"/>
      <c r="B286" s="90"/>
      <c r="C286" s="93">
        <v>30</v>
      </c>
      <c r="D286" s="92" t="s">
        <v>1003</v>
      </c>
      <c r="E286" s="93"/>
      <c r="F286" s="93"/>
      <c r="G286" s="93"/>
      <c r="H286" s="93"/>
      <c r="I286" s="93"/>
      <c r="J286" s="93"/>
      <c r="K286" s="93"/>
      <c r="L286" s="93"/>
      <c r="M286" s="93"/>
      <c r="N286" s="93"/>
      <c r="O286" s="93"/>
      <c r="P286" s="93"/>
      <c r="Q286" s="93"/>
      <c r="R286" s="93"/>
      <c r="S286" s="93"/>
      <c r="T286" s="93"/>
      <c r="U286" s="93"/>
      <c r="V286" s="93"/>
      <c r="W286" s="93"/>
      <c r="X286" s="93"/>
      <c r="Y286" s="93"/>
      <c r="Z286" s="93" t="s">
        <v>4</v>
      </c>
      <c r="AA286" s="92">
        <v>1</v>
      </c>
      <c r="AB286" s="92"/>
    </row>
    <row r="287" spans="1:28" x14ac:dyDescent="0.15">
      <c r="A287" s="90"/>
      <c r="B287" s="90"/>
      <c r="C287" s="93">
        <v>31</v>
      </c>
      <c r="D287" s="92" t="s">
        <v>1004</v>
      </c>
      <c r="E287" s="93"/>
      <c r="F287" s="93"/>
      <c r="G287" s="93" t="s">
        <v>4</v>
      </c>
      <c r="H287" s="93"/>
      <c r="I287" s="93"/>
      <c r="J287" s="93"/>
      <c r="K287" s="93"/>
      <c r="L287" s="93"/>
      <c r="M287" s="93"/>
      <c r="N287" s="93"/>
      <c r="O287" s="93"/>
      <c r="P287" s="93"/>
      <c r="Q287" s="93"/>
      <c r="R287" s="93"/>
      <c r="S287" s="93" t="s">
        <v>4</v>
      </c>
      <c r="T287" s="93"/>
      <c r="U287" s="93"/>
      <c r="V287" s="93"/>
      <c r="W287" s="93"/>
      <c r="X287" s="93"/>
      <c r="Y287" s="93"/>
      <c r="Z287" s="93"/>
      <c r="AA287" s="92">
        <v>2</v>
      </c>
      <c r="AB287" s="92"/>
    </row>
    <row r="288" spans="1:28" x14ac:dyDescent="0.15">
      <c r="A288" s="90"/>
      <c r="B288" s="90"/>
      <c r="C288" s="93">
        <v>32</v>
      </c>
      <c r="D288" s="92" t="s">
        <v>1005</v>
      </c>
      <c r="E288" s="93"/>
      <c r="F288" s="93"/>
      <c r="G288" s="93"/>
      <c r="H288" s="93"/>
      <c r="I288" s="93"/>
      <c r="J288" s="93"/>
      <c r="K288" s="93"/>
      <c r="L288" s="93"/>
      <c r="M288" s="93"/>
      <c r="N288" s="93"/>
      <c r="O288" s="93"/>
      <c r="P288" s="93"/>
      <c r="Q288" s="93"/>
      <c r="R288" s="93"/>
      <c r="S288" s="93"/>
      <c r="T288" s="93"/>
      <c r="U288" s="93" t="s">
        <v>4</v>
      </c>
      <c r="V288" s="93"/>
      <c r="W288" s="93"/>
      <c r="X288" s="93"/>
      <c r="Y288" s="93"/>
      <c r="Z288" s="93"/>
      <c r="AA288" s="92">
        <v>1</v>
      </c>
      <c r="AB288" s="92"/>
    </row>
    <row r="289" spans="1:28" x14ac:dyDescent="0.15">
      <c r="A289" s="90"/>
      <c r="B289" s="90"/>
      <c r="C289" s="93">
        <v>33</v>
      </c>
      <c r="D289" s="92" t="s">
        <v>443</v>
      </c>
      <c r="E289" s="93"/>
      <c r="F289" s="93" t="s">
        <v>4</v>
      </c>
      <c r="G289" s="93" t="s">
        <v>4</v>
      </c>
      <c r="H289" s="93" t="s">
        <v>4</v>
      </c>
      <c r="I289" s="93"/>
      <c r="J289" s="93"/>
      <c r="K289" s="93" t="s">
        <v>4</v>
      </c>
      <c r="L289" s="93" t="s">
        <v>4</v>
      </c>
      <c r="M289" s="93" t="s">
        <v>4</v>
      </c>
      <c r="N289" s="93"/>
      <c r="O289" s="93"/>
      <c r="P289" s="93" t="s">
        <v>4</v>
      </c>
      <c r="Q289" s="93"/>
      <c r="R289" s="93"/>
      <c r="S289" s="93" t="s">
        <v>4</v>
      </c>
      <c r="T289" s="93"/>
      <c r="U289" s="93" t="s">
        <v>4</v>
      </c>
      <c r="V289" s="93"/>
      <c r="W289" s="93" t="s">
        <v>4</v>
      </c>
      <c r="X289" s="93" t="s">
        <v>4</v>
      </c>
      <c r="Y289" s="93" t="s">
        <v>4</v>
      </c>
      <c r="Z289" s="93"/>
      <c r="AA289" s="92">
        <v>12</v>
      </c>
      <c r="AB289" s="92"/>
    </row>
    <row r="290" spans="1:28" x14ac:dyDescent="0.15">
      <c r="A290" s="106"/>
      <c r="B290" s="106"/>
      <c r="C290" s="103">
        <v>34</v>
      </c>
      <c r="D290" s="102" t="s">
        <v>441</v>
      </c>
      <c r="E290" s="103"/>
      <c r="F290" s="103"/>
      <c r="G290" s="103"/>
      <c r="H290" s="103"/>
      <c r="I290" s="103" t="s">
        <v>4</v>
      </c>
      <c r="J290" s="103" t="s">
        <v>4</v>
      </c>
      <c r="K290" s="103"/>
      <c r="L290" s="103"/>
      <c r="M290" s="103"/>
      <c r="N290" s="103"/>
      <c r="O290" s="103"/>
      <c r="P290" s="103"/>
      <c r="Q290" s="103"/>
      <c r="R290" s="103"/>
      <c r="S290" s="103"/>
      <c r="T290" s="103"/>
      <c r="U290" s="103"/>
      <c r="V290" s="103" t="s">
        <v>4</v>
      </c>
      <c r="W290" s="103" t="s">
        <v>4</v>
      </c>
      <c r="X290" s="103"/>
      <c r="Y290" s="103"/>
      <c r="Z290" s="103"/>
      <c r="AA290" s="102">
        <v>4</v>
      </c>
      <c r="AB290" s="102"/>
    </row>
    <row r="291" spans="1:28" x14ac:dyDescent="0.15">
      <c r="A291" s="85" t="s">
        <v>408</v>
      </c>
      <c r="B291" s="99"/>
      <c r="C291" s="96">
        <v>1</v>
      </c>
      <c r="D291" s="91" t="s">
        <v>1006</v>
      </c>
      <c r="E291" s="96"/>
      <c r="F291" s="96"/>
      <c r="G291" s="96"/>
      <c r="H291" s="96"/>
      <c r="I291" s="96"/>
      <c r="J291" s="96"/>
      <c r="K291" s="96" t="s">
        <v>1</v>
      </c>
      <c r="L291" s="96"/>
      <c r="M291" s="96"/>
      <c r="N291" s="96"/>
      <c r="O291" s="96"/>
      <c r="P291" s="96"/>
      <c r="Q291" s="96"/>
      <c r="R291" s="96"/>
      <c r="S291" s="96"/>
      <c r="T291" s="96"/>
      <c r="U291" s="96"/>
      <c r="V291" s="96"/>
      <c r="W291" s="96"/>
      <c r="X291" s="96"/>
      <c r="Y291" s="96"/>
      <c r="Z291" s="96"/>
      <c r="AA291" s="91">
        <v>1</v>
      </c>
      <c r="AB291" s="91"/>
    </row>
    <row r="292" spans="1:28" x14ac:dyDescent="0.15">
      <c r="A292" s="104"/>
      <c r="B292" s="105"/>
      <c r="C292" s="93">
        <v>2</v>
      </c>
      <c r="D292" s="92" t="s">
        <v>1007</v>
      </c>
      <c r="E292" s="93"/>
      <c r="F292" s="93"/>
      <c r="G292" s="93"/>
      <c r="H292" s="93"/>
      <c r="I292" s="93"/>
      <c r="J292" s="93"/>
      <c r="K292" s="93"/>
      <c r="L292" s="93"/>
      <c r="M292" s="93"/>
      <c r="N292" s="93"/>
      <c r="O292" s="93"/>
      <c r="P292" s="93"/>
      <c r="Q292" s="93"/>
      <c r="R292" s="93"/>
      <c r="S292" s="93"/>
      <c r="T292" s="93"/>
      <c r="U292" s="93" t="s">
        <v>1</v>
      </c>
      <c r="V292" s="93"/>
      <c r="W292" s="93"/>
      <c r="X292" s="93"/>
      <c r="Y292" s="93"/>
      <c r="Z292" s="93"/>
      <c r="AA292" s="92">
        <v>1</v>
      </c>
      <c r="AB292" s="92"/>
    </row>
    <row r="293" spans="1:28" x14ac:dyDescent="0.15">
      <c r="A293" s="104"/>
      <c r="B293" s="105"/>
      <c r="C293" s="93">
        <v>3</v>
      </c>
      <c r="D293" s="92" t="s">
        <v>437</v>
      </c>
      <c r="E293" s="93"/>
      <c r="F293" s="93"/>
      <c r="G293" s="93" t="s">
        <v>4</v>
      </c>
      <c r="H293" s="93"/>
      <c r="I293" s="93"/>
      <c r="J293" s="93"/>
      <c r="K293" s="93" t="s">
        <v>4</v>
      </c>
      <c r="L293" s="93" t="s">
        <v>4</v>
      </c>
      <c r="M293" s="93"/>
      <c r="N293" s="93"/>
      <c r="O293" s="93"/>
      <c r="P293" s="93"/>
      <c r="Q293" s="93"/>
      <c r="R293" s="93"/>
      <c r="S293" s="93"/>
      <c r="T293" s="93"/>
      <c r="U293" s="93"/>
      <c r="V293" s="93" t="s">
        <v>4</v>
      </c>
      <c r="W293" s="93"/>
      <c r="X293" s="93"/>
      <c r="Y293" s="93"/>
      <c r="Z293" s="93"/>
      <c r="AA293" s="92">
        <v>4</v>
      </c>
      <c r="AB293" s="92"/>
    </row>
    <row r="294" spans="1:28" x14ac:dyDescent="0.15">
      <c r="A294" s="104"/>
      <c r="B294" s="105"/>
      <c r="C294" s="93">
        <v>4</v>
      </c>
      <c r="D294" s="92" t="s">
        <v>1008</v>
      </c>
      <c r="E294" s="93"/>
      <c r="F294" s="93"/>
      <c r="G294" s="93"/>
      <c r="H294" s="93"/>
      <c r="I294" s="93"/>
      <c r="J294" s="93"/>
      <c r="K294" s="93"/>
      <c r="L294" s="93"/>
      <c r="M294" s="93"/>
      <c r="N294" s="93" t="s">
        <v>4</v>
      </c>
      <c r="O294" s="93"/>
      <c r="P294" s="93"/>
      <c r="Q294" s="93"/>
      <c r="R294" s="93"/>
      <c r="S294" s="93"/>
      <c r="T294" s="93"/>
      <c r="U294" s="93"/>
      <c r="V294" s="93"/>
      <c r="W294" s="93"/>
      <c r="X294" s="93"/>
      <c r="Y294" s="93"/>
      <c r="Z294" s="93"/>
      <c r="AA294" s="92">
        <v>1</v>
      </c>
      <c r="AB294" s="92"/>
    </row>
    <row r="295" spans="1:28" x14ac:dyDescent="0.15">
      <c r="A295" s="104"/>
      <c r="B295" s="105"/>
      <c r="C295" s="93">
        <v>5</v>
      </c>
      <c r="D295" s="92" t="s">
        <v>1009</v>
      </c>
      <c r="E295" s="93"/>
      <c r="F295" s="93"/>
      <c r="G295" s="93"/>
      <c r="H295" s="93"/>
      <c r="I295" s="93"/>
      <c r="J295" s="93"/>
      <c r="K295" s="93"/>
      <c r="L295" s="93"/>
      <c r="M295" s="93"/>
      <c r="N295" s="93"/>
      <c r="O295" s="93"/>
      <c r="P295" s="93" t="s">
        <v>4</v>
      </c>
      <c r="Q295" s="93"/>
      <c r="R295" s="93"/>
      <c r="S295" s="93"/>
      <c r="T295" s="93"/>
      <c r="U295" s="93"/>
      <c r="V295" s="93"/>
      <c r="W295" s="93"/>
      <c r="X295" s="93"/>
      <c r="Y295" s="93"/>
      <c r="Z295" s="93"/>
      <c r="AA295" s="92">
        <v>1</v>
      </c>
      <c r="AB295" s="92"/>
    </row>
    <row r="296" spans="1:28" x14ac:dyDescent="0.15">
      <c r="A296" s="104"/>
      <c r="B296" s="105"/>
      <c r="C296" s="93">
        <v>6</v>
      </c>
      <c r="D296" s="92" t="s">
        <v>433</v>
      </c>
      <c r="E296" s="93" t="s">
        <v>1</v>
      </c>
      <c r="F296" s="93"/>
      <c r="G296" s="93"/>
      <c r="H296" s="93"/>
      <c r="I296" s="93"/>
      <c r="J296" s="93"/>
      <c r="K296" s="93"/>
      <c r="L296" s="93"/>
      <c r="M296" s="93"/>
      <c r="N296" s="93"/>
      <c r="O296" s="93"/>
      <c r="P296" s="93"/>
      <c r="Q296" s="93" t="s">
        <v>1</v>
      </c>
      <c r="R296" s="93"/>
      <c r="S296" s="93"/>
      <c r="T296" s="93"/>
      <c r="U296" s="93"/>
      <c r="V296" s="93"/>
      <c r="W296" s="93"/>
      <c r="X296" s="93"/>
      <c r="Y296" s="93" t="s">
        <v>1</v>
      </c>
      <c r="Z296" s="93"/>
      <c r="AA296" s="92">
        <v>3</v>
      </c>
      <c r="AB296" s="92"/>
    </row>
    <row r="297" spans="1:28" x14ac:dyDescent="0.15">
      <c r="A297" s="104"/>
      <c r="B297" s="105"/>
      <c r="C297" s="93">
        <v>7</v>
      </c>
      <c r="D297" s="92" t="s">
        <v>431</v>
      </c>
      <c r="E297" s="93" t="s">
        <v>4</v>
      </c>
      <c r="F297" s="93"/>
      <c r="G297" s="93"/>
      <c r="H297" s="93"/>
      <c r="I297" s="93"/>
      <c r="J297" s="93"/>
      <c r="K297" s="93" t="s">
        <v>4</v>
      </c>
      <c r="L297" s="93" t="s">
        <v>4</v>
      </c>
      <c r="M297" s="93"/>
      <c r="N297" s="93"/>
      <c r="O297" s="93" t="s">
        <v>4</v>
      </c>
      <c r="P297" s="93"/>
      <c r="Q297" s="93"/>
      <c r="R297" s="93"/>
      <c r="S297" s="93"/>
      <c r="T297" s="93"/>
      <c r="U297" s="93" t="s">
        <v>4</v>
      </c>
      <c r="V297" s="93"/>
      <c r="W297" s="93"/>
      <c r="X297" s="93" t="s">
        <v>4</v>
      </c>
      <c r="Y297" s="93" t="s">
        <v>4</v>
      </c>
      <c r="Z297" s="93" t="s">
        <v>4</v>
      </c>
      <c r="AA297" s="92">
        <v>8</v>
      </c>
      <c r="AB297" s="92"/>
    </row>
    <row r="298" spans="1:28" x14ac:dyDescent="0.15">
      <c r="A298" s="104"/>
      <c r="B298" s="105"/>
      <c r="C298" s="93">
        <v>8</v>
      </c>
      <c r="D298" s="92" t="s">
        <v>1010</v>
      </c>
      <c r="E298" s="93"/>
      <c r="F298" s="93"/>
      <c r="G298" s="93"/>
      <c r="H298" s="93"/>
      <c r="I298" s="93"/>
      <c r="J298" s="93"/>
      <c r="K298" s="93"/>
      <c r="L298" s="93"/>
      <c r="M298" s="93"/>
      <c r="N298" s="93"/>
      <c r="O298" s="93"/>
      <c r="P298" s="93"/>
      <c r="Q298" s="93"/>
      <c r="R298" s="93"/>
      <c r="S298" s="93" t="s">
        <v>4</v>
      </c>
      <c r="T298" s="93"/>
      <c r="U298" s="93"/>
      <c r="V298" s="93"/>
      <c r="W298" s="93"/>
      <c r="X298" s="93"/>
      <c r="Y298" s="93"/>
      <c r="Z298" s="93"/>
      <c r="AA298" s="92">
        <v>1</v>
      </c>
      <c r="AB298" s="92"/>
    </row>
    <row r="299" spans="1:28" x14ac:dyDescent="0.15">
      <c r="A299" s="104"/>
      <c r="B299" s="105"/>
      <c r="C299" s="93">
        <v>9</v>
      </c>
      <c r="D299" s="92" t="s">
        <v>1011</v>
      </c>
      <c r="E299" s="93"/>
      <c r="F299" s="93"/>
      <c r="G299" s="93"/>
      <c r="H299" s="93"/>
      <c r="I299" s="93"/>
      <c r="J299" s="93"/>
      <c r="K299" s="93" t="s">
        <v>4</v>
      </c>
      <c r="L299" s="93"/>
      <c r="M299" s="93"/>
      <c r="N299" s="93"/>
      <c r="O299" s="93"/>
      <c r="P299" s="93"/>
      <c r="Q299" s="93"/>
      <c r="R299" s="93"/>
      <c r="S299" s="93"/>
      <c r="T299" s="93"/>
      <c r="U299" s="93"/>
      <c r="V299" s="93"/>
      <c r="W299" s="93"/>
      <c r="X299" s="93"/>
      <c r="Y299" s="93"/>
      <c r="Z299" s="93"/>
      <c r="AA299" s="92">
        <v>1</v>
      </c>
      <c r="AB299" s="92"/>
    </row>
    <row r="300" spans="1:28" x14ac:dyDescent="0.15">
      <c r="A300" s="104"/>
      <c r="B300" s="105"/>
      <c r="C300" s="93">
        <v>10</v>
      </c>
      <c r="D300" s="92" t="s">
        <v>428</v>
      </c>
      <c r="E300" s="93"/>
      <c r="F300" s="93"/>
      <c r="G300" s="93"/>
      <c r="H300" s="93"/>
      <c r="I300" s="93"/>
      <c r="J300" s="93" t="s">
        <v>4</v>
      </c>
      <c r="K300" s="93"/>
      <c r="L300" s="93"/>
      <c r="M300" s="93"/>
      <c r="N300" s="93"/>
      <c r="O300" s="93"/>
      <c r="P300" s="93"/>
      <c r="Q300" s="93"/>
      <c r="R300" s="93"/>
      <c r="S300" s="93"/>
      <c r="T300" s="93"/>
      <c r="U300" s="93"/>
      <c r="V300" s="93"/>
      <c r="W300" s="93"/>
      <c r="X300" s="93"/>
      <c r="Y300" s="93"/>
      <c r="Z300" s="93"/>
      <c r="AA300" s="92">
        <v>1</v>
      </c>
      <c r="AB300" s="92"/>
    </row>
    <row r="301" spans="1:28" x14ac:dyDescent="0.15">
      <c r="A301" s="104"/>
      <c r="B301" s="105"/>
      <c r="C301" s="93">
        <v>11</v>
      </c>
      <c r="D301" s="92" t="s">
        <v>427</v>
      </c>
      <c r="E301" s="93"/>
      <c r="F301" s="93"/>
      <c r="G301" s="93"/>
      <c r="H301" s="93"/>
      <c r="I301" s="93"/>
      <c r="J301" s="93" t="s">
        <v>1</v>
      </c>
      <c r="K301" s="93"/>
      <c r="L301" s="93"/>
      <c r="M301" s="93"/>
      <c r="N301" s="93"/>
      <c r="O301" s="93"/>
      <c r="P301" s="93"/>
      <c r="Q301" s="93"/>
      <c r="R301" s="93"/>
      <c r="S301" s="93"/>
      <c r="T301" s="93"/>
      <c r="U301" s="93"/>
      <c r="V301" s="93"/>
      <c r="W301" s="93"/>
      <c r="X301" s="93"/>
      <c r="Y301" s="93"/>
      <c r="Z301" s="93"/>
      <c r="AA301" s="92">
        <v>1</v>
      </c>
      <c r="AB301" s="92"/>
    </row>
    <row r="302" spans="1:28" x14ac:dyDescent="0.15">
      <c r="A302" s="104"/>
      <c r="B302" s="105"/>
      <c r="C302" s="93">
        <v>12</v>
      </c>
      <c r="D302" s="92" t="s">
        <v>426</v>
      </c>
      <c r="E302" s="93"/>
      <c r="F302" s="93"/>
      <c r="G302" s="93"/>
      <c r="H302" s="93"/>
      <c r="I302" s="93"/>
      <c r="J302" s="93"/>
      <c r="K302" s="93"/>
      <c r="L302" s="93"/>
      <c r="M302" s="93"/>
      <c r="N302" s="93"/>
      <c r="O302" s="93"/>
      <c r="P302" s="93" t="s">
        <v>1</v>
      </c>
      <c r="Q302" s="93"/>
      <c r="R302" s="93"/>
      <c r="S302" s="93"/>
      <c r="T302" s="93"/>
      <c r="U302" s="93"/>
      <c r="V302" s="93"/>
      <c r="W302" s="93"/>
      <c r="X302" s="93"/>
      <c r="Y302" s="93"/>
      <c r="Z302" s="93"/>
      <c r="AA302" s="92">
        <v>1</v>
      </c>
      <c r="AB302" s="92"/>
    </row>
    <row r="303" spans="1:28" x14ac:dyDescent="0.15">
      <c r="A303" s="104"/>
      <c r="B303" s="105"/>
      <c r="C303" s="93">
        <v>13</v>
      </c>
      <c r="D303" s="92" t="s">
        <v>425</v>
      </c>
      <c r="E303" s="93"/>
      <c r="F303" s="93"/>
      <c r="G303" s="93"/>
      <c r="H303" s="93"/>
      <c r="I303" s="93"/>
      <c r="J303" s="93"/>
      <c r="K303" s="93"/>
      <c r="L303" s="93"/>
      <c r="M303" s="93"/>
      <c r="N303" s="93"/>
      <c r="O303" s="93"/>
      <c r="P303" s="93"/>
      <c r="Q303" s="93"/>
      <c r="R303" s="93"/>
      <c r="S303" s="93"/>
      <c r="T303" s="93"/>
      <c r="U303" s="93" t="s">
        <v>4</v>
      </c>
      <c r="V303" s="93"/>
      <c r="W303" s="93"/>
      <c r="X303" s="93"/>
      <c r="Y303" s="93"/>
      <c r="Z303" s="93"/>
      <c r="AA303" s="92">
        <v>1</v>
      </c>
      <c r="AB303" s="92"/>
    </row>
    <row r="304" spans="1:28" x14ac:dyDescent="0.15">
      <c r="A304" s="104"/>
      <c r="B304" s="105"/>
      <c r="C304" s="93">
        <v>14</v>
      </c>
      <c r="D304" s="92" t="s">
        <v>424</v>
      </c>
      <c r="E304" s="93"/>
      <c r="F304" s="93" t="s">
        <v>1</v>
      </c>
      <c r="G304" s="93"/>
      <c r="H304" s="93"/>
      <c r="I304" s="93"/>
      <c r="J304" s="93"/>
      <c r="K304" s="93"/>
      <c r="L304" s="93"/>
      <c r="M304" s="93"/>
      <c r="N304" s="93"/>
      <c r="O304" s="93" t="s">
        <v>1</v>
      </c>
      <c r="P304" s="93"/>
      <c r="Q304" s="93"/>
      <c r="R304" s="93"/>
      <c r="S304" s="93"/>
      <c r="T304" s="93"/>
      <c r="U304" s="93"/>
      <c r="V304" s="93"/>
      <c r="W304" s="93" t="s">
        <v>1</v>
      </c>
      <c r="X304" s="93"/>
      <c r="Y304" s="93" t="s">
        <v>1</v>
      </c>
      <c r="Z304" s="93"/>
      <c r="AA304" s="92">
        <v>4</v>
      </c>
      <c r="AB304" s="92"/>
    </row>
    <row r="305" spans="1:28" x14ac:dyDescent="0.15">
      <c r="A305" s="104"/>
      <c r="B305" s="105"/>
      <c r="C305" s="93">
        <v>15</v>
      </c>
      <c r="D305" s="92" t="s">
        <v>423</v>
      </c>
      <c r="E305" s="93"/>
      <c r="F305" s="93"/>
      <c r="G305" s="93"/>
      <c r="H305" s="93"/>
      <c r="I305" s="93"/>
      <c r="J305" s="93"/>
      <c r="K305" s="93"/>
      <c r="L305" s="93"/>
      <c r="M305" s="93"/>
      <c r="N305" s="93" t="s">
        <v>4</v>
      </c>
      <c r="O305" s="93"/>
      <c r="P305" s="93"/>
      <c r="Q305" s="93"/>
      <c r="R305" s="93"/>
      <c r="S305" s="93"/>
      <c r="T305" s="93"/>
      <c r="U305" s="93"/>
      <c r="V305" s="93"/>
      <c r="W305" s="93"/>
      <c r="X305" s="93"/>
      <c r="Y305" s="93"/>
      <c r="Z305" s="93"/>
      <c r="AA305" s="92">
        <v>1</v>
      </c>
      <c r="AB305" s="92"/>
    </row>
    <row r="306" spans="1:28" x14ac:dyDescent="0.15">
      <c r="A306" s="104"/>
      <c r="B306" s="105"/>
      <c r="C306" s="93">
        <v>16</v>
      </c>
      <c r="D306" s="91" t="s">
        <v>1012</v>
      </c>
      <c r="E306" s="96" t="s">
        <v>1</v>
      </c>
      <c r="F306" s="96"/>
      <c r="G306" s="96"/>
      <c r="H306" s="96"/>
      <c r="I306" s="96"/>
      <c r="J306" s="96"/>
      <c r="K306" s="96"/>
      <c r="L306" s="96"/>
      <c r="M306" s="96"/>
      <c r="N306" s="96"/>
      <c r="O306" s="96"/>
      <c r="P306" s="96"/>
      <c r="Q306" s="96"/>
      <c r="R306" s="96"/>
      <c r="S306" s="96"/>
      <c r="T306" s="96"/>
      <c r="U306" s="96"/>
      <c r="V306" s="96"/>
      <c r="W306" s="96"/>
      <c r="X306" s="96"/>
      <c r="Y306" s="96"/>
      <c r="Z306" s="96"/>
      <c r="AA306" s="91">
        <v>1</v>
      </c>
      <c r="AB306" s="91"/>
    </row>
    <row r="307" spans="1:28" x14ac:dyDescent="0.15">
      <c r="A307" s="104"/>
      <c r="B307" s="105"/>
      <c r="C307" s="93">
        <v>17</v>
      </c>
      <c r="D307" s="92" t="s">
        <v>1013</v>
      </c>
      <c r="E307" s="93"/>
      <c r="F307" s="93"/>
      <c r="G307" s="93"/>
      <c r="H307" s="93"/>
      <c r="I307" s="93"/>
      <c r="J307" s="93"/>
      <c r="K307" s="93" t="s">
        <v>4</v>
      </c>
      <c r="L307" s="93"/>
      <c r="M307" s="93"/>
      <c r="N307" s="93"/>
      <c r="O307" s="93"/>
      <c r="P307" s="93"/>
      <c r="Q307" s="93"/>
      <c r="R307" s="93"/>
      <c r="S307" s="93"/>
      <c r="T307" s="93"/>
      <c r="U307" s="93"/>
      <c r="V307" s="93"/>
      <c r="W307" s="93"/>
      <c r="X307" s="93"/>
      <c r="Y307" s="93"/>
      <c r="Z307" s="93"/>
      <c r="AA307" s="92">
        <v>1</v>
      </c>
      <c r="AB307" s="92"/>
    </row>
    <row r="308" spans="1:28" x14ac:dyDescent="0.15">
      <c r="A308" s="104"/>
      <c r="B308" s="105"/>
      <c r="C308" s="96">
        <v>18</v>
      </c>
      <c r="D308" s="91" t="s">
        <v>422</v>
      </c>
      <c r="E308" s="96" t="s">
        <v>4</v>
      </c>
      <c r="F308" s="96"/>
      <c r="G308" s="96"/>
      <c r="H308" s="96"/>
      <c r="I308" s="96"/>
      <c r="J308" s="96"/>
      <c r="K308" s="96"/>
      <c r="L308" s="96"/>
      <c r="M308" s="96"/>
      <c r="N308" s="96"/>
      <c r="O308" s="96"/>
      <c r="P308" s="96"/>
      <c r="Q308" s="96"/>
      <c r="R308" s="96"/>
      <c r="S308" s="96"/>
      <c r="T308" s="96"/>
      <c r="U308" s="96" t="s">
        <v>4</v>
      </c>
      <c r="V308" s="96"/>
      <c r="W308" s="96"/>
      <c r="X308" s="96"/>
      <c r="Y308" s="96"/>
      <c r="Z308" s="96"/>
      <c r="AA308" s="91">
        <v>2</v>
      </c>
      <c r="AB308" s="91"/>
    </row>
    <row r="309" spans="1:28" x14ac:dyDescent="0.15">
      <c r="A309" s="104"/>
      <c r="B309" s="105"/>
      <c r="C309" s="96">
        <v>19</v>
      </c>
      <c r="D309" s="91" t="s">
        <v>420</v>
      </c>
      <c r="E309" s="96"/>
      <c r="F309" s="96"/>
      <c r="G309" s="96"/>
      <c r="H309" s="96"/>
      <c r="I309" s="96"/>
      <c r="J309" s="96"/>
      <c r="K309" s="96" t="s">
        <v>4</v>
      </c>
      <c r="L309" s="96"/>
      <c r="M309" s="96"/>
      <c r="N309" s="96"/>
      <c r="O309" s="96" t="s">
        <v>4</v>
      </c>
      <c r="P309" s="96"/>
      <c r="Q309" s="96"/>
      <c r="R309" s="96"/>
      <c r="S309" s="96"/>
      <c r="T309" s="96"/>
      <c r="U309" s="96"/>
      <c r="V309" s="96"/>
      <c r="W309" s="96"/>
      <c r="X309" s="96"/>
      <c r="Y309" s="96"/>
      <c r="Z309" s="96"/>
      <c r="AA309" s="91">
        <v>2</v>
      </c>
      <c r="AB309" s="91"/>
    </row>
    <row r="310" spans="1:28" x14ac:dyDescent="0.15">
      <c r="A310" s="104"/>
      <c r="B310" s="105"/>
      <c r="C310" s="93">
        <v>20</v>
      </c>
      <c r="D310" s="92" t="s">
        <v>419</v>
      </c>
      <c r="E310" s="93"/>
      <c r="F310" s="93"/>
      <c r="G310" s="93"/>
      <c r="H310" s="93"/>
      <c r="I310" s="93"/>
      <c r="J310" s="93"/>
      <c r="K310" s="93" t="s">
        <v>4</v>
      </c>
      <c r="L310" s="93"/>
      <c r="M310" s="93"/>
      <c r="N310" s="93"/>
      <c r="O310" s="93"/>
      <c r="P310" s="93"/>
      <c r="Q310" s="93"/>
      <c r="R310" s="93"/>
      <c r="S310" s="93"/>
      <c r="T310" s="93"/>
      <c r="U310" s="93" t="s">
        <v>4</v>
      </c>
      <c r="V310" s="93"/>
      <c r="W310" s="93"/>
      <c r="X310" s="93"/>
      <c r="Y310" s="93"/>
      <c r="Z310" s="93"/>
      <c r="AA310" s="92">
        <v>2</v>
      </c>
      <c r="AB310" s="92"/>
    </row>
    <row r="311" spans="1:28" x14ac:dyDescent="0.15">
      <c r="A311" s="104"/>
      <c r="B311" s="105"/>
      <c r="C311" s="93">
        <v>21</v>
      </c>
      <c r="D311" s="92" t="s">
        <v>1014</v>
      </c>
      <c r="E311" s="93"/>
      <c r="F311" s="93"/>
      <c r="G311" s="93"/>
      <c r="H311" s="93"/>
      <c r="I311" s="93"/>
      <c r="J311" s="93"/>
      <c r="K311" s="93"/>
      <c r="L311" s="93"/>
      <c r="M311" s="93"/>
      <c r="N311" s="93" t="s">
        <v>4</v>
      </c>
      <c r="O311" s="93"/>
      <c r="P311" s="93"/>
      <c r="Q311" s="93"/>
      <c r="R311" s="93"/>
      <c r="S311" s="93"/>
      <c r="T311" s="93"/>
      <c r="U311" s="93"/>
      <c r="V311" s="93"/>
      <c r="W311" s="93"/>
      <c r="X311" s="93"/>
      <c r="Y311" s="93"/>
      <c r="Z311" s="93"/>
      <c r="AA311" s="92">
        <v>1</v>
      </c>
      <c r="AB311" s="92"/>
    </row>
    <row r="312" spans="1:28" x14ac:dyDescent="0.15">
      <c r="A312" s="104"/>
      <c r="B312" s="105"/>
      <c r="C312" s="93">
        <v>22</v>
      </c>
      <c r="D312" s="92" t="s">
        <v>1015</v>
      </c>
      <c r="E312" s="93"/>
      <c r="F312" s="93"/>
      <c r="G312" s="93"/>
      <c r="H312" s="93"/>
      <c r="I312" s="93"/>
      <c r="J312" s="93"/>
      <c r="K312" s="93"/>
      <c r="L312" s="93"/>
      <c r="M312" s="93"/>
      <c r="N312" s="93" t="s">
        <v>4</v>
      </c>
      <c r="O312" s="93"/>
      <c r="P312" s="93"/>
      <c r="Q312" s="93"/>
      <c r="R312" s="93"/>
      <c r="S312" s="93"/>
      <c r="T312" s="93"/>
      <c r="U312" s="93"/>
      <c r="V312" s="93"/>
      <c r="W312" s="93"/>
      <c r="X312" s="93"/>
      <c r="Y312" s="93"/>
      <c r="Z312" s="93"/>
      <c r="AA312" s="92">
        <v>1</v>
      </c>
      <c r="AB312" s="92"/>
    </row>
    <row r="313" spans="1:28" x14ac:dyDescent="0.15">
      <c r="A313" s="104"/>
      <c r="B313" s="105"/>
      <c r="C313" s="93">
        <v>23</v>
      </c>
      <c r="D313" s="92" t="s">
        <v>417</v>
      </c>
      <c r="E313" s="93"/>
      <c r="F313" s="93"/>
      <c r="G313" s="93"/>
      <c r="H313" s="93"/>
      <c r="I313" s="93"/>
      <c r="J313" s="93"/>
      <c r="K313" s="93"/>
      <c r="L313" s="93" t="s">
        <v>4</v>
      </c>
      <c r="M313" s="93"/>
      <c r="N313" s="93"/>
      <c r="O313" s="93"/>
      <c r="P313" s="93"/>
      <c r="Q313" s="93"/>
      <c r="R313" s="93"/>
      <c r="S313" s="93"/>
      <c r="T313" s="93"/>
      <c r="U313" s="93"/>
      <c r="V313" s="93"/>
      <c r="W313" s="93"/>
      <c r="X313" s="93"/>
      <c r="Y313" s="93"/>
      <c r="Z313" s="93"/>
      <c r="AA313" s="92">
        <v>1</v>
      </c>
      <c r="AB313" s="92"/>
    </row>
    <row r="314" spans="1:28" x14ac:dyDescent="0.15">
      <c r="A314" s="104"/>
      <c r="B314" s="105"/>
      <c r="C314" s="93">
        <v>24</v>
      </c>
      <c r="D314" s="92" t="s">
        <v>1016</v>
      </c>
      <c r="E314" s="93"/>
      <c r="F314" s="93"/>
      <c r="G314" s="93"/>
      <c r="H314" s="93"/>
      <c r="I314" s="93"/>
      <c r="J314" s="93"/>
      <c r="K314" s="93"/>
      <c r="L314" s="93"/>
      <c r="M314" s="93"/>
      <c r="N314" s="93"/>
      <c r="O314" s="93"/>
      <c r="P314" s="93"/>
      <c r="Q314" s="93"/>
      <c r="R314" s="93"/>
      <c r="S314" s="93"/>
      <c r="T314" s="93"/>
      <c r="U314" s="93" t="s">
        <v>4</v>
      </c>
      <c r="V314" s="93"/>
      <c r="W314" s="93"/>
      <c r="X314" s="93"/>
      <c r="Y314" s="93"/>
      <c r="Z314" s="93"/>
      <c r="AA314" s="92">
        <v>1</v>
      </c>
      <c r="AB314" s="92"/>
    </row>
    <row r="315" spans="1:28" x14ac:dyDescent="0.15">
      <c r="A315" s="104"/>
      <c r="B315" s="105"/>
      <c r="C315" s="93">
        <v>25</v>
      </c>
      <c r="D315" s="92" t="s">
        <v>416</v>
      </c>
      <c r="E315" s="93"/>
      <c r="F315" s="93"/>
      <c r="G315" s="93"/>
      <c r="H315" s="93"/>
      <c r="I315" s="93"/>
      <c r="J315" s="93"/>
      <c r="K315" s="93"/>
      <c r="L315" s="93"/>
      <c r="M315" s="93"/>
      <c r="N315" s="93"/>
      <c r="O315" s="93" t="s">
        <v>4</v>
      </c>
      <c r="P315" s="93"/>
      <c r="Q315" s="93"/>
      <c r="R315" s="93"/>
      <c r="S315" s="93"/>
      <c r="T315" s="93"/>
      <c r="U315" s="93"/>
      <c r="V315" s="93"/>
      <c r="W315" s="93"/>
      <c r="X315" s="93"/>
      <c r="Y315" s="93"/>
      <c r="Z315" s="93"/>
      <c r="AA315" s="92">
        <v>1</v>
      </c>
      <c r="AB315" s="92"/>
    </row>
    <row r="316" spans="1:28" x14ac:dyDescent="0.15">
      <c r="A316" s="104"/>
      <c r="B316" s="105"/>
      <c r="C316" s="93">
        <v>26</v>
      </c>
      <c r="D316" s="92" t="s">
        <v>1017</v>
      </c>
      <c r="E316" s="93"/>
      <c r="F316" s="93"/>
      <c r="G316" s="93"/>
      <c r="H316" s="93"/>
      <c r="I316" s="93"/>
      <c r="J316" s="93"/>
      <c r="K316" s="93"/>
      <c r="L316" s="93"/>
      <c r="M316" s="93"/>
      <c r="N316" s="93"/>
      <c r="O316" s="93"/>
      <c r="P316" s="93"/>
      <c r="Q316" s="93"/>
      <c r="R316" s="93"/>
      <c r="S316" s="93"/>
      <c r="T316" s="93"/>
      <c r="U316" s="93"/>
      <c r="V316" s="93"/>
      <c r="W316" s="93"/>
      <c r="X316" s="93"/>
      <c r="Y316" s="93"/>
      <c r="Z316" s="93" t="s">
        <v>1</v>
      </c>
      <c r="AA316" s="92">
        <v>1</v>
      </c>
      <c r="AB316" s="92"/>
    </row>
    <row r="317" spans="1:28" x14ac:dyDescent="0.15">
      <c r="A317" s="104"/>
      <c r="B317" s="105"/>
      <c r="C317" s="93">
        <v>27</v>
      </c>
      <c r="D317" s="92" t="s">
        <v>1018</v>
      </c>
      <c r="E317" s="93"/>
      <c r="F317" s="93"/>
      <c r="G317" s="93"/>
      <c r="H317" s="93"/>
      <c r="I317" s="93"/>
      <c r="J317" s="93"/>
      <c r="K317" s="93"/>
      <c r="L317" s="93"/>
      <c r="M317" s="93"/>
      <c r="N317" s="93"/>
      <c r="O317" s="93"/>
      <c r="P317" s="93"/>
      <c r="Q317" s="93"/>
      <c r="R317" s="93"/>
      <c r="S317" s="93" t="s">
        <v>4</v>
      </c>
      <c r="T317" s="93"/>
      <c r="U317" s="93"/>
      <c r="V317" s="93"/>
      <c r="W317" s="93"/>
      <c r="X317" s="93"/>
      <c r="Y317" s="93"/>
      <c r="Z317" s="93"/>
      <c r="AA317" s="92">
        <v>1</v>
      </c>
      <c r="AB317" s="92"/>
    </row>
    <row r="318" spans="1:28" x14ac:dyDescent="0.15">
      <c r="A318" s="104"/>
      <c r="B318" s="105"/>
      <c r="C318" s="93">
        <v>28</v>
      </c>
      <c r="D318" s="92" t="s">
        <v>1019</v>
      </c>
      <c r="E318" s="93"/>
      <c r="F318" s="93"/>
      <c r="G318" s="93"/>
      <c r="H318" s="93"/>
      <c r="I318" s="93"/>
      <c r="J318" s="93"/>
      <c r="K318" s="93"/>
      <c r="L318" s="93"/>
      <c r="M318" s="93"/>
      <c r="N318" s="93" t="s">
        <v>4</v>
      </c>
      <c r="O318" s="93"/>
      <c r="P318" s="93"/>
      <c r="Q318" s="93"/>
      <c r="R318" s="93"/>
      <c r="S318" s="93"/>
      <c r="T318" s="93"/>
      <c r="U318" s="93"/>
      <c r="V318" s="93"/>
      <c r="W318" s="93"/>
      <c r="X318" s="93"/>
      <c r="Y318" s="93"/>
      <c r="Z318" s="93"/>
      <c r="AA318" s="92">
        <v>1</v>
      </c>
      <c r="AB318" s="92"/>
    </row>
    <row r="319" spans="1:28" x14ac:dyDescent="0.15">
      <c r="A319" s="104"/>
      <c r="B319" s="105"/>
      <c r="C319" s="93">
        <v>29</v>
      </c>
      <c r="D319" s="92" t="s">
        <v>412</v>
      </c>
      <c r="E319" s="93"/>
      <c r="F319" s="93" t="s">
        <v>4</v>
      </c>
      <c r="G319" s="93" t="s">
        <v>4</v>
      </c>
      <c r="H319" s="93"/>
      <c r="I319" s="93"/>
      <c r="J319" s="93"/>
      <c r="K319" s="93" t="s">
        <v>4</v>
      </c>
      <c r="L319" s="93"/>
      <c r="M319" s="93"/>
      <c r="N319" s="93"/>
      <c r="O319" s="93"/>
      <c r="P319" s="93"/>
      <c r="Q319" s="93"/>
      <c r="R319" s="93"/>
      <c r="S319" s="93"/>
      <c r="T319" s="93"/>
      <c r="U319" s="93" t="s">
        <v>4</v>
      </c>
      <c r="V319" s="93"/>
      <c r="W319" s="93"/>
      <c r="X319" s="93"/>
      <c r="Y319" s="93" t="s">
        <v>4</v>
      </c>
      <c r="Z319" s="93"/>
      <c r="AA319" s="92">
        <v>5</v>
      </c>
      <c r="AB319" s="92"/>
    </row>
    <row r="320" spans="1:28" x14ac:dyDescent="0.15">
      <c r="A320" s="104"/>
      <c r="B320" s="105"/>
      <c r="C320" s="93">
        <v>30</v>
      </c>
      <c r="D320" s="92" t="s">
        <v>411</v>
      </c>
      <c r="E320" s="93"/>
      <c r="F320" s="93"/>
      <c r="G320" s="93"/>
      <c r="H320" s="93"/>
      <c r="I320" s="93"/>
      <c r="J320" s="93"/>
      <c r="K320" s="93" t="s">
        <v>4</v>
      </c>
      <c r="L320" s="93"/>
      <c r="M320" s="93"/>
      <c r="N320" s="93"/>
      <c r="O320" s="93"/>
      <c r="P320" s="93"/>
      <c r="Q320" s="93"/>
      <c r="R320" s="93"/>
      <c r="S320" s="93" t="s">
        <v>4</v>
      </c>
      <c r="T320" s="93"/>
      <c r="U320" s="93" t="s">
        <v>4</v>
      </c>
      <c r="V320" s="93"/>
      <c r="W320" s="93"/>
      <c r="X320" s="93"/>
      <c r="Y320" s="93"/>
      <c r="Z320" s="93"/>
      <c r="AA320" s="92">
        <v>3</v>
      </c>
      <c r="AB320" s="92"/>
    </row>
    <row r="321" spans="1:28" x14ac:dyDescent="0.15">
      <c r="A321" s="104"/>
      <c r="B321" s="105"/>
      <c r="C321" s="93">
        <v>31</v>
      </c>
      <c r="D321" s="92" t="s">
        <v>1020</v>
      </c>
      <c r="E321" s="93"/>
      <c r="F321" s="93"/>
      <c r="G321" s="93"/>
      <c r="H321" s="93"/>
      <c r="I321" s="93"/>
      <c r="J321" s="93"/>
      <c r="K321" s="93"/>
      <c r="L321" s="93"/>
      <c r="M321" s="93"/>
      <c r="N321" s="93"/>
      <c r="O321" s="93"/>
      <c r="P321" s="93"/>
      <c r="Q321" s="93"/>
      <c r="R321" s="93"/>
      <c r="S321" s="93" t="s">
        <v>4</v>
      </c>
      <c r="T321" s="93"/>
      <c r="U321" s="93"/>
      <c r="V321" s="93"/>
      <c r="W321" s="93"/>
      <c r="X321" s="93"/>
      <c r="Y321" s="93"/>
      <c r="Z321" s="93"/>
      <c r="AA321" s="92">
        <v>1</v>
      </c>
      <c r="AB321" s="92"/>
    </row>
    <row r="322" spans="1:28" x14ac:dyDescent="0.15">
      <c r="A322" s="104"/>
      <c r="B322" s="105"/>
      <c r="C322" s="93">
        <v>32</v>
      </c>
      <c r="D322" s="92" t="s">
        <v>1021</v>
      </c>
      <c r="E322" s="93"/>
      <c r="F322" s="93"/>
      <c r="G322" s="93"/>
      <c r="H322" s="93"/>
      <c r="I322" s="93"/>
      <c r="J322" s="93"/>
      <c r="K322" s="93"/>
      <c r="L322" s="93"/>
      <c r="M322" s="93"/>
      <c r="N322" s="93" t="s">
        <v>4</v>
      </c>
      <c r="O322" s="93"/>
      <c r="P322" s="93"/>
      <c r="Q322" s="93"/>
      <c r="R322" s="93"/>
      <c r="S322" s="93"/>
      <c r="T322" s="93"/>
      <c r="U322" s="93"/>
      <c r="V322" s="93"/>
      <c r="W322" s="93"/>
      <c r="X322" s="93"/>
      <c r="Y322" s="93"/>
      <c r="Z322" s="93"/>
      <c r="AA322" s="92">
        <v>1</v>
      </c>
      <c r="AB322" s="92"/>
    </row>
    <row r="323" spans="1:28" x14ac:dyDescent="0.15">
      <c r="A323" s="104"/>
      <c r="B323" s="105"/>
      <c r="C323" s="93">
        <v>33</v>
      </c>
      <c r="D323" s="92" t="s">
        <v>410</v>
      </c>
      <c r="E323" s="93"/>
      <c r="F323" s="93"/>
      <c r="G323" s="93"/>
      <c r="H323" s="93"/>
      <c r="I323" s="93"/>
      <c r="J323" s="93"/>
      <c r="K323" s="93"/>
      <c r="L323" s="93"/>
      <c r="M323" s="93"/>
      <c r="N323" s="93"/>
      <c r="O323" s="93"/>
      <c r="P323" s="93"/>
      <c r="Q323" s="93"/>
      <c r="R323" s="93"/>
      <c r="S323" s="93"/>
      <c r="T323" s="93"/>
      <c r="U323" s="93" t="s">
        <v>4</v>
      </c>
      <c r="V323" s="93"/>
      <c r="W323" s="93"/>
      <c r="X323" s="93" t="s">
        <v>4</v>
      </c>
      <c r="Y323" s="93"/>
      <c r="Z323" s="93"/>
      <c r="AA323" s="92">
        <v>2</v>
      </c>
      <c r="AB323" s="92"/>
    </row>
    <row r="324" spans="1:28" x14ac:dyDescent="0.15">
      <c r="A324" s="104"/>
      <c r="B324" s="105"/>
      <c r="C324" s="93">
        <v>34</v>
      </c>
      <c r="D324" s="92" t="s">
        <v>409</v>
      </c>
      <c r="E324" s="93" t="s">
        <v>4</v>
      </c>
      <c r="F324" s="93"/>
      <c r="G324" s="93"/>
      <c r="H324" s="93"/>
      <c r="I324" s="93"/>
      <c r="J324" s="93"/>
      <c r="K324" s="93"/>
      <c r="L324" s="93"/>
      <c r="M324" s="93"/>
      <c r="N324" s="93"/>
      <c r="O324" s="93" t="s">
        <v>4</v>
      </c>
      <c r="P324" s="93" t="s">
        <v>4</v>
      </c>
      <c r="Q324" s="93" t="s">
        <v>4</v>
      </c>
      <c r="R324" s="93"/>
      <c r="S324" s="93" t="s">
        <v>4</v>
      </c>
      <c r="T324" s="93"/>
      <c r="U324" s="93" t="s">
        <v>4</v>
      </c>
      <c r="V324" s="93"/>
      <c r="W324" s="93"/>
      <c r="X324" s="93"/>
      <c r="Y324" s="93" t="s">
        <v>4</v>
      </c>
      <c r="Z324" s="93"/>
      <c r="AA324" s="92">
        <v>7</v>
      </c>
      <c r="AB324" s="92"/>
    </row>
    <row r="325" spans="1:28" x14ac:dyDescent="0.15">
      <c r="A325" s="104"/>
      <c r="B325" s="105"/>
      <c r="C325" s="95">
        <v>35</v>
      </c>
      <c r="D325" s="94" t="s">
        <v>408</v>
      </c>
      <c r="E325" s="95"/>
      <c r="F325" s="95" t="s">
        <v>1</v>
      </c>
      <c r="G325" s="95" t="s">
        <v>1</v>
      </c>
      <c r="H325" s="95" t="s">
        <v>1</v>
      </c>
      <c r="I325" s="95" t="s">
        <v>1</v>
      </c>
      <c r="J325" s="95" t="s">
        <v>1</v>
      </c>
      <c r="K325" s="95" t="s">
        <v>1</v>
      </c>
      <c r="L325" s="95" t="s">
        <v>1</v>
      </c>
      <c r="M325" s="95" t="s">
        <v>1</v>
      </c>
      <c r="N325" s="95" t="s">
        <v>1</v>
      </c>
      <c r="O325" s="95"/>
      <c r="P325" s="95" t="s">
        <v>1</v>
      </c>
      <c r="Q325" s="95" t="s">
        <v>1</v>
      </c>
      <c r="R325" s="95" t="s">
        <v>1</v>
      </c>
      <c r="S325" s="95" t="s">
        <v>1</v>
      </c>
      <c r="T325" s="95" t="s">
        <v>1</v>
      </c>
      <c r="U325" s="95" t="s">
        <v>1</v>
      </c>
      <c r="V325" s="95" t="s">
        <v>1</v>
      </c>
      <c r="W325" s="95" t="s">
        <v>1</v>
      </c>
      <c r="X325" s="95" t="s">
        <v>1</v>
      </c>
      <c r="Y325" s="95" t="s">
        <v>1</v>
      </c>
      <c r="Z325" s="95" t="s">
        <v>1</v>
      </c>
      <c r="AA325" s="94">
        <v>20</v>
      </c>
      <c r="AB325" s="94"/>
    </row>
    <row r="326" spans="1:28" x14ac:dyDescent="0.15">
      <c r="A326" s="85" t="s">
        <v>1125</v>
      </c>
      <c r="B326" s="99"/>
      <c r="C326" s="87">
        <v>1</v>
      </c>
      <c r="D326" s="88" t="s">
        <v>1022</v>
      </c>
      <c r="E326" s="87"/>
      <c r="F326" s="87"/>
      <c r="G326" s="87"/>
      <c r="H326" s="87"/>
      <c r="I326" s="87"/>
      <c r="J326" s="87"/>
      <c r="K326" s="87"/>
      <c r="L326" s="87"/>
      <c r="M326" s="87"/>
      <c r="N326" s="87"/>
      <c r="O326" s="87"/>
      <c r="P326" s="87"/>
      <c r="Q326" s="87"/>
      <c r="R326" s="87"/>
      <c r="S326" s="87"/>
      <c r="T326" s="87"/>
      <c r="U326" s="87"/>
      <c r="V326" s="87"/>
      <c r="W326" s="87"/>
      <c r="X326" s="87"/>
      <c r="Y326" s="87"/>
      <c r="Z326" s="87" t="s">
        <v>1</v>
      </c>
      <c r="AA326" s="88">
        <v>1</v>
      </c>
      <c r="AB326" s="88"/>
    </row>
    <row r="327" spans="1:28" x14ac:dyDescent="0.15">
      <c r="A327" s="104"/>
      <c r="B327" s="105"/>
      <c r="C327" s="93">
        <v>2</v>
      </c>
      <c r="D327" s="92" t="s">
        <v>402</v>
      </c>
      <c r="E327" s="93"/>
      <c r="F327" s="93"/>
      <c r="G327" s="93"/>
      <c r="H327" s="93"/>
      <c r="I327" s="93"/>
      <c r="J327" s="93"/>
      <c r="K327" s="93"/>
      <c r="L327" s="93"/>
      <c r="M327" s="93"/>
      <c r="N327" s="93"/>
      <c r="O327" s="93"/>
      <c r="P327" s="93"/>
      <c r="Q327" s="93"/>
      <c r="R327" s="93"/>
      <c r="S327" s="93"/>
      <c r="T327" s="93"/>
      <c r="U327" s="93"/>
      <c r="V327" s="93"/>
      <c r="W327" s="93"/>
      <c r="X327" s="93" t="s">
        <v>4</v>
      </c>
      <c r="Y327" s="93"/>
      <c r="Z327" s="93"/>
      <c r="AA327" s="92">
        <v>1</v>
      </c>
      <c r="AB327" s="92"/>
    </row>
    <row r="328" spans="1:28" x14ac:dyDescent="0.15">
      <c r="A328" s="104"/>
      <c r="B328" s="105"/>
      <c r="C328" s="93">
        <v>3</v>
      </c>
      <c r="D328" s="92" t="s">
        <v>399</v>
      </c>
      <c r="E328" s="93"/>
      <c r="F328" s="93"/>
      <c r="G328" s="93"/>
      <c r="H328" s="93"/>
      <c r="I328" s="93"/>
      <c r="J328" s="93" t="s">
        <v>4</v>
      </c>
      <c r="K328" s="93"/>
      <c r="L328" s="93"/>
      <c r="M328" s="93"/>
      <c r="N328" s="93"/>
      <c r="O328" s="93"/>
      <c r="P328" s="93"/>
      <c r="Q328" s="93"/>
      <c r="R328" s="93"/>
      <c r="S328" s="93"/>
      <c r="T328" s="93"/>
      <c r="U328" s="93"/>
      <c r="V328" s="93" t="s">
        <v>4</v>
      </c>
      <c r="W328" s="93"/>
      <c r="X328" s="93"/>
      <c r="Y328" s="93"/>
      <c r="Z328" s="93"/>
      <c r="AA328" s="92">
        <v>2</v>
      </c>
      <c r="AB328" s="92"/>
    </row>
    <row r="329" spans="1:28" x14ac:dyDescent="0.15">
      <c r="A329" s="104"/>
      <c r="B329" s="105"/>
      <c r="C329" s="93">
        <v>4</v>
      </c>
      <c r="D329" s="92" t="s">
        <v>398</v>
      </c>
      <c r="E329" s="93"/>
      <c r="F329" s="93"/>
      <c r="G329" s="93"/>
      <c r="H329" s="93"/>
      <c r="I329" s="93"/>
      <c r="J329" s="93"/>
      <c r="K329" s="93" t="s">
        <v>4</v>
      </c>
      <c r="L329" s="93"/>
      <c r="M329" s="93"/>
      <c r="N329" s="93"/>
      <c r="O329" s="93"/>
      <c r="P329" s="93"/>
      <c r="Q329" s="93"/>
      <c r="R329" s="93"/>
      <c r="S329" s="93"/>
      <c r="T329" s="93"/>
      <c r="U329" s="93"/>
      <c r="V329" s="93"/>
      <c r="W329" s="93"/>
      <c r="X329" s="93" t="s">
        <v>4</v>
      </c>
      <c r="Y329" s="93"/>
      <c r="Z329" s="93"/>
      <c r="AA329" s="92">
        <v>2</v>
      </c>
      <c r="AB329" s="92"/>
    </row>
    <row r="330" spans="1:28" x14ac:dyDescent="0.15">
      <c r="A330" s="104"/>
      <c r="B330" s="105"/>
      <c r="C330" s="93">
        <v>5</v>
      </c>
      <c r="D330" s="92" t="s">
        <v>1023</v>
      </c>
      <c r="E330" s="93"/>
      <c r="F330" s="93"/>
      <c r="G330" s="93"/>
      <c r="H330" s="93"/>
      <c r="I330" s="93" t="s">
        <v>1</v>
      </c>
      <c r="J330" s="93"/>
      <c r="K330" s="93"/>
      <c r="L330" s="93"/>
      <c r="M330" s="93"/>
      <c r="N330" s="93" t="s">
        <v>1</v>
      </c>
      <c r="O330" s="93"/>
      <c r="P330" s="93"/>
      <c r="Q330" s="93"/>
      <c r="R330" s="93"/>
      <c r="S330" s="93"/>
      <c r="T330" s="93"/>
      <c r="U330" s="93"/>
      <c r="V330" s="93"/>
      <c r="W330" s="93"/>
      <c r="X330" s="93"/>
      <c r="Y330" s="93"/>
      <c r="Z330" s="93"/>
      <c r="AA330" s="92">
        <v>2</v>
      </c>
      <c r="AB330" s="92"/>
    </row>
    <row r="331" spans="1:28" x14ac:dyDescent="0.15">
      <c r="A331" s="104"/>
      <c r="B331" s="105"/>
      <c r="C331" s="93">
        <v>6</v>
      </c>
      <c r="D331" s="92" t="s">
        <v>396</v>
      </c>
      <c r="E331" s="93"/>
      <c r="F331" s="93"/>
      <c r="G331" s="93"/>
      <c r="H331" s="93"/>
      <c r="I331" s="93"/>
      <c r="J331" s="93"/>
      <c r="K331" s="93" t="s">
        <v>4</v>
      </c>
      <c r="L331" s="93"/>
      <c r="M331" s="93"/>
      <c r="N331" s="93"/>
      <c r="O331" s="93"/>
      <c r="P331" s="93"/>
      <c r="Q331" s="93"/>
      <c r="R331" s="93"/>
      <c r="S331" s="93"/>
      <c r="T331" s="93"/>
      <c r="U331" s="93"/>
      <c r="V331" s="93" t="s">
        <v>4</v>
      </c>
      <c r="W331" s="93"/>
      <c r="X331" s="93"/>
      <c r="Y331" s="93"/>
      <c r="Z331" s="93"/>
      <c r="AA331" s="92">
        <v>2</v>
      </c>
      <c r="AB331" s="92"/>
    </row>
    <row r="332" spans="1:28" x14ac:dyDescent="0.15">
      <c r="A332" s="104"/>
      <c r="B332" s="105"/>
      <c r="C332" s="93">
        <v>7</v>
      </c>
      <c r="D332" s="92" t="s">
        <v>1024</v>
      </c>
      <c r="E332" s="93"/>
      <c r="F332" s="93"/>
      <c r="G332" s="93"/>
      <c r="H332" s="93"/>
      <c r="I332" s="93"/>
      <c r="J332" s="93"/>
      <c r="K332" s="93"/>
      <c r="L332" s="93"/>
      <c r="M332" s="93"/>
      <c r="N332" s="93"/>
      <c r="O332" s="93"/>
      <c r="P332" s="93"/>
      <c r="Q332" s="93"/>
      <c r="R332" s="93"/>
      <c r="S332" s="93" t="s">
        <v>4</v>
      </c>
      <c r="T332" s="93"/>
      <c r="U332" s="93"/>
      <c r="V332" s="93"/>
      <c r="W332" s="93"/>
      <c r="X332" s="93"/>
      <c r="Y332" s="93"/>
      <c r="Z332" s="93" t="s">
        <v>4</v>
      </c>
      <c r="AA332" s="92">
        <v>2</v>
      </c>
      <c r="AB332" s="92"/>
    </row>
    <row r="333" spans="1:28" x14ac:dyDescent="0.15">
      <c r="A333" s="104"/>
      <c r="B333" s="105"/>
      <c r="C333" s="93">
        <v>8</v>
      </c>
      <c r="D333" s="92" t="s">
        <v>1025</v>
      </c>
      <c r="E333" s="93"/>
      <c r="F333" s="93"/>
      <c r="G333" s="93"/>
      <c r="H333" s="93"/>
      <c r="I333" s="93"/>
      <c r="J333" s="93" t="s">
        <v>4</v>
      </c>
      <c r="K333" s="93"/>
      <c r="L333" s="93"/>
      <c r="M333" s="93"/>
      <c r="N333" s="93"/>
      <c r="O333" s="93"/>
      <c r="P333" s="93"/>
      <c r="Q333" s="93"/>
      <c r="R333" s="93"/>
      <c r="S333" s="93"/>
      <c r="T333" s="93"/>
      <c r="U333" s="93"/>
      <c r="V333" s="93"/>
      <c r="W333" s="93"/>
      <c r="X333" s="93"/>
      <c r="Y333" s="93"/>
      <c r="Z333" s="93"/>
      <c r="AA333" s="92">
        <v>1</v>
      </c>
      <c r="AB333" s="92"/>
    </row>
    <row r="334" spans="1:28" x14ac:dyDescent="0.15">
      <c r="A334" s="104"/>
      <c r="B334" s="105"/>
      <c r="C334" s="93">
        <v>9</v>
      </c>
      <c r="D334" s="92" t="s">
        <v>395</v>
      </c>
      <c r="E334" s="93"/>
      <c r="F334" s="93"/>
      <c r="G334" s="93"/>
      <c r="H334" s="93"/>
      <c r="I334" s="93"/>
      <c r="J334" s="93"/>
      <c r="K334" s="93"/>
      <c r="L334" s="93"/>
      <c r="M334" s="93"/>
      <c r="N334" s="93" t="s">
        <v>4</v>
      </c>
      <c r="O334" s="93"/>
      <c r="P334" s="93"/>
      <c r="Q334" s="93"/>
      <c r="R334" s="93"/>
      <c r="S334" s="93"/>
      <c r="T334" s="93"/>
      <c r="U334" s="93"/>
      <c r="V334" s="93"/>
      <c r="W334" s="93"/>
      <c r="X334" s="93"/>
      <c r="Y334" s="93"/>
      <c r="Z334" s="93"/>
      <c r="AA334" s="92">
        <v>1</v>
      </c>
      <c r="AB334" s="92"/>
    </row>
    <row r="335" spans="1:28" x14ac:dyDescent="0.15">
      <c r="A335" s="104"/>
      <c r="B335" s="105"/>
      <c r="C335" s="93">
        <v>10</v>
      </c>
      <c r="D335" s="92" t="s">
        <v>1026</v>
      </c>
      <c r="E335" s="93" t="s">
        <v>1</v>
      </c>
      <c r="F335" s="93"/>
      <c r="G335" s="93"/>
      <c r="H335" s="93"/>
      <c r="I335" s="93"/>
      <c r="J335" s="93"/>
      <c r="K335" s="93"/>
      <c r="L335" s="93"/>
      <c r="M335" s="93"/>
      <c r="N335" s="93"/>
      <c r="O335" s="93"/>
      <c r="P335" s="93"/>
      <c r="Q335" s="93"/>
      <c r="R335" s="93"/>
      <c r="S335" s="93"/>
      <c r="T335" s="93"/>
      <c r="U335" s="93"/>
      <c r="V335" s="93"/>
      <c r="W335" s="93"/>
      <c r="X335" s="93"/>
      <c r="Y335" s="93"/>
      <c r="Z335" s="93"/>
      <c r="AA335" s="92">
        <v>1</v>
      </c>
      <c r="AB335" s="92"/>
    </row>
    <row r="336" spans="1:28" x14ac:dyDescent="0.15">
      <c r="A336" s="104"/>
      <c r="B336" s="105"/>
      <c r="C336" s="93">
        <v>11</v>
      </c>
      <c r="D336" s="92" t="s">
        <v>1027</v>
      </c>
      <c r="E336" s="93"/>
      <c r="F336" s="93"/>
      <c r="G336" s="93" t="s">
        <v>1</v>
      </c>
      <c r="H336" s="93"/>
      <c r="I336" s="93"/>
      <c r="J336" s="93"/>
      <c r="K336" s="93" t="s">
        <v>1</v>
      </c>
      <c r="L336" s="93"/>
      <c r="M336" s="93"/>
      <c r="N336" s="93" t="s">
        <v>1</v>
      </c>
      <c r="O336" s="93"/>
      <c r="P336" s="93"/>
      <c r="Q336" s="93"/>
      <c r="R336" s="93"/>
      <c r="S336" s="93"/>
      <c r="T336" s="93"/>
      <c r="U336" s="93"/>
      <c r="V336" s="93"/>
      <c r="W336" s="93"/>
      <c r="X336" s="93"/>
      <c r="Y336" s="93"/>
      <c r="Z336" s="93"/>
      <c r="AA336" s="92">
        <v>3</v>
      </c>
      <c r="AB336" s="92"/>
    </row>
    <row r="337" spans="1:28" x14ac:dyDescent="0.15">
      <c r="A337" s="104"/>
      <c r="B337" s="105"/>
      <c r="C337" s="93">
        <v>12</v>
      </c>
      <c r="D337" s="92" t="s">
        <v>392</v>
      </c>
      <c r="E337" s="93"/>
      <c r="F337" s="93"/>
      <c r="G337" s="93"/>
      <c r="H337" s="93"/>
      <c r="I337" s="93" t="s">
        <v>4</v>
      </c>
      <c r="J337" s="93"/>
      <c r="K337" s="93" t="s">
        <v>4</v>
      </c>
      <c r="L337" s="93"/>
      <c r="M337" s="93"/>
      <c r="N337" s="93"/>
      <c r="O337" s="93"/>
      <c r="P337" s="93"/>
      <c r="Q337" s="93"/>
      <c r="R337" s="93"/>
      <c r="S337" s="93"/>
      <c r="T337" s="93"/>
      <c r="U337" s="93"/>
      <c r="V337" s="93"/>
      <c r="W337" s="93"/>
      <c r="X337" s="93"/>
      <c r="Y337" s="93"/>
      <c r="Z337" s="93"/>
      <c r="AA337" s="92">
        <v>2</v>
      </c>
      <c r="AB337" s="92"/>
    </row>
    <row r="338" spans="1:28" x14ac:dyDescent="0.15">
      <c r="A338" s="104"/>
      <c r="B338" s="105"/>
      <c r="C338" s="93">
        <v>13</v>
      </c>
      <c r="D338" s="92" t="s">
        <v>1028</v>
      </c>
      <c r="E338" s="93"/>
      <c r="F338" s="93"/>
      <c r="G338" s="93"/>
      <c r="H338" s="93"/>
      <c r="I338" s="93"/>
      <c r="J338" s="93"/>
      <c r="K338" s="93" t="s">
        <v>4</v>
      </c>
      <c r="L338" s="93"/>
      <c r="M338" s="93"/>
      <c r="N338" s="93"/>
      <c r="O338" s="93"/>
      <c r="P338" s="93"/>
      <c r="Q338" s="93"/>
      <c r="R338" s="93"/>
      <c r="S338" s="93"/>
      <c r="T338" s="93"/>
      <c r="U338" s="93"/>
      <c r="V338" s="93"/>
      <c r="W338" s="93"/>
      <c r="X338" s="93"/>
      <c r="Y338" s="93"/>
      <c r="Z338" s="93"/>
      <c r="AA338" s="92">
        <v>1</v>
      </c>
      <c r="AB338" s="92"/>
    </row>
    <row r="339" spans="1:28" x14ac:dyDescent="0.15">
      <c r="A339" s="104"/>
      <c r="B339" s="105"/>
      <c r="C339" s="93">
        <v>14</v>
      </c>
      <c r="D339" s="92" t="s">
        <v>390</v>
      </c>
      <c r="E339" s="93"/>
      <c r="F339" s="93"/>
      <c r="G339" s="93"/>
      <c r="H339" s="93"/>
      <c r="I339" s="93"/>
      <c r="J339" s="93"/>
      <c r="K339" s="93" t="s">
        <v>4</v>
      </c>
      <c r="L339" s="93"/>
      <c r="M339" s="93"/>
      <c r="N339" s="93"/>
      <c r="O339" s="93"/>
      <c r="P339" s="93"/>
      <c r="Q339" s="93"/>
      <c r="R339" s="93"/>
      <c r="S339" s="93"/>
      <c r="T339" s="93"/>
      <c r="U339" s="93"/>
      <c r="V339" s="93"/>
      <c r="W339" s="93"/>
      <c r="X339" s="93"/>
      <c r="Y339" s="93"/>
      <c r="Z339" s="93"/>
      <c r="AA339" s="92">
        <v>1</v>
      </c>
      <c r="AB339" s="92"/>
    </row>
    <row r="340" spans="1:28" x14ac:dyDescent="0.15">
      <c r="A340" s="104"/>
      <c r="B340" s="105"/>
      <c r="C340" s="93">
        <v>15</v>
      </c>
      <c r="D340" s="92" t="s">
        <v>389</v>
      </c>
      <c r="E340" s="93"/>
      <c r="F340" s="93"/>
      <c r="G340" s="93"/>
      <c r="H340" s="93"/>
      <c r="I340" s="93"/>
      <c r="J340" s="93"/>
      <c r="K340" s="93" t="s">
        <v>4</v>
      </c>
      <c r="L340" s="93"/>
      <c r="M340" s="93" t="s">
        <v>4</v>
      </c>
      <c r="N340" s="93"/>
      <c r="O340" s="93"/>
      <c r="P340" s="93"/>
      <c r="Q340" s="93"/>
      <c r="R340" s="93"/>
      <c r="S340" s="93"/>
      <c r="T340" s="93"/>
      <c r="U340" s="93"/>
      <c r="V340" s="93"/>
      <c r="W340" s="93"/>
      <c r="X340" s="93"/>
      <c r="Y340" s="93"/>
      <c r="Z340" s="93"/>
      <c r="AA340" s="92">
        <v>2</v>
      </c>
      <c r="AB340" s="92"/>
    </row>
    <row r="341" spans="1:28" x14ac:dyDescent="0.15">
      <c r="A341" s="104"/>
      <c r="B341" s="105"/>
      <c r="C341" s="93">
        <v>16</v>
      </c>
      <c r="D341" s="92" t="s">
        <v>388</v>
      </c>
      <c r="E341" s="93" t="s">
        <v>4</v>
      </c>
      <c r="F341" s="93"/>
      <c r="G341" s="93" t="s">
        <v>4</v>
      </c>
      <c r="H341" s="93"/>
      <c r="I341" s="93"/>
      <c r="J341" s="93"/>
      <c r="K341" s="93"/>
      <c r="L341" s="93"/>
      <c r="M341" s="93"/>
      <c r="N341" s="93"/>
      <c r="O341" s="93"/>
      <c r="P341" s="93"/>
      <c r="Q341" s="93"/>
      <c r="R341" s="93"/>
      <c r="S341" s="93"/>
      <c r="T341" s="93"/>
      <c r="U341" s="93"/>
      <c r="V341" s="93"/>
      <c r="W341" s="93"/>
      <c r="X341" s="93"/>
      <c r="Y341" s="93" t="s">
        <v>4</v>
      </c>
      <c r="Z341" s="93"/>
      <c r="AA341" s="92">
        <v>3</v>
      </c>
      <c r="AB341" s="92"/>
    </row>
    <row r="342" spans="1:28" x14ac:dyDescent="0.15">
      <c r="A342" s="104"/>
      <c r="B342" s="105"/>
      <c r="C342" s="93">
        <v>17</v>
      </c>
      <c r="D342" s="92" t="s">
        <v>1029</v>
      </c>
      <c r="E342" s="93"/>
      <c r="F342" s="93"/>
      <c r="G342" s="93"/>
      <c r="H342" s="93"/>
      <c r="I342" s="93"/>
      <c r="J342" s="93"/>
      <c r="K342" s="93"/>
      <c r="L342" s="93"/>
      <c r="M342" s="93"/>
      <c r="N342" s="93"/>
      <c r="O342" s="93"/>
      <c r="P342" s="93"/>
      <c r="Q342" s="93"/>
      <c r="R342" s="93"/>
      <c r="S342" s="93"/>
      <c r="T342" s="93"/>
      <c r="U342" s="93"/>
      <c r="V342" s="93"/>
      <c r="W342" s="93"/>
      <c r="X342" s="93"/>
      <c r="Y342" s="93"/>
      <c r="Z342" s="93"/>
      <c r="AA342" s="92"/>
      <c r="AB342" s="92"/>
    </row>
    <row r="343" spans="1:28" x14ac:dyDescent="0.15">
      <c r="A343" s="104"/>
      <c r="B343" s="105"/>
      <c r="C343" s="93">
        <v>18</v>
      </c>
      <c r="D343" s="92" t="s">
        <v>386</v>
      </c>
      <c r="E343" s="93"/>
      <c r="F343" s="93" t="s">
        <v>1</v>
      </c>
      <c r="G343" s="93" t="s">
        <v>1</v>
      </c>
      <c r="H343" s="93" t="s">
        <v>1</v>
      </c>
      <c r="I343" s="93" t="s">
        <v>1</v>
      </c>
      <c r="J343" s="93" t="s">
        <v>1</v>
      </c>
      <c r="K343" s="93" t="s">
        <v>1</v>
      </c>
      <c r="L343" s="93" t="s">
        <v>1</v>
      </c>
      <c r="M343" s="93" t="s">
        <v>1</v>
      </c>
      <c r="N343" s="93" t="s">
        <v>1</v>
      </c>
      <c r="O343" s="93" t="s">
        <v>1</v>
      </c>
      <c r="P343" s="93" t="s">
        <v>1</v>
      </c>
      <c r="Q343" s="93" t="s">
        <v>1</v>
      </c>
      <c r="R343" s="93" t="s">
        <v>1</v>
      </c>
      <c r="S343" s="93" t="s">
        <v>1</v>
      </c>
      <c r="T343" s="93" t="s">
        <v>1</v>
      </c>
      <c r="U343" s="93"/>
      <c r="V343" s="93" t="s">
        <v>1</v>
      </c>
      <c r="W343" s="93" t="s">
        <v>1</v>
      </c>
      <c r="X343" s="93" t="s">
        <v>1</v>
      </c>
      <c r="Y343" s="93" t="s">
        <v>1</v>
      </c>
      <c r="Z343" s="93" t="s">
        <v>1</v>
      </c>
      <c r="AA343" s="92">
        <v>20</v>
      </c>
      <c r="AB343" s="92"/>
    </row>
    <row r="344" spans="1:28" x14ac:dyDescent="0.15">
      <c r="A344" s="100"/>
      <c r="B344" s="101"/>
      <c r="C344" s="103">
        <v>19</v>
      </c>
      <c r="D344" s="102" t="s">
        <v>385</v>
      </c>
      <c r="E344" s="103"/>
      <c r="F344" s="103" t="s">
        <v>1</v>
      </c>
      <c r="G344" s="103"/>
      <c r="H344" s="103"/>
      <c r="I344" s="103"/>
      <c r="J344" s="103"/>
      <c r="K344" s="103"/>
      <c r="L344" s="103"/>
      <c r="M344" s="103"/>
      <c r="N344" s="103"/>
      <c r="O344" s="103"/>
      <c r="P344" s="103"/>
      <c r="Q344" s="103"/>
      <c r="R344" s="103"/>
      <c r="S344" s="103"/>
      <c r="T344" s="103"/>
      <c r="U344" s="103"/>
      <c r="V344" s="103"/>
      <c r="W344" s="103"/>
      <c r="X344" s="103"/>
      <c r="Y344" s="103"/>
      <c r="Z344" s="103"/>
      <c r="AA344" s="102"/>
      <c r="AB344" s="102"/>
    </row>
    <row r="345" spans="1:28" x14ac:dyDescent="0.15">
      <c r="A345" s="104" t="s">
        <v>384</v>
      </c>
      <c r="B345" s="105"/>
      <c r="C345" s="96">
        <v>1</v>
      </c>
      <c r="D345" s="91" t="s">
        <v>1030</v>
      </c>
      <c r="E345" s="96"/>
      <c r="F345" s="96"/>
      <c r="G345" s="96"/>
      <c r="H345" s="96"/>
      <c r="I345" s="96"/>
      <c r="J345" s="96"/>
      <c r="K345" s="96" t="s">
        <v>1</v>
      </c>
      <c r="L345" s="96"/>
      <c r="M345" s="96"/>
      <c r="N345" s="96"/>
      <c r="O345" s="96"/>
      <c r="P345" s="96"/>
      <c r="Q345" s="96"/>
      <c r="R345" s="96"/>
      <c r="S345" s="96"/>
      <c r="T345" s="96"/>
      <c r="U345" s="96"/>
      <c r="V345" s="96"/>
      <c r="W345" s="96"/>
      <c r="X345" s="96"/>
      <c r="Y345" s="96"/>
      <c r="Z345" s="96"/>
      <c r="AA345" s="91">
        <v>1</v>
      </c>
      <c r="AB345" s="91"/>
    </row>
    <row r="346" spans="1:28" x14ac:dyDescent="0.15">
      <c r="A346" s="104"/>
      <c r="B346" s="105"/>
      <c r="C346" s="93">
        <v>2</v>
      </c>
      <c r="D346" s="92" t="s">
        <v>383</v>
      </c>
      <c r="E346" s="93"/>
      <c r="F346" s="93"/>
      <c r="G346" s="93"/>
      <c r="H346" s="93"/>
      <c r="I346" s="93"/>
      <c r="J346" s="93"/>
      <c r="K346" s="93"/>
      <c r="L346" s="93"/>
      <c r="M346" s="93"/>
      <c r="N346" s="93"/>
      <c r="O346" s="93"/>
      <c r="P346" s="93"/>
      <c r="Q346" s="93"/>
      <c r="R346" s="93"/>
      <c r="S346" s="93"/>
      <c r="T346" s="93"/>
      <c r="U346" s="93"/>
      <c r="V346" s="93"/>
      <c r="W346" s="93"/>
      <c r="X346" s="93"/>
      <c r="Y346" s="93" t="s">
        <v>4</v>
      </c>
      <c r="Z346" s="93" t="s">
        <v>4</v>
      </c>
      <c r="AA346" s="92">
        <v>2</v>
      </c>
      <c r="AB346" s="92"/>
    </row>
    <row r="347" spans="1:28" x14ac:dyDescent="0.15">
      <c r="A347" s="104"/>
      <c r="B347" s="105"/>
      <c r="C347" s="93">
        <v>3</v>
      </c>
      <c r="D347" s="92" t="s">
        <v>382</v>
      </c>
      <c r="E347" s="93"/>
      <c r="F347" s="93" t="s">
        <v>4</v>
      </c>
      <c r="G347" s="93" t="s">
        <v>4</v>
      </c>
      <c r="H347" s="93" t="s">
        <v>4</v>
      </c>
      <c r="I347" s="93" t="s">
        <v>4</v>
      </c>
      <c r="J347" s="93"/>
      <c r="K347" s="93"/>
      <c r="L347" s="93" t="s">
        <v>4</v>
      </c>
      <c r="M347" s="93" t="s">
        <v>4</v>
      </c>
      <c r="N347" s="93"/>
      <c r="O347" s="93" t="s">
        <v>4</v>
      </c>
      <c r="P347" s="93"/>
      <c r="Q347" s="93" t="s">
        <v>4</v>
      </c>
      <c r="R347" s="93" t="s">
        <v>4</v>
      </c>
      <c r="S347" s="93"/>
      <c r="T347" s="93"/>
      <c r="U347" s="93"/>
      <c r="V347" s="93" t="s">
        <v>4</v>
      </c>
      <c r="W347" s="93" t="s">
        <v>4</v>
      </c>
      <c r="X347" s="93"/>
      <c r="Y347" s="93"/>
      <c r="Z347" s="93"/>
      <c r="AA347" s="92">
        <v>11</v>
      </c>
      <c r="AB347" s="92"/>
    </row>
    <row r="348" spans="1:28" x14ac:dyDescent="0.15">
      <c r="A348" s="104"/>
      <c r="B348" s="105"/>
      <c r="C348" s="93">
        <v>4</v>
      </c>
      <c r="D348" s="92" t="s">
        <v>381</v>
      </c>
      <c r="E348" s="93" t="s">
        <v>4</v>
      </c>
      <c r="F348" s="93"/>
      <c r="G348" s="93"/>
      <c r="H348" s="93"/>
      <c r="I348" s="93"/>
      <c r="J348" s="93"/>
      <c r="K348" s="93"/>
      <c r="L348" s="93"/>
      <c r="M348" s="93"/>
      <c r="N348" s="93"/>
      <c r="O348" s="93"/>
      <c r="P348" s="93" t="s">
        <v>4</v>
      </c>
      <c r="Q348" s="93" t="s">
        <v>4</v>
      </c>
      <c r="R348" s="93" t="s">
        <v>4</v>
      </c>
      <c r="S348" s="93"/>
      <c r="T348" s="93"/>
      <c r="U348" s="93"/>
      <c r="V348" s="93"/>
      <c r="W348" s="93" t="s">
        <v>4</v>
      </c>
      <c r="X348" s="93"/>
      <c r="Y348" s="93"/>
      <c r="Z348" s="93"/>
      <c r="AA348" s="92">
        <v>5</v>
      </c>
      <c r="AB348" s="92"/>
    </row>
    <row r="349" spans="1:28" x14ac:dyDescent="0.15">
      <c r="A349" s="104"/>
      <c r="B349" s="105"/>
      <c r="C349" s="93">
        <v>5</v>
      </c>
      <c r="D349" s="92" t="s">
        <v>380</v>
      </c>
      <c r="E349" s="93" t="s">
        <v>4</v>
      </c>
      <c r="F349" s="93"/>
      <c r="G349" s="93"/>
      <c r="H349" s="93"/>
      <c r="I349" s="93"/>
      <c r="J349" s="93"/>
      <c r="K349" s="93"/>
      <c r="L349" s="93"/>
      <c r="M349" s="93"/>
      <c r="N349" s="93"/>
      <c r="O349" s="93"/>
      <c r="P349" s="93" t="s">
        <v>4</v>
      </c>
      <c r="Q349" s="93" t="s">
        <v>4</v>
      </c>
      <c r="R349" s="93" t="s">
        <v>4</v>
      </c>
      <c r="S349" s="93" t="s">
        <v>4</v>
      </c>
      <c r="T349" s="93" t="s">
        <v>4</v>
      </c>
      <c r="U349" s="93" t="s">
        <v>4</v>
      </c>
      <c r="V349" s="93"/>
      <c r="W349" s="93"/>
      <c r="X349" s="93"/>
      <c r="Y349" s="93" t="s">
        <v>4</v>
      </c>
      <c r="Z349" s="93" t="s">
        <v>4</v>
      </c>
      <c r="AA349" s="92">
        <v>9</v>
      </c>
      <c r="AB349" s="92"/>
    </row>
    <row r="350" spans="1:28" x14ac:dyDescent="0.15">
      <c r="A350" s="104"/>
      <c r="B350" s="105"/>
      <c r="C350" s="93">
        <v>6</v>
      </c>
      <c r="D350" s="92" t="s">
        <v>379</v>
      </c>
      <c r="E350" s="93" t="s">
        <v>4</v>
      </c>
      <c r="F350" s="93"/>
      <c r="G350" s="93"/>
      <c r="H350" s="93"/>
      <c r="I350" s="93"/>
      <c r="J350" s="93"/>
      <c r="K350" s="93"/>
      <c r="L350" s="93"/>
      <c r="M350" s="93"/>
      <c r="N350" s="93"/>
      <c r="O350" s="93"/>
      <c r="P350" s="93"/>
      <c r="Q350" s="93" t="s">
        <v>4</v>
      </c>
      <c r="R350" s="93" t="s">
        <v>4</v>
      </c>
      <c r="S350" s="93"/>
      <c r="T350" s="93"/>
      <c r="U350" s="93"/>
      <c r="V350" s="93"/>
      <c r="W350" s="93"/>
      <c r="X350" s="93"/>
      <c r="Y350" s="93" t="s">
        <v>4</v>
      </c>
      <c r="Z350" s="93" t="s">
        <v>4</v>
      </c>
      <c r="AA350" s="92">
        <v>5</v>
      </c>
      <c r="AB350" s="92"/>
    </row>
    <row r="351" spans="1:28" x14ac:dyDescent="0.15">
      <c r="A351" s="104"/>
      <c r="B351" s="105"/>
      <c r="C351" s="93">
        <v>7</v>
      </c>
      <c r="D351" s="92" t="s">
        <v>378</v>
      </c>
      <c r="E351" s="93"/>
      <c r="F351" s="93"/>
      <c r="G351" s="93"/>
      <c r="H351" s="93"/>
      <c r="I351" s="93"/>
      <c r="J351" s="93"/>
      <c r="K351" s="93"/>
      <c r="L351" s="93"/>
      <c r="M351" s="93"/>
      <c r="N351" s="93"/>
      <c r="O351" s="93"/>
      <c r="P351" s="93"/>
      <c r="Q351" s="93" t="s">
        <v>4</v>
      </c>
      <c r="R351" s="93"/>
      <c r="S351" s="93" t="s">
        <v>4</v>
      </c>
      <c r="T351" s="93" t="s">
        <v>4</v>
      </c>
      <c r="U351" s="93" t="s">
        <v>4</v>
      </c>
      <c r="V351" s="93"/>
      <c r="W351" s="93"/>
      <c r="X351" s="93"/>
      <c r="Y351" s="93"/>
      <c r="Z351" s="93"/>
      <c r="AA351" s="92">
        <v>4</v>
      </c>
      <c r="AB351" s="92"/>
    </row>
    <row r="352" spans="1:28" x14ac:dyDescent="0.15">
      <c r="A352" s="104"/>
      <c r="B352" s="105"/>
      <c r="C352" s="93">
        <v>8</v>
      </c>
      <c r="D352" s="92" t="s">
        <v>377</v>
      </c>
      <c r="E352" s="93"/>
      <c r="F352" s="93"/>
      <c r="G352" s="93"/>
      <c r="H352" s="93"/>
      <c r="I352" s="93"/>
      <c r="J352" s="93"/>
      <c r="K352" s="93"/>
      <c r="L352" s="93"/>
      <c r="M352" s="93" t="s">
        <v>4</v>
      </c>
      <c r="N352" s="93"/>
      <c r="O352" s="93"/>
      <c r="P352" s="93" t="s">
        <v>4</v>
      </c>
      <c r="Q352" s="93" t="s">
        <v>4</v>
      </c>
      <c r="R352" s="93" t="s">
        <v>4</v>
      </c>
      <c r="S352" s="93" t="s">
        <v>4</v>
      </c>
      <c r="T352" s="93" t="s">
        <v>4</v>
      </c>
      <c r="U352" s="93"/>
      <c r="V352" s="93"/>
      <c r="W352" s="93" t="s">
        <v>4</v>
      </c>
      <c r="X352" s="93"/>
      <c r="Y352" s="93" t="s">
        <v>4</v>
      </c>
      <c r="Z352" s="93"/>
      <c r="AA352" s="92">
        <v>8</v>
      </c>
      <c r="AB352" s="92"/>
    </row>
    <row r="353" spans="1:28" x14ac:dyDescent="0.15">
      <c r="A353" s="104"/>
      <c r="B353" s="105"/>
      <c r="C353" s="93">
        <v>9</v>
      </c>
      <c r="D353" s="92" t="s">
        <v>376</v>
      </c>
      <c r="E353" s="93"/>
      <c r="F353" s="93" t="s">
        <v>4</v>
      </c>
      <c r="G353" s="93" t="s">
        <v>4</v>
      </c>
      <c r="H353" s="93" t="s">
        <v>4</v>
      </c>
      <c r="I353" s="93" t="s">
        <v>4</v>
      </c>
      <c r="J353" s="93"/>
      <c r="K353" s="93" t="s">
        <v>4</v>
      </c>
      <c r="L353" s="93" t="s">
        <v>4</v>
      </c>
      <c r="M353" s="93" t="s">
        <v>4</v>
      </c>
      <c r="N353" s="93" t="s">
        <v>4</v>
      </c>
      <c r="O353" s="93" t="s">
        <v>4</v>
      </c>
      <c r="P353" s="93" t="s">
        <v>4</v>
      </c>
      <c r="Q353" s="93" t="s">
        <v>4</v>
      </c>
      <c r="R353" s="93" t="s">
        <v>4</v>
      </c>
      <c r="S353" s="93" t="s">
        <v>4</v>
      </c>
      <c r="T353" s="93" t="s">
        <v>4</v>
      </c>
      <c r="U353" s="93"/>
      <c r="V353" s="93" t="s">
        <v>4</v>
      </c>
      <c r="W353" s="93" t="s">
        <v>4</v>
      </c>
      <c r="X353" s="93" t="s">
        <v>4</v>
      </c>
      <c r="Y353" s="93"/>
      <c r="Z353" s="93"/>
      <c r="AA353" s="92">
        <v>17</v>
      </c>
      <c r="AB353" s="92"/>
    </row>
    <row r="354" spans="1:28" x14ac:dyDescent="0.15">
      <c r="A354" s="104"/>
      <c r="B354" s="105"/>
      <c r="C354" s="93">
        <v>10</v>
      </c>
      <c r="D354" s="92" t="s">
        <v>375</v>
      </c>
      <c r="E354" s="93"/>
      <c r="F354" s="93"/>
      <c r="G354" s="93"/>
      <c r="H354" s="93"/>
      <c r="I354" s="93" t="s">
        <v>4</v>
      </c>
      <c r="J354" s="93"/>
      <c r="K354" s="93"/>
      <c r="L354" s="93"/>
      <c r="M354" s="93" t="s">
        <v>4</v>
      </c>
      <c r="N354" s="93"/>
      <c r="O354" s="93"/>
      <c r="P354" s="93"/>
      <c r="Q354" s="93"/>
      <c r="R354" s="93"/>
      <c r="S354" s="93"/>
      <c r="T354" s="93"/>
      <c r="U354" s="93"/>
      <c r="V354" s="93" t="s">
        <v>4</v>
      </c>
      <c r="W354" s="93" t="s">
        <v>4</v>
      </c>
      <c r="X354" s="93" t="s">
        <v>4</v>
      </c>
      <c r="Y354" s="93"/>
      <c r="Z354" s="93"/>
      <c r="AA354" s="92">
        <v>5</v>
      </c>
      <c r="AB354" s="92"/>
    </row>
    <row r="355" spans="1:28" x14ac:dyDescent="0.15">
      <c r="A355" s="100"/>
      <c r="B355" s="101"/>
      <c r="C355" s="103">
        <v>11</v>
      </c>
      <c r="D355" s="102" t="s">
        <v>374</v>
      </c>
      <c r="E355" s="103"/>
      <c r="F355" s="103" t="s">
        <v>4</v>
      </c>
      <c r="G355" s="103"/>
      <c r="H355" s="103" t="s">
        <v>4</v>
      </c>
      <c r="I355" s="103" t="s">
        <v>4</v>
      </c>
      <c r="J355" s="103" t="s">
        <v>4</v>
      </c>
      <c r="K355" s="103"/>
      <c r="L355" s="103"/>
      <c r="M355" s="103"/>
      <c r="N355" s="103"/>
      <c r="O355" s="103"/>
      <c r="P355" s="103"/>
      <c r="Q355" s="103"/>
      <c r="R355" s="103"/>
      <c r="S355" s="103" t="s">
        <v>4</v>
      </c>
      <c r="T355" s="103"/>
      <c r="U355" s="103"/>
      <c r="V355" s="103" t="s">
        <v>4</v>
      </c>
      <c r="W355" s="103" t="s">
        <v>4</v>
      </c>
      <c r="X355" s="103" t="s">
        <v>4</v>
      </c>
      <c r="Y355" s="103"/>
      <c r="Z355" s="103"/>
      <c r="AA355" s="102">
        <v>8</v>
      </c>
      <c r="AB355" s="102"/>
    </row>
    <row r="356" spans="1:28" x14ac:dyDescent="0.15">
      <c r="A356" s="104" t="s">
        <v>373</v>
      </c>
      <c r="B356" s="105"/>
      <c r="C356" s="96">
        <v>1</v>
      </c>
      <c r="D356" s="91" t="s">
        <v>371</v>
      </c>
      <c r="E356" s="96"/>
      <c r="F356" s="96"/>
      <c r="G356" s="96"/>
      <c r="H356" s="96"/>
      <c r="I356" s="96"/>
      <c r="J356" s="96"/>
      <c r="K356" s="96"/>
      <c r="L356" s="96"/>
      <c r="M356" s="96"/>
      <c r="N356" s="96"/>
      <c r="O356" s="96"/>
      <c r="P356" s="96"/>
      <c r="Q356" s="96"/>
      <c r="R356" s="96"/>
      <c r="S356" s="96"/>
      <c r="T356" s="96"/>
      <c r="U356" s="96" t="s">
        <v>4</v>
      </c>
      <c r="V356" s="96"/>
      <c r="W356" s="96"/>
      <c r="X356" s="96"/>
      <c r="Y356" s="96"/>
      <c r="Z356" s="96" t="s">
        <v>4</v>
      </c>
      <c r="AA356" s="91">
        <v>2</v>
      </c>
      <c r="AB356" s="91"/>
    </row>
    <row r="357" spans="1:28" x14ac:dyDescent="0.15">
      <c r="A357" s="104"/>
      <c r="B357" s="105"/>
      <c r="C357" s="93">
        <v>2</v>
      </c>
      <c r="D357" s="92" t="s">
        <v>369</v>
      </c>
      <c r="E357" s="93" t="s">
        <v>4</v>
      </c>
      <c r="F357" s="93"/>
      <c r="G357" s="93"/>
      <c r="H357" s="93"/>
      <c r="I357" s="93"/>
      <c r="J357" s="93"/>
      <c r="K357" s="93"/>
      <c r="L357" s="93"/>
      <c r="M357" s="93"/>
      <c r="N357" s="93" t="s">
        <v>4</v>
      </c>
      <c r="O357" s="93"/>
      <c r="P357" s="93" t="s">
        <v>4</v>
      </c>
      <c r="Q357" s="93"/>
      <c r="R357" s="93"/>
      <c r="S357" s="93" t="s">
        <v>4</v>
      </c>
      <c r="T357" s="93"/>
      <c r="U357" s="93" t="s">
        <v>4</v>
      </c>
      <c r="V357" s="93"/>
      <c r="W357" s="93"/>
      <c r="X357" s="93"/>
      <c r="Y357" s="93"/>
      <c r="Z357" s="93"/>
      <c r="AA357" s="92">
        <v>5</v>
      </c>
      <c r="AB357" s="92"/>
    </row>
    <row r="358" spans="1:28" x14ac:dyDescent="0.15">
      <c r="A358" s="104"/>
      <c r="B358" s="105"/>
      <c r="C358" s="93">
        <v>3</v>
      </c>
      <c r="D358" s="92" t="s">
        <v>368</v>
      </c>
      <c r="E358" s="93" t="s">
        <v>4</v>
      </c>
      <c r="F358" s="93"/>
      <c r="G358" s="93"/>
      <c r="H358" s="93"/>
      <c r="I358" s="93"/>
      <c r="J358" s="93"/>
      <c r="K358" s="93"/>
      <c r="L358" s="93"/>
      <c r="M358" s="93"/>
      <c r="N358" s="93"/>
      <c r="O358" s="93"/>
      <c r="P358" s="93"/>
      <c r="Q358" s="93"/>
      <c r="R358" s="93"/>
      <c r="S358" s="93" t="s">
        <v>4</v>
      </c>
      <c r="T358" s="93"/>
      <c r="U358" s="93"/>
      <c r="V358" s="93"/>
      <c r="W358" s="93"/>
      <c r="X358" s="93"/>
      <c r="Y358" s="93" t="s">
        <v>4</v>
      </c>
      <c r="Z358" s="93"/>
      <c r="AA358" s="92">
        <v>3</v>
      </c>
      <c r="AB358" s="92"/>
    </row>
    <row r="359" spans="1:28" x14ac:dyDescent="0.15">
      <c r="A359" s="104"/>
      <c r="B359" s="105"/>
      <c r="C359" s="93">
        <v>4</v>
      </c>
      <c r="D359" s="92" t="s">
        <v>1031</v>
      </c>
      <c r="E359" s="93"/>
      <c r="F359" s="93"/>
      <c r="G359" s="93"/>
      <c r="H359" s="93"/>
      <c r="I359" s="93"/>
      <c r="J359" s="93"/>
      <c r="K359" s="93"/>
      <c r="L359" s="93"/>
      <c r="M359" s="93"/>
      <c r="N359" s="93"/>
      <c r="O359" s="93"/>
      <c r="P359" s="93"/>
      <c r="Q359" s="93"/>
      <c r="R359" s="93"/>
      <c r="S359" s="93"/>
      <c r="T359" s="93"/>
      <c r="U359" s="93"/>
      <c r="V359" s="93"/>
      <c r="W359" s="93"/>
      <c r="X359" s="93"/>
      <c r="Y359" s="93"/>
      <c r="Z359" s="93" t="s">
        <v>4</v>
      </c>
      <c r="AA359" s="92">
        <v>1</v>
      </c>
      <c r="AB359" s="92"/>
    </row>
    <row r="360" spans="1:28" x14ac:dyDescent="0.15">
      <c r="A360" s="104"/>
      <c r="B360" s="105"/>
      <c r="C360" s="93">
        <v>5</v>
      </c>
      <c r="D360" s="92" t="s">
        <v>367</v>
      </c>
      <c r="E360" s="93"/>
      <c r="F360" s="93"/>
      <c r="G360" s="93"/>
      <c r="H360" s="93"/>
      <c r="I360" s="93"/>
      <c r="J360" s="93"/>
      <c r="K360" s="93"/>
      <c r="L360" s="93"/>
      <c r="M360" s="93"/>
      <c r="N360" s="93" t="s">
        <v>4</v>
      </c>
      <c r="O360" s="93"/>
      <c r="P360" s="93"/>
      <c r="Q360" s="93"/>
      <c r="R360" s="93"/>
      <c r="S360" s="93"/>
      <c r="T360" s="93"/>
      <c r="U360" s="93"/>
      <c r="V360" s="93"/>
      <c r="W360" s="93"/>
      <c r="X360" s="93"/>
      <c r="Y360" s="93"/>
      <c r="Z360" s="93"/>
      <c r="AA360" s="92">
        <v>1</v>
      </c>
      <c r="AB360" s="92"/>
    </row>
    <row r="361" spans="1:28" x14ac:dyDescent="0.15">
      <c r="A361" s="104"/>
      <c r="B361" s="105"/>
      <c r="C361" s="93">
        <v>6</v>
      </c>
      <c r="D361" s="92" t="s">
        <v>1032</v>
      </c>
      <c r="E361" s="93"/>
      <c r="F361" s="93"/>
      <c r="G361" s="93"/>
      <c r="H361" s="93"/>
      <c r="I361" s="93"/>
      <c r="J361" s="93"/>
      <c r="K361" s="93"/>
      <c r="L361" s="93"/>
      <c r="M361" s="93"/>
      <c r="N361" s="93"/>
      <c r="O361" s="93"/>
      <c r="P361" s="93"/>
      <c r="Q361" s="93"/>
      <c r="R361" s="93"/>
      <c r="S361" s="93" t="s">
        <v>4</v>
      </c>
      <c r="T361" s="93"/>
      <c r="U361" s="93"/>
      <c r="V361" s="93"/>
      <c r="W361" s="93"/>
      <c r="X361" s="93"/>
      <c r="Y361" s="93"/>
      <c r="Z361" s="93"/>
      <c r="AA361" s="92">
        <v>1</v>
      </c>
      <c r="AB361" s="92"/>
    </row>
    <row r="362" spans="1:28" x14ac:dyDescent="0.15">
      <c r="A362" s="104"/>
      <c r="B362" s="105"/>
      <c r="C362" s="93">
        <v>7</v>
      </c>
      <c r="D362" s="92" t="s">
        <v>366</v>
      </c>
      <c r="E362" s="93" t="s">
        <v>4</v>
      </c>
      <c r="F362" s="93"/>
      <c r="G362" s="93"/>
      <c r="H362" s="93"/>
      <c r="I362" s="93"/>
      <c r="J362" s="93"/>
      <c r="K362" s="93"/>
      <c r="L362" s="93"/>
      <c r="M362" s="93"/>
      <c r="N362" s="93"/>
      <c r="O362" s="93"/>
      <c r="P362" s="93"/>
      <c r="Q362" s="93"/>
      <c r="R362" s="93"/>
      <c r="S362" s="93"/>
      <c r="T362" s="93"/>
      <c r="U362" s="93" t="s">
        <v>4</v>
      </c>
      <c r="V362" s="93"/>
      <c r="W362" s="93"/>
      <c r="X362" s="93"/>
      <c r="Y362" s="93"/>
      <c r="Z362" s="93" t="s">
        <v>4</v>
      </c>
      <c r="AA362" s="92">
        <v>3</v>
      </c>
      <c r="AB362" s="92"/>
    </row>
    <row r="363" spans="1:28" x14ac:dyDescent="0.15">
      <c r="A363" s="104"/>
      <c r="B363" s="105"/>
      <c r="C363" s="93">
        <v>8</v>
      </c>
      <c r="D363" s="92" t="s">
        <v>365</v>
      </c>
      <c r="E363" s="93" t="s">
        <v>4</v>
      </c>
      <c r="F363" s="93"/>
      <c r="G363" s="93"/>
      <c r="H363" s="93"/>
      <c r="I363" s="93"/>
      <c r="J363" s="93"/>
      <c r="K363" s="93"/>
      <c r="L363" s="93"/>
      <c r="M363" s="93"/>
      <c r="N363" s="93"/>
      <c r="O363" s="93"/>
      <c r="P363" s="93"/>
      <c r="Q363" s="93" t="s">
        <v>4</v>
      </c>
      <c r="R363" s="93"/>
      <c r="S363" s="93" t="s">
        <v>4</v>
      </c>
      <c r="T363" s="93"/>
      <c r="U363" s="93" t="s">
        <v>4</v>
      </c>
      <c r="V363" s="93"/>
      <c r="W363" s="93"/>
      <c r="X363" s="93"/>
      <c r="Y363" s="93" t="s">
        <v>4</v>
      </c>
      <c r="Z363" s="93" t="s">
        <v>4</v>
      </c>
      <c r="AA363" s="92">
        <v>6</v>
      </c>
      <c r="AB363" s="92"/>
    </row>
    <row r="364" spans="1:28" x14ac:dyDescent="0.15">
      <c r="A364" s="104"/>
      <c r="B364" s="105"/>
      <c r="C364" s="93">
        <v>9</v>
      </c>
      <c r="D364" s="92" t="s">
        <v>364</v>
      </c>
      <c r="E364" s="93"/>
      <c r="F364" s="93" t="s">
        <v>4</v>
      </c>
      <c r="G364" s="93" t="s">
        <v>4</v>
      </c>
      <c r="H364" s="93" t="s">
        <v>4</v>
      </c>
      <c r="I364" s="93" t="s">
        <v>4</v>
      </c>
      <c r="J364" s="93"/>
      <c r="K364" s="93" t="s">
        <v>4</v>
      </c>
      <c r="L364" s="93" t="s">
        <v>4</v>
      </c>
      <c r="M364" s="93" t="s">
        <v>4</v>
      </c>
      <c r="N364" s="93" t="s">
        <v>4</v>
      </c>
      <c r="O364" s="93" t="s">
        <v>4</v>
      </c>
      <c r="P364" s="93" t="s">
        <v>4</v>
      </c>
      <c r="Q364" s="93" t="s">
        <v>4</v>
      </c>
      <c r="R364" s="93" t="s">
        <v>4</v>
      </c>
      <c r="S364" s="93" t="s">
        <v>4</v>
      </c>
      <c r="T364" s="93" t="s">
        <v>4</v>
      </c>
      <c r="U364" s="93" t="s">
        <v>4</v>
      </c>
      <c r="V364" s="93" t="s">
        <v>4</v>
      </c>
      <c r="W364" s="93" t="s">
        <v>4</v>
      </c>
      <c r="X364" s="93" t="s">
        <v>4</v>
      </c>
      <c r="Y364" s="93"/>
      <c r="Z364" s="93"/>
      <c r="AA364" s="92">
        <v>18</v>
      </c>
      <c r="AB364" s="92"/>
    </row>
    <row r="365" spans="1:28" x14ac:dyDescent="0.15">
      <c r="A365" s="100"/>
      <c r="B365" s="101"/>
      <c r="C365" s="103">
        <v>10</v>
      </c>
      <c r="D365" s="102" t="s">
        <v>1033</v>
      </c>
      <c r="E365" s="103" t="s">
        <v>4</v>
      </c>
      <c r="F365" s="103"/>
      <c r="G365" s="103"/>
      <c r="H365" s="103"/>
      <c r="I365" s="103"/>
      <c r="J365" s="103"/>
      <c r="K365" s="103"/>
      <c r="L365" s="103"/>
      <c r="M365" s="103"/>
      <c r="N365" s="103"/>
      <c r="O365" s="103"/>
      <c r="P365" s="103"/>
      <c r="Q365" s="103" t="s">
        <v>4</v>
      </c>
      <c r="R365" s="103"/>
      <c r="S365" s="103"/>
      <c r="T365" s="103"/>
      <c r="U365" s="103"/>
      <c r="V365" s="103"/>
      <c r="W365" s="103"/>
      <c r="X365" s="103"/>
      <c r="Y365" s="103"/>
      <c r="Z365" s="103"/>
      <c r="AA365" s="102">
        <v>2</v>
      </c>
      <c r="AB365" s="102"/>
    </row>
    <row r="366" spans="1:28" x14ac:dyDescent="0.15">
      <c r="A366" s="104" t="s">
        <v>363</v>
      </c>
      <c r="B366" s="105"/>
      <c r="C366" s="96">
        <v>1</v>
      </c>
      <c r="D366" s="91" t="s">
        <v>361</v>
      </c>
      <c r="E366" s="96"/>
      <c r="F366" s="96"/>
      <c r="G366" s="96"/>
      <c r="H366" s="96"/>
      <c r="I366" s="96"/>
      <c r="J366" s="96"/>
      <c r="K366" s="96" t="s">
        <v>4</v>
      </c>
      <c r="L366" s="96"/>
      <c r="M366" s="96"/>
      <c r="N366" s="96"/>
      <c r="O366" s="96"/>
      <c r="P366" s="96"/>
      <c r="Q366" s="96"/>
      <c r="R366" s="96" t="s">
        <v>4</v>
      </c>
      <c r="S366" s="96"/>
      <c r="T366" s="96"/>
      <c r="U366" s="96"/>
      <c r="V366" s="96"/>
      <c r="W366" s="96"/>
      <c r="X366" s="96"/>
      <c r="Y366" s="96"/>
      <c r="Z366" s="96"/>
      <c r="AA366" s="91">
        <v>2</v>
      </c>
      <c r="AB366" s="91"/>
    </row>
    <row r="367" spans="1:28" x14ac:dyDescent="0.15">
      <c r="A367" s="104"/>
      <c r="B367" s="105"/>
      <c r="C367" s="93">
        <v>2</v>
      </c>
      <c r="D367" s="92" t="s">
        <v>360</v>
      </c>
      <c r="E367" s="93"/>
      <c r="F367" s="93"/>
      <c r="G367" s="93"/>
      <c r="H367" s="93"/>
      <c r="I367" s="93"/>
      <c r="J367" s="93" t="s">
        <v>4</v>
      </c>
      <c r="K367" s="93" t="s">
        <v>4</v>
      </c>
      <c r="L367" s="93"/>
      <c r="M367" s="93"/>
      <c r="N367" s="93"/>
      <c r="O367" s="93"/>
      <c r="P367" s="93"/>
      <c r="Q367" s="93"/>
      <c r="R367" s="93" t="s">
        <v>4</v>
      </c>
      <c r="S367" s="93"/>
      <c r="T367" s="93"/>
      <c r="U367" s="93"/>
      <c r="V367" s="93"/>
      <c r="W367" s="93"/>
      <c r="X367" s="93"/>
      <c r="Y367" s="93"/>
      <c r="Z367" s="93"/>
      <c r="AA367" s="92">
        <v>3</v>
      </c>
      <c r="AB367" s="92"/>
    </row>
    <row r="368" spans="1:28" x14ac:dyDescent="0.15">
      <c r="A368" s="104"/>
      <c r="B368" s="105"/>
      <c r="C368" s="93">
        <v>3</v>
      </c>
      <c r="D368" s="92" t="s">
        <v>359</v>
      </c>
      <c r="E368" s="93"/>
      <c r="F368" s="93" t="s">
        <v>4</v>
      </c>
      <c r="G368" s="93"/>
      <c r="H368" s="93" t="s">
        <v>4</v>
      </c>
      <c r="I368" s="93"/>
      <c r="J368" s="93"/>
      <c r="K368" s="93" t="s">
        <v>4</v>
      </c>
      <c r="L368" s="93"/>
      <c r="M368" s="93" t="s">
        <v>4</v>
      </c>
      <c r="N368" s="93" t="s">
        <v>4</v>
      </c>
      <c r="O368" s="93"/>
      <c r="P368" s="93"/>
      <c r="Q368" s="93"/>
      <c r="R368" s="93"/>
      <c r="S368" s="93" t="s">
        <v>4</v>
      </c>
      <c r="T368" s="93"/>
      <c r="U368" s="93" t="s">
        <v>4</v>
      </c>
      <c r="V368" s="93"/>
      <c r="W368" s="93"/>
      <c r="X368" s="93"/>
      <c r="Y368" s="93" t="s">
        <v>4</v>
      </c>
      <c r="Z368" s="93"/>
      <c r="AA368" s="92">
        <v>8</v>
      </c>
      <c r="AB368" s="92"/>
    </row>
    <row r="369" spans="1:28" x14ac:dyDescent="0.15">
      <c r="A369" s="104"/>
      <c r="B369" s="105"/>
      <c r="C369" s="93">
        <v>4</v>
      </c>
      <c r="D369" s="92" t="s">
        <v>358</v>
      </c>
      <c r="E369" s="93" t="s">
        <v>4</v>
      </c>
      <c r="F369" s="93" t="s">
        <v>4</v>
      </c>
      <c r="G369" s="93" t="s">
        <v>4</v>
      </c>
      <c r="H369" s="93" t="s">
        <v>4</v>
      </c>
      <c r="I369" s="93" t="s">
        <v>4</v>
      </c>
      <c r="J369" s="93"/>
      <c r="K369" s="93" t="s">
        <v>4</v>
      </c>
      <c r="L369" s="93"/>
      <c r="M369" s="93" t="s">
        <v>4</v>
      </c>
      <c r="N369" s="93" t="s">
        <v>4</v>
      </c>
      <c r="O369" s="93"/>
      <c r="P369" s="93"/>
      <c r="Q369" s="93" t="s">
        <v>4</v>
      </c>
      <c r="R369" s="93" t="s">
        <v>4</v>
      </c>
      <c r="S369" s="93" t="s">
        <v>4</v>
      </c>
      <c r="T369" s="93"/>
      <c r="U369" s="93" t="s">
        <v>4</v>
      </c>
      <c r="V369" s="93"/>
      <c r="W369" s="93" t="s">
        <v>4</v>
      </c>
      <c r="X369" s="93"/>
      <c r="Y369" s="93" t="s">
        <v>4</v>
      </c>
      <c r="Z369" s="93"/>
      <c r="AA369" s="92">
        <v>14</v>
      </c>
      <c r="AB369" s="92"/>
    </row>
    <row r="370" spans="1:28" x14ac:dyDescent="0.15">
      <c r="A370" s="104"/>
      <c r="B370" s="105"/>
      <c r="C370" s="93">
        <v>5</v>
      </c>
      <c r="D370" s="92" t="s">
        <v>357</v>
      </c>
      <c r="E370" s="93"/>
      <c r="F370" s="93"/>
      <c r="G370" s="93"/>
      <c r="H370" s="93"/>
      <c r="I370" s="93"/>
      <c r="J370" s="93"/>
      <c r="K370" s="93"/>
      <c r="L370" s="93"/>
      <c r="M370" s="93"/>
      <c r="N370" s="93"/>
      <c r="O370" s="93"/>
      <c r="P370" s="93"/>
      <c r="Q370" s="93"/>
      <c r="R370" s="93"/>
      <c r="S370" s="93" t="s">
        <v>4</v>
      </c>
      <c r="T370" s="93"/>
      <c r="U370" s="93"/>
      <c r="V370" s="93"/>
      <c r="W370" s="93"/>
      <c r="X370" s="93"/>
      <c r="Y370" s="93"/>
      <c r="Z370" s="93"/>
      <c r="AA370" s="92">
        <v>1</v>
      </c>
      <c r="AB370" s="92"/>
    </row>
    <row r="371" spans="1:28" x14ac:dyDescent="0.15">
      <c r="A371" s="104"/>
      <c r="B371" s="105"/>
      <c r="C371" s="93">
        <v>6</v>
      </c>
      <c r="D371" s="92" t="s">
        <v>354</v>
      </c>
      <c r="E371" s="93"/>
      <c r="F371" s="93"/>
      <c r="G371" s="93"/>
      <c r="H371" s="93"/>
      <c r="I371" s="93" t="s">
        <v>4</v>
      </c>
      <c r="J371" s="93"/>
      <c r="K371" s="93" t="s">
        <v>4</v>
      </c>
      <c r="L371" s="93"/>
      <c r="M371" s="93" t="s">
        <v>4</v>
      </c>
      <c r="N371" s="93" t="s">
        <v>4</v>
      </c>
      <c r="O371" s="93"/>
      <c r="P371" s="93"/>
      <c r="Q371" s="93"/>
      <c r="R371" s="93" t="s">
        <v>4</v>
      </c>
      <c r="S371" s="93" t="s">
        <v>4</v>
      </c>
      <c r="T371" s="93"/>
      <c r="U371" s="93" t="s">
        <v>4</v>
      </c>
      <c r="V371" s="93"/>
      <c r="W371" s="93"/>
      <c r="X371" s="93"/>
      <c r="Y371" s="93"/>
      <c r="Z371" s="93"/>
      <c r="AA371" s="92">
        <v>7</v>
      </c>
      <c r="AB371" s="92"/>
    </row>
    <row r="372" spans="1:28" x14ac:dyDescent="0.15">
      <c r="A372" s="104"/>
      <c r="B372" s="105"/>
      <c r="C372" s="93">
        <v>7</v>
      </c>
      <c r="D372" s="92" t="s">
        <v>353</v>
      </c>
      <c r="E372" s="93"/>
      <c r="F372" s="93" t="s">
        <v>4</v>
      </c>
      <c r="G372" s="93"/>
      <c r="H372" s="93"/>
      <c r="I372" s="93"/>
      <c r="J372" s="93"/>
      <c r="K372" s="93"/>
      <c r="L372" s="93"/>
      <c r="M372" s="93"/>
      <c r="N372" s="93"/>
      <c r="O372" s="93"/>
      <c r="P372" s="93"/>
      <c r="Q372" s="93"/>
      <c r="R372" s="93"/>
      <c r="S372" s="93"/>
      <c r="T372" s="93"/>
      <c r="U372" s="93"/>
      <c r="V372" s="93"/>
      <c r="W372" s="93"/>
      <c r="X372" s="93"/>
      <c r="Y372" s="93"/>
      <c r="Z372" s="93"/>
      <c r="AA372" s="92">
        <v>1</v>
      </c>
      <c r="AB372" s="92"/>
    </row>
    <row r="373" spans="1:28" x14ac:dyDescent="0.15">
      <c r="A373" s="104"/>
      <c r="B373" s="105"/>
      <c r="C373" s="93">
        <v>8</v>
      </c>
      <c r="D373" s="92" t="s">
        <v>1034</v>
      </c>
      <c r="E373" s="93"/>
      <c r="F373" s="93"/>
      <c r="G373" s="93"/>
      <c r="H373" s="93"/>
      <c r="I373" s="93"/>
      <c r="J373" s="93"/>
      <c r="K373" s="93"/>
      <c r="L373" s="93"/>
      <c r="M373" s="93"/>
      <c r="N373" s="93"/>
      <c r="O373" s="93"/>
      <c r="P373" s="93"/>
      <c r="Q373" s="93"/>
      <c r="R373" s="93"/>
      <c r="S373" s="93" t="s">
        <v>1</v>
      </c>
      <c r="T373" s="93"/>
      <c r="U373" s="93"/>
      <c r="V373" s="93"/>
      <c r="W373" s="93"/>
      <c r="X373" s="93"/>
      <c r="Y373" s="93"/>
      <c r="Z373" s="93"/>
      <c r="AA373" s="92">
        <v>1</v>
      </c>
      <c r="AB373" s="92"/>
    </row>
    <row r="374" spans="1:28" x14ac:dyDescent="0.15">
      <c r="A374" s="104"/>
      <c r="B374" s="105"/>
      <c r="C374" s="93">
        <v>9</v>
      </c>
      <c r="D374" s="92" t="s">
        <v>352</v>
      </c>
      <c r="E374" s="93"/>
      <c r="F374" s="93"/>
      <c r="G374" s="93"/>
      <c r="H374" s="93"/>
      <c r="I374" s="93"/>
      <c r="J374" s="93"/>
      <c r="K374" s="93"/>
      <c r="L374" s="93"/>
      <c r="M374" s="93"/>
      <c r="N374" s="93" t="s">
        <v>4</v>
      </c>
      <c r="O374" s="93"/>
      <c r="P374" s="93"/>
      <c r="Q374" s="93"/>
      <c r="R374" s="93"/>
      <c r="S374" s="93"/>
      <c r="T374" s="93"/>
      <c r="U374" s="93"/>
      <c r="V374" s="93"/>
      <c r="W374" s="93"/>
      <c r="X374" s="93"/>
      <c r="Y374" s="93"/>
      <c r="Z374" s="93"/>
      <c r="AA374" s="92">
        <v>1</v>
      </c>
      <c r="AB374" s="92"/>
    </row>
    <row r="375" spans="1:28" x14ac:dyDescent="0.15">
      <c r="A375" s="104"/>
      <c r="B375" s="105"/>
      <c r="C375" s="93">
        <v>10</v>
      </c>
      <c r="D375" s="92" t="s">
        <v>351</v>
      </c>
      <c r="E375" s="93"/>
      <c r="F375" s="93"/>
      <c r="G375" s="93"/>
      <c r="H375" s="93"/>
      <c r="I375" s="93"/>
      <c r="J375" s="93" t="s">
        <v>4</v>
      </c>
      <c r="K375" s="93"/>
      <c r="L375" s="93"/>
      <c r="M375" s="93"/>
      <c r="N375" s="93"/>
      <c r="O375" s="93"/>
      <c r="P375" s="93"/>
      <c r="Q375" s="93"/>
      <c r="R375" s="93" t="s">
        <v>4</v>
      </c>
      <c r="S375" s="93"/>
      <c r="T375" s="93"/>
      <c r="U375" s="93"/>
      <c r="V375" s="93"/>
      <c r="W375" s="93" t="s">
        <v>4</v>
      </c>
      <c r="X375" s="93"/>
      <c r="Y375" s="93"/>
      <c r="Z375" s="93" t="s">
        <v>4</v>
      </c>
      <c r="AA375" s="92">
        <v>4</v>
      </c>
      <c r="AB375" s="92"/>
    </row>
    <row r="376" spans="1:28" x14ac:dyDescent="0.15">
      <c r="A376" s="104"/>
      <c r="B376" s="105"/>
      <c r="C376" s="93">
        <v>11</v>
      </c>
      <c r="D376" s="92" t="s">
        <v>350</v>
      </c>
      <c r="E376" s="93"/>
      <c r="F376" s="93"/>
      <c r="G376" s="93" t="s">
        <v>4</v>
      </c>
      <c r="H376" s="93"/>
      <c r="I376" s="93"/>
      <c r="J376" s="93"/>
      <c r="K376" s="93" t="s">
        <v>4</v>
      </c>
      <c r="L376" s="93"/>
      <c r="M376" s="93" t="s">
        <v>4</v>
      </c>
      <c r="N376" s="93" t="s">
        <v>4</v>
      </c>
      <c r="O376" s="93"/>
      <c r="P376" s="93"/>
      <c r="Q376" s="93"/>
      <c r="R376" s="93"/>
      <c r="S376" s="93"/>
      <c r="T376" s="93"/>
      <c r="U376" s="93"/>
      <c r="V376" s="93"/>
      <c r="W376" s="93"/>
      <c r="X376" s="93" t="s">
        <v>4</v>
      </c>
      <c r="Y376" s="93"/>
      <c r="Z376" s="93"/>
      <c r="AA376" s="92">
        <v>5</v>
      </c>
      <c r="AB376" s="92"/>
    </row>
    <row r="377" spans="1:28" x14ac:dyDescent="0.15">
      <c r="A377" s="104"/>
      <c r="B377" s="105"/>
      <c r="C377" s="93">
        <v>12</v>
      </c>
      <c r="D377" s="92" t="s">
        <v>349</v>
      </c>
      <c r="E377" s="93" t="s">
        <v>4</v>
      </c>
      <c r="F377" s="93"/>
      <c r="G377" s="93"/>
      <c r="H377" s="93"/>
      <c r="I377" s="93"/>
      <c r="J377" s="93"/>
      <c r="K377" s="93"/>
      <c r="L377" s="93"/>
      <c r="M377" s="93"/>
      <c r="N377" s="93"/>
      <c r="O377" s="93"/>
      <c r="P377" s="93"/>
      <c r="Q377" s="93"/>
      <c r="R377" s="93"/>
      <c r="S377" s="93"/>
      <c r="T377" s="93"/>
      <c r="U377" s="93"/>
      <c r="V377" s="93"/>
      <c r="W377" s="93"/>
      <c r="X377" s="93"/>
      <c r="Y377" s="93"/>
      <c r="Z377" s="93"/>
      <c r="AA377" s="92">
        <v>1</v>
      </c>
      <c r="AB377" s="92"/>
    </row>
    <row r="378" spans="1:28" x14ac:dyDescent="0.15">
      <c r="A378" s="104"/>
      <c r="B378" s="105"/>
      <c r="C378" s="93">
        <v>13</v>
      </c>
      <c r="D378" s="92" t="s">
        <v>348</v>
      </c>
      <c r="E378" s="93"/>
      <c r="F378" s="93" t="s">
        <v>4</v>
      </c>
      <c r="G378" s="93" t="s">
        <v>4</v>
      </c>
      <c r="H378" s="93" t="s">
        <v>4</v>
      </c>
      <c r="I378" s="93" t="s">
        <v>4</v>
      </c>
      <c r="J378" s="93" t="s">
        <v>4</v>
      </c>
      <c r="K378" s="93" t="s">
        <v>4</v>
      </c>
      <c r="L378" s="93" t="s">
        <v>4</v>
      </c>
      <c r="M378" s="93" t="s">
        <v>4</v>
      </c>
      <c r="N378" s="93" t="s">
        <v>4</v>
      </c>
      <c r="O378" s="93" t="s">
        <v>4</v>
      </c>
      <c r="P378" s="93" t="s">
        <v>4</v>
      </c>
      <c r="Q378" s="93" t="s">
        <v>4</v>
      </c>
      <c r="R378" s="93" t="s">
        <v>4</v>
      </c>
      <c r="S378" s="93" t="s">
        <v>4</v>
      </c>
      <c r="T378" s="93" t="s">
        <v>4</v>
      </c>
      <c r="U378" s="93"/>
      <c r="V378" s="93"/>
      <c r="W378" s="93" t="s">
        <v>4</v>
      </c>
      <c r="X378" s="93"/>
      <c r="Y378" s="93"/>
      <c r="Z378" s="93"/>
      <c r="AA378" s="92">
        <v>16</v>
      </c>
      <c r="AB378" s="92"/>
    </row>
    <row r="379" spans="1:28" x14ac:dyDescent="0.15">
      <c r="A379" s="104"/>
      <c r="B379" s="105"/>
      <c r="C379" s="93">
        <v>14</v>
      </c>
      <c r="D379" s="92" t="s">
        <v>1035</v>
      </c>
      <c r="E379" s="93"/>
      <c r="F379" s="93"/>
      <c r="G379" s="93"/>
      <c r="H379" s="93"/>
      <c r="I379" s="93"/>
      <c r="J379" s="93"/>
      <c r="K379" s="93"/>
      <c r="L379" s="93"/>
      <c r="M379" s="93"/>
      <c r="N379" s="93"/>
      <c r="O379" s="93"/>
      <c r="P379" s="93"/>
      <c r="Q379" s="93"/>
      <c r="R379" s="93"/>
      <c r="S379" s="93" t="s">
        <v>4</v>
      </c>
      <c r="T379" s="93"/>
      <c r="U379" s="93"/>
      <c r="V379" s="93"/>
      <c r="W379" s="93"/>
      <c r="X379" s="93"/>
      <c r="Y379" s="93"/>
      <c r="Z379" s="93"/>
      <c r="AA379" s="92">
        <v>1</v>
      </c>
      <c r="AB379" s="92"/>
    </row>
    <row r="380" spans="1:28" x14ac:dyDescent="0.15">
      <c r="A380" s="104"/>
      <c r="B380" s="105"/>
      <c r="C380" s="93">
        <v>15</v>
      </c>
      <c r="D380" s="92" t="s">
        <v>1036</v>
      </c>
      <c r="E380" s="93"/>
      <c r="F380" s="93"/>
      <c r="G380" s="93"/>
      <c r="H380" s="93"/>
      <c r="I380" s="93"/>
      <c r="J380" s="93"/>
      <c r="K380" s="93"/>
      <c r="L380" s="93"/>
      <c r="M380" s="93"/>
      <c r="N380" s="93" t="s">
        <v>4</v>
      </c>
      <c r="O380" s="93"/>
      <c r="P380" s="93"/>
      <c r="Q380" s="93"/>
      <c r="R380" s="93"/>
      <c r="S380" s="93"/>
      <c r="T380" s="93"/>
      <c r="U380" s="93"/>
      <c r="V380" s="93"/>
      <c r="W380" s="93"/>
      <c r="X380" s="93"/>
      <c r="Y380" s="93"/>
      <c r="Z380" s="93"/>
      <c r="AA380" s="92">
        <v>1</v>
      </c>
      <c r="AB380" s="92"/>
    </row>
    <row r="381" spans="1:28" x14ac:dyDescent="0.15">
      <c r="A381" s="104"/>
      <c r="B381" s="105"/>
      <c r="C381" s="96">
        <v>16</v>
      </c>
      <c r="D381" s="91" t="s">
        <v>1037</v>
      </c>
      <c r="E381" s="96"/>
      <c r="F381" s="96"/>
      <c r="G381" s="96"/>
      <c r="H381" s="96"/>
      <c r="I381" s="96"/>
      <c r="J381" s="96"/>
      <c r="K381" s="96"/>
      <c r="L381" s="96"/>
      <c r="M381" s="96"/>
      <c r="N381" s="96"/>
      <c r="O381" s="96"/>
      <c r="P381" s="96"/>
      <c r="Q381" s="96"/>
      <c r="R381" s="96"/>
      <c r="S381" s="96"/>
      <c r="T381" s="96"/>
      <c r="U381" s="96" t="s">
        <v>4</v>
      </c>
      <c r="V381" s="96"/>
      <c r="W381" s="96"/>
      <c r="X381" s="96"/>
      <c r="Y381" s="96"/>
      <c r="Z381" s="96"/>
      <c r="AA381" s="91">
        <v>1</v>
      </c>
      <c r="AB381" s="91"/>
    </row>
    <row r="382" spans="1:28" x14ac:dyDescent="0.15">
      <c r="A382" s="104"/>
      <c r="B382" s="105"/>
      <c r="C382" s="93">
        <v>17</v>
      </c>
      <c r="D382" s="92" t="s">
        <v>1038</v>
      </c>
      <c r="E382" s="93"/>
      <c r="F382" s="93"/>
      <c r="G382" s="93"/>
      <c r="H382" s="93"/>
      <c r="I382" s="93"/>
      <c r="J382" s="93"/>
      <c r="K382" s="93"/>
      <c r="L382" s="93" t="s">
        <v>1</v>
      </c>
      <c r="M382" s="93"/>
      <c r="N382" s="93"/>
      <c r="O382" s="93"/>
      <c r="P382" s="93"/>
      <c r="Q382" s="93"/>
      <c r="R382" s="93"/>
      <c r="S382" s="93"/>
      <c r="T382" s="93"/>
      <c r="U382" s="93"/>
      <c r="V382" s="93"/>
      <c r="W382" s="93"/>
      <c r="X382" s="93"/>
      <c r="Y382" s="93"/>
      <c r="Z382" s="93"/>
      <c r="AA382" s="92">
        <v>1</v>
      </c>
      <c r="AB382" s="92"/>
    </row>
    <row r="383" spans="1:28" x14ac:dyDescent="0.15">
      <c r="A383" s="104"/>
      <c r="B383" s="105"/>
      <c r="C383" s="96">
        <v>18</v>
      </c>
      <c r="D383" s="91" t="s">
        <v>346</v>
      </c>
      <c r="E383" s="96" t="s">
        <v>4</v>
      </c>
      <c r="F383" s="96"/>
      <c r="G383" s="96"/>
      <c r="H383" s="96"/>
      <c r="I383" s="96"/>
      <c r="J383" s="96"/>
      <c r="K383" s="96" t="s">
        <v>4</v>
      </c>
      <c r="L383" s="96"/>
      <c r="M383" s="96"/>
      <c r="N383" s="96"/>
      <c r="O383" s="96"/>
      <c r="P383" s="96"/>
      <c r="Q383" s="96"/>
      <c r="R383" s="96"/>
      <c r="S383" s="96"/>
      <c r="T383" s="96"/>
      <c r="U383" s="96" t="s">
        <v>4</v>
      </c>
      <c r="V383" s="96"/>
      <c r="W383" s="96"/>
      <c r="X383" s="96"/>
      <c r="Y383" s="96"/>
      <c r="Z383" s="96"/>
      <c r="AA383" s="91">
        <v>3</v>
      </c>
      <c r="AB383" s="91"/>
    </row>
    <row r="384" spans="1:28" x14ac:dyDescent="0.15">
      <c r="A384" s="104"/>
      <c r="B384" s="105"/>
      <c r="C384" s="93">
        <v>19</v>
      </c>
      <c r="D384" s="92" t="s">
        <v>345</v>
      </c>
      <c r="E384" s="93"/>
      <c r="F384" s="93"/>
      <c r="G384" s="93"/>
      <c r="H384" s="93"/>
      <c r="I384" s="93"/>
      <c r="J384" s="93"/>
      <c r="K384" s="93"/>
      <c r="L384" s="93"/>
      <c r="M384" s="93"/>
      <c r="N384" s="93"/>
      <c r="O384" s="93"/>
      <c r="P384" s="93"/>
      <c r="Q384" s="93"/>
      <c r="R384" s="93"/>
      <c r="S384" s="93"/>
      <c r="T384" s="93"/>
      <c r="U384" s="93" t="s">
        <v>4</v>
      </c>
      <c r="V384" s="93"/>
      <c r="W384" s="93"/>
      <c r="X384" s="93"/>
      <c r="Y384" s="93"/>
      <c r="Z384" s="93"/>
      <c r="AA384" s="92">
        <v>1</v>
      </c>
      <c r="AB384" s="92"/>
    </row>
    <row r="385" spans="1:28" x14ac:dyDescent="0.15">
      <c r="A385" s="104"/>
      <c r="B385" s="105"/>
      <c r="C385" s="96">
        <v>20</v>
      </c>
      <c r="D385" s="91" t="s">
        <v>342</v>
      </c>
      <c r="E385" s="96"/>
      <c r="F385" s="96"/>
      <c r="G385" s="96"/>
      <c r="H385" s="96"/>
      <c r="I385" s="96"/>
      <c r="J385" s="96"/>
      <c r="K385" s="96"/>
      <c r="L385" s="96"/>
      <c r="M385" s="96"/>
      <c r="N385" s="96"/>
      <c r="O385" s="96"/>
      <c r="P385" s="96"/>
      <c r="Q385" s="96"/>
      <c r="R385" s="96"/>
      <c r="S385" s="96"/>
      <c r="T385" s="96"/>
      <c r="U385" s="96"/>
      <c r="V385" s="96"/>
      <c r="W385" s="96"/>
      <c r="X385" s="96"/>
      <c r="Y385" s="96" t="s">
        <v>4</v>
      </c>
      <c r="Z385" s="96"/>
      <c r="AA385" s="91">
        <v>1</v>
      </c>
      <c r="AB385" s="91"/>
    </row>
    <row r="386" spans="1:28" x14ac:dyDescent="0.15">
      <c r="A386" s="104"/>
      <c r="B386" s="105"/>
      <c r="C386" s="93">
        <v>21</v>
      </c>
      <c r="D386" s="92" t="s">
        <v>340</v>
      </c>
      <c r="E386" s="93"/>
      <c r="F386" s="93"/>
      <c r="G386" s="93"/>
      <c r="H386" s="93"/>
      <c r="I386" s="93"/>
      <c r="J386" s="93"/>
      <c r="K386" s="93"/>
      <c r="L386" s="93"/>
      <c r="M386" s="93"/>
      <c r="N386" s="93"/>
      <c r="O386" s="93"/>
      <c r="P386" s="93"/>
      <c r="Q386" s="93"/>
      <c r="R386" s="93" t="s">
        <v>4</v>
      </c>
      <c r="S386" s="93"/>
      <c r="T386" s="93"/>
      <c r="U386" s="93"/>
      <c r="V386" s="93"/>
      <c r="W386" s="93"/>
      <c r="X386" s="93"/>
      <c r="Y386" s="93"/>
      <c r="Z386" s="93"/>
      <c r="AA386" s="92">
        <v>1</v>
      </c>
      <c r="AB386" s="92"/>
    </row>
    <row r="387" spans="1:28" x14ac:dyDescent="0.15">
      <c r="A387" s="104"/>
      <c r="B387" s="105"/>
      <c r="C387" s="93">
        <v>22</v>
      </c>
      <c r="D387" s="92" t="s">
        <v>339</v>
      </c>
      <c r="E387" s="93"/>
      <c r="F387" s="93" t="s">
        <v>4</v>
      </c>
      <c r="G387" s="93" t="s">
        <v>4</v>
      </c>
      <c r="H387" s="93" t="s">
        <v>4</v>
      </c>
      <c r="I387" s="93" t="s">
        <v>4</v>
      </c>
      <c r="J387" s="93"/>
      <c r="K387" s="93" t="s">
        <v>4</v>
      </c>
      <c r="L387" s="93" t="s">
        <v>4</v>
      </c>
      <c r="M387" s="93" t="s">
        <v>4</v>
      </c>
      <c r="N387" s="93" t="s">
        <v>4</v>
      </c>
      <c r="O387" s="93" t="s">
        <v>4</v>
      </c>
      <c r="P387" s="93" t="s">
        <v>4</v>
      </c>
      <c r="Q387" s="93" t="s">
        <v>4</v>
      </c>
      <c r="R387" s="93"/>
      <c r="S387" s="93"/>
      <c r="T387" s="93" t="s">
        <v>4</v>
      </c>
      <c r="U387" s="93"/>
      <c r="V387" s="93" t="s">
        <v>4</v>
      </c>
      <c r="W387" s="93" t="s">
        <v>4</v>
      </c>
      <c r="X387" s="93" t="s">
        <v>4</v>
      </c>
      <c r="Y387" s="93"/>
      <c r="Z387" s="93"/>
      <c r="AA387" s="92">
        <v>15</v>
      </c>
      <c r="AB387" s="92"/>
    </row>
    <row r="388" spans="1:28" x14ac:dyDescent="0.15">
      <c r="A388" s="104"/>
      <c r="B388" s="105"/>
      <c r="C388" s="93">
        <v>23</v>
      </c>
      <c r="D388" s="92" t="s">
        <v>338</v>
      </c>
      <c r="E388" s="93"/>
      <c r="F388" s="93"/>
      <c r="G388" s="93" t="s">
        <v>4</v>
      </c>
      <c r="H388" s="93"/>
      <c r="I388" s="93"/>
      <c r="J388" s="93"/>
      <c r="K388" s="93" t="s">
        <v>4</v>
      </c>
      <c r="L388" s="93" t="s">
        <v>4</v>
      </c>
      <c r="M388" s="93"/>
      <c r="N388" s="93"/>
      <c r="O388" s="93"/>
      <c r="P388" s="93"/>
      <c r="Q388" s="93"/>
      <c r="R388" s="93"/>
      <c r="S388" s="93"/>
      <c r="T388" s="93"/>
      <c r="U388" s="93"/>
      <c r="V388" s="93"/>
      <c r="W388" s="93" t="s">
        <v>4</v>
      </c>
      <c r="X388" s="93" t="s">
        <v>4</v>
      </c>
      <c r="Y388" s="93"/>
      <c r="Z388" s="93"/>
      <c r="AA388" s="92">
        <v>5</v>
      </c>
      <c r="AB388" s="92"/>
    </row>
    <row r="389" spans="1:28" x14ac:dyDescent="0.15">
      <c r="A389" s="104"/>
      <c r="B389" s="105"/>
      <c r="C389" s="93">
        <v>24</v>
      </c>
      <c r="D389" s="92" t="s">
        <v>1039</v>
      </c>
      <c r="E389" s="93"/>
      <c r="F389" s="93"/>
      <c r="G389" s="93"/>
      <c r="H389" s="93"/>
      <c r="I389" s="93"/>
      <c r="J389" s="93"/>
      <c r="K389" s="93"/>
      <c r="L389" s="93"/>
      <c r="M389" s="93"/>
      <c r="N389" s="93"/>
      <c r="O389" s="93"/>
      <c r="P389" s="93"/>
      <c r="Q389" s="93"/>
      <c r="R389" s="93"/>
      <c r="S389" s="93"/>
      <c r="T389" s="93"/>
      <c r="U389" s="93" t="s">
        <v>4</v>
      </c>
      <c r="V389" s="93"/>
      <c r="W389" s="93"/>
      <c r="X389" s="93"/>
      <c r="Y389" s="93"/>
      <c r="Z389" s="93"/>
      <c r="AA389" s="92">
        <v>1</v>
      </c>
      <c r="AB389" s="92"/>
    </row>
    <row r="390" spans="1:28" x14ac:dyDescent="0.15">
      <c r="A390" s="104"/>
      <c r="B390" s="105"/>
      <c r="C390" s="93">
        <v>25</v>
      </c>
      <c r="D390" s="92" t="s">
        <v>336</v>
      </c>
      <c r="E390" s="93"/>
      <c r="F390" s="93" t="s">
        <v>4</v>
      </c>
      <c r="G390" s="93"/>
      <c r="H390" s="93"/>
      <c r="I390" s="93" t="s">
        <v>4</v>
      </c>
      <c r="J390" s="93"/>
      <c r="K390" s="93" t="s">
        <v>4</v>
      </c>
      <c r="L390" s="93"/>
      <c r="M390" s="93"/>
      <c r="N390" s="93" t="s">
        <v>4</v>
      </c>
      <c r="O390" s="93"/>
      <c r="P390" s="93"/>
      <c r="Q390" s="93" t="s">
        <v>4</v>
      </c>
      <c r="R390" s="93" t="s">
        <v>4</v>
      </c>
      <c r="S390" s="93"/>
      <c r="T390" s="93" t="s">
        <v>4</v>
      </c>
      <c r="U390" s="93"/>
      <c r="V390" s="93"/>
      <c r="W390" s="93"/>
      <c r="X390" s="93"/>
      <c r="Y390" s="93"/>
      <c r="Z390" s="93"/>
      <c r="AA390" s="92">
        <v>7</v>
      </c>
      <c r="AB390" s="92"/>
    </row>
    <row r="391" spans="1:28" x14ac:dyDescent="0.15">
      <c r="A391" s="104"/>
      <c r="B391" s="105"/>
      <c r="C391" s="93">
        <v>26</v>
      </c>
      <c r="D391" s="92" t="s">
        <v>335</v>
      </c>
      <c r="E391" s="93"/>
      <c r="F391" s="93"/>
      <c r="G391" s="93"/>
      <c r="H391" s="93"/>
      <c r="I391" s="93"/>
      <c r="J391" s="93"/>
      <c r="K391" s="93"/>
      <c r="L391" s="93"/>
      <c r="M391" s="93"/>
      <c r="N391" s="93"/>
      <c r="O391" s="93"/>
      <c r="P391" s="93"/>
      <c r="Q391" s="93"/>
      <c r="R391" s="93" t="s">
        <v>4</v>
      </c>
      <c r="S391" s="93"/>
      <c r="T391" s="93"/>
      <c r="U391" s="93"/>
      <c r="V391" s="93"/>
      <c r="W391" s="93"/>
      <c r="X391" s="93"/>
      <c r="Y391" s="93"/>
      <c r="Z391" s="93"/>
      <c r="AA391" s="92">
        <v>1</v>
      </c>
      <c r="AB391" s="92"/>
    </row>
    <row r="392" spans="1:28" x14ac:dyDescent="0.15">
      <c r="A392" s="104"/>
      <c r="B392" s="105"/>
      <c r="C392" s="93">
        <v>27</v>
      </c>
      <c r="D392" s="92" t="s">
        <v>334</v>
      </c>
      <c r="E392" s="93" t="s">
        <v>4</v>
      </c>
      <c r="F392" s="93"/>
      <c r="G392" s="93"/>
      <c r="H392" s="93"/>
      <c r="I392" s="93"/>
      <c r="J392" s="93"/>
      <c r="K392" s="93"/>
      <c r="L392" s="93"/>
      <c r="M392" s="93"/>
      <c r="N392" s="93"/>
      <c r="O392" s="93"/>
      <c r="P392" s="93"/>
      <c r="Q392" s="93"/>
      <c r="R392" s="93"/>
      <c r="S392" s="93"/>
      <c r="T392" s="93"/>
      <c r="U392" s="93"/>
      <c r="V392" s="93"/>
      <c r="W392" s="93"/>
      <c r="X392" s="93"/>
      <c r="Y392" s="93"/>
      <c r="Z392" s="93"/>
      <c r="AA392" s="92">
        <v>1</v>
      </c>
      <c r="AB392" s="92"/>
    </row>
    <row r="393" spans="1:28" x14ac:dyDescent="0.15">
      <c r="A393" s="104"/>
      <c r="B393" s="105"/>
      <c r="C393" s="93">
        <v>28</v>
      </c>
      <c r="D393" s="92" t="s">
        <v>1040</v>
      </c>
      <c r="E393" s="93" t="s">
        <v>4</v>
      </c>
      <c r="F393" s="93"/>
      <c r="G393" s="93"/>
      <c r="H393" s="93"/>
      <c r="I393" s="93"/>
      <c r="J393" s="93"/>
      <c r="K393" s="93"/>
      <c r="L393" s="93"/>
      <c r="M393" s="93"/>
      <c r="N393" s="93" t="s">
        <v>4</v>
      </c>
      <c r="O393" s="93"/>
      <c r="P393" s="93"/>
      <c r="Q393" s="93"/>
      <c r="R393" s="93"/>
      <c r="S393" s="93" t="s">
        <v>4</v>
      </c>
      <c r="T393" s="93"/>
      <c r="U393" s="93"/>
      <c r="V393" s="93"/>
      <c r="W393" s="93"/>
      <c r="X393" s="93"/>
      <c r="Y393" s="93"/>
      <c r="Z393" s="93" t="s">
        <v>4</v>
      </c>
      <c r="AA393" s="92">
        <v>4</v>
      </c>
      <c r="AB393" s="92"/>
    </row>
    <row r="394" spans="1:28" x14ac:dyDescent="0.15">
      <c r="A394" s="104"/>
      <c r="B394" s="105"/>
      <c r="C394" s="93">
        <v>29</v>
      </c>
      <c r="D394" s="92" t="s">
        <v>333</v>
      </c>
      <c r="E394" s="93"/>
      <c r="F394" s="93"/>
      <c r="G394" s="93"/>
      <c r="H394" s="93"/>
      <c r="I394" s="93"/>
      <c r="J394" s="93"/>
      <c r="K394" s="93"/>
      <c r="L394" s="93"/>
      <c r="M394" s="93"/>
      <c r="N394" s="93" t="s">
        <v>4</v>
      </c>
      <c r="O394" s="93"/>
      <c r="P394" s="93"/>
      <c r="Q394" s="93"/>
      <c r="R394" s="93"/>
      <c r="S394" s="93"/>
      <c r="T394" s="93"/>
      <c r="U394" s="93" t="s">
        <v>4</v>
      </c>
      <c r="V394" s="93"/>
      <c r="W394" s="93"/>
      <c r="X394" s="93"/>
      <c r="Y394" s="93"/>
      <c r="Z394" s="93"/>
      <c r="AA394" s="92">
        <v>2</v>
      </c>
      <c r="AB394" s="92"/>
    </row>
    <row r="395" spans="1:28" x14ac:dyDescent="0.15">
      <c r="A395" s="104"/>
      <c r="B395" s="105"/>
      <c r="C395" s="93">
        <v>30</v>
      </c>
      <c r="D395" s="92" t="s">
        <v>332</v>
      </c>
      <c r="E395" s="93"/>
      <c r="F395" s="93"/>
      <c r="G395" s="93"/>
      <c r="H395" s="93"/>
      <c r="I395" s="93"/>
      <c r="J395" s="93"/>
      <c r="K395" s="93"/>
      <c r="L395" s="93"/>
      <c r="M395" s="93" t="s">
        <v>4</v>
      </c>
      <c r="N395" s="93"/>
      <c r="O395" s="93"/>
      <c r="P395" s="93"/>
      <c r="Q395" s="93"/>
      <c r="R395" s="93"/>
      <c r="S395" s="93"/>
      <c r="T395" s="93"/>
      <c r="U395" s="93"/>
      <c r="V395" s="93"/>
      <c r="W395" s="93"/>
      <c r="X395" s="93"/>
      <c r="Y395" s="93"/>
      <c r="Z395" s="93"/>
      <c r="AA395" s="92">
        <v>1</v>
      </c>
      <c r="AB395" s="92"/>
    </row>
    <row r="396" spans="1:28" x14ac:dyDescent="0.15">
      <c r="A396" s="104"/>
      <c r="B396" s="105"/>
      <c r="C396" s="93">
        <v>31</v>
      </c>
      <c r="D396" s="92" t="s">
        <v>331</v>
      </c>
      <c r="E396" s="93" t="s">
        <v>4</v>
      </c>
      <c r="F396" s="93"/>
      <c r="G396" s="93"/>
      <c r="H396" s="93"/>
      <c r="I396" s="93"/>
      <c r="J396" s="93"/>
      <c r="K396" s="93" t="s">
        <v>4</v>
      </c>
      <c r="L396" s="93"/>
      <c r="M396" s="93" t="s">
        <v>4</v>
      </c>
      <c r="N396" s="93" t="s">
        <v>4</v>
      </c>
      <c r="O396" s="93"/>
      <c r="P396" s="93" t="s">
        <v>4</v>
      </c>
      <c r="Q396" s="93" t="s">
        <v>4</v>
      </c>
      <c r="R396" s="93" t="s">
        <v>4</v>
      </c>
      <c r="S396" s="93" t="s">
        <v>4</v>
      </c>
      <c r="T396" s="93" t="s">
        <v>4</v>
      </c>
      <c r="U396" s="93" t="s">
        <v>4</v>
      </c>
      <c r="V396" s="93"/>
      <c r="W396" s="93"/>
      <c r="X396" s="93"/>
      <c r="Y396" s="93" t="s">
        <v>4</v>
      </c>
      <c r="Z396" s="93" t="s">
        <v>4</v>
      </c>
      <c r="AA396" s="92">
        <v>12</v>
      </c>
      <c r="AB396" s="92"/>
    </row>
    <row r="397" spans="1:28" x14ac:dyDescent="0.15">
      <c r="A397" s="104"/>
      <c r="B397" s="105"/>
      <c r="C397" s="93">
        <v>32</v>
      </c>
      <c r="D397" s="92" t="s">
        <v>328</v>
      </c>
      <c r="E397" s="93"/>
      <c r="F397" s="93"/>
      <c r="G397" s="93"/>
      <c r="H397" s="93"/>
      <c r="I397" s="93"/>
      <c r="J397" s="93"/>
      <c r="K397" s="93"/>
      <c r="L397" s="93"/>
      <c r="M397" s="93"/>
      <c r="N397" s="93"/>
      <c r="O397" s="93" t="s">
        <v>4</v>
      </c>
      <c r="P397" s="93"/>
      <c r="Q397" s="93"/>
      <c r="R397" s="93"/>
      <c r="S397" s="93"/>
      <c r="T397" s="93"/>
      <c r="U397" s="93"/>
      <c r="V397" s="93"/>
      <c r="W397" s="93"/>
      <c r="X397" s="93"/>
      <c r="Y397" s="93"/>
      <c r="Z397" s="93"/>
      <c r="AA397" s="92">
        <v>1</v>
      </c>
      <c r="AB397" s="92"/>
    </row>
    <row r="398" spans="1:28" x14ac:dyDescent="0.15">
      <c r="A398" s="104"/>
      <c r="B398" s="105"/>
      <c r="C398" s="93">
        <v>33</v>
      </c>
      <c r="D398" s="92" t="s">
        <v>327</v>
      </c>
      <c r="E398" s="93"/>
      <c r="F398" s="93"/>
      <c r="G398" s="93"/>
      <c r="H398" s="93"/>
      <c r="I398" s="93"/>
      <c r="J398" s="93" t="s">
        <v>4</v>
      </c>
      <c r="K398" s="93"/>
      <c r="L398" s="93"/>
      <c r="M398" s="93"/>
      <c r="N398" s="93"/>
      <c r="O398" s="93"/>
      <c r="P398" s="93"/>
      <c r="Q398" s="93"/>
      <c r="R398" s="93"/>
      <c r="S398" s="93"/>
      <c r="T398" s="93"/>
      <c r="U398" s="93"/>
      <c r="V398" s="93"/>
      <c r="W398" s="93"/>
      <c r="X398" s="93"/>
      <c r="Y398" s="93"/>
      <c r="Z398" s="93"/>
      <c r="AA398" s="92">
        <v>1</v>
      </c>
      <c r="AB398" s="92"/>
    </row>
    <row r="399" spans="1:28" x14ac:dyDescent="0.15">
      <c r="A399" s="104"/>
      <c r="B399" s="105"/>
      <c r="C399" s="93">
        <v>34</v>
      </c>
      <c r="D399" s="92" t="s">
        <v>326</v>
      </c>
      <c r="E399" s="93"/>
      <c r="F399" s="93" t="s">
        <v>4</v>
      </c>
      <c r="G399" s="93"/>
      <c r="H399" s="93"/>
      <c r="I399" s="93" t="s">
        <v>4</v>
      </c>
      <c r="J399" s="93" t="s">
        <v>4</v>
      </c>
      <c r="K399" s="93"/>
      <c r="L399" s="93"/>
      <c r="M399" s="93" t="s">
        <v>4</v>
      </c>
      <c r="N399" s="93"/>
      <c r="O399" s="93" t="s">
        <v>4</v>
      </c>
      <c r="P399" s="93" t="s">
        <v>4</v>
      </c>
      <c r="Q399" s="93" t="s">
        <v>4</v>
      </c>
      <c r="R399" s="93" t="s">
        <v>4</v>
      </c>
      <c r="S399" s="93"/>
      <c r="T399" s="93" t="s">
        <v>4</v>
      </c>
      <c r="U399" s="93"/>
      <c r="V399" s="93" t="s">
        <v>4</v>
      </c>
      <c r="W399" s="93" t="s">
        <v>4</v>
      </c>
      <c r="X399" s="93"/>
      <c r="Y399" s="93"/>
      <c r="Z399" s="93"/>
      <c r="AA399" s="92">
        <v>11</v>
      </c>
      <c r="AB399" s="92"/>
    </row>
    <row r="400" spans="1:28" x14ac:dyDescent="0.15">
      <c r="A400" s="104"/>
      <c r="B400" s="105"/>
      <c r="C400" s="93">
        <v>35</v>
      </c>
      <c r="D400" s="92" t="s">
        <v>325</v>
      </c>
      <c r="E400" s="93"/>
      <c r="F400" s="93"/>
      <c r="G400" s="93"/>
      <c r="H400" s="93"/>
      <c r="I400" s="93"/>
      <c r="J400" s="93"/>
      <c r="K400" s="93"/>
      <c r="L400" s="93"/>
      <c r="M400" s="93" t="s">
        <v>4</v>
      </c>
      <c r="N400" s="93"/>
      <c r="O400" s="93"/>
      <c r="P400" s="93"/>
      <c r="Q400" s="93" t="s">
        <v>4</v>
      </c>
      <c r="R400" s="93" t="s">
        <v>4</v>
      </c>
      <c r="S400" s="93"/>
      <c r="T400" s="93" t="s">
        <v>4</v>
      </c>
      <c r="U400" s="93"/>
      <c r="V400" s="93"/>
      <c r="W400" s="93"/>
      <c r="X400" s="93"/>
      <c r="Y400" s="93"/>
      <c r="Z400" s="93"/>
      <c r="AA400" s="92">
        <v>4</v>
      </c>
      <c r="AB400" s="92"/>
    </row>
    <row r="401" spans="1:28" x14ac:dyDescent="0.15">
      <c r="A401" s="104"/>
      <c r="B401" s="105"/>
      <c r="C401" s="93">
        <v>36</v>
      </c>
      <c r="D401" s="92" t="s">
        <v>324</v>
      </c>
      <c r="E401" s="93"/>
      <c r="F401" s="93"/>
      <c r="G401" s="93"/>
      <c r="H401" s="93"/>
      <c r="I401" s="93"/>
      <c r="J401" s="93"/>
      <c r="K401" s="93"/>
      <c r="L401" s="93"/>
      <c r="M401" s="93"/>
      <c r="N401" s="93"/>
      <c r="O401" s="93"/>
      <c r="P401" s="93"/>
      <c r="Q401" s="93"/>
      <c r="R401" s="93" t="s">
        <v>4</v>
      </c>
      <c r="S401" s="93"/>
      <c r="T401" s="93"/>
      <c r="U401" s="93"/>
      <c r="V401" s="93"/>
      <c r="W401" s="93"/>
      <c r="X401" s="93"/>
      <c r="Y401" s="93"/>
      <c r="Z401" s="93"/>
      <c r="AA401" s="92">
        <v>1</v>
      </c>
      <c r="AB401" s="92"/>
    </row>
    <row r="402" spans="1:28" x14ac:dyDescent="0.15">
      <c r="A402" s="100"/>
      <c r="B402" s="101"/>
      <c r="C402" s="103">
        <v>37</v>
      </c>
      <c r="D402" s="102" t="s">
        <v>323</v>
      </c>
      <c r="E402" s="103" t="s">
        <v>4</v>
      </c>
      <c r="F402" s="103"/>
      <c r="G402" s="103"/>
      <c r="H402" s="103"/>
      <c r="I402" s="103"/>
      <c r="J402" s="103"/>
      <c r="K402" s="103"/>
      <c r="L402" s="103"/>
      <c r="M402" s="103"/>
      <c r="N402" s="103"/>
      <c r="O402" s="103"/>
      <c r="P402" s="103"/>
      <c r="Q402" s="103"/>
      <c r="R402" s="103"/>
      <c r="S402" s="103" t="s">
        <v>4</v>
      </c>
      <c r="T402" s="103"/>
      <c r="U402" s="103"/>
      <c r="V402" s="103"/>
      <c r="W402" s="103"/>
      <c r="X402" s="103"/>
      <c r="Y402" s="103" t="s">
        <v>4</v>
      </c>
      <c r="Z402" s="103"/>
      <c r="AA402" s="102">
        <v>3</v>
      </c>
      <c r="AB402" s="102"/>
    </row>
    <row r="403" spans="1:28" x14ac:dyDescent="0.15">
      <c r="A403" s="104" t="s">
        <v>1041</v>
      </c>
      <c r="B403" s="105"/>
      <c r="C403" s="96">
        <v>1</v>
      </c>
      <c r="D403" s="91" t="s">
        <v>322</v>
      </c>
      <c r="E403" s="96"/>
      <c r="F403" s="96"/>
      <c r="G403" s="96"/>
      <c r="H403" s="96"/>
      <c r="I403" s="96"/>
      <c r="J403" s="96"/>
      <c r="K403" s="96"/>
      <c r="L403" s="96"/>
      <c r="M403" s="96"/>
      <c r="N403" s="96"/>
      <c r="O403" s="96"/>
      <c r="P403" s="96"/>
      <c r="Q403" s="96"/>
      <c r="R403" s="96"/>
      <c r="S403" s="96"/>
      <c r="T403" s="96"/>
      <c r="U403" s="96"/>
      <c r="V403" s="96" t="s">
        <v>4</v>
      </c>
      <c r="W403" s="96"/>
      <c r="X403" s="96"/>
      <c r="Y403" s="96"/>
      <c r="Z403" s="96"/>
      <c r="AA403" s="91">
        <v>1</v>
      </c>
      <c r="AB403" s="91"/>
    </row>
    <row r="404" spans="1:28" x14ac:dyDescent="0.15">
      <c r="A404" s="104"/>
      <c r="B404" s="105"/>
      <c r="C404" s="93">
        <v>2</v>
      </c>
      <c r="D404" s="92" t="s">
        <v>321</v>
      </c>
      <c r="E404" s="93"/>
      <c r="F404" s="93"/>
      <c r="G404" s="93"/>
      <c r="H404" s="93"/>
      <c r="I404" s="93"/>
      <c r="J404" s="93"/>
      <c r="K404" s="93"/>
      <c r="L404" s="93"/>
      <c r="M404" s="93"/>
      <c r="N404" s="93"/>
      <c r="O404" s="93" t="s">
        <v>4</v>
      </c>
      <c r="P404" s="93"/>
      <c r="Q404" s="93"/>
      <c r="R404" s="93"/>
      <c r="S404" s="93"/>
      <c r="T404" s="93"/>
      <c r="U404" s="93"/>
      <c r="V404" s="93"/>
      <c r="W404" s="93"/>
      <c r="X404" s="93"/>
      <c r="Y404" s="93"/>
      <c r="Z404" s="93"/>
      <c r="AA404" s="92">
        <v>1</v>
      </c>
      <c r="AB404" s="92"/>
    </row>
    <row r="405" spans="1:28" x14ac:dyDescent="0.15">
      <c r="A405" s="104"/>
      <c r="B405" s="105"/>
      <c r="C405" s="93">
        <v>3</v>
      </c>
      <c r="D405" s="92" t="s">
        <v>317</v>
      </c>
      <c r="E405" s="93" t="s">
        <v>4</v>
      </c>
      <c r="F405" s="93"/>
      <c r="G405" s="93"/>
      <c r="H405" s="93"/>
      <c r="I405" s="93"/>
      <c r="J405" s="93"/>
      <c r="K405" s="93"/>
      <c r="L405" s="93"/>
      <c r="M405" s="93"/>
      <c r="N405" s="93"/>
      <c r="O405" s="93"/>
      <c r="P405" s="93"/>
      <c r="Q405" s="93" t="s">
        <v>4</v>
      </c>
      <c r="R405" s="93"/>
      <c r="S405" s="93" t="s">
        <v>4</v>
      </c>
      <c r="T405" s="93"/>
      <c r="U405" s="93"/>
      <c r="V405" s="93"/>
      <c r="W405" s="93"/>
      <c r="X405" s="93"/>
      <c r="Y405" s="93" t="s">
        <v>4</v>
      </c>
      <c r="Z405" s="93"/>
      <c r="AA405" s="92">
        <v>4</v>
      </c>
      <c r="AB405" s="92"/>
    </row>
    <row r="406" spans="1:28" x14ac:dyDescent="0.15">
      <c r="A406" s="104"/>
      <c r="B406" s="105"/>
      <c r="C406" s="93">
        <v>4</v>
      </c>
      <c r="D406" s="92" t="s">
        <v>316</v>
      </c>
      <c r="E406" s="93"/>
      <c r="F406" s="93"/>
      <c r="G406" s="93"/>
      <c r="H406" s="93"/>
      <c r="I406" s="93"/>
      <c r="J406" s="93"/>
      <c r="K406" s="93"/>
      <c r="L406" s="93"/>
      <c r="M406" s="93"/>
      <c r="N406" s="93"/>
      <c r="O406" s="93"/>
      <c r="P406" s="93"/>
      <c r="Q406" s="93"/>
      <c r="R406" s="93"/>
      <c r="S406" s="93"/>
      <c r="T406" s="93"/>
      <c r="U406" s="93"/>
      <c r="V406" s="93"/>
      <c r="W406" s="93"/>
      <c r="X406" s="93"/>
      <c r="Y406" s="93" t="s">
        <v>4</v>
      </c>
      <c r="Z406" s="93"/>
      <c r="AA406" s="92">
        <v>1</v>
      </c>
      <c r="AB406" s="92"/>
    </row>
    <row r="407" spans="1:28" x14ac:dyDescent="0.15">
      <c r="A407" s="104"/>
      <c r="B407" s="105"/>
      <c r="C407" s="93">
        <v>5</v>
      </c>
      <c r="D407" s="92" t="s">
        <v>1042</v>
      </c>
      <c r="E407" s="93"/>
      <c r="F407" s="93"/>
      <c r="G407" s="93"/>
      <c r="H407" s="93"/>
      <c r="I407" s="93"/>
      <c r="J407" s="93"/>
      <c r="K407" s="93"/>
      <c r="L407" s="93"/>
      <c r="M407" s="93"/>
      <c r="N407" s="93"/>
      <c r="O407" s="93"/>
      <c r="P407" s="93"/>
      <c r="Q407" s="93"/>
      <c r="R407" s="93"/>
      <c r="S407" s="93"/>
      <c r="T407" s="93"/>
      <c r="U407" s="93" t="s">
        <v>1</v>
      </c>
      <c r="V407" s="93"/>
      <c r="W407" s="93"/>
      <c r="X407" s="93"/>
      <c r="Y407" s="93"/>
      <c r="Z407" s="93"/>
      <c r="AA407" s="92">
        <v>1</v>
      </c>
      <c r="AB407" s="92"/>
    </row>
    <row r="408" spans="1:28" x14ac:dyDescent="0.15">
      <c r="A408" s="104"/>
      <c r="B408" s="105"/>
      <c r="C408" s="93">
        <v>6</v>
      </c>
      <c r="D408" s="92" t="s">
        <v>314</v>
      </c>
      <c r="E408" s="93"/>
      <c r="F408" s="93"/>
      <c r="G408" s="93"/>
      <c r="H408" s="93"/>
      <c r="I408" s="93" t="s">
        <v>4</v>
      </c>
      <c r="J408" s="93" t="s">
        <v>4</v>
      </c>
      <c r="K408" s="93"/>
      <c r="L408" s="93"/>
      <c r="M408" s="93"/>
      <c r="N408" s="93"/>
      <c r="O408" s="93"/>
      <c r="P408" s="93" t="s">
        <v>4</v>
      </c>
      <c r="Q408" s="93"/>
      <c r="R408" s="93" t="s">
        <v>4</v>
      </c>
      <c r="S408" s="93"/>
      <c r="T408" s="93"/>
      <c r="U408" s="93"/>
      <c r="V408" s="93"/>
      <c r="W408" s="93"/>
      <c r="X408" s="93"/>
      <c r="Y408" s="93"/>
      <c r="Z408" s="93"/>
      <c r="AA408" s="92">
        <v>4</v>
      </c>
      <c r="AB408" s="92"/>
    </row>
    <row r="409" spans="1:28" x14ac:dyDescent="0.15">
      <c r="A409" s="104"/>
      <c r="B409" s="105"/>
      <c r="C409" s="93">
        <v>7</v>
      </c>
      <c r="D409" s="92" t="s">
        <v>312</v>
      </c>
      <c r="E409" s="93"/>
      <c r="F409" s="93"/>
      <c r="G409" s="93"/>
      <c r="H409" s="93"/>
      <c r="I409" s="93"/>
      <c r="J409" s="93"/>
      <c r="K409" s="93"/>
      <c r="L409" s="93"/>
      <c r="M409" s="93"/>
      <c r="N409" s="93"/>
      <c r="O409" s="93"/>
      <c r="P409" s="93"/>
      <c r="Q409" s="93"/>
      <c r="R409" s="93"/>
      <c r="S409" s="93" t="s">
        <v>4</v>
      </c>
      <c r="T409" s="93"/>
      <c r="U409" s="93"/>
      <c r="V409" s="93"/>
      <c r="W409" s="93"/>
      <c r="X409" s="93"/>
      <c r="Y409" s="93"/>
      <c r="Z409" s="93"/>
      <c r="AA409" s="92">
        <v>1</v>
      </c>
      <c r="AB409" s="92"/>
    </row>
    <row r="410" spans="1:28" x14ac:dyDescent="0.15">
      <c r="A410" s="104"/>
      <c r="B410" s="105"/>
      <c r="C410" s="93">
        <v>8</v>
      </c>
      <c r="D410" s="92" t="s">
        <v>1043</v>
      </c>
      <c r="E410" s="93" t="s">
        <v>4</v>
      </c>
      <c r="F410" s="93"/>
      <c r="G410" s="93" t="s">
        <v>4</v>
      </c>
      <c r="H410" s="93"/>
      <c r="I410" s="93"/>
      <c r="J410" s="93"/>
      <c r="K410" s="93"/>
      <c r="L410" s="93" t="s">
        <v>4</v>
      </c>
      <c r="M410" s="93"/>
      <c r="N410" s="93"/>
      <c r="O410" s="93"/>
      <c r="P410" s="93"/>
      <c r="Q410" s="93" t="s">
        <v>4</v>
      </c>
      <c r="R410" s="93"/>
      <c r="S410" s="93" t="s">
        <v>4</v>
      </c>
      <c r="T410" s="93"/>
      <c r="U410" s="93"/>
      <c r="V410" s="93" t="s">
        <v>4</v>
      </c>
      <c r="W410" s="93"/>
      <c r="X410" s="93"/>
      <c r="Y410" s="93"/>
      <c r="Z410" s="93"/>
      <c r="AA410" s="92">
        <v>6</v>
      </c>
      <c r="AB410" s="92"/>
    </row>
    <row r="411" spans="1:28" x14ac:dyDescent="0.15">
      <c r="A411" s="104"/>
      <c r="B411" s="105"/>
      <c r="C411" s="93">
        <v>9</v>
      </c>
      <c r="D411" s="92" t="s">
        <v>1044</v>
      </c>
      <c r="E411" s="93"/>
      <c r="F411" s="93"/>
      <c r="G411" s="93"/>
      <c r="H411" s="93" t="s">
        <v>4</v>
      </c>
      <c r="I411" s="93"/>
      <c r="J411" s="93"/>
      <c r="K411" s="93"/>
      <c r="L411" s="93"/>
      <c r="M411" s="93"/>
      <c r="N411" s="93"/>
      <c r="O411" s="93"/>
      <c r="P411" s="93"/>
      <c r="Q411" s="93"/>
      <c r="R411" s="93"/>
      <c r="S411" s="93"/>
      <c r="T411" s="93"/>
      <c r="U411" s="93"/>
      <c r="V411" s="93"/>
      <c r="W411" s="93"/>
      <c r="X411" s="93"/>
      <c r="Y411" s="93"/>
      <c r="Z411" s="93"/>
      <c r="AA411" s="92">
        <v>1</v>
      </c>
      <c r="AB411" s="92"/>
    </row>
    <row r="412" spans="1:28" x14ac:dyDescent="0.15">
      <c r="A412" s="104"/>
      <c r="B412" s="105"/>
      <c r="C412" s="93">
        <v>10</v>
      </c>
      <c r="D412" s="92" t="s">
        <v>1045</v>
      </c>
      <c r="E412" s="93"/>
      <c r="F412" s="93"/>
      <c r="G412" s="93"/>
      <c r="H412" s="93"/>
      <c r="I412" s="93"/>
      <c r="J412" s="93"/>
      <c r="K412" s="93"/>
      <c r="L412" s="93"/>
      <c r="M412" s="93"/>
      <c r="N412" s="93"/>
      <c r="O412" s="93"/>
      <c r="P412" s="93" t="s">
        <v>1</v>
      </c>
      <c r="Q412" s="93"/>
      <c r="R412" s="93"/>
      <c r="S412" s="93"/>
      <c r="T412" s="93"/>
      <c r="U412" s="93"/>
      <c r="V412" s="93"/>
      <c r="W412" s="93"/>
      <c r="X412" s="93"/>
      <c r="Y412" s="93"/>
      <c r="Z412" s="93"/>
      <c r="AA412" s="92">
        <v>1</v>
      </c>
      <c r="AB412" s="92"/>
    </row>
    <row r="413" spans="1:28" x14ac:dyDescent="0.15">
      <c r="A413" s="104"/>
      <c r="B413" s="105"/>
      <c r="C413" s="93">
        <v>11</v>
      </c>
      <c r="D413" s="92" t="s">
        <v>309</v>
      </c>
      <c r="E413" s="93"/>
      <c r="F413" s="93"/>
      <c r="G413" s="93"/>
      <c r="H413" s="93"/>
      <c r="I413" s="93" t="s">
        <v>4</v>
      </c>
      <c r="J413" s="93" t="s">
        <v>4</v>
      </c>
      <c r="K413" s="93"/>
      <c r="L413" s="93"/>
      <c r="M413" s="93" t="s">
        <v>4</v>
      </c>
      <c r="N413" s="93"/>
      <c r="O413" s="93"/>
      <c r="P413" s="93"/>
      <c r="Q413" s="93"/>
      <c r="R413" s="93"/>
      <c r="S413" s="93"/>
      <c r="T413" s="93"/>
      <c r="U413" s="93"/>
      <c r="V413" s="93"/>
      <c r="W413" s="93"/>
      <c r="X413" s="93"/>
      <c r="Y413" s="93"/>
      <c r="Z413" s="93"/>
      <c r="AA413" s="92">
        <v>3</v>
      </c>
      <c r="AB413" s="92"/>
    </row>
    <row r="414" spans="1:28" x14ac:dyDescent="0.15">
      <c r="A414" s="104"/>
      <c r="B414" s="105"/>
      <c r="C414" s="93">
        <v>12</v>
      </c>
      <c r="D414" s="92" t="s">
        <v>308</v>
      </c>
      <c r="E414" s="93"/>
      <c r="F414" s="93"/>
      <c r="G414" s="93"/>
      <c r="H414" s="93"/>
      <c r="I414" s="93"/>
      <c r="J414" s="93"/>
      <c r="K414" s="93"/>
      <c r="L414" s="93"/>
      <c r="M414" s="93"/>
      <c r="N414" s="93"/>
      <c r="O414" s="93"/>
      <c r="P414" s="93"/>
      <c r="Q414" s="93" t="s">
        <v>4</v>
      </c>
      <c r="R414" s="93"/>
      <c r="S414" s="93"/>
      <c r="T414" s="93"/>
      <c r="U414" s="93"/>
      <c r="V414" s="93"/>
      <c r="W414" s="93"/>
      <c r="X414" s="93"/>
      <c r="Y414" s="93"/>
      <c r="Z414" s="93"/>
      <c r="AA414" s="92">
        <v>1</v>
      </c>
      <c r="AB414" s="92"/>
    </row>
    <row r="415" spans="1:28" x14ac:dyDescent="0.15">
      <c r="A415" s="104"/>
      <c r="B415" s="105"/>
      <c r="C415" s="93">
        <v>13</v>
      </c>
      <c r="D415" s="92" t="s">
        <v>307</v>
      </c>
      <c r="E415" s="93"/>
      <c r="F415" s="93"/>
      <c r="G415" s="93"/>
      <c r="H415" s="93"/>
      <c r="I415" s="93" t="s">
        <v>4</v>
      </c>
      <c r="J415" s="93"/>
      <c r="K415" s="93"/>
      <c r="L415" s="93"/>
      <c r="M415" s="93"/>
      <c r="N415" s="93"/>
      <c r="O415" s="93"/>
      <c r="P415" s="93"/>
      <c r="Q415" s="93"/>
      <c r="R415" s="93"/>
      <c r="S415" s="93"/>
      <c r="T415" s="93"/>
      <c r="U415" s="93"/>
      <c r="V415" s="93"/>
      <c r="W415" s="93"/>
      <c r="X415" s="93"/>
      <c r="Y415" s="93"/>
      <c r="Z415" s="93"/>
      <c r="AA415" s="92">
        <v>1</v>
      </c>
      <c r="AB415" s="92"/>
    </row>
    <row r="416" spans="1:28" x14ac:dyDescent="0.15">
      <c r="A416" s="104"/>
      <c r="B416" s="105"/>
      <c r="C416" s="93">
        <v>14</v>
      </c>
      <c r="D416" s="92" t="s">
        <v>304</v>
      </c>
      <c r="E416" s="93" t="s">
        <v>4</v>
      </c>
      <c r="F416" s="93"/>
      <c r="G416" s="93"/>
      <c r="H416" s="93"/>
      <c r="I416" s="93"/>
      <c r="J416" s="93"/>
      <c r="K416" s="93"/>
      <c r="L416" s="93"/>
      <c r="M416" s="93"/>
      <c r="N416" s="93"/>
      <c r="O416" s="93"/>
      <c r="P416" s="93"/>
      <c r="Q416" s="93"/>
      <c r="R416" s="93"/>
      <c r="S416" s="93"/>
      <c r="T416" s="93"/>
      <c r="U416" s="93"/>
      <c r="V416" s="93"/>
      <c r="W416" s="93"/>
      <c r="X416" s="93"/>
      <c r="Y416" s="93"/>
      <c r="Z416" s="93"/>
      <c r="AA416" s="92">
        <v>1</v>
      </c>
      <c r="AB416" s="92"/>
    </row>
    <row r="417" spans="1:28" x14ac:dyDescent="0.15">
      <c r="A417" s="104"/>
      <c r="B417" s="105"/>
      <c r="C417" s="93">
        <v>15</v>
      </c>
      <c r="D417" s="92" t="s">
        <v>1046</v>
      </c>
      <c r="E417" s="93"/>
      <c r="F417" s="93"/>
      <c r="G417" s="93"/>
      <c r="H417" s="93"/>
      <c r="I417" s="93"/>
      <c r="J417" s="93"/>
      <c r="K417" s="93"/>
      <c r="L417" s="93"/>
      <c r="M417" s="93"/>
      <c r="N417" s="93"/>
      <c r="O417" s="93"/>
      <c r="P417" s="93"/>
      <c r="Q417" s="93"/>
      <c r="R417" s="93"/>
      <c r="S417" s="93" t="s">
        <v>1</v>
      </c>
      <c r="T417" s="93"/>
      <c r="U417" s="93"/>
      <c r="V417" s="93"/>
      <c r="W417" s="93"/>
      <c r="X417" s="93"/>
      <c r="Y417" s="93"/>
      <c r="Z417" s="93"/>
      <c r="AA417" s="92">
        <v>1</v>
      </c>
      <c r="AB417" s="92"/>
    </row>
    <row r="418" spans="1:28" x14ac:dyDescent="0.15">
      <c r="A418" s="104"/>
      <c r="B418" s="105"/>
      <c r="C418" s="93">
        <v>16</v>
      </c>
      <c r="D418" s="92" t="s">
        <v>303</v>
      </c>
      <c r="E418" s="93"/>
      <c r="F418" s="93"/>
      <c r="G418" s="93"/>
      <c r="H418" s="93"/>
      <c r="I418" s="93"/>
      <c r="J418" s="93" t="s">
        <v>4</v>
      </c>
      <c r="K418" s="93"/>
      <c r="L418" s="93"/>
      <c r="M418" s="93"/>
      <c r="N418" s="93"/>
      <c r="O418" s="93"/>
      <c r="P418" s="93"/>
      <c r="Q418" s="93"/>
      <c r="R418" s="93"/>
      <c r="S418" s="93"/>
      <c r="T418" s="93"/>
      <c r="U418" s="93"/>
      <c r="V418" s="93"/>
      <c r="W418" s="93"/>
      <c r="X418" s="93"/>
      <c r="Y418" s="93"/>
      <c r="Z418" s="93"/>
      <c r="AA418" s="92">
        <v>1</v>
      </c>
      <c r="AB418" s="92"/>
    </row>
    <row r="419" spans="1:28" x14ac:dyDescent="0.15">
      <c r="A419" s="104"/>
      <c r="B419" s="105"/>
      <c r="C419" s="93">
        <v>17</v>
      </c>
      <c r="D419" s="92" t="s">
        <v>302</v>
      </c>
      <c r="E419" s="93"/>
      <c r="F419" s="93" t="s">
        <v>1</v>
      </c>
      <c r="G419" s="93"/>
      <c r="H419" s="93"/>
      <c r="I419" s="93"/>
      <c r="J419" s="93"/>
      <c r="K419" s="93"/>
      <c r="L419" s="93"/>
      <c r="M419" s="93"/>
      <c r="N419" s="93"/>
      <c r="O419" s="93"/>
      <c r="P419" s="93"/>
      <c r="Q419" s="93"/>
      <c r="R419" s="93"/>
      <c r="S419" s="93"/>
      <c r="T419" s="93"/>
      <c r="U419" s="93"/>
      <c r="V419" s="93"/>
      <c r="W419" s="93"/>
      <c r="X419" s="93"/>
      <c r="Y419" s="93"/>
      <c r="Z419" s="93"/>
      <c r="AA419" s="92">
        <v>1</v>
      </c>
      <c r="AB419" s="92"/>
    </row>
    <row r="420" spans="1:28" x14ac:dyDescent="0.15">
      <c r="A420" s="104"/>
      <c r="B420" s="105"/>
      <c r="C420" s="93">
        <v>18</v>
      </c>
      <c r="D420" s="92" t="s">
        <v>301</v>
      </c>
      <c r="E420" s="93"/>
      <c r="F420" s="93"/>
      <c r="G420" s="93"/>
      <c r="H420" s="93"/>
      <c r="I420" s="93"/>
      <c r="J420" s="93"/>
      <c r="K420" s="93"/>
      <c r="L420" s="93"/>
      <c r="M420" s="93"/>
      <c r="N420" s="93"/>
      <c r="O420" s="93"/>
      <c r="P420" s="93"/>
      <c r="Q420" s="93"/>
      <c r="R420" s="93"/>
      <c r="S420" s="93"/>
      <c r="T420" s="93"/>
      <c r="U420" s="93"/>
      <c r="V420" s="93" t="s">
        <v>4</v>
      </c>
      <c r="W420" s="93"/>
      <c r="X420" s="93"/>
      <c r="Y420" s="93"/>
      <c r="Z420" s="93"/>
      <c r="AA420" s="92">
        <v>1</v>
      </c>
      <c r="AB420" s="92"/>
    </row>
    <row r="421" spans="1:28" x14ac:dyDescent="0.15">
      <c r="A421" s="104"/>
      <c r="B421" s="105"/>
      <c r="C421" s="93">
        <v>19</v>
      </c>
      <c r="D421" s="92" t="s">
        <v>299</v>
      </c>
      <c r="E421" s="93" t="s">
        <v>4</v>
      </c>
      <c r="F421" s="93"/>
      <c r="G421" s="93"/>
      <c r="H421" s="93"/>
      <c r="I421" s="93"/>
      <c r="J421" s="93"/>
      <c r="K421" s="93"/>
      <c r="L421" s="93"/>
      <c r="M421" s="93"/>
      <c r="N421" s="93"/>
      <c r="O421" s="93"/>
      <c r="P421" s="93"/>
      <c r="Q421" s="93"/>
      <c r="R421" s="93"/>
      <c r="S421" s="93" t="s">
        <v>4</v>
      </c>
      <c r="T421" s="93"/>
      <c r="U421" s="93"/>
      <c r="V421" s="93"/>
      <c r="W421" s="93"/>
      <c r="X421" s="93"/>
      <c r="Y421" s="93" t="s">
        <v>4</v>
      </c>
      <c r="Z421" s="93"/>
      <c r="AA421" s="92">
        <v>3</v>
      </c>
      <c r="AB421" s="92"/>
    </row>
    <row r="422" spans="1:28" x14ac:dyDescent="0.15">
      <c r="A422" s="104"/>
      <c r="B422" s="105"/>
      <c r="C422" s="93">
        <v>20</v>
      </c>
      <c r="D422" s="92" t="s">
        <v>298</v>
      </c>
      <c r="E422" s="93" t="s">
        <v>4</v>
      </c>
      <c r="F422" s="93"/>
      <c r="G422" s="93"/>
      <c r="H422" s="93"/>
      <c r="I422" s="93"/>
      <c r="J422" s="93"/>
      <c r="K422" s="93"/>
      <c r="L422" s="93"/>
      <c r="M422" s="93"/>
      <c r="N422" s="93"/>
      <c r="O422" s="93"/>
      <c r="P422" s="93"/>
      <c r="Q422" s="93"/>
      <c r="R422" s="93"/>
      <c r="S422" s="93" t="s">
        <v>4</v>
      </c>
      <c r="T422" s="93"/>
      <c r="U422" s="93"/>
      <c r="V422" s="93"/>
      <c r="W422" s="93"/>
      <c r="X422" s="93"/>
      <c r="Y422" s="93"/>
      <c r="Z422" s="93"/>
      <c r="AA422" s="92">
        <v>2</v>
      </c>
      <c r="AB422" s="92"/>
    </row>
    <row r="423" spans="1:28" x14ac:dyDescent="0.15">
      <c r="A423" s="104"/>
      <c r="B423" s="105"/>
      <c r="C423" s="93">
        <v>21</v>
      </c>
      <c r="D423" s="92" t="s">
        <v>297</v>
      </c>
      <c r="E423" s="93" t="s">
        <v>4</v>
      </c>
      <c r="F423" s="93"/>
      <c r="G423" s="93"/>
      <c r="H423" s="93"/>
      <c r="I423" s="93"/>
      <c r="J423" s="93"/>
      <c r="K423" s="93"/>
      <c r="L423" s="93"/>
      <c r="M423" s="93"/>
      <c r="N423" s="93" t="s">
        <v>4</v>
      </c>
      <c r="O423" s="93"/>
      <c r="P423" s="93" t="s">
        <v>4</v>
      </c>
      <c r="Q423" s="93" t="s">
        <v>4</v>
      </c>
      <c r="R423" s="93" t="s">
        <v>4</v>
      </c>
      <c r="S423" s="93" t="s">
        <v>4</v>
      </c>
      <c r="T423" s="93"/>
      <c r="U423" s="93"/>
      <c r="V423" s="93"/>
      <c r="W423" s="93"/>
      <c r="X423" s="93"/>
      <c r="Y423" s="93" t="s">
        <v>4</v>
      </c>
      <c r="Z423" s="93"/>
      <c r="AA423" s="92">
        <v>7</v>
      </c>
      <c r="AB423" s="92"/>
    </row>
    <row r="424" spans="1:28" x14ac:dyDescent="0.15">
      <c r="A424" s="104"/>
      <c r="B424" s="105"/>
      <c r="C424" s="93">
        <v>22</v>
      </c>
      <c r="D424" s="92" t="s">
        <v>296</v>
      </c>
      <c r="E424" s="93" t="s">
        <v>4</v>
      </c>
      <c r="F424" s="93"/>
      <c r="G424" s="93"/>
      <c r="H424" s="93"/>
      <c r="I424" s="93"/>
      <c r="J424" s="93"/>
      <c r="K424" s="93"/>
      <c r="L424" s="93"/>
      <c r="M424" s="93"/>
      <c r="N424" s="93"/>
      <c r="O424" s="93"/>
      <c r="P424" s="93"/>
      <c r="Q424" s="93" t="s">
        <v>4</v>
      </c>
      <c r="R424" s="93"/>
      <c r="S424" s="93" t="s">
        <v>4</v>
      </c>
      <c r="T424" s="93"/>
      <c r="U424" s="93"/>
      <c r="V424" s="93"/>
      <c r="W424" s="93"/>
      <c r="X424" s="93"/>
      <c r="Y424" s="93"/>
      <c r="Z424" s="93"/>
      <c r="AA424" s="92">
        <v>3</v>
      </c>
      <c r="AB424" s="92"/>
    </row>
    <row r="425" spans="1:28" x14ac:dyDescent="0.15">
      <c r="A425" s="104"/>
      <c r="B425" s="105"/>
      <c r="C425" s="93">
        <v>23</v>
      </c>
      <c r="D425" s="92" t="s">
        <v>295</v>
      </c>
      <c r="E425" s="93"/>
      <c r="F425" s="93"/>
      <c r="G425" s="93"/>
      <c r="H425" s="93"/>
      <c r="I425" s="93"/>
      <c r="J425" s="93"/>
      <c r="K425" s="93"/>
      <c r="L425" s="93"/>
      <c r="M425" s="93"/>
      <c r="N425" s="93"/>
      <c r="O425" s="93" t="s">
        <v>4</v>
      </c>
      <c r="P425" s="93"/>
      <c r="Q425" s="93"/>
      <c r="R425" s="93"/>
      <c r="S425" s="93"/>
      <c r="T425" s="93"/>
      <c r="U425" s="93"/>
      <c r="V425" s="93"/>
      <c r="W425" s="93"/>
      <c r="X425" s="93"/>
      <c r="Y425" s="93"/>
      <c r="Z425" s="93"/>
      <c r="AA425" s="92">
        <v>1</v>
      </c>
      <c r="AB425" s="92"/>
    </row>
    <row r="426" spans="1:28" x14ac:dyDescent="0.15">
      <c r="A426" s="104"/>
      <c r="B426" s="105"/>
      <c r="C426" s="93">
        <v>24</v>
      </c>
      <c r="D426" s="92" t="s">
        <v>1047</v>
      </c>
      <c r="E426" s="93"/>
      <c r="F426" s="93"/>
      <c r="G426" s="93"/>
      <c r="H426" s="93"/>
      <c r="I426" s="93"/>
      <c r="J426" s="93"/>
      <c r="K426" s="93"/>
      <c r="L426" s="93"/>
      <c r="M426" s="93"/>
      <c r="N426" s="93"/>
      <c r="O426" s="93"/>
      <c r="P426" s="93"/>
      <c r="Q426" s="93"/>
      <c r="R426" s="93"/>
      <c r="S426" s="93"/>
      <c r="T426" s="93"/>
      <c r="U426" s="93"/>
      <c r="V426" s="93"/>
      <c r="W426" s="93"/>
      <c r="X426" s="93"/>
      <c r="Y426" s="93" t="s">
        <v>4</v>
      </c>
      <c r="Z426" s="93"/>
      <c r="AA426" s="92">
        <v>1</v>
      </c>
      <c r="AB426" s="92"/>
    </row>
    <row r="427" spans="1:28" x14ac:dyDescent="0.15">
      <c r="A427" s="104"/>
      <c r="B427" s="105"/>
      <c r="C427" s="93">
        <v>25</v>
      </c>
      <c r="D427" s="92" t="s">
        <v>1048</v>
      </c>
      <c r="E427" s="93"/>
      <c r="F427" s="93"/>
      <c r="G427" s="93"/>
      <c r="H427" s="93"/>
      <c r="I427" s="93"/>
      <c r="J427" s="93"/>
      <c r="K427" s="93"/>
      <c r="L427" s="93"/>
      <c r="M427" s="93"/>
      <c r="N427" s="93"/>
      <c r="O427" s="93"/>
      <c r="P427" s="93"/>
      <c r="Q427" s="93" t="s">
        <v>1</v>
      </c>
      <c r="R427" s="93"/>
      <c r="S427" s="93"/>
      <c r="T427" s="93"/>
      <c r="U427" s="93"/>
      <c r="V427" s="93"/>
      <c r="W427" s="93"/>
      <c r="X427" s="93"/>
      <c r="Y427" s="93"/>
      <c r="Z427" s="93"/>
      <c r="AA427" s="92">
        <v>1</v>
      </c>
      <c r="AB427" s="92"/>
    </row>
    <row r="428" spans="1:28" x14ac:dyDescent="0.15">
      <c r="A428" s="104"/>
      <c r="B428" s="105"/>
      <c r="C428" s="93">
        <v>26</v>
      </c>
      <c r="D428" s="92" t="s">
        <v>291</v>
      </c>
      <c r="E428" s="93"/>
      <c r="F428" s="93"/>
      <c r="G428" s="93"/>
      <c r="H428" s="93"/>
      <c r="I428" s="93"/>
      <c r="J428" s="93"/>
      <c r="K428" s="93"/>
      <c r="L428" s="93"/>
      <c r="M428" s="93"/>
      <c r="N428" s="93"/>
      <c r="O428" s="93"/>
      <c r="P428" s="93"/>
      <c r="Q428" s="93"/>
      <c r="R428" s="93"/>
      <c r="S428" s="93"/>
      <c r="T428" s="93"/>
      <c r="U428" s="93"/>
      <c r="V428" s="93"/>
      <c r="W428" s="93"/>
      <c r="X428" s="93"/>
      <c r="Y428" s="93" t="s">
        <v>4</v>
      </c>
      <c r="Z428" s="93"/>
      <c r="AA428" s="92">
        <v>1</v>
      </c>
      <c r="AB428" s="92"/>
    </row>
    <row r="429" spans="1:28" x14ac:dyDescent="0.15">
      <c r="A429" s="104"/>
      <c r="B429" s="105"/>
      <c r="C429" s="93">
        <v>27</v>
      </c>
      <c r="D429" s="92" t="s">
        <v>290</v>
      </c>
      <c r="E429" s="93"/>
      <c r="F429" s="93"/>
      <c r="G429" s="93"/>
      <c r="H429" s="93"/>
      <c r="I429" s="93"/>
      <c r="J429" s="93"/>
      <c r="K429" s="93"/>
      <c r="L429" s="93"/>
      <c r="M429" s="93"/>
      <c r="N429" s="93" t="s">
        <v>4</v>
      </c>
      <c r="O429" s="93"/>
      <c r="P429" s="93"/>
      <c r="Q429" s="93"/>
      <c r="R429" s="93"/>
      <c r="S429" s="93" t="s">
        <v>4</v>
      </c>
      <c r="T429" s="93"/>
      <c r="U429" s="93"/>
      <c r="V429" s="93"/>
      <c r="W429" s="93"/>
      <c r="X429" s="93"/>
      <c r="Y429" s="93"/>
      <c r="Z429" s="93"/>
      <c r="AA429" s="92">
        <v>2</v>
      </c>
      <c r="AB429" s="92"/>
    </row>
    <row r="430" spans="1:28" x14ac:dyDescent="0.15">
      <c r="A430" s="104"/>
      <c r="B430" s="105"/>
      <c r="C430" s="93">
        <v>28</v>
      </c>
      <c r="D430" s="92" t="s">
        <v>1049</v>
      </c>
      <c r="E430" s="93"/>
      <c r="F430" s="93"/>
      <c r="G430" s="93"/>
      <c r="H430" s="93"/>
      <c r="I430" s="93"/>
      <c r="J430" s="93"/>
      <c r="K430" s="93"/>
      <c r="L430" s="93"/>
      <c r="M430" s="93"/>
      <c r="N430" s="93" t="s">
        <v>4</v>
      </c>
      <c r="O430" s="93"/>
      <c r="P430" s="93"/>
      <c r="Q430" s="93"/>
      <c r="R430" s="93"/>
      <c r="S430" s="93"/>
      <c r="T430" s="93"/>
      <c r="U430" s="93"/>
      <c r="V430" s="93"/>
      <c r="W430" s="93"/>
      <c r="X430" s="93"/>
      <c r="Y430" s="93"/>
      <c r="Z430" s="93"/>
      <c r="AA430" s="92"/>
      <c r="AB430" s="92"/>
    </row>
    <row r="431" spans="1:28" x14ac:dyDescent="0.15">
      <c r="A431" s="104"/>
      <c r="B431" s="105"/>
      <c r="C431" s="93">
        <v>29</v>
      </c>
      <c r="D431" s="92" t="s">
        <v>1050</v>
      </c>
      <c r="E431" s="93"/>
      <c r="F431" s="93"/>
      <c r="G431" s="93"/>
      <c r="H431" s="93"/>
      <c r="I431" s="93"/>
      <c r="J431" s="93"/>
      <c r="K431" s="93"/>
      <c r="L431" s="93"/>
      <c r="M431" s="93"/>
      <c r="N431" s="93" t="s">
        <v>4</v>
      </c>
      <c r="O431" s="93"/>
      <c r="P431" s="93"/>
      <c r="Q431" s="93"/>
      <c r="R431" s="93"/>
      <c r="S431" s="93"/>
      <c r="T431" s="93"/>
      <c r="U431" s="93"/>
      <c r="V431" s="93"/>
      <c r="W431" s="93"/>
      <c r="X431" s="93"/>
      <c r="Y431" s="93"/>
      <c r="Z431" s="93"/>
      <c r="AA431" s="92"/>
      <c r="AB431" s="92"/>
    </row>
    <row r="432" spans="1:28" x14ac:dyDescent="0.15">
      <c r="A432" s="104"/>
      <c r="B432" s="105"/>
      <c r="C432" s="93">
        <v>30</v>
      </c>
      <c r="D432" s="92" t="s">
        <v>289</v>
      </c>
      <c r="E432" s="93"/>
      <c r="F432" s="93" t="s">
        <v>4</v>
      </c>
      <c r="G432" s="93" t="s">
        <v>4</v>
      </c>
      <c r="H432" s="93"/>
      <c r="I432" s="93"/>
      <c r="J432" s="93"/>
      <c r="K432" s="93"/>
      <c r="L432" s="93"/>
      <c r="M432" s="93"/>
      <c r="N432" s="93"/>
      <c r="O432" s="93"/>
      <c r="P432" s="93" t="s">
        <v>4</v>
      </c>
      <c r="Q432" s="93"/>
      <c r="R432" s="93"/>
      <c r="S432" s="93"/>
      <c r="T432" s="93"/>
      <c r="U432" s="93"/>
      <c r="V432" s="93" t="s">
        <v>4</v>
      </c>
      <c r="W432" s="93"/>
      <c r="X432" s="93"/>
      <c r="Y432" s="93"/>
      <c r="Z432" s="93"/>
      <c r="AA432" s="92">
        <v>4</v>
      </c>
      <c r="AB432" s="92"/>
    </row>
    <row r="433" spans="1:28" x14ac:dyDescent="0.15">
      <c r="A433" s="104"/>
      <c r="B433" s="105"/>
      <c r="C433" s="93">
        <v>31</v>
      </c>
      <c r="D433" s="92" t="s">
        <v>287</v>
      </c>
      <c r="E433" s="93"/>
      <c r="F433" s="93"/>
      <c r="G433" s="93"/>
      <c r="H433" s="93"/>
      <c r="I433" s="93"/>
      <c r="J433" s="93"/>
      <c r="K433" s="93"/>
      <c r="L433" s="93"/>
      <c r="M433" s="93"/>
      <c r="N433" s="93"/>
      <c r="O433" s="93"/>
      <c r="P433" s="93"/>
      <c r="Q433" s="93"/>
      <c r="R433" s="93"/>
      <c r="S433" s="93" t="s">
        <v>4</v>
      </c>
      <c r="T433" s="93"/>
      <c r="U433" s="93"/>
      <c r="V433" s="93"/>
      <c r="W433" s="93"/>
      <c r="X433" s="93"/>
      <c r="Y433" s="93"/>
      <c r="Z433" s="93"/>
      <c r="AA433" s="92">
        <v>1</v>
      </c>
      <c r="AB433" s="92"/>
    </row>
    <row r="434" spans="1:28" x14ac:dyDescent="0.15">
      <c r="A434" s="104"/>
      <c r="B434" s="105"/>
      <c r="C434" s="93">
        <v>32</v>
      </c>
      <c r="D434" s="92" t="s">
        <v>1051</v>
      </c>
      <c r="E434" s="93"/>
      <c r="F434" s="93"/>
      <c r="G434" s="93"/>
      <c r="H434" s="93"/>
      <c r="I434" s="93"/>
      <c r="J434" s="93"/>
      <c r="K434" s="93"/>
      <c r="L434" s="93"/>
      <c r="M434" s="93"/>
      <c r="N434" s="93"/>
      <c r="O434" s="93"/>
      <c r="P434" s="93"/>
      <c r="Q434" s="93"/>
      <c r="R434" s="93"/>
      <c r="S434" s="93"/>
      <c r="T434" s="93"/>
      <c r="U434" s="93" t="s">
        <v>4</v>
      </c>
      <c r="V434" s="93"/>
      <c r="W434" s="93"/>
      <c r="X434" s="93"/>
      <c r="Y434" s="93"/>
      <c r="Z434" s="93"/>
      <c r="AA434" s="92">
        <v>1</v>
      </c>
      <c r="AB434" s="92"/>
    </row>
    <row r="435" spans="1:28" x14ac:dyDescent="0.15">
      <c r="A435" s="104"/>
      <c r="B435" s="105"/>
      <c r="C435" s="93">
        <v>33</v>
      </c>
      <c r="D435" s="92" t="s">
        <v>286</v>
      </c>
      <c r="E435" s="93"/>
      <c r="F435" s="93"/>
      <c r="G435" s="93"/>
      <c r="H435" s="93"/>
      <c r="I435" s="93"/>
      <c r="J435" s="93"/>
      <c r="K435" s="93"/>
      <c r="L435" s="93"/>
      <c r="M435" s="93"/>
      <c r="N435" s="93" t="s">
        <v>4</v>
      </c>
      <c r="O435" s="93"/>
      <c r="P435" s="93"/>
      <c r="Q435" s="93"/>
      <c r="R435" s="93"/>
      <c r="S435" s="93" t="s">
        <v>4</v>
      </c>
      <c r="T435" s="93"/>
      <c r="U435" s="93"/>
      <c r="V435" s="93"/>
      <c r="W435" s="93"/>
      <c r="X435" s="93"/>
      <c r="Y435" s="93"/>
      <c r="Z435" s="93"/>
      <c r="AA435" s="92">
        <v>2</v>
      </c>
      <c r="AB435" s="92"/>
    </row>
    <row r="436" spans="1:28" x14ac:dyDescent="0.15">
      <c r="A436" s="104"/>
      <c r="B436" s="105"/>
      <c r="C436" s="93">
        <v>34</v>
      </c>
      <c r="D436" s="92" t="s">
        <v>1052</v>
      </c>
      <c r="E436" s="93"/>
      <c r="F436" s="93"/>
      <c r="G436" s="93"/>
      <c r="H436" s="93"/>
      <c r="I436" s="93"/>
      <c r="J436" s="93"/>
      <c r="K436" s="93"/>
      <c r="L436" s="93"/>
      <c r="M436" s="93"/>
      <c r="N436" s="93"/>
      <c r="O436" s="93"/>
      <c r="P436" s="93"/>
      <c r="Q436" s="93" t="s">
        <v>4</v>
      </c>
      <c r="R436" s="93"/>
      <c r="S436" s="93"/>
      <c r="T436" s="93"/>
      <c r="U436" s="93"/>
      <c r="V436" s="93"/>
      <c r="W436" s="93"/>
      <c r="X436" s="93"/>
      <c r="Y436" s="93"/>
      <c r="Z436" s="93"/>
      <c r="AA436" s="92">
        <v>1</v>
      </c>
      <c r="AB436" s="92"/>
    </row>
    <row r="437" spans="1:28" x14ac:dyDescent="0.15">
      <c r="A437" s="104"/>
      <c r="B437" s="105"/>
      <c r="C437" s="93">
        <v>35</v>
      </c>
      <c r="D437" s="92" t="s">
        <v>284</v>
      </c>
      <c r="E437" s="93"/>
      <c r="F437" s="93" t="s">
        <v>4</v>
      </c>
      <c r="G437" s="93"/>
      <c r="H437" s="93"/>
      <c r="I437" s="93" t="s">
        <v>4</v>
      </c>
      <c r="J437" s="93" t="s">
        <v>4</v>
      </c>
      <c r="K437" s="93" t="s">
        <v>4</v>
      </c>
      <c r="L437" s="93" t="s">
        <v>4</v>
      </c>
      <c r="M437" s="93"/>
      <c r="N437" s="93"/>
      <c r="O437" s="93"/>
      <c r="P437" s="93" t="s">
        <v>4</v>
      </c>
      <c r="Q437" s="93" t="s">
        <v>4</v>
      </c>
      <c r="R437" s="93" t="s">
        <v>4</v>
      </c>
      <c r="S437" s="93"/>
      <c r="T437" s="93" t="s">
        <v>4</v>
      </c>
      <c r="U437" s="93"/>
      <c r="V437" s="93"/>
      <c r="W437" s="93"/>
      <c r="X437" s="93"/>
      <c r="Y437" s="93"/>
      <c r="Z437" s="93"/>
      <c r="AA437" s="92">
        <v>9</v>
      </c>
      <c r="AB437" s="92"/>
    </row>
    <row r="438" spans="1:28" x14ac:dyDescent="0.15">
      <c r="A438" s="104"/>
      <c r="B438" s="105"/>
      <c r="C438" s="93">
        <v>36</v>
      </c>
      <c r="D438" s="92" t="s">
        <v>282</v>
      </c>
      <c r="E438" s="93"/>
      <c r="F438" s="93"/>
      <c r="G438" s="93"/>
      <c r="H438" s="93"/>
      <c r="I438" s="93"/>
      <c r="J438" s="93"/>
      <c r="K438" s="93"/>
      <c r="L438" s="93"/>
      <c r="M438" s="93"/>
      <c r="N438" s="93"/>
      <c r="O438" s="93"/>
      <c r="P438" s="93"/>
      <c r="Q438" s="93"/>
      <c r="R438" s="93" t="s">
        <v>4</v>
      </c>
      <c r="S438" s="93"/>
      <c r="T438" s="93"/>
      <c r="U438" s="93"/>
      <c r="V438" s="93"/>
      <c r="W438" s="93"/>
      <c r="X438" s="93"/>
      <c r="Y438" s="93"/>
      <c r="Z438" s="93"/>
      <c r="AA438" s="92">
        <v>1</v>
      </c>
      <c r="AB438" s="92"/>
    </row>
    <row r="439" spans="1:28" x14ac:dyDescent="0.15">
      <c r="A439" s="104"/>
      <c r="B439" s="105"/>
      <c r="C439" s="93">
        <v>37</v>
      </c>
      <c r="D439" s="92" t="s">
        <v>281</v>
      </c>
      <c r="E439" s="93"/>
      <c r="F439" s="93"/>
      <c r="G439" s="93"/>
      <c r="H439" s="93" t="s">
        <v>4</v>
      </c>
      <c r="I439" s="93"/>
      <c r="J439" s="93"/>
      <c r="K439" s="93"/>
      <c r="L439" s="93"/>
      <c r="M439" s="93" t="s">
        <v>4</v>
      </c>
      <c r="N439" s="93" t="s">
        <v>4</v>
      </c>
      <c r="O439" s="93"/>
      <c r="P439" s="93"/>
      <c r="Q439" s="93" t="s">
        <v>4</v>
      </c>
      <c r="R439" s="93"/>
      <c r="S439" s="93" t="s">
        <v>4</v>
      </c>
      <c r="T439" s="93"/>
      <c r="U439" s="93"/>
      <c r="V439" s="93"/>
      <c r="W439" s="93"/>
      <c r="X439" s="93"/>
      <c r="Y439" s="93"/>
      <c r="Z439" s="93"/>
      <c r="AA439" s="92">
        <v>5</v>
      </c>
      <c r="AB439" s="92"/>
    </row>
    <row r="440" spans="1:28" x14ac:dyDescent="0.15">
      <c r="A440" s="104"/>
      <c r="B440" s="105"/>
      <c r="C440" s="93">
        <v>38</v>
      </c>
      <c r="D440" s="92" t="s">
        <v>280</v>
      </c>
      <c r="E440" s="93" t="s">
        <v>4</v>
      </c>
      <c r="F440" s="93"/>
      <c r="G440" s="93"/>
      <c r="H440" s="93"/>
      <c r="I440" s="93"/>
      <c r="J440" s="93"/>
      <c r="K440" s="93"/>
      <c r="L440" s="93"/>
      <c r="M440" s="93"/>
      <c r="N440" s="93"/>
      <c r="O440" s="93" t="s">
        <v>4</v>
      </c>
      <c r="P440" s="93"/>
      <c r="Q440" s="93"/>
      <c r="R440" s="93"/>
      <c r="S440" s="93"/>
      <c r="T440" s="93"/>
      <c r="U440" s="93"/>
      <c r="V440" s="93"/>
      <c r="W440" s="93"/>
      <c r="X440" s="93"/>
      <c r="Y440" s="93" t="s">
        <v>4</v>
      </c>
      <c r="Z440" s="93"/>
      <c r="AA440" s="92">
        <v>3</v>
      </c>
      <c r="AB440" s="92"/>
    </row>
    <row r="441" spans="1:28" x14ac:dyDescent="0.15">
      <c r="A441" s="104"/>
      <c r="B441" s="105"/>
      <c r="C441" s="93">
        <v>39</v>
      </c>
      <c r="D441" s="92" t="s">
        <v>1053</v>
      </c>
      <c r="E441" s="93"/>
      <c r="F441" s="93"/>
      <c r="G441" s="93"/>
      <c r="H441" s="93"/>
      <c r="I441" s="93"/>
      <c r="J441" s="93"/>
      <c r="K441" s="93"/>
      <c r="L441" s="93"/>
      <c r="M441" s="93"/>
      <c r="N441" s="93" t="s">
        <v>4</v>
      </c>
      <c r="O441" s="93"/>
      <c r="P441" s="93"/>
      <c r="Q441" s="93"/>
      <c r="R441" s="93"/>
      <c r="S441" s="93" t="s">
        <v>4</v>
      </c>
      <c r="T441" s="93"/>
      <c r="U441" s="93"/>
      <c r="V441" s="93"/>
      <c r="W441" s="93"/>
      <c r="X441" s="93"/>
      <c r="Y441" s="93"/>
      <c r="Z441" s="93"/>
      <c r="AA441" s="92">
        <v>2</v>
      </c>
      <c r="AB441" s="92"/>
    </row>
    <row r="442" spans="1:28" x14ac:dyDescent="0.15">
      <c r="A442" s="104"/>
      <c r="B442" s="105"/>
      <c r="C442" s="93">
        <v>40</v>
      </c>
      <c r="D442" s="92" t="s">
        <v>277</v>
      </c>
      <c r="E442" s="93"/>
      <c r="F442" s="93"/>
      <c r="G442" s="93"/>
      <c r="H442" s="93"/>
      <c r="I442" s="93"/>
      <c r="J442" s="93"/>
      <c r="K442" s="93"/>
      <c r="L442" s="93"/>
      <c r="M442" s="93"/>
      <c r="N442" s="93"/>
      <c r="O442" s="93"/>
      <c r="P442" s="93"/>
      <c r="Q442" s="93" t="s">
        <v>4</v>
      </c>
      <c r="R442" s="93"/>
      <c r="S442" s="93"/>
      <c r="T442" s="93"/>
      <c r="U442" s="93"/>
      <c r="V442" s="93"/>
      <c r="W442" s="93"/>
      <c r="X442" s="93"/>
      <c r="Y442" s="93"/>
      <c r="Z442" s="93"/>
      <c r="AA442" s="92">
        <v>1</v>
      </c>
      <c r="AB442" s="92"/>
    </row>
    <row r="443" spans="1:28" x14ac:dyDescent="0.15">
      <c r="A443" s="104"/>
      <c r="B443" s="105"/>
      <c r="C443" s="93">
        <v>41</v>
      </c>
      <c r="D443" s="92" t="s">
        <v>275</v>
      </c>
      <c r="E443" s="93"/>
      <c r="F443" s="93"/>
      <c r="G443" s="93"/>
      <c r="H443" s="93" t="s">
        <v>1</v>
      </c>
      <c r="I443" s="93" t="s">
        <v>1</v>
      </c>
      <c r="J443" s="93"/>
      <c r="K443" s="93"/>
      <c r="L443" s="93"/>
      <c r="M443" s="93"/>
      <c r="N443" s="93"/>
      <c r="O443" s="93"/>
      <c r="P443" s="93" t="s">
        <v>1</v>
      </c>
      <c r="Q443" s="93"/>
      <c r="R443" s="93"/>
      <c r="S443" s="93"/>
      <c r="T443" s="93"/>
      <c r="U443" s="93"/>
      <c r="V443" s="93"/>
      <c r="W443" s="93"/>
      <c r="X443" s="93"/>
      <c r="Y443" s="93"/>
      <c r="Z443" s="93"/>
      <c r="AA443" s="92">
        <v>3</v>
      </c>
      <c r="AB443" s="92"/>
    </row>
    <row r="444" spans="1:28" x14ac:dyDescent="0.15">
      <c r="A444" s="104"/>
      <c r="B444" s="105"/>
      <c r="C444" s="93">
        <v>42</v>
      </c>
      <c r="D444" s="92" t="s">
        <v>1054</v>
      </c>
      <c r="E444" s="93"/>
      <c r="F444" s="93" t="s">
        <v>4</v>
      </c>
      <c r="G444" s="93"/>
      <c r="H444" s="93"/>
      <c r="I444" s="93"/>
      <c r="J444" s="93"/>
      <c r="K444" s="93"/>
      <c r="L444" s="93"/>
      <c r="M444" s="93"/>
      <c r="N444" s="93"/>
      <c r="O444" s="93"/>
      <c r="P444" s="93"/>
      <c r="Q444" s="93"/>
      <c r="R444" s="93"/>
      <c r="S444" s="93"/>
      <c r="T444" s="93"/>
      <c r="U444" s="93"/>
      <c r="V444" s="93"/>
      <c r="W444" s="93"/>
      <c r="X444" s="93"/>
      <c r="Y444" s="93"/>
      <c r="Z444" s="93"/>
      <c r="AA444" s="92">
        <v>1</v>
      </c>
      <c r="AB444" s="92"/>
    </row>
    <row r="445" spans="1:28" x14ac:dyDescent="0.15">
      <c r="A445" s="104"/>
      <c r="B445" s="105"/>
      <c r="C445" s="93">
        <v>43</v>
      </c>
      <c r="D445" s="92" t="s">
        <v>273</v>
      </c>
      <c r="E445" s="93"/>
      <c r="F445" s="93" t="s">
        <v>4</v>
      </c>
      <c r="G445" s="93" t="s">
        <v>4</v>
      </c>
      <c r="H445" s="93"/>
      <c r="I445" s="93" t="s">
        <v>4</v>
      </c>
      <c r="J445" s="93"/>
      <c r="K445" s="93"/>
      <c r="L445" s="93"/>
      <c r="M445" s="93"/>
      <c r="N445" s="93" t="s">
        <v>4</v>
      </c>
      <c r="O445" s="93"/>
      <c r="P445" s="93"/>
      <c r="Q445" s="93" t="s">
        <v>4</v>
      </c>
      <c r="R445" s="93" t="s">
        <v>4</v>
      </c>
      <c r="S445" s="93" t="s">
        <v>4</v>
      </c>
      <c r="T445" s="93"/>
      <c r="U445" s="93"/>
      <c r="V445" s="93"/>
      <c r="W445" s="93"/>
      <c r="X445" s="93"/>
      <c r="Y445" s="93"/>
      <c r="Z445" s="93"/>
      <c r="AA445" s="92">
        <v>7</v>
      </c>
      <c r="AB445" s="92"/>
    </row>
    <row r="446" spans="1:28" x14ac:dyDescent="0.15">
      <c r="A446" s="104"/>
      <c r="B446" s="105"/>
      <c r="C446" s="93">
        <v>44</v>
      </c>
      <c r="D446" s="92" t="s">
        <v>1055</v>
      </c>
      <c r="E446" s="93"/>
      <c r="F446" s="93" t="s">
        <v>1</v>
      </c>
      <c r="G446" s="93"/>
      <c r="H446" s="93"/>
      <c r="I446" s="93"/>
      <c r="J446" s="93"/>
      <c r="K446" s="93"/>
      <c r="L446" s="93"/>
      <c r="M446" s="93"/>
      <c r="N446" s="93"/>
      <c r="O446" s="93"/>
      <c r="P446" s="93"/>
      <c r="Q446" s="93"/>
      <c r="R446" s="93"/>
      <c r="S446" s="93"/>
      <c r="T446" s="93"/>
      <c r="U446" s="93"/>
      <c r="V446" s="93"/>
      <c r="W446" s="93"/>
      <c r="X446" s="93"/>
      <c r="Y446" s="93"/>
      <c r="Z446" s="93"/>
      <c r="AA446" s="92">
        <v>1</v>
      </c>
      <c r="AB446" s="92"/>
    </row>
    <row r="447" spans="1:28" x14ac:dyDescent="0.15">
      <c r="A447" s="104"/>
      <c r="B447" s="105"/>
      <c r="C447" s="93">
        <v>45</v>
      </c>
      <c r="D447" s="92" t="s">
        <v>1056</v>
      </c>
      <c r="E447" s="93" t="s">
        <v>1</v>
      </c>
      <c r="F447" s="93"/>
      <c r="G447" s="93"/>
      <c r="H447" s="93"/>
      <c r="I447" s="93"/>
      <c r="J447" s="93"/>
      <c r="K447" s="93"/>
      <c r="L447" s="93"/>
      <c r="M447" s="93"/>
      <c r="N447" s="93"/>
      <c r="O447" s="93"/>
      <c r="P447" s="93"/>
      <c r="Q447" s="93"/>
      <c r="R447" s="93"/>
      <c r="S447" s="93"/>
      <c r="T447" s="93"/>
      <c r="U447" s="93"/>
      <c r="V447" s="93"/>
      <c r="W447" s="93"/>
      <c r="X447" s="93"/>
      <c r="Y447" s="93"/>
      <c r="Z447" s="93"/>
      <c r="AA447" s="92">
        <v>1</v>
      </c>
      <c r="AB447" s="92"/>
    </row>
    <row r="448" spans="1:28" x14ac:dyDescent="0.15">
      <c r="A448" s="104"/>
      <c r="B448" s="105"/>
      <c r="C448" s="93">
        <v>46</v>
      </c>
      <c r="D448" s="92" t="s">
        <v>1057</v>
      </c>
      <c r="E448" s="93"/>
      <c r="F448" s="93"/>
      <c r="G448" s="93"/>
      <c r="H448" s="93"/>
      <c r="I448" s="93"/>
      <c r="J448" s="93"/>
      <c r="K448" s="93"/>
      <c r="L448" s="93"/>
      <c r="M448" s="93"/>
      <c r="N448" s="93"/>
      <c r="O448" s="93"/>
      <c r="P448" s="93"/>
      <c r="Q448" s="93"/>
      <c r="R448" s="93"/>
      <c r="S448" s="93"/>
      <c r="T448" s="93"/>
      <c r="U448" s="93" t="s">
        <v>4</v>
      </c>
      <c r="V448" s="93"/>
      <c r="W448" s="93"/>
      <c r="X448" s="93"/>
      <c r="Y448" s="93"/>
      <c r="Z448" s="93"/>
      <c r="AA448" s="92">
        <v>1</v>
      </c>
      <c r="AB448" s="92"/>
    </row>
    <row r="449" spans="1:28" x14ac:dyDescent="0.15">
      <c r="A449" s="104"/>
      <c r="B449" s="105"/>
      <c r="C449" s="93">
        <v>47</v>
      </c>
      <c r="D449" s="92" t="s">
        <v>1058</v>
      </c>
      <c r="E449" s="93" t="s">
        <v>4</v>
      </c>
      <c r="F449" s="93"/>
      <c r="G449" s="93"/>
      <c r="H449" s="93"/>
      <c r="I449" s="93"/>
      <c r="J449" s="93"/>
      <c r="K449" s="93"/>
      <c r="L449" s="93"/>
      <c r="M449" s="93"/>
      <c r="N449" s="93"/>
      <c r="O449" s="93"/>
      <c r="P449" s="93"/>
      <c r="Q449" s="93"/>
      <c r="R449" s="93"/>
      <c r="S449" s="93"/>
      <c r="T449" s="93"/>
      <c r="U449" s="93"/>
      <c r="V449" s="93"/>
      <c r="W449" s="93"/>
      <c r="X449" s="93"/>
      <c r="Y449" s="93"/>
      <c r="Z449" s="93"/>
      <c r="AA449" s="92">
        <v>1</v>
      </c>
      <c r="AB449" s="92"/>
    </row>
    <row r="450" spans="1:28" x14ac:dyDescent="0.15">
      <c r="A450" s="104"/>
      <c r="B450" s="105"/>
      <c r="C450" s="93">
        <v>48</v>
      </c>
      <c r="D450" s="92" t="s">
        <v>271</v>
      </c>
      <c r="E450" s="93"/>
      <c r="F450" s="93"/>
      <c r="G450" s="93" t="s">
        <v>4</v>
      </c>
      <c r="H450" s="93"/>
      <c r="I450" s="93" t="s">
        <v>4</v>
      </c>
      <c r="J450" s="93" t="s">
        <v>4</v>
      </c>
      <c r="K450" s="93" t="s">
        <v>4</v>
      </c>
      <c r="L450" s="93"/>
      <c r="M450" s="93"/>
      <c r="N450" s="93" t="s">
        <v>4</v>
      </c>
      <c r="O450" s="93"/>
      <c r="P450" s="93" t="s">
        <v>4</v>
      </c>
      <c r="Q450" s="93"/>
      <c r="R450" s="93" t="s">
        <v>4</v>
      </c>
      <c r="S450" s="93"/>
      <c r="T450" s="93" t="s">
        <v>4</v>
      </c>
      <c r="U450" s="93"/>
      <c r="V450" s="93" t="s">
        <v>4</v>
      </c>
      <c r="W450" s="93"/>
      <c r="X450" s="93"/>
      <c r="Y450" s="93"/>
      <c r="Z450" s="93"/>
      <c r="AA450" s="92">
        <v>9</v>
      </c>
      <c r="AB450" s="92"/>
    </row>
    <row r="451" spans="1:28" x14ac:dyDescent="0.15">
      <c r="A451" s="104"/>
      <c r="B451" s="105"/>
      <c r="C451" s="93">
        <v>49</v>
      </c>
      <c r="D451" s="92" t="s">
        <v>270</v>
      </c>
      <c r="E451" s="93"/>
      <c r="F451" s="93" t="s">
        <v>1</v>
      </c>
      <c r="G451" s="93"/>
      <c r="H451" s="93"/>
      <c r="I451" s="93"/>
      <c r="J451" s="93"/>
      <c r="K451" s="93"/>
      <c r="L451" s="93"/>
      <c r="M451" s="93"/>
      <c r="N451" s="93"/>
      <c r="O451" s="93" t="s">
        <v>1</v>
      </c>
      <c r="P451" s="93"/>
      <c r="Q451" s="93"/>
      <c r="R451" s="93"/>
      <c r="S451" s="93"/>
      <c r="T451" s="93"/>
      <c r="U451" s="93"/>
      <c r="V451" s="93" t="s">
        <v>1</v>
      </c>
      <c r="W451" s="93"/>
      <c r="X451" s="93"/>
      <c r="Y451" s="93"/>
      <c r="Z451" s="93"/>
      <c r="AA451" s="92">
        <v>3</v>
      </c>
      <c r="AB451" s="92"/>
    </row>
    <row r="452" spans="1:28" x14ac:dyDescent="0.15">
      <c r="A452" s="104"/>
      <c r="B452" s="105"/>
      <c r="C452" s="93">
        <v>50</v>
      </c>
      <c r="D452" s="92" t="s">
        <v>269</v>
      </c>
      <c r="E452" s="93"/>
      <c r="F452" s="93"/>
      <c r="G452" s="93"/>
      <c r="H452" s="93"/>
      <c r="I452" s="93"/>
      <c r="J452" s="93"/>
      <c r="K452" s="93"/>
      <c r="L452" s="93"/>
      <c r="M452" s="93"/>
      <c r="N452" s="93"/>
      <c r="O452" s="93"/>
      <c r="P452" s="93"/>
      <c r="Q452" s="93"/>
      <c r="R452" s="93"/>
      <c r="S452" s="93" t="s">
        <v>4</v>
      </c>
      <c r="T452" s="93"/>
      <c r="U452" s="93"/>
      <c r="V452" s="93"/>
      <c r="W452" s="93"/>
      <c r="X452" s="93"/>
      <c r="Y452" s="93"/>
      <c r="Z452" s="93"/>
      <c r="AA452" s="92">
        <v>1</v>
      </c>
      <c r="AB452" s="92"/>
    </row>
    <row r="453" spans="1:28" x14ac:dyDescent="0.15">
      <c r="A453" s="104"/>
      <c r="B453" s="105"/>
      <c r="C453" s="93">
        <v>51</v>
      </c>
      <c r="D453" s="92" t="s">
        <v>268</v>
      </c>
      <c r="E453" s="93"/>
      <c r="F453" s="93"/>
      <c r="G453" s="93"/>
      <c r="H453" s="93"/>
      <c r="I453" s="93"/>
      <c r="J453" s="93"/>
      <c r="K453" s="93"/>
      <c r="L453" s="93"/>
      <c r="M453" s="93"/>
      <c r="N453" s="93"/>
      <c r="O453" s="93"/>
      <c r="P453" s="93"/>
      <c r="Q453" s="93"/>
      <c r="R453" s="93"/>
      <c r="S453" s="93"/>
      <c r="T453" s="93"/>
      <c r="U453" s="93" t="s">
        <v>4</v>
      </c>
      <c r="V453" s="93"/>
      <c r="W453" s="93" t="s">
        <v>4</v>
      </c>
      <c r="X453" s="93"/>
      <c r="Y453" s="93"/>
      <c r="Z453" s="93"/>
      <c r="AA453" s="92">
        <v>2</v>
      </c>
      <c r="AB453" s="92"/>
    </row>
    <row r="454" spans="1:28" x14ac:dyDescent="0.15">
      <c r="A454" s="104"/>
      <c r="B454" s="105"/>
      <c r="C454" s="93">
        <v>52</v>
      </c>
      <c r="D454" s="92" t="s">
        <v>267</v>
      </c>
      <c r="E454" s="93"/>
      <c r="F454" s="93"/>
      <c r="G454" s="93"/>
      <c r="H454" s="93"/>
      <c r="I454" s="93" t="s">
        <v>4</v>
      </c>
      <c r="J454" s="93" t="s">
        <v>4</v>
      </c>
      <c r="K454" s="93"/>
      <c r="L454" s="93"/>
      <c r="M454" s="93" t="s">
        <v>4</v>
      </c>
      <c r="N454" s="93" t="s">
        <v>4</v>
      </c>
      <c r="O454" s="93"/>
      <c r="P454" s="93"/>
      <c r="Q454" s="93"/>
      <c r="R454" s="93" t="s">
        <v>4</v>
      </c>
      <c r="S454" s="93"/>
      <c r="T454" s="93"/>
      <c r="U454" s="93"/>
      <c r="V454" s="93" t="s">
        <v>4</v>
      </c>
      <c r="W454" s="93"/>
      <c r="X454" s="93"/>
      <c r="Y454" s="93"/>
      <c r="Z454" s="93"/>
      <c r="AA454" s="92">
        <v>6</v>
      </c>
      <c r="AB454" s="92"/>
    </row>
    <row r="455" spans="1:28" x14ac:dyDescent="0.15">
      <c r="A455" s="104"/>
      <c r="B455" s="105"/>
      <c r="C455" s="93">
        <v>53</v>
      </c>
      <c r="D455" s="91" t="s">
        <v>266</v>
      </c>
      <c r="E455" s="96" t="s">
        <v>1</v>
      </c>
      <c r="F455" s="96" t="s">
        <v>1</v>
      </c>
      <c r="G455" s="96" t="s">
        <v>1</v>
      </c>
      <c r="H455" s="96" t="s">
        <v>1</v>
      </c>
      <c r="I455" s="96" t="s">
        <v>1</v>
      </c>
      <c r="J455" s="96"/>
      <c r="K455" s="96" t="s">
        <v>1</v>
      </c>
      <c r="L455" s="96" t="s">
        <v>1</v>
      </c>
      <c r="M455" s="96" t="s">
        <v>1</v>
      </c>
      <c r="N455" s="96" t="s">
        <v>1</v>
      </c>
      <c r="O455" s="96" t="s">
        <v>1</v>
      </c>
      <c r="P455" s="96" t="s">
        <v>1</v>
      </c>
      <c r="Q455" s="96" t="s">
        <v>1</v>
      </c>
      <c r="R455" s="96" t="s">
        <v>1</v>
      </c>
      <c r="S455" s="96"/>
      <c r="T455" s="96" t="s">
        <v>1</v>
      </c>
      <c r="U455" s="96"/>
      <c r="V455" s="96"/>
      <c r="W455" s="96" t="s">
        <v>1</v>
      </c>
      <c r="X455" s="96"/>
      <c r="Y455" s="96"/>
      <c r="Z455" s="96"/>
      <c r="AA455" s="91">
        <v>15</v>
      </c>
      <c r="AB455" s="91"/>
    </row>
    <row r="456" spans="1:28" x14ac:dyDescent="0.15">
      <c r="A456" s="104"/>
      <c r="B456" s="105"/>
      <c r="C456" s="93">
        <v>54</v>
      </c>
      <c r="D456" s="92" t="s">
        <v>265</v>
      </c>
      <c r="E456" s="93"/>
      <c r="F456" s="93"/>
      <c r="G456" s="93"/>
      <c r="H456" s="93"/>
      <c r="I456" s="93"/>
      <c r="J456" s="93"/>
      <c r="K456" s="93"/>
      <c r="L456" s="93"/>
      <c r="M456" s="93"/>
      <c r="N456" s="93"/>
      <c r="O456" s="93"/>
      <c r="P456" s="93"/>
      <c r="Q456" s="93"/>
      <c r="R456" s="93"/>
      <c r="S456" s="93" t="s">
        <v>4</v>
      </c>
      <c r="T456" s="93"/>
      <c r="U456" s="93"/>
      <c r="V456" s="93"/>
      <c r="W456" s="93"/>
      <c r="X456" s="93"/>
      <c r="Y456" s="93"/>
      <c r="Z456" s="93"/>
      <c r="AA456" s="92">
        <v>1</v>
      </c>
      <c r="AB456" s="92"/>
    </row>
    <row r="457" spans="1:28" x14ac:dyDescent="0.15">
      <c r="A457" s="104"/>
      <c r="B457" s="105"/>
      <c r="C457" s="93">
        <v>55</v>
      </c>
      <c r="D457" s="92" t="s">
        <v>264</v>
      </c>
      <c r="E457" s="93"/>
      <c r="F457" s="93"/>
      <c r="G457" s="93"/>
      <c r="H457" s="93"/>
      <c r="I457" s="93"/>
      <c r="J457" s="93"/>
      <c r="K457" s="93"/>
      <c r="L457" s="93"/>
      <c r="M457" s="93"/>
      <c r="N457" s="93"/>
      <c r="O457" s="93"/>
      <c r="P457" s="93"/>
      <c r="Q457" s="93" t="s">
        <v>4</v>
      </c>
      <c r="R457" s="93"/>
      <c r="S457" s="93"/>
      <c r="T457" s="93"/>
      <c r="U457" s="93"/>
      <c r="V457" s="93"/>
      <c r="W457" s="93"/>
      <c r="X457" s="93"/>
      <c r="Y457" s="93"/>
      <c r="Z457" s="93"/>
      <c r="AA457" s="92">
        <v>1</v>
      </c>
      <c r="AB457" s="92"/>
    </row>
    <row r="458" spans="1:28" x14ac:dyDescent="0.15">
      <c r="A458" s="104"/>
      <c r="B458" s="105"/>
      <c r="C458" s="96">
        <v>56</v>
      </c>
      <c r="D458" s="91" t="s">
        <v>262</v>
      </c>
      <c r="E458" s="96"/>
      <c r="F458" s="96"/>
      <c r="G458" s="96"/>
      <c r="H458" s="96"/>
      <c r="I458" s="96"/>
      <c r="J458" s="96"/>
      <c r="K458" s="96"/>
      <c r="L458" s="96"/>
      <c r="M458" s="96"/>
      <c r="N458" s="96"/>
      <c r="O458" s="96"/>
      <c r="P458" s="96" t="s">
        <v>4</v>
      </c>
      <c r="Q458" s="96" t="s">
        <v>4</v>
      </c>
      <c r="R458" s="96"/>
      <c r="S458" s="96" t="s">
        <v>4</v>
      </c>
      <c r="T458" s="96"/>
      <c r="U458" s="96"/>
      <c r="V458" s="96"/>
      <c r="W458" s="96"/>
      <c r="X458" s="96"/>
      <c r="Y458" s="96"/>
      <c r="Z458" s="96"/>
      <c r="AA458" s="91">
        <v>3</v>
      </c>
      <c r="AB458" s="91"/>
    </row>
    <row r="459" spans="1:28" x14ac:dyDescent="0.15">
      <c r="A459" s="104"/>
      <c r="B459" s="105"/>
      <c r="C459" s="93">
        <v>57</v>
      </c>
      <c r="D459" s="92" t="s">
        <v>261</v>
      </c>
      <c r="E459" s="93" t="s">
        <v>1</v>
      </c>
      <c r="F459" s="93"/>
      <c r="G459" s="93"/>
      <c r="H459" s="93"/>
      <c r="I459" s="93"/>
      <c r="J459" s="93"/>
      <c r="K459" s="93"/>
      <c r="L459" s="93"/>
      <c r="M459" s="93"/>
      <c r="N459" s="93"/>
      <c r="O459" s="93"/>
      <c r="P459" s="93"/>
      <c r="Q459" s="93"/>
      <c r="R459" s="93"/>
      <c r="S459" s="93"/>
      <c r="T459" s="93"/>
      <c r="U459" s="93"/>
      <c r="V459" s="93"/>
      <c r="W459" s="93"/>
      <c r="X459" s="93"/>
      <c r="Y459" s="93"/>
      <c r="Z459" s="93"/>
      <c r="AA459" s="92">
        <v>1</v>
      </c>
      <c r="AB459" s="92"/>
    </row>
    <row r="460" spans="1:28" x14ac:dyDescent="0.15">
      <c r="A460" s="104"/>
      <c r="B460" s="105"/>
      <c r="C460" s="96">
        <v>58</v>
      </c>
      <c r="D460" s="91" t="s">
        <v>1059</v>
      </c>
      <c r="E460" s="96"/>
      <c r="F460" s="96"/>
      <c r="G460" s="96"/>
      <c r="H460" s="96"/>
      <c r="I460" s="96"/>
      <c r="J460" s="96"/>
      <c r="K460" s="96"/>
      <c r="L460" s="96"/>
      <c r="M460" s="96"/>
      <c r="N460" s="96"/>
      <c r="O460" s="96"/>
      <c r="P460" s="96"/>
      <c r="Q460" s="96" t="s">
        <v>4</v>
      </c>
      <c r="R460" s="96"/>
      <c r="S460" s="96" t="s">
        <v>4</v>
      </c>
      <c r="T460" s="96"/>
      <c r="U460" s="96"/>
      <c r="V460" s="96"/>
      <c r="W460" s="96"/>
      <c r="X460" s="96"/>
      <c r="Y460" s="96" t="s">
        <v>4</v>
      </c>
      <c r="Z460" s="96"/>
      <c r="AA460" s="91">
        <v>3</v>
      </c>
      <c r="AB460" s="91"/>
    </row>
    <row r="461" spans="1:28" x14ac:dyDescent="0.15">
      <c r="A461" s="100"/>
      <c r="B461" s="101"/>
      <c r="C461" s="103">
        <v>59</v>
      </c>
      <c r="D461" s="102" t="s">
        <v>260</v>
      </c>
      <c r="E461" s="103" t="s">
        <v>1</v>
      </c>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2">
        <v>1</v>
      </c>
      <c r="AB461" s="102"/>
    </row>
    <row r="462" spans="1:28" x14ac:dyDescent="0.15">
      <c r="A462" s="104" t="s">
        <v>250</v>
      </c>
      <c r="B462" s="105"/>
      <c r="C462" s="96">
        <v>1</v>
      </c>
      <c r="D462" s="91" t="s">
        <v>1060</v>
      </c>
      <c r="E462" s="96"/>
      <c r="F462" s="96"/>
      <c r="G462" s="96"/>
      <c r="H462" s="96"/>
      <c r="I462" s="96"/>
      <c r="J462" s="96" t="s">
        <v>4</v>
      </c>
      <c r="K462" s="96"/>
      <c r="L462" s="96"/>
      <c r="M462" s="96"/>
      <c r="N462" s="96"/>
      <c r="O462" s="96"/>
      <c r="P462" s="96"/>
      <c r="Q462" s="96"/>
      <c r="R462" s="96"/>
      <c r="S462" s="96"/>
      <c r="T462" s="96"/>
      <c r="U462" s="96"/>
      <c r="V462" s="96"/>
      <c r="W462" s="96"/>
      <c r="X462" s="96"/>
      <c r="Y462" s="96"/>
      <c r="Z462" s="96"/>
      <c r="AA462" s="91">
        <v>1</v>
      </c>
      <c r="AB462" s="91"/>
    </row>
    <row r="463" spans="1:28" x14ac:dyDescent="0.15">
      <c r="A463" s="100"/>
      <c r="B463" s="101"/>
      <c r="C463" s="103">
        <v>2</v>
      </c>
      <c r="D463" s="102" t="s">
        <v>245</v>
      </c>
      <c r="E463" s="103"/>
      <c r="F463" s="103"/>
      <c r="G463" s="103"/>
      <c r="H463" s="103"/>
      <c r="I463" s="103"/>
      <c r="J463" s="103"/>
      <c r="K463" s="103"/>
      <c r="L463" s="103"/>
      <c r="M463" s="103"/>
      <c r="N463" s="103"/>
      <c r="O463" s="103" t="s">
        <v>4</v>
      </c>
      <c r="P463" s="103"/>
      <c r="Q463" s="103"/>
      <c r="R463" s="103"/>
      <c r="S463" s="103"/>
      <c r="T463" s="103"/>
      <c r="U463" s="103"/>
      <c r="V463" s="103"/>
      <c r="W463" s="103"/>
      <c r="X463" s="103"/>
      <c r="Y463" s="103"/>
      <c r="Z463" s="103"/>
      <c r="AA463" s="102">
        <v>1</v>
      </c>
      <c r="AB463" s="102"/>
    </row>
    <row r="464" spans="1:28" x14ac:dyDescent="0.15">
      <c r="A464" s="104" t="s">
        <v>178</v>
      </c>
      <c r="B464" s="105"/>
      <c r="C464" s="96">
        <v>1</v>
      </c>
      <c r="D464" s="91" t="s">
        <v>177</v>
      </c>
      <c r="E464" s="96"/>
      <c r="F464" s="96"/>
      <c r="G464" s="96"/>
      <c r="H464" s="96"/>
      <c r="I464" s="96"/>
      <c r="J464" s="96"/>
      <c r="K464" s="96" t="s">
        <v>4</v>
      </c>
      <c r="L464" s="96"/>
      <c r="M464" s="96" t="s">
        <v>4</v>
      </c>
      <c r="N464" s="96" t="s">
        <v>4</v>
      </c>
      <c r="O464" s="96" t="s">
        <v>4</v>
      </c>
      <c r="P464" s="96" t="s">
        <v>4</v>
      </c>
      <c r="Q464" s="96"/>
      <c r="R464" s="96"/>
      <c r="S464" s="96"/>
      <c r="T464" s="96"/>
      <c r="U464" s="96"/>
      <c r="V464" s="96"/>
      <c r="W464" s="96"/>
      <c r="X464" s="96"/>
      <c r="Y464" s="96"/>
      <c r="Z464" s="96"/>
      <c r="AA464" s="91">
        <v>5</v>
      </c>
      <c r="AB464" s="91"/>
    </row>
    <row r="465" spans="1:28" x14ac:dyDescent="0.15">
      <c r="A465" s="104"/>
      <c r="B465" s="105"/>
      <c r="C465" s="93">
        <v>2</v>
      </c>
      <c r="D465" s="92" t="s">
        <v>1061</v>
      </c>
      <c r="E465" s="93"/>
      <c r="F465" s="93"/>
      <c r="G465" s="93"/>
      <c r="H465" s="93"/>
      <c r="I465" s="93"/>
      <c r="J465" s="93"/>
      <c r="K465" s="93"/>
      <c r="L465" s="93"/>
      <c r="M465" s="93" t="s">
        <v>4</v>
      </c>
      <c r="N465" s="93"/>
      <c r="O465" s="93"/>
      <c r="P465" s="93"/>
      <c r="Q465" s="93"/>
      <c r="R465" s="93"/>
      <c r="S465" s="93"/>
      <c r="T465" s="93"/>
      <c r="U465" s="93"/>
      <c r="V465" s="93"/>
      <c r="W465" s="93"/>
      <c r="X465" s="93"/>
      <c r="Y465" s="93"/>
      <c r="Z465" s="93"/>
      <c r="AA465" s="92">
        <v>1</v>
      </c>
      <c r="AB465" s="92"/>
    </row>
    <row r="466" spans="1:28" x14ac:dyDescent="0.15">
      <c r="A466" s="104"/>
      <c r="B466" s="105"/>
      <c r="C466" s="93">
        <v>3</v>
      </c>
      <c r="D466" s="92" t="s">
        <v>175</v>
      </c>
      <c r="E466" s="93"/>
      <c r="F466" s="93"/>
      <c r="G466" s="93"/>
      <c r="H466" s="93"/>
      <c r="I466" s="93"/>
      <c r="J466" s="93"/>
      <c r="K466" s="93"/>
      <c r="L466" s="93"/>
      <c r="M466" s="93"/>
      <c r="N466" s="93" t="s">
        <v>4</v>
      </c>
      <c r="O466" s="93"/>
      <c r="P466" s="93"/>
      <c r="Q466" s="93"/>
      <c r="R466" s="93"/>
      <c r="S466" s="93"/>
      <c r="T466" s="93"/>
      <c r="U466" s="93"/>
      <c r="V466" s="93"/>
      <c r="W466" s="93"/>
      <c r="X466" s="93"/>
      <c r="Y466" s="93"/>
      <c r="Z466" s="93"/>
      <c r="AA466" s="92">
        <v>1</v>
      </c>
      <c r="AB466" s="92"/>
    </row>
    <row r="467" spans="1:28" x14ac:dyDescent="0.15">
      <c r="A467" s="104"/>
      <c r="B467" s="105"/>
      <c r="C467" s="93">
        <v>4</v>
      </c>
      <c r="D467" s="92" t="s">
        <v>1062</v>
      </c>
      <c r="E467" s="93"/>
      <c r="F467" s="93"/>
      <c r="G467" s="93"/>
      <c r="H467" s="93"/>
      <c r="I467" s="93"/>
      <c r="J467" s="93"/>
      <c r="K467" s="93"/>
      <c r="L467" s="93"/>
      <c r="M467" s="93" t="s">
        <v>4</v>
      </c>
      <c r="N467" s="93" t="s">
        <v>4</v>
      </c>
      <c r="O467" s="93"/>
      <c r="P467" s="93"/>
      <c r="Q467" s="93"/>
      <c r="R467" s="93"/>
      <c r="S467" s="93"/>
      <c r="T467" s="93"/>
      <c r="U467" s="93"/>
      <c r="V467" s="93"/>
      <c r="W467" s="93"/>
      <c r="X467" s="93"/>
      <c r="Y467" s="93"/>
      <c r="Z467" s="93"/>
      <c r="AA467" s="92">
        <v>2</v>
      </c>
      <c r="AB467" s="92"/>
    </row>
    <row r="468" spans="1:28" x14ac:dyDescent="0.15">
      <c r="A468" s="104"/>
      <c r="B468" s="105"/>
      <c r="C468" s="93">
        <v>5</v>
      </c>
      <c r="D468" s="92" t="s">
        <v>1063</v>
      </c>
      <c r="E468" s="93"/>
      <c r="F468" s="93"/>
      <c r="G468" s="93"/>
      <c r="H468" s="93"/>
      <c r="I468" s="93"/>
      <c r="J468" s="93"/>
      <c r="K468" s="93" t="s">
        <v>4</v>
      </c>
      <c r="L468" s="93"/>
      <c r="M468" s="93"/>
      <c r="N468" s="93"/>
      <c r="O468" s="93"/>
      <c r="P468" s="93"/>
      <c r="Q468" s="93"/>
      <c r="R468" s="93"/>
      <c r="S468" s="93"/>
      <c r="T468" s="93"/>
      <c r="U468" s="93"/>
      <c r="V468" s="93"/>
      <c r="W468" s="93"/>
      <c r="X468" s="93"/>
      <c r="Y468" s="93"/>
      <c r="Z468" s="93"/>
      <c r="AA468" s="92">
        <v>1</v>
      </c>
      <c r="AB468" s="92"/>
    </row>
    <row r="469" spans="1:28" x14ac:dyDescent="0.15">
      <c r="A469" s="104"/>
      <c r="B469" s="105"/>
      <c r="C469" s="93">
        <v>6</v>
      </c>
      <c r="D469" s="92" t="s">
        <v>1064</v>
      </c>
      <c r="E469" s="93"/>
      <c r="F469" s="93"/>
      <c r="G469" s="93"/>
      <c r="H469" s="93"/>
      <c r="I469" s="93"/>
      <c r="J469" s="93"/>
      <c r="K469" s="93"/>
      <c r="L469" s="93"/>
      <c r="M469" s="93"/>
      <c r="N469" s="93"/>
      <c r="O469" s="93" t="s">
        <v>4</v>
      </c>
      <c r="P469" s="93"/>
      <c r="Q469" s="93"/>
      <c r="R469" s="93"/>
      <c r="S469" s="93"/>
      <c r="T469" s="93"/>
      <c r="U469" s="93"/>
      <c r="V469" s="93"/>
      <c r="W469" s="93"/>
      <c r="X469" s="93"/>
      <c r="Y469" s="93"/>
      <c r="Z469" s="93"/>
      <c r="AA469" s="92">
        <v>1</v>
      </c>
      <c r="AB469" s="92"/>
    </row>
    <row r="470" spans="1:28" x14ac:dyDescent="0.15">
      <c r="A470" s="104"/>
      <c r="B470" s="105"/>
      <c r="C470" s="93">
        <v>7</v>
      </c>
      <c r="D470" s="92" t="s">
        <v>170</v>
      </c>
      <c r="E470" s="93"/>
      <c r="F470" s="93" t="s">
        <v>4</v>
      </c>
      <c r="G470" s="93"/>
      <c r="H470" s="93"/>
      <c r="I470" s="93"/>
      <c r="J470" s="93"/>
      <c r="K470" s="93" t="s">
        <v>4</v>
      </c>
      <c r="L470" s="93"/>
      <c r="M470" s="93" t="s">
        <v>4</v>
      </c>
      <c r="N470" s="93" t="s">
        <v>4</v>
      </c>
      <c r="O470" s="93"/>
      <c r="P470" s="93"/>
      <c r="Q470" s="93"/>
      <c r="R470" s="93"/>
      <c r="S470" s="93"/>
      <c r="T470" s="93"/>
      <c r="U470" s="93"/>
      <c r="V470" s="93"/>
      <c r="W470" s="93"/>
      <c r="X470" s="93"/>
      <c r="Y470" s="93"/>
      <c r="Z470" s="93"/>
      <c r="AA470" s="92">
        <v>4</v>
      </c>
      <c r="AB470" s="92"/>
    </row>
    <row r="471" spans="1:28" x14ac:dyDescent="0.15">
      <c r="A471" s="104"/>
      <c r="B471" s="105"/>
      <c r="C471" s="93">
        <v>8</v>
      </c>
      <c r="D471" s="92" t="s">
        <v>169</v>
      </c>
      <c r="E471" s="93"/>
      <c r="F471" s="93" t="s">
        <v>4</v>
      </c>
      <c r="G471" s="93"/>
      <c r="H471" s="93"/>
      <c r="I471" s="93"/>
      <c r="J471" s="93"/>
      <c r="K471" s="93" t="s">
        <v>4</v>
      </c>
      <c r="L471" s="93"/>
      <c r="M471" s="93" t="s">
        <v>4</v>
      </c>
      <c r="N471" s="93" t="s">
        <v>4</v>
      </c>
      <c r="O471" s="93" t="s">
        <v>4</v>
      </c>
      <c r="P471" s="93"/>
      <c r="Q471" s="93"/>
      <c r="R471" s="93"/>
      <c r="S471" s="93"/>
      <c r="T471" s="93"/>
      <c r="U471" s="93"/>
      <c r="V471" s="93"/>
      <c r="W471" s="93"/>
      <c r="X471" s="93"/>
      <c r="Y471" s="93"/>
      <c r="Z471" s="93"/>
      <c r="AA471" s="92">
        <v>5</v>
      </c>
      <c r="AB471" s="92"/>
    </row>
    <row r="472" spans="1:28" x14ac:dyDescent="0.15">
      <c r="A472" s="104"/>
      <c r="B472" s="105"/>
      <c r="C472" s="93">
        <v>9</v>
      </c>
      <c r="D472" s="92" t="s">
        <v>166</v>
      </c>
      <c r="E472" s="93"/>
      <c r="F472" s="93"/>
      <c r="G472" s="93"/>
      <c r="H472" s="93"/>
      <c r="I472" s="93"/>
      <c r="J472" s="93"/>
      <c r="K472" s="93" t="s">
        <v>4</v>
      </c>
      <c r="L472" s="93"/>
      <c r="M472" s="93" t="s">
        <v>4</v>
      </c>
      <c r="N472" s="93"/>
      <c r="O472" s="93"/>
      <c r="P472" s="93"/>
      <c r="Q472" s="93"/>
      <c r="R472" s="93"/>
      <c r="S472" s="93"/>
      <c r="T472" s="93"/>
      <c r="U472" s="93"/>
      <c r="V472" s="93"/>
      <c r="W472" s="93"/>
      <c r="X472" s="93"/>
      <c r="Y472" s="93"/>
      <c r="Z472" s="93"/>
      <c r="AA472" s="92">
        <v>2</v>
      </c>
      <c r="AB472" s="92"/>
    </row>
    <row r="473" spans="1:28" x14ac:dyDescent="0.15">
      <c r="A473" s="104"/>
      <c r="B473" s="105"/>
      <c r="C473" s="93">
        <v>10</v>
      </c>
      <c r="D473" s="92" t="s">
        <v>163</v>
      </c>
      <c r="E473" s="93"/>
      <c r="F473" s="93" t="s">
        <v>4</v>
      </c>
      <c r="G473" s="93"/>
      <c r="H473" s="93"/>
      <c r="I473" s="93"/>
      <c r="J473" s="93"/>
      <c r="K473" s="93" t="s">
        <v>4</v>
      </c>
      <c r="L473" s="93"/>
      <c r="M473" s="93" t="s">
        <v>4</v>
      </c>
      <c r="N473" s="93" t="s">
        <v>4</v>
      </c>
      <c r="O473" s="93" t="s">
        <v>4</v>
      </c>
      <c r="P473" s="93" t="s">
        <v>4</v>
      </c>
      <c r="Q473" s="93"/>
      <c r="R473" s="93"/>
      <c r="S473" s="93"/>
      <c r="T473" s="93"/>
      <c r="U473" s="93"/>
      <c r="V473" s="93"/>
      <c r="W473" s="93"/>
      <c r="X473" s="93"/>
      <c r="Y473" s="93"/>
      <c r="Z473" s="93"/>
      <c r="AA473" s="92">
        <v>6</v>
      </c>
      <c r="AB473" s="92"/>
    </row>
    <row r="474" spans="1:28" x14ac:dyDescent="0.15">
      <c r="A474" s="104"/>
      <c r="B474" s="105"/>
      <c r="C474" s="93">
        <v>11</v>
      </c>
      <c r="D474" s="92" t="s">
        <v>1065</v>
      </c>
      <c r="E474" s="93"/>
      <c r="F474" s="93"/>
      <c r="G474" s="93"/>
      <c r="H474" s="93"/>
      <c r="I474" s="93"/>
      <c r="J474" s="93"/>
      <c r="K474" s="93"/>
      <c r="L474" s="93"/>
      <c r="M474" s="93" t="s">
        <v>4</v>
      </c>
      <c r="N474" s="93"/>
      <c r="O474" s="93"/>
      <c r="P474" s="93"/>
      <c r="Q474" s="93"/>
      <c r="R474" s="93"/>
      <c r="S474" s="93"/>
      <c r="T474" s="93"/>
      <c r="U474" s="93"/>
      <c r="V474" s="93"/>
      <c r="W474" s="93"/>
      <c r="X474" s="93"/>
      <c r="Y474" s="93"/>
      <c r="Z474" s="93"/>
      <c r="AA474" s="92">
        <v>1</v>
      </c>
      <c r="AB474" s="92"/>
    </row>
    <row r="475" spans="1:28" x14ac:dyDescent="0.15">
      <c r="A475" s="104"/>
      <c r="B475" s="105"/>
      <c r="C475" s="93">
        <v>12</v>
      </c>
      <c r="D475" s="92" t="s">
        <v>162</v>
      </c>
      <c r="E475" s="93"/>
      <c r="F475" s="93" t="s">
        <v>4</v>
      </c>
      <c r="G475" s="93"/>
      <c r="H475" s="93"/>
      <c r="I475" s="93"/>
      <c r="J475" s="93"/>
      <c r="K475" s="93"/>
      <c r="L475" s="93"/>
      <c r="M475" s="93" t="s">
        <v>4</v>
      </c>
      <c r="N475" s="93" t="s">
        <v>4</v>
      </c>
      <c r="O475" s="93" t="s">
        <v>4</v>
      </c>
      <c r="P475" s="93"/>
      <c r="Q475" s="93"/>
      <c r="R475" s="93"/>
      <c r="S475" s="93"/>
      <c r="T475" s="93"/>
      <c r="U475" s="93"/>
      <c r="V475" s="93"/>
      <c r="W475" s="93"/>
      <c r="X475" s="93"/>
      <c r="Y475" s="93"/>
      <c r="Z475" s="93"/>
      <c r="AA475" s="92">
        <v>4</v>
      </c>
      <c r="AB475" s="92"/>
    </row>
    <row r="476" spans="1:28" x14ac:dyDescent="0.15">
      <c r="A476" s="104"/>
      <c r="B476" s="105"/>
      <c r="C476" s="93">
        <v>13</v>
      </c>
      <c r="D476" s="92" t="s">
        <v>161</v>
      </c>
      <c r="E476" s="93"/>
      <c r="F476" s="93"/>
      <c r="G476" s="93"/>
      <c r="H476" s="93"/>
      <c r="I476" s="93"/>
      <c r="J476" s="93"/>
      <c r="K476" s="93" t="s">
        <v>4</v>
      </c>
      <c r="L476" s="93"/>
      <c r="M476" s="93" t="s">
        <v>4</v>
      </c>
      <c r="N476" s="93" t="s">
        <v>4</v>
      </c>
      <c r="O476" s="93"/>
      <c r="P476" s="93"/>
      <c r="Q476" s="93"/>
      <c r="R476" s="93"/>
      <c r="S476" s="93"/>
      <c r="T476" s="93"/>
      <c r="U476" s="93"/>
      <c r="V476" s="93"/>
      <c r="W476" s="93"/>
      <c r="X476" s="93"/>
      <c r="Y476" s="93"/>
      <c r="Z476" s="93"/>
      <c r="AA476" s="92">
        <v>3</v>
      </c>
      <c r="AB476" s="92"/>
    </row>
    <row r="477" spans="1:28" x14ac:dyDescent="0.15">
      <c r="A477" s="104"/>
      <c r="B477" s="105"/>
      <c r="C477" s="93">
        <v>14</v>
      </c>
      <c r="D477" s="92" t="s">
        <v>1066</v>
      </c>
      <c r="E477" s="93"/>
      <c r="F477" s="93" t="s">
        <v>4</v>
      </c>
      <c r="G477" s="93"/>
      <c r="H477" s="93"/>
      <c r="I477" s="93"/>
      <c r="J477" s="93"/>
      <c r="K477" s="93"/>
      <c r="L477" s="93"/>
      <c r="M477" s="93"/>
      <c r="N477" s="93"/>
      <c r="O477" s="93"/>
      <c r="P477" s="93"/>
      <c r="Q477" s="93"/>
      <c r="R477" s="93"/>
      <c r="S477" s="93"/>
      <c r="T477" s="93"/>
      <c r="U477" s="93"/>
      <c r="V477" s="93"/>
      <c r="W477" s="93"/>
      <c r="X477" s="93"/>
      <c r="Y477" s="93"/>
      <c r="Z477" s="93"/>
      <c r="AA477" s="92">
        <v>1</v>
      </c>
      <c r="AB477" s="92"/>
    </row>
    <row r="478" spans="1:28" x14ac:dyDescent="0.15">
      <c r="A478" s="104"/>
      <c r="B478" s="105"/>
      <c r="C478" s="93">
        <v>15</v>
      </c>
      <c r="D478" s="92" t="s">
        <v>159</v>
      </c>
      <c r="E478" s="93"/>
      <c r="F478" s="93"/>
      <c r="G478" s="93"/>
      <c r="H478" s="93"/>
      <c r="I478" s="93"/>
      <c r="J478" s="93"/>
      <c r="K478" s="93" t="s">
        <v>4</v>
      </c>
      <c r="L478" s="93"/>
      <c r="M478" s="93"/>
      <c r="N478" s="93" t="s">
        <v>4</v>
      </c>
      <c r="O478" s="93"/>
      <c r="P478" s="93"/>
      <c r="Q478" s="93"/>
      <c r="R478" s="93"/>
      <c r="S478" s="93"/>
      <c r="T478" s="93"/>
      <c r="U478" s="93"/>
      <c r="V478" s="93"/>
      <c r="W478" s="93"/>
      <c r="X478" s="93"/>
      <c r="Y478" s="93"/>
      <c r="Z478" s="93"/>
      <c r="AA478" s="92">
        <v>2</v>
      </c>
      <c r="AB478" s="92"/>
    </row>
    <row r="479" spans="1:28" x14ac:dyDescent="0.15">
      <c r="A479" s="104"/>
      <c r="B479" s="105"/>
      <c r="C479" s="93">
        <v>16</v>
      </c>
      <c r="D479" s="92" t="s">
        <v>156</v>
      </c>
      <c r="E479" s="93"/>
      <c r="F479" s="93"/>
      <c r="G479" s="93"/>
      <c r="H479" s="93"/>
      <c r="I479" s="93"/>
      <c r="J479" s="93"/>
      <c r="K479" s="93" t="s">
        <v>4</v>
      </c>
      <c r="L479" s="93"/>
      <c r="M479" s="93"/>
      <c r="N479" s="93" t="s">
        <v>4</v>
      </c>
      <c r="O479" s="93"/>
      <c r="P479" s="93"/>
      <c r="Q479" s="93"/>
      <c r="R479" s="93"/>
      <c r="S479" s="93"/>
      <c r="T479" s="93"/>
      <c r="U479" s="93"/>
      <c r="V479" s="93"/>
      <c r="W479" s="93"/>
      <c r="X479" s="93"/>
      <c r="Y479" s="93"/>
      <c r="Z479" s="93"/>
      <c r="AA479" s="92">
        <v>2</v>
      </c>
      <c r="AB479" s="92"/>
    </row>
    <row r="480" spans="1:28" x14ac:dyDescent="0.15">
      <c r="A480" s="104"/>
      <c r="B480" s="105"/>
      <c r="C480" s="93">
        <v>17</v>
      </c>
      <c r="D480" s="92" t="s">
        <v>154</v>
      </c>
      <c r="E480" s="93"/>
      <c r="F480" s="93"/>
      <c r="G480" s="93"/>
      <c r="H480" s="93"/>
      <c r="I480" s="93"/>
      <c r="J480" s="93"/>
      <c r="K480" s="93" t="s">
        <v>4</v>
      </c>
      <c r="L480" s="93"/>
      <c r="M480" s="93"/>
      <c r="N480" s="93" t="s">
        <v>4</v>
      </c>
      <c r="O480" s="93" t="s">
        <v>4</v>
      </c>
      <c r="P480" s="93"/>
      <c r="Q480" s="93"/>
      <c r="R480" s="93"/>
      <c r="S480" s="93"/>
      <c r="T480" s="93"/>
      <c r="U480" s="93"/>
      <c r="V480" s="93"/>
      <c r="W480" s="93"/>
      <c r="X480" s="93"/>
      <c r="Y480" s="93"/>
      <c r="Z480" s="93"/>
      <c r="AA480" s="92">
        <v>3</v>
      </c>
      <c r="AB480" s="92"/>
    </row>
    <row r="481" spans="1:28" x14ac:dyDescent="0.15">
      <c r="A481" s="104"/>
      <c r="B481" s="105"/>
      <c r="C481" s="93">
        <v>18</v>
      </c>
      <c r="D481" s="92" t="s">
        <v>152</v>
      </c>
      <c r="E481" s="93"/>
      <c r="F481" s="93" t="s">
        <v>4</v>
      </c>
      <c r="G481" s="93"/>
      <c r="H481" s="93"/>
      <c r="I481" s="93"/>
      <c r="J481" s="93"/>
      <c r="K481" s="93" t="s">
        <v>4</v>
      </c>
      <c r="L481" s="93"/>
      <c r="M481" s="93" t="s">
        <v>4</v>
      </c>
      <c r="N481" s="93" t="s">
        <v>4</v>
      </c>
      <c r="O481" s="93" t="s">
        <v>4</v>
      </c>
      <c r="P481" s="93"/>
      <c r="Q481" s="93"/>
      <c r="R481" s="93"/>
      <c r="S481" s="93"/>
      <c r="T481" s="93"/>
      <c r="U481" s="93"/>
      <c r="V481" s="93"/>
      <c r="W481" s="93"/>
      <c r="X481" s="93"/>
      <c r="Y481" s="93"/>
      <c r="Z481" s="93"/>
      <c r="AA481" s="92">
        <v>5</v>
      </c>
      <c r="AB481" s="92"/>
    </row>
    <row r="482" spans="1:28" x14ac:dyDescent="0.15">
      <c r="A482" s="104"/>
      <c r="B482" s="105"/>
      <c r="C482" s="93">
        <v>19</v>
      </c>
      <c r="D482" s="92" t="s">
        <v>1067</v>
      </c>
      <c r="E482" s="93"/>
      <c r="F482" s="93"/>
      <c r="G482" s="93"/>
      <c r="H482" s="93"/>
      <c r="I482" s="93"/>
      <c r="J482" s="93"/>
      <c r="K482" s="93"/>
      <c r="L482" s="93"/>
      <c r="M482" s="93"/>
      <c r="N482" s="93"/>
      <c r="O482" s="93" t="s">
        <v>1</v>
      </c>
      <c r="P482" s="93"/>
      <c r="Q482" s="93"/>
      <c r="R482" s="93"/>
      <c r="S482" s="93"/>
      <c r="T482" s="93"/>
      <c r="U482" s="93"/>
      <c r="V482" s="93"/>
      <c r="W482" s="93"/>
      <c r="X482" s="93"/>
      <c r="Y482" s="93"/>
      <c r="Z482" s="93"/>
      <c r="AA482" s="92">
        <v>1</v>
      </c>
      <c r="AB482" s="92"/>
    </row>
    <row r="483" spans="1:28" x14ac:dyDescent="0.15">
      <c r="A483" s="104"/>
      <c r="B483" s="105"/>
      <c r="C483" s="93">
        <v>20</v>
      </c>
      <c r="D483" s="92" t="s">
        <v>149</v>
      </c>
      <c r="E483" s="93"/>
      <c r="F483" s="93"/>
      <c r="G483" s="93"/>
      <c r="H483" s="93"/>
      <c r="I483" s="93"/>
      <c r="J483" s="93"/>
      <c r="K483" s="93" t="s">
        <v>4</v>
      </c>
      <c r="L483" s="93"/>
      <c r="M483" s="93"/>
      <c r="N483" s="93"/>
      <c r="O483" s="93" t="s">
        <v>4</v>
      </c>
      <c r="P483" s="93"/>
      <c r="Q483" s="93"/>
      <c r="R483" s="93"/>
      <c r="S483" s="93"/>
      <c r="T483" s="93"/>
      <c r="U483" s="93"/>
      <c r="V483" s="93"/>
      <c r="W483" s="93"/>
      <c r="X483" s="93"/>
      <c r="Y483" s="93"/>
      <c r="Z483" s="93"/>
      <c r="AA483" s="92">
        <v>2</v>
      </c>
      <c r="AB483" s="92"/>
    </row>
    <row r="484" spans="1:28" x14ac:dyDescent="0.15">
      <c r="A484" s="104"/>
      <c r="B484" s="105"/>
      <c r="C484" s="93">
        <v>21</v>
      </c>
      <c r="D484" s="92" t="s">
        <v>148</v>
      </c>
      <c r="E484" s="93"/>
      <c r="F484" s="93"/>
      <c r="G484" s="93"/>
      <c r="H484" s="93"/>
      <c r="I484" s="93"/>
      <c r="J484" s="93"/>
      <c r="K484" s="93"/>
      <c r="L484" s="93"/>
      <c r="M484" s="93" t="s">
        <v>4</v>
      </c>
      <c r="N484" s="93" t="s">
        <v>4</v>
      </c>
      <c r="O484" s="93"/>
      <c r="P484" s="93"/>
      <c r="Q484" s="93"/>
      <c r="R484" s="93"/>
      <c r="S484" s="93"/>
      <c r="T484" s="93"/>
      <c r="U484" s="93"/>
      <c r="V484" s="93"/>
      <c r="W484" s="93"/>
      <c r="X484" s="93"/>
      <c r="Y484" s="93"/>
      <c r="Z484" s="93"/>
      <c r="AA484" s="92">
        <v>2</v>
      </c>
      <c r="AB484" s="92"/>
    </row>
    <row r="485" spans="1:28" x14ac:dyDescent="0.15">
      <c r="A485" s="104"/>
      <c r="B485" s="105"/>
      <c r="C485" s="93">
        <v>22</v>
      </c>
      <c r="D485" s="92" t="s">
        <v>147</v>
      </c>
      <c r="E485" s="93"/>
      <c r="F485" s="93"/>
      <c r="G485" s="93"/>
      <c r="H485" s="93"/>
      <c r="I485" s="93"/>
      <c r="J485" s="93"/>
      <c r="K485" s="93"/>
      <c r="L485" s="93"/>
      <c r="M485" s="93" t="s">
        <v>4</v>
      </c>
      <c r="N485" s="93"/>
      <c r="O485" s="93"/>
      <c r="P485" s="93"/>
      <c r="Q485" s="93"/>
      <c r="R485" s="93"/>
      <c r="S485" s="93"/>
      <c r="T485" s="93"/>
      <c r="U485" s="93"/>
      <c r="V485" s="93"/>
      <c r="W485" s="93"/>
      <c r="X485" s="93"/>
      <c r="Y485" s="93"/>
      <c r="Z485" s="93"/>
      <c r="AA485" s="92">
        <v>1</v>
      </c>
      <c r="AB485" s="92"/>
    </row>
    <row r="486" spans="1:28" x14ac:dyDescent="0.15">
      <c r="A486" s="104"/>
      <c r="B486" s="105"/>
      <c r="C486" s="93">
        <v>23</v>
      </c>
      <c r="D486" s="92" t="s">
        <v>145</v>
      </c>
      <c r="E486" s="93"/>
      <c r="F486" s="93"/>
      <c r="G486" s="93"/>
      <c r="H486" s="93"/>
      <c r="I486" s="93"/>
      <c r="J486" s="93"/>
      <c r="K486" s="93" t="s">
        <v>4</v>
      </c>
      <c r="L486" s="93"/>
      <c r="M486" s="93"/>
      <c r="N486" s="93"/>
      <c r="O486" s="93" t="s">
        <v>4</v>
      </c>
      <c r="P486" s="93"/>
      <c r="Q486" s="93"/>
      <c r="R486" s="93"/>
      <c r="S486" s="93"/>
      <c r="T486" s="93"/>
      <c r="U486" s="93"/>
      <c r="V486" s="93"/>
      <c r="W486" s="93"/>
      <c r="X486" s="93"/>
      <c r="Y486" s="93"/>
      <c r="Z486" s="93"/>
      <c r="AA486" s="92">
        <v>2</v>
      </c>
      <c r="AB486" s="92"/>
    </row>
    <row r="487" spans="1:28" x14ac:dyDescent="0.15">
      <c r="A487" s="104"/>
      <c r="B487" s="105"/>
      <c r="C487" s="93">
        <v>24</v>
      </c>
      <c r="D487" s="92" t="s">
        <v>144</v>
      </c>
      <c r="E487" s="93"/>
      <c r="F487" s="93"/>
      <c r="G487" s="93"/>
      <c r="H487" s="93"/>
      <c r="I487" s="93"/>
      <c r="J487" s="93"/>
      <c r="K487" s="93" t="s">
        <v>4</v>
      </c>
      <c r="L487" s="93"/>
      <c r="M487" s="93"/>
      <c r="N487" s="93"/>
      <c r="O487" s="93"/>
      <c r="P487" s="93"/>
      <c r="Q487" s="93"/>
      <c r="R487" s="93"/>
      <c r="S487" s="93"/>
      <c r="T487" s="93"/>
      <c r="U487" s="93"/>
      <c r="V487" s="93"/>
      <c r="W487" s="93"/>
      <c r="X487" s="93"/>
      <c r="Y487" s="93"/>
      <c r="Z487" s="93"/>
      <c r="AA487" s="92">
        <v>1</v>
      </c>
      <c r="AB487" s="92"/>
    </row>
    <row r="488" spans="1:28" x14ac:dyDescent="0.15">
      <c r="A488" s="104"/>
      <c r="B488" s="105"/>
      <c r="C488" s="93">
        <v>25</v>
      </c>
      <c r="D488" s="92" t="s">
        <v>141</v>
      </c>
      <c r="E488" s="93"/>
      <c r="F488" s="93"/>
      <c r="G488" s="93"/>
      <c r="H488" s="93"/>
      <c r="I488" s="93"/>
      <c r="J488" s="93"/>
      <c r="K488" s="93" t="s">
        <v>4</v>
      </c>
      <c r="L488" s="93"/>
      <c r="M488" s="93"/>
      <c r="N488" s="93" t="s">
        <v>4</v>
      </c>
      <c r="O488" s="93" t="s">
        <v>4</v>
      </c>
      <c r="P488" s="93"/>
      <c r="Q488" s="93"/>
      <c r="R488" s="93"/>
      <c r="S488" s="93"/>
      <c r="T488" s="93"/>
      <c r="U488" s="93"/>
      <c r="V488" s="93"/>
      <c r="W488" s="93"/>
      <c r="X488" s="93"/>
      <c r="Y488" s="93"/>
      <c r="Z488" s="93"/>
      <c r="AA488" s="92">
        <v>3</v>
      </c>
      <c r="AB488" s="92"/>
    </row>
    <row r="489" spans="1:28" x14ac:dyDescent="0.15">
      <c r="A489" s="104"/>
      <c r="B489" s="105"/>
      <c r="C489" s="93">
        <v>26</v>
      </c>
      <c r="D489" s="92" t="s">
        <v>1068</v>
      </c>
      <c r="E489" s="93"/>
      <c r="F489" s="93"/>
      <c r="G489" s="93"/>
      <c r="H489" s="93"/>
      <c r="I489" s="93"/>
      <c r="J489" s="93"/>
      <c r="K489" s="93" t="s">
        <v>4</v>
      </c>
      <c r="L489" s="93"/>
      <c r="M489" s="93"/>
      <c r="N489" s="93"/>
      <c r="O489" s="93"/>
      <c r="P489" s="93"/>
      <c r="Q489" s="93"/>
      <c r="R489" s="93"/>
      <c r="S489" s="93"/>
      <c r="T489" s="93"/>
      <c r="U489" s="93"/>
      <c r="V489" s="93"/>
      <c r="W489" s="93"/>
      <c r="X489" s="93"/>
      <c r="Y489" s="93"/>
      <c r="Z489" s="93"/>
      <c r="AA489" s="92">
        <v>1</v>
      </c>
      <c r="AB489" s="92"/>
    </row>
    <row r="490" spans="1:28" x14ac:dyDescent="0.15">
      <c r="A490" s="100"/>
      <c r="B490" s="101"/>
      <c r="C490" s="103">
        <v>27</v>
      </c>
      <c r="D490" s="102" t="s">
        <v>135</v>
      </c>
      <c r="E490" s="103"/>
      <c r="F490" s="103"/>
      <c r="G490" s="103"/>
      <c r="H490" s="103"/>
      <c r="I490" s="103"/>
      <c r="J490" s="103"/>
      <c r="K490" s="103" t="s">
        <v>4</v>
      </c>
      <c r="L490" s="103"/>
      <c r="M490" s="103" t="s">
        <v>4</v>
      </c>
      <c r="N490" s="103" t="s">
        <v>4</v>
      </c>
      <c r="O490" s="103" t="s">
        <v>4</v>
      </c>
      <c r="P490" s="103"/>
      <c r="Q490" s="103"/>
      <c r="R490" s="103"/>
      <c r="S490" s="103"/>
      <c r="T490" s="103"/>
      <c r="U490" s="103"/>
      <c r="V490" s="103"/>
      <c r="W490" s="103"/>
      <c r="X490" s="103"/>
      <c r="Y490" s="103"/>
      <c r="Z490" s="103"/>
      <c r="AA490" s="102">
        <v>4</v>
      </c>
      <c r="AB490" s="102"/>
    </row>
    <row r="491" spans="1:28" x14ac:dyDescent="0.15">
      <c r="A491" s="90" t="s">
        <v>133</v>
      </c>
      <c r="B491" s="90" t="s">
        <v>132</v>
      </c>
      <c r="C491" s="96">
        <v>1</v>
      </c>
      <c r="D491" s="91" t="s">
        <v>131</v>
      </c>
      <c r="E491" s="96" t="s">
        <v>1</v>
      </c>
      <c r="F491" s="96"/>
      <c r="G491" s="96"/>
      <c r="H491" s="96"/>
      <c r="I491" s="96"/>
      <c r="J491" s="96"/>
      <c r="K491" s="96"/>
      <c r="L491" s="96"/>
      <c r="M491" s="96"/>
      <c r="N491" s="96"/>
      <c r="O491" s="96"/>
      <c r="P491" s="96"/>
      <c r="Q491" s="96"/>
      <c r="R491" s="96"/>
      <c r="S491" s="96"/>
      <c r="T491" s="96"/>
      <c r="U491" s="96"/>
      <c r="V491" s="96"/>
      <c r="W491" s="96" t="s">
        <v>1</v>
      </c>
      <c r="X491" s="96"/>
      <c r="Y491" s="96"/>
      <c r="Z491" s="96"/>
      <c r="AA491" s="91">
        <v>2</v>
      </c>
      <c r="AB491" s="91"/>
    </row>
    <row r="492" spans="1:28" x14ac:dyDescent="0.15">
      <c r="A492" s="90"/>
      <c r="B492" s="90"/>
      <c r="C492" s="93">
        <v>2</v>
      </c>
      <c r="D492" s="92" t="s">
        <v>129</v>
      </c>
      <c r="E492" s="93" t="s">
        <v>1</v>
      </c>
      <c r="F492" s="93"/>
      <c r="G492" s="93"/>
      <c r="H492" s="93"/>
      <c r="I492" s="93"/>
      <c r="J492" s="93"/>
      <c r="K492" s="93"/>
      <c r="L492" s="93"/>
      <c r="M492" s="93"/>
      <c r="N492" s="93"/>
      <c r="O492" s="93"/>
      <c r="P492" s="93"/>
      <c r="Q492" s="93"/>
      <c r="R492" s="93"/>
      <c r="S492" s="93"/>
      <c r="T492" s="93"/>
      <c r="U492" s="93"/>
      <c r="V492" s="93"/>
      <c r="W492" s="93"/>
      <c r="X492" s="93"/>
      <c r="Y492" s="93"/>
      <c r="Z492" s="93"/>
      <c r="AA492" s="92">
        <v>1</v>
      </c>
      <c r="AB492" s="92"/>
    </row>
    <row r="493" spans="1:28" x14ac:dyDescent="0.15">
      <c r="A493" s="90"/>
      <c r="B493" s="90"/>
      <c r="C493" s="93">
        <v>3</v>
      </c>
      <c r="D493" s="92" t="s">
        <v>1069</v>
      </c>
      <c r="E493" s="93"/>
      <c r="F493" s="93"/>
      <c r="G493" s="93"/>
      <c r="H493" s="93"/>
      <c r="I493" s="93"/>
      <c r="J493" s="93"/>
      <c r="K493" s="93"/>
      <c r="L493" s="93"/>
      <c r="M493" s="93"/>
      <c r="N493" s="93"/>
      <c r="O493" s="93"/>
      <c r="P493" s="93"/>
      <c r="Q493" s="93"/>
      <c r="R493" s="93"/>
      <c r="S493" s="93"/>
      <c r="T493" s="93"/>
      <c r="U493" s="93"/>
      <c r="V493" s="93"/>
      <c r="W493" s="93"/>
      <c r="X493" s="93"/>
      <c r="Y493" s="93"/>
      <c r="Z493" s="93" t="s">
        <v>4</v>
      </c>
      <c r="AA493" s="92">
        <v>1</v>
      </c>
      <c r="AB493" s="92"/>
    </row>
    <row r="494" spans="1:28" x14ac:dyDescent="0.15">
      <c r="A494" s="90"/>
      <c r="B494" s="90"/>
      <c r="C494" s="93">
        <v>4</v>
      </c>
      <c r="D494" s="92" t="s">
        <v>128</v>
      </c>
      <c r="E494" s="93"/>
      <c r="F494" s="93"/>
      <c r="G494" s="93"/>
      <c r="H494" s="93"/>
      <c r="I494" s="93"/>
      <c r="J494" s="93"/>
      <c r="K494" s="93"/>
      <c r="L494" s="93"/>
      <c r="M494" s="93"/>
      <c r="N494" s="93"/>
      <c r="O494" s="93"/>
      <c r="P494" s="93"/>
      <c r="Q494" s="93"/>
      <c r="R494" s="93"/>
      <c r="S494" s="93" t="s">
        <v>4</v>
      </c>
      <c r="T494" s="93"/>
      <c r="U494" s="93" t="s">
        <v>4</v>
      </c>
      <c r="V494" s="93"/>
      <c r="W494" s="93"/>
      <c r="X494" s="93"/>
      <c r="Y494" s="93"/>
      <c r="Z494" s="93" t="s">
        <v>4</v>
      </c>
      <c r="AA494" s="92">
        <v>3</v>
      </c>
      <c r="AB494" s="92"/>
    </row>
    <row r="495" spans="1:28" x14ac:dyDescent="0.15">
      <c r="A495" s="90"/>
      <c r="B495" s="90"/>
      <c r="C495" s="93">
        <v>5</v>
      </c>
      <c r="D495" s="92" t="s">
        <v>1070</v>
      </c>
      <c r="E495" s="93"/>
      <c r="F495" s="93"/>
      <c r="G495" s="93"/>
      <c r="H495" s="93"/>
      <c r="I495" s="93"/>
      <c r="J495" s="93"/>
      <c r="K495" s="93"/>
      <c r="L495" s="93"/>
      <c r="M495" s="93"/>
      <c r="N495" s="93"/>
      <c r="O495" s="93"/>
      <c r="P495" s="93"/>
      <c r="Q495" s="93"/>
      <c r="R495" s="93"/>
      <c r="S495" s="93" t="s">
        <v>1</v>
      </c>
      <c r="T495" s="93"/>
      <c r="U495" s="93"/>
      <c r="V495" s="93"/>
      <c r="W495" s="93"/>
      <c r="X495" s="93"/>
      <c r="Y495" s="93"/>
      <c r="Z495" s="93" t="s">
        <v>1</v>
      </c>
      <c r="AA495" s="92">
        <v>2</v>
      </c>
      <c r="AB495" s="92"/>
    </row>
    <row r="496" spans="1:28" x14ac:dyDescent="0.15">
      <c r="A496" s="90"/>
      <c r="B496" s="90"/>
      <c r="C496" s="93">
        <v>6</v>
      </c>
      <c r="D496" s="92" t="s">
        <v>127</v>
      </c>
      <c r="E496" s="93"/>
      <c r="F496" s="93"/>
      <c r="G496" s="93"/>
      <c r="H496" s="93"/>
      <c r="I496" s="93"/>
      <c r="J496" s="93"/>
      <c r="K496" s="93"/>
      <c r="L496" s="93"/>
      <c r="M496" s="93"/>
      <c r="N496" s="93"/>
      <c r="O496" s="93"/>
      <c r="P496" s="93"/>
      <c r="Q496" s="93"/>
      <c r="R496" s="93"/>
      <c r="S496" s="93" t="s">
        <v>4</v>
      </c>
      <c r="T496" s="93"/>
      <c r="U496" s="93" t="s">
        <v>4</v>
      </c>
      <c r="V496" s="93"/>
      <c r="W496" s="93"/>
      <c r="X496" s="93"/>
      <c r="Y496" s="93"/>
      <c r="Z496" s="93" t="s">
        <v>4</v>
      </c>
      <c r="AA496" s="92">
        <v>3</v>
      </c>
      <c r="AB496" s="92"/>
    </row>
    <row r="497" spans="1:28" x14ac:dyDescent="0.15">
      <c r="A497" s="90"/>
      <c r="B497" s="106"/>
      <c r="C497" s="103">
        <v>7</v>
      </c>
      <c r="D497" s="102" t="s">
        <v>126</v>
      </c>
      <c r="E497" s="103"/>
      <c r="F497" s="103"/>
      <c r="G497" s="103"/>
      <c r="H497" s="103"/>
      <c r="I497" s="103"/>
      <c r="J497" s="103"/>
      <c r="K497" s="103"/>
      <c r="L497" s="103"/>
      <c r="M497" s="103"/>
      <c r="N497" s="103"/>
      <c r="O497" s="103"/>
      <c r="P497" s="103"/>
      <c r="Q497" s="103"/>
      <c r="R497" s="103"/>
      <c r="S497" s="103"/>
      <c r="T497" s="103"/>
      <c r="U497" s="103"/>
      <c r="V497" s="103"/>
      <c r="W497" s="103"/>
      <c r="X497" s="103" t="s">
        <v>4</v>
      </c>
      <c r="Y497" s="103"/>
      <c r="Z497" s="103"/>
      <c r="AA497" s="102">
        <v>1</v>
      </c>
      <c r="AB497" s="102"/>
    </row>
    <row r="498" spans="1:28" x14ac:dyDescent="0.15">
      <c r="A498" s="90"/>
      <c r="B498" s="97" t="s">
        <v>1071</v>
      </c>
      <c r="C498" s="98">
        <v>8</v>
      </c>
      <c r="D498" s="97" t="s">
        <v>1072</v>
      </c>
      <c r="E498" s="98" t="s">
        <v>1</v>
      </c>
      <c r="F498" s="98"/>
      <c r="G498" s="98"/>
      <c r="H498" s="98"/>
      <c r="I498" s="98"/>
      <c r="J498" s="98"/>
      <c r="K498" s="98"/>
      <c r="L498" s="98"/>
      <c r="M498" s="98"/>
      <c r="N498" s="98"/>
      <c r="O498" s="98"/>
      <c r="P498" s="98"/>
      <c r="Q498" s="98"/>
      <c r="R498" s="98"/>
      <c r="S498" s="98"/>
      <c r="T498" s="98"/>
      <c r="U498" s="98"/>
      <c r="V498" s="98"/>
      <c r="W498" s="98"/>
      <c r="X498" s="98"/>
      <c r="Y498" s="98"/>
      <c r="Z498" s="98"/>
      <c r="AA498" s="97">
        <v>1</v>
      </c>
      <c r="AB498" s="97"/>
    </row>
    <row r="499" spans="1:28" x14ac:dyDescent="0.15">
      <c r="A499" s="90"/>
      <c r="B499" s="90" t="s">
        <v>123</v>
      </c>
      <c r="C499" s="96">
        <v>9</v>
      </c>
      <c r="D499" s="91" t="s">
        <v>122</v>
      </c>
      <c r="E499" s="96" t="s">
        <v>4</v>
      </c>
      <c r="F499" s="96" t="s">
        <v>4</v>
      </c>
      <c r="G499" s="96" t="s">
        <v>4</v>
      </c>
      <c r="H499" s="96" t="s">
        <v>4</v>
      </c>
      <c r="I499" s="96" t="s">
        <v>4</v>
      </c>
      <c r="J499" s="96"/>
      <c r="K499" s="96" t="s">
        <v>4</v>
      </c>
      <c r="L499" s="96" t="s">
        <v>4</v>
      </c>
      <c r="M499" s="96"/>
      <c r="N499" s="96"/>
      <c r="O499" s="96" t="s">
        <v>4</v>
      </c>
      <c r="P499" s="96"/>
      <c r="Q499" s="96"/>
      <c r="R499" s="96"/>
      <c r="S499" s="96" t="s">
        <v>4</v>
      </c>
      <c r="T499" s="96" t="s">
        <v>4</v>
      </c>
      <c r="U499" s="96" t="s">
        <v>4</v>
      </c>
      <c r="V499" s="96" t="s">
        <v>4</v>
      </c>
      <c r="W499" s="96"/>
      <c r="X499" s="96"/>
      <c r="Y499" s="96"/>
      <c r="Z499" s="96"/>
      <c r="AA499" s="91">
        <v>12</v>
      </c>
      <c r="AB499" s="91"/>
    </row>
    <row r="500" spans="1:28" x14ac:dyDescent="0.15">
      <c r="A500" s="90"/>
      <c r="B500" s="90"/>
      <c r="C500" s="93">
        <v>10</v>
      </c>
      <c r="D500" s="92" t="s">
        <v>1073</v>
      </c>
      <c r="E500" s="93"/>
      <c r="F500" s="93"/>
      <c r="G500" s="93"/>
      <c r="H500" s="93"/>
      <c r="I500" s="93"/>
      <c r="J500" s="93"/>
      <c r="K500" s="93"/>
      <c r="L500" s="93"/>
      <c r="M500" s="93"/>
      <c r="N500" s="93"/>
      <c r="O500" s="93"/>
      <c r="P500" s="93"/>
      <c r="Q500" s="93"/>
      <c r="R500" s="93"/>
      <c r="S500" s="93"/>
      <c r="T500" s="93"/>
      <c r="U500" s="93"/>
      <c r="V500" s="93" t="s">
        <v>1</v>
      </c>
      <c r="W500" s="93"/>
      <c r="X500" s="93"/>
      <c r="Y500" s="93"/>
      <c r="Z500" s="93"/>
      <c r="AA500" s="92">
        <v>1</v>
      </c>
      <c r="AB500" s="92"/>
    </row>
    <row r="501" spans="1:28" x14ac:dyDescent="0.15">
      <c r="A501" s="90"/>
      <c r="B501" s="106"/>
      <c r="C501" s="103">
        <v>11</v>
      </c>
      <c r="D501" s="102" t="s">
        <v>119</v>
      </c>
      <c r="E501" s="103" t="s">
        <v>4</v>
      </c>
      <c r="F501" s="103" t="s">
        <v>4</v>
      </c>
      <c r="G501" s="103" t="s">
        <v>4</v>
      </c>
      <c r="H501" s="103" t="s">
        <v>4</v>
      </c>
      <c r="I501" s="103" t="s">
        <v>4</v>
      </c>
      <c r="J501" s="103"/>
      <c r="K501" s="103" t="s">
        <v>4</v>
      </c>
      <c r="L501" s="103" t="s">
        <v>4</v>
      </c>
      <c r="M501" s="103" t="s">
        <v>4</v>
      </c>
      <c r="N501" s="103" t="s">
        <v>4</v>
      </c>
      <c r="O501" s="103" t="s">
        <v>4</v>
      </c>
      <c r="P501" s="103" t="s">
        <v>4</v>
      </c>
      <c r="Q501" s="103"/>
      <c r="R501" s="103"/>
      <c r="S501" s="103" t="s">
        <v>4</v>
      </c>
      <c r="T501" s="103" t="s">
        <v>4</v>
      </c>
      <c r="U501" s="103"/>
      <c r="V501" s="103" t="s">
        <v>4</v>
      </c>
      <c r="W501" s="103"/>
      <c r="X501" s="103"/>
      <c r="Y501" s="103" t="s">
        <v>4</v>
      </c>
      <c r="Z501" s="103"/>
      <c r="AA501" s="102">
        <v>15</v>
      </c>
      <c r="AB501" s="102"/>
    </row>
    <row r="502" spans="1:28" x14ac:dyDescent="0.15">
      <c r="A502" s="90"/>
      <c r="B502" s="90" t="s">
        <v>118</v>
      </c>
      <c r="C502" s="96">
        <v>12</v>
      </c>
      <c r="D502" s="91" t="s">
        <v>1074</v>
      </c>
      <c r="E502" s="96"/>
      <c r="F502" s="96"/>
      <c r="G502" s="96"/>
      <c r="H502" s="96"/>
      <c r="I502" s="96"/>
      <c r="J502" s="96"/>
      <c r="K502" s="96"/>
      <c r="L502" s="96"/>
      <c r="M502" s="96"/>
      <c r="N502" s="96"/>
      <c r="O502" s="96"/>
      <c r="P502" s="96"/>
      <c r="Q502" s="96"/>
      <c r="R502" s="96"/>
      <c r="S502" s="96"/>
      <c r="T502" s="96"/>
      <c r="U502" s="96" t="s">
        <v>4</v>
      </c>
      <c r="V502" s="96"/>
      <c r="W502" s="96"/>
      <c r="X502" s="96"/>
      <c r="Y502" s="96"/>
      <c r="Z502" s="96"/>
      <c r="AA502" s="91">
        <v>1</v>
      </c>
      <c r="AB502" s="91"/>
    </row>
    <row r="503" spans="1:28" x14ac:dyDescent="0.15">
      <c r="A503" s="90"/>
      <c r="B503" s="90"/>
      <c r="C503" s="93">
        <v>13</v>
      </c>
      <c r="D503" s="92" t="s">
        <v>1075</v>
      </c>
      <c r="E503" s="93"/>
      <c r="F503" s="93"/>
      <c r="G503" s="93"/>
      <c r="H503" s="93"/>
      <c r="I503" s="93"/>
      <c r="J503" s="93"/>
      <c r="K503" s="93"/>
      <c r="L503" s="93"/>
      <c r="M503" s="93"/>
      <c r="N503" s="93"/>
      <c r="O503" s="93"/>
      <c r="P503" s="93" t="s">
        <v>1</v>
      </c>
      <c r="Q503" s="93"/>
      <c r="R503" s="93"/>
      <c r="S503" s="93"/>
      <c r="T503" s="93"/>
      <c r="U503" s="93"/>
      <c r="V503" s="93"/>
      <c r="W503" s="93"/>
      <c r="X503" s="93"/>
      <c r="Y503" s="93"/>
      <c r="Z503" s="93"/>
      <c r="AA503" s="92">
        <v>1</v>
      </c>
      <c r="AB503" s="92"/>
    </row>
    <row r="504" spans="1:28" x14ac:dyDescent="0.15">
      <c r="A504" s="90"/>
      <c r="B504" s="90"/>
      <c r="C504" s="93">
        <v>14</v>
      </c>
      <c r="D504" s="92" t="s">
        <v>117</v>
      </c>
      <c r="E504" s="93" t="s">
        <v>4</v>
      </c>
      <c r="F504" s="93"/>
      <c r="G504" s="93" t="s">
        <v>4</v>
      </c>
      <c r="H504" s="93" t="s">
        <v>4</v>
      </c>
      <c r="I504" s="93"/>
      <c r="J504" s="93"/>
      <c r="K504" s="93" t="s">
        <v>4</v>
      </c>
      <c r="L504" s="93" t="s">
        <v>4</v>
      </c>
      <c r="M504" s="93" t="s">
        <v>4</v>
      </c>
      <c r="N504" s="93" t="s">
        <v>4</v>
      </c>
      <c r="O504" s="93" t="s">
        <v>4</v>
      </c>
      <c r="P504" s="93" t="s">
        <v>4</v>
      </c>
      <c r="Q504" s="93" t="s">
        <v>4</v>
      </c>
      <c r="R504" s="93" t="s">
        <v>4</v>
      </c>
      <c r="S504" s="93"/>
      <c r="T504" s="93" t="s">
        <v>4</v>
      </c>
      <c r="U504" s="93" t="s">
        <v>4</v>
      </c>
      <c r="V504" s="93" t="s">
        <v>4</v>
      </c>
      <c r="W504" s="93" t="s">
        <v>4</v>
      </c>
      <c r="X504" s="93" t="s">
        <v>4</v>
      </c>
      <c r="Y504" s="93" t="s">
        <v>4</v>
      </c>
      <c r="Z504" s="93"/>
      <c r="AA504" s="92">
        <v>17</v>
      </c>
      <c r="AB504" s="92"/>
    </row>
    <row r="505" spans="1:28" x14ac:dyDescent="0.15">
      <c r="A505" s="90"/>
      <c r="B505" s="90"/>
      <c r="C505" s="93">
        <v>15</v>
      </c>
      <c r="D505" s="92" t="s">
        <v>116</v>
      </c>
      <c r="E505" s="93"/>
      <c r="F505" s="93"/>
      <c r="G505" s="93"/>
      <c r="H505" s="93"/>
      <c r="I505" s="93"/>
      <c r="J505" s="93"/>
      <c r="K505" s="93"/>
      <c r="L505" s="93"/>
      <c r="M505" s="93"/>
      <c r="N505" s="93"/>
      <c r="O505" s="93"/>
      <c r="P505" s="93"/>
      <c r="Q505" s="93"/>
      <c r="R505" s="93"/>
      <c r="S505" s="93"/>
      <c r="T505" s="93"/>
      <c r="U505" s="93" t="s">
        <v>4</v>
      </c>
      <c r="V505" s="93"/>
      <c r="W505" s="93"/>
      <c r="X505" s="93"/>
      <c r="Y505" s="93"/>
      <c r="Z505" s="93"/>
      <c r="AA505" s="92">
        <v>1</v>
      </c>
      <c r="AB505" s="92"/>
    </row>
    <row r="506" spans="1:28" x14ac:dyDescent="0.15">
      <c r="A506" s="90"/>
      <c r="B506" s="90"/>
      <c r="C506" s="93">
        <v>16</v>
      </c>
      <c r="D506" s="92" t="s">
        <v>115</v>
      </c>
      <c r="E506" s="93" t="s">
        <v>4</v>
      </c>
      <c r="F506" s="93"/>
      <c r="G506" s="93"/>
      <c r="H506" s="93"/>
      <c r="I506" s="93"/>
      <c r="J506" s="93"/>
      <c r="K506" s="93"/>
      <c r="L506" s="93"/>
      <c r="M506" s="93"/>
      <c r="N506" s="93"/>
      <c r="O506" s="93"/>
      <c r="P506" s="93"/>
      <c r="Q506" s="93"/>
      <c r="R506" s="93"/>
      <c r="S506" s="93"/>
      <c r="T506" s="93" t="s">
        <v>4</v>
      </c>
      <c r="U506" s="93" t="s">
        <v>4</v>
      </c>
      <c r="V506" s="93"/>
      <c r="W506" s="93"/>
      <c r="X506" s="93"/>
      <c r="Y506" s="93" t="s">
        <v>4</v>
      </c>
      <c r="Z506" s="93" t="s">
        <v>4</v>
      </c>
      <c r="AA506" s="92">
        <v>5</v>
      </c>
      <c r="AB506" s="92"/>
    </row>
    <row r="507" spans="1:28" x14ac:dyDescent="0.15">
      <c r="A507" s="90"/>
      <c r="B507" s="106"/>
      <c r="C507" s="103">
        <v>17</v>
      </c>
      <c r="D507" s="102" t="s">
        <v>114</v>
      </c>
      <c r="E507" s="103" t="s">
        <v>4</v>
      </c>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2">
        <v>1</v>
      </c>
      <c r="AB507" s="102"/>
    </row>
    <row r="508" spans="1:28" x14ac:dyDescent="0.15">
      <c r="A508" s="90"/>
      <c r="B508" s="97" t="s">
        <v>1076</v>
      </c>
      <c r="C508" s="98">
        <v>18</v>
      </c>
      <c r="D508" s="97" t="s">
        <v>1077</v>
      </c>
      <c r="E508" s="98"/>
      <c r="F508" s="98"/>
      <c r="G508" s="98"/>
      <c r="H508" s="98"/>
      <c r="I508" s="98"/>
      <c r="J508" s="98"/>
      <c r="K508" s="98"/>
      <c r="L508" s="98"/>
      <c r="M508" s="98"/>
      <c r="N508" s="98"/>
      <c r="O508" s="98"/>
      <c r="P508" s="98"/>
      <c r="Q508" s="98"/>
      <c r="R508" s="98"/>
      <c r="S508" s="98"/>
      <c r="T508" s="98"/>
      <c r="U508" s="98"/>
      <c r="V508" s="98"/>
      <c r="W508" s="98"/>
      <c r="X508" s="98"/>
      <c r="Y508" s="98" t="s">
        <v>4</v>
      </c>
      <c r="Z508" s="98"/>
      <c r="AA508" s="97">
        <v>1</v>
      </c>
      <c r="AB508" s="97"/>
    </row>
    <row r="509" spans="1:28" x14ac:dyDescent="0.15">
      <c r="A509" s="90"/>
      <c r="B509" s="90" t="s">
        <v>112</v>
      </c>
      <c r="C509" s="96">
        <v>19</v>
      </c>
      <c r="D509" s="91" t="s">
        <v>1078</v>
      </c>
      <c r="E509" s="96"/>
      <c r="F509" s="96"/>
      <c r="G509" s="96"/>
      <c r="H509" s="96"/>
      <c r="I509" s="96"/>
      <c r="J509" s="96"/>
      <c r="K509" s="96" t="s">
        <v>4</v>
      </c>
      <c r="L509" s="96"/>
      <c r="M509" s="96"/>
      <c r="N509" s="96"/>
      <c r="O509" s="96"/>
      <c r="P509" s="96"/>
      <c r="Q509" s="96"/>
      <c r="R509" s="96"/>
      <c r="S509" s="96"/>
      <c r="T509" s="96"/>
      <c r="U509" s="96"/>
      <c r="V509" s="96"/>
      <c r="W509" s="96"/>
      <c r="X509" s="96"/>
      <c r="Y509" s="96"/>
      <c r="Z509" s="96"/>
      <c r="AA509" s="91">
        <v>1</v>
      </c>
      <c r="AB509" s="91"/>
    </row>
    <row r="510" spans="1:28" x14ac:dyDescent="0.15">
      <c r="A510" s="90"/>
      <c r="B510" s="90"/>
      <c r="C510" s="93">
        <v>20</v>
      </c>
      <c r="D510" s="92" t="s">
        <v>111</v>
      </c>
      <c r="E510" s="93" t="s">
        <v>4</v>
      </c>
      <c r="F510" s="93"/>
      <c r="G510" s="93"/>
      <c r="H510" s="93"/>
      <c r="I510" s="93"/>
      <c r="J510" s="93"/>
      <c r="K510" s="93" t="s">
        <v>4</v>
      </c>
      <c r="L510" s="93"/>
      <c r="M510" s="93"/>
      <c r="N510" s="93"/>
      <c r="O510" s="93"/>
      <c r="P510" s="93"/>
      <c r="Q510" s="93"/>
      <c r="R510" s="93"/>
      <c r="S510" s="93"/>
      <c r="T510" s="93"/>
      <c r="U510" s="93" t="s">
        <v>4</v>
      </c>
      <c r="V510" s="93"/>
      <c r="W510" s="93"/>
      <c r="X510" s="93"/>
      <c r="Y510" s="93"/>
      <c r="Z510" s="93"/>
      <c r="AA510" s="92">
        <v>3</v>
      </c>
      <c r="AB510" s="92"/>
    </row>
    <row r="511" spans="1:28" x14ac:dyDescent="0.15">
      <c r="A511" s="90"/>
      <c r="B511" s="90"/>
      <c r="C511" s="93">
        <v>21</v>
      </c>
      <c r="D511" s="92" t="s">
        <v>1079</v>
      </c>
      <c r="E511" s="93" t="s">
        <v>4</v>
      </c>
      <c r="F511" s="93"/>
      <c r="G511" s="93"/>
      <c r="H511" s="93"/>
      <c r="I511" s="93"/>
      <c r="J511" s="93"/>
      <c r="K511" s="93"/>
      <c r="L511" s="93"/>
      <c r="M511" s="93"/>
      <c r="N511" s="93"/>
      <c r="O511" s="93"/>
      <c r="P511" s="93"/>
      <c r="Q511" s="93"/>
      <c r="R511" s="93"/>
      <c r="S511" s="93" t="s">
        <v>4</v>
      </c>
      <c r="T511" s="93"/>
      <c r="U511" s="93" t="s">
        <v>4</v>
      </c>
      <c r="V511" s="93"/>
      <c r="W511" s="93"/>
      <c r="X511" s="93"/>
      <c r="Y511" s="93"/>
      <c r="Z511" s="93"/>
      <c r="AA511" s="92">
        <v>3</v>
      </c>
      <c r="AB511" s="92"/>
    </row>
    <row r="512" spans="1:28" x14ac:dyDescent="0.15">
      <c r="A512" s="90"/>
      <c r="B512" s="90"/>
      <c r="C512" s="93">
        <v>22</v>
      </c>
      <c r="D512" s="92" t="s">
        <v>110</v>
      </c>
      <c r="E512" s="93" t="s">
        <v>4</v>
      </c>
      <c r="F512" s="93"/>
      <c r="G512" s="93"/>
      <c r="H512" s="93"/>
      <c r="I512" s="93"/>
      <c r="J512" s="93"/>
      <c r="K512" s="93"/>
      <c r="L512" s="93"/>
      <c r="M512" s="93"/>
      <c r="N512" s="93"/>
      <c r="O512" s="93"/>
      <c r="P512" s="93"/>
      <c r="Q512" s="93"/>
      <c r="R512" s="93"/>
      <c r="S512" s="93"/>
      <c r="T512" s="93"/>
      <c r="U512" s="93" t="s">
        <v>4</v>
      </c>
      <c r="V512" s="93"/>
      <c r="W512" s="93"/>
      <c r="X512" s="93"/>
      <c r="Y512" s="93"/>
      <c r="Z512" s="93" t="s">
        <v>4</v>
      </c>
      <c r="AA512" s="92">
        <v>3</v>
      </c>
      <c r="AB512" s="92"/>
    </row>
    <row r="513" spans="1:28" x14ac:dyDescent="0.15">
      <c r="A513" s="90"/>
      <c r="B513" s="106"/>
      <c r="C513" s="103">
        <v>23</v>
      </c>
      <c r="D513" s="102" t="s">
        <v>112</v>
      </c>
      <c r="E513" s="103"/>
      <c r="F513" s="103"/>
      <c r="G513" s="103"/>
      <c r="H513" s="103"/>
      <c r="I513" s="103"/>
      <c r="J513" s="103"/>
      <c r="K513" s="103"/>
      <c r="L513" s="103"/>
      <c r="M513" s="103"/>
      <c r="N513" s="103"/>
      <c r="O513" s="103"/>
      <c r="P513" s="103"/>
      <c r="Q513" s="103"/>
      <c r="R513" s="103"/>
      <c r="S513" s="103"/>
      <c r="T513" s="103" t="s">
        <v>1</v>
      </c>
      <c r="U513" s="103"/>
      <c r="V513" s="103"/>
      <c r="W513" s="103"/>
      <c r="X513" s="103"/>
      <c r="Y513" s="103"/>
      <c r="Z513" s="103"/>
      <c r="AA513" s="102">
        <v>1</v>
      </c>
      <c r="AB513" s="102"/>
    </row>
    <row r="514" spans="1:28" x14ac:dyDescent="0.15">
      <c r="A514" s="90"/>
      <c r="B514" s="97" t="s">
        <v>1080</v>
      </c>
      <c r="C514" s="98">
        <v>24</v>
      </c>
      <c r="D514" s="97" t="s">
        <v>1080</v>
      </c>
      <c r="E514" s="98"/>
      <c r="F514" s="98"/>
      <c r="G514" s="98"/>
      <c r="H514" s="98"/>
      <c r="I514" s="98"/>
      <c r="J514" s="98" t="s">
        <v>1</v>
      </c>
      <c r="K514" s="98"/>
      <c r="L514" s="98"/>
      <c r="M514" s="98"/>
      <c r="N514" s="98"/>
      <c r="O514" s="98"/>
      <c r="P514" s="98"/>
      <c r="Q514" s="98"/>
      <c r="R514" s="98"/>
      <c r="S514" s="98"/>
      <c r="T514" s="98"/>
      <c r="U514" s="98"/>
      <c r="V514" s="98"/>
      <c r="W514" s="98"/>
      <c r="X514" s="98"/>
      <c r="Y514" s="98"/>
      <c r="Z514" s="98"/>
      <c r="AA514" s="97">
        <v>1</v>
      </c>
      <c r="AB514" s="97"/>
    </row>
    <row r="515" spans="1:28" x14ac:dyDescent="0.15">
      <c r="A515" s="90"/>
      <c r="B515" s="106" t="s">
        <v>108</v>
      </c>
      <c r="C515" s="107">
        <v>25</v>
      </c>
      <c r="D515" s="106" t="s">
        <v>108</v>
      </c>
      <c r="E515" s="107"/>
      <c r="F515" s="107"/>
      <c r="G515" s="107"/>
      <c r="H515" s="107"/>
      <c r="I515" s="107"/>
      <c r="J515" s="107"/>
      <c r="K515" s="107"/>
      <c r="L515" s="107"/>
      <c r="M515" s="107"/>
      <c r="N515" s="107"/>
      <c r="O515" s="107"/>
      <c r="P515" s="107"/>
      <c r="Q515" s="107"/>
      <c r="R515" s="107"/>
      <c r="S515" s="107" t="s">
        <v>1</v>
      </c>
      <c r="T515" s="107"/>
      <c r="U515" s="107" t="s">
        <v>1</v>
      </c>
      <c r="V515" s="107"/>
      <c r="W515" s="107"/>
      <c r="X515" s="107"/>
      <c r="Y515" s="107"/>
      <c r="Z515" s="107"/>
      <c r="AA515" s="106">
        <v>2</v>
      </c>
      <c r="AB515" s="106"/>
    </row>
    <row r="516" spans="1:28" x14ac:dyDescent="0.15">
      <c r="A516" s="90"/>
      <c r="B516" s="97" t="s">
        <v>1081</v>
      </c>
      <c r="C516" s="98">
        <v>62</v>
      </c>
      <c r="D516" s="97" t="s">
        <v>1082</v>
      </c>
      <c r="E516" s="98"/>
      <c r="F516" s="98"/>
      <c r="G516" s="98"/>
      <c r="H516" s="98"/>
      <c r="I516" s="98"/>
      <c r="J516" s="98"/>
      <c r="K516" s="98"/>
      <c r="L516" s="98"/>
      <c r="M516" s="98"/>
      <c r="N516" s="98"/>
      <c r="O516" s="98"/>
      <c r="P516" s="98"/>
      <c r="Q516" s="98"/>
      <c r="R516" s="98"/>
      <c r="S516" s="98"/>
      <c r="T516" s="98"/>
      <c r="U516" s="98"/>
      <c r="V516" s="98"/>
      <c r="W516" s="98"/>
      <c r="X516" s="98"/>
      <c r="Y516" s="98" t="s">
        <v>1</v>
      </c>
      <c r="Z516" s="98"/>
      <c r="AA516" s="97">
        <v>1</v>
      </c>
      <c r="AB516" s="97"/>
    </row>
    <row r="517" spans="1:28" x14ac:dyDescent="0.15">
      <c r="A517" s="90"/>
      <c r="B517" s="108" t="s">
        <v>1083</v>
      </c>
      <c r="C517" s="93">
        <v>53</v>
      </c>
      <c r="D517" s="92" t="s">
        <v>1084</v>
      </c>
      <c r="E517" s="93"/>
      <c r="F517" s="93"/>
      <c r="G517" s="93"/>
      <c r="H517" s="93"/>
      <c r="I517" s="93"/>
      <c r="J517" s="93"/>
      <c r="K517" s="93" t="s">
        <v>4</v>
      </c>
      <c r="L517" s="93"/>
      <c r="M517" s="93"/>
      <c r="N517" s="93"/>
      <c r="O517" s="93"/>
      <c r="P517" s="93"/>
      <c r="Q517" s="93"/>
      <c r="R517" s="93"/>
      <c r="S517" s="93"/>
      <c r="T517" s="93"/>
      <c r="U517" s="93"/>
      <c r="V517" s="93"/>
      <c r="W517" s="93"/>
      <c r="X517" s="93"/>
      <c r="Y517" s="93"/>
      <c r="Z517" s="93"/>
      <c r="AA517" s="92">
        <v>1</v>
      </c>
      <c r="AB517" s="92"/>
    </row>
    <row r="518" spans="1:28" x14ac:dyDescent="0.15">
      <c r="A518" s="90"/>
      <c r="B518" s="90" t="s">
        <v>1085</v>
      </c>
      <c r="C518" s="96">
        <v>63</v>
      </c>
      <c r="D518" s="91" t="s">
        <v>97</v>
      </c>
      <c r="E518" s="96" t="s">
        <v>1</v>
      </c>
      <c r="F518" s="96"/>
      <c r="G518" s="96"/>
      <c r="H518" s="96"/>
      <c r="I518" s="96"/>
      <c r="J518" s="96"/>
      <c r="K518" s="96"/>
      <c r="L518" s="96"/>
      <c r="M518" s="96"/>
      <c r="N518" s="96"/>
      <c r="O518" s="96"/>
      <c r="P518" s="96"/>
      <c r="Q518" s="96"/>
      <c r="R518" s="96"/>
      <c r="S518" s="96"/>
      <c r="T518" s="96"/>
      <c r="U518" s="96"/>
      <c r="V518" s="96"/>
      <c r="W518" s="96"/>
      <c r="X518" s="96"/>
      <c r="Y518" s="96"/>
      <c r="Z518" s="96"/>
      <c r="AA518" s="91">
        <v>1</v>
      </c>
      <c r="AB518" s="91"/>
    </row>
    <row r="519" spans="1:28" x14ac:dyDescent="0.15">
      <c r="A519" s="90"/>
      <c r="B519" s="90"/>
      <c r="C519" s="93">
        <v>64</v>
      </c>
      <c r="D519" s="92" t="s">
        <v>96</v>
      </c>
      <c r="E519" s="93" t="s">
        <v>4</v>
      </c>
      <c r="F519" s="93"/>
      <c r="G519" s="93"/>
      <c r="H519" s="93"/>
      <c r="I519" s="93"/>
      <c r="J519" s="93"/>
      <c r="K519" s="93"/>
      <c r="L519" s="93"/>
      <c r="M519" s="93"/>
      <c r="N519" s="93"/>
      <c r="O519" s="93"/>
      <c r="P519" s="93"/>
      <c r="Q519" s="93"/>
      <c r="R519" s="93"/>
      <c r="S519" s="93"/>
      <c r="T519" s="93"/>
      <c r="U519" s="93" t="s">
        <v>4</v>
      </c>
      <c r="V519" s="93"/>
      <c r="W519" s="93"/>
      <c r="X519" s="93"/>
      <c r="Y519" s="93" t="s">
        <v>4</v>
      </c>
      <c r="Z519" s="93"/>
      <c r="AA519" s="92">
        <v>3</v>
      </c>
      <c r="AB519" s="92"/>
    </row>
    <row r="520" spans="1:28" x14ac:dyDescent="0.15">
      <c r="A520" s="90"/>
      <c r="B520" s="106"/>
      <c r="C520" s="103">
        <v>65</v>
      </c>
      <c r="D520" s="102" t="s">
        <v>1086</v>
      </c>
      <c r="E520" s="103"/>
      <c r="F520" s="103"/>
      <c r="G520" s="103"/>
      <c r="H520" s="103"/>
      <c r="I520" s="103"/>
      <c r="J520" s="103"/>
      <c r="K520" s="103"/>
      <c r="L520" s="103"/>
      <c r="M520" s="103"/>
      <c r="N520" s="103"/>
      <c r="O520" s="103"/>
      <c r="P520" s="103"/>
      <c r="Q520" s="103"/>
      <c r="R520" s="103"/>
      <c r="S520" s="103"/>
      <c r="T520" s="103"/>
      <c r="U520" s="103"/>
      <c r="V520" s="103"/>
      <c r="W520" s="103"/>
      <c r="X520" s="103"/>
      <c r="Y520" s="103" t="s">
        <v>4</v>
      </c>
      <c r="Z520" s="103"/>
      <c r="AA520" s="102">
        <v>1</v>
      </c>
      <c r="AB520" s="102"/>
    </row>
    <row r="521" spans="1:28" x14ac:dyDescent="0.15">
      <c r="A521" s="90"/>
      <c r="B521" s="90" t="s">
        <v>92</v>
      </c>
      <c r="C521" s="96">
        <v>26</v>
      </c>
      <c r="D521" s="91" t="s">
        <v>91</v>
      </c>
      <c r="E521" s="96" t="s">
        <v>4</v>
      </c>
      <c r="F521" s="96"/>
      <c r="G521" s="96"/>
      <c r="H521" s="96"/>
      <c r="I521" s="96"/>
      <c r="J521" s="96"/>
      <c r="K521" s="96"/>
      <c r="L521" s="96"/>
      <c r="M521" s="96"/>
      <c r="N521" s="96"/>
      <c r="O521" s="96"/>
      <c r="P521" s="96"/>
      <c r="Q521" s="96"/>
      <c r="R521" s="96"/>
      <c r="S521" s="96"/>
      <c r="T521" s="96"/>
      <c r="U521" s="96"/>
      <c r="V521" s="96"/>
      <c r="W521" s="96"/>
      <c r="X521" s="96"/>
      <c r="Y521" s="96"/>
      <c r="Z521" s="96"/>
      <c r="AA521" s="91">
        <v>1</v>
      </c>
      <c r="AB521" s="91"/>
    </row>
    <row r="522" spans="1:28" x14ac:dyDescent="0.15">
      <c r="A522" s="90"/>
      <c r="B522" s="90"/>
      <c r="C522" s="93">
        <v>27</v>
      </c>
      <c r="D522" s="92" t="s">
        <v>1087</v>
      </c>
      <c r="E522" s="93"/>
      <c r="F522" s="93"/>
      <c r="G522" s="93"/>
      <c r="H522" s="93"/>
      <c r="I522" s="93"/>
      <c r="J522" s="93"/>
      <c r="K522" s="93"/>
      <c r="L522" s="93"/>
      <c r="M522" s="93"/>
      <c r="N522" s="93"/>
      <c r="O522" s="93"/>
      <c r="P522" s="93"/>
      <c r="Q522" s="93" t="s">
        <v>4</v>
      </c>
      <c r="R522" s="93"/>
      <c r="S522" s="93"/>
      <c r="T522" s="93"/>
      <c r="U522" s="93"/>
      <c r="V522" s="93"/>
      <c r="W522" s="93"/>
      <c r="X522" s="93"/>
      <c r="Y522" s="93"/>
      <c r="Z522" s="93"/>
      <c r="AA522" s="92">
        <v>1</v>
      </c>
      <c r="AB522" s="92"/>
    </row>
    <row r="523" spans="1:28" x14ac:dyDescent="0.15">
      <c r="A523" s="90"/>
      <c r="B523" s="90"/>
      <c r="C523" s="95">
        <v>28</v>
      </c>
      <c r="D523" s="94" t="s">
        <v>90</v>
      </c>
      <c r="E523" s="95"/>
      <c r="F523" s="95"/>
      <c r="G523" s="95"/>
      <c r="H523" s="95"/>
      <c r="I523" s="95"/>
      <c r="J523" s="95"/>
      <c r="K523" s="95"/>
      <c r="L523" s="95"/>
      <c r="M523" s="95"/>
      <c r="N523" s="95"/>
      <c r="O523" s="95"/>
      <c r="P523" s="95"/>
      <c r="Q523" s="95" t="s">
        <v>4</v>
      </c>
      <c r="R523" s="95"/>
      <c r="S523" s="95"/>
      <c r="T523" s="95"/>
      <c r="U523" s="95"/>
      <c r="V523" s="95"/>
      <c r="W523" s="95"/>
      <c r="X523" s="95"/>
      <c r="Y523" s="95"/>
      <c r="Z523" s="95"/>
      <c r="AA523" s="94">
        <v>1</v>
      </c>
      <c r="AB523" s="94"/>
    </row>
    <row r="524" spans="1:28" x14ac:dyDescent="0.15">
      <c r="A524" s="90"/>
      <c r="B524" s="90" t="s">
        <v>89</v>
      </c>
      <c r="C524" s="96">
        <v>30</v>
      </c>
      <c r="D524" s="91" t="s">
        <v>1088</v>
      </c>
      <c r="E524" s="96"/>
      <c r="F524" s="96"/>
      <c r="G524" s="96"/>
      <c r="H524" s="96"/>
      <c r="I524" s="96"/>
      <c r="J524" s="96"/>
      <c r="K524" s="96"/>
      <c r="L524" s="96"/>
      <c r="M524" s="96"/>
      <c r="N524" s="96"/>
      <c r="O524" s="96" t="s">
        <v>4</v>
      </c>
      <c r="P524" s="96"/>
      <c r="Q524" s="96"/>
      <c r="R524" s="96"/>
      <c r="S524" s="96"/>
      <c r="T524" s="96"/>
      <c r="U524" s="96"/>
      <c r="V524" s="96"/>
      <c r="W524" s="96"/>
      <c r="X524" s="96"/>
      <c r="Y524" s="96"/>
      <c r="Z524" s="96"/>
      <c r="AA524" s="91">
        <v>1</v>
      </c>
      <c r="AB524" s="91"/>
    </row>
    <row r="525" spans="1:28" x14ac:dyDescent="0.15">
      <c r="A525" s="90"/>
      <c r="B525" s="90"/>
      <c r="C525" s="95">
        <v>31</v>
      </c>
      <c r="D525" s="94" t="s">
        <v>88</v>
      </c>
      <c r="E525" s="95"/>
      <c r="F525" s="95"/>
      <c r="G525" s="95"/>
      <c r="H525" s="95"/>
      <c r="I525" s="95"/>
      <c r="J525" s="95"/>
      <c r="K525" s="95"/>
      <c r="L525" s="95"/>
      <c r="M525" s="95"/>
      <c r="N525" s="95"/>
      <c r="O525" s="95"/>
      <c r="P525" s="95"/>
      <c r="Q525" s="95"/>
      <c r="R525" s="95"/>
      <c r="S525" s="95"/>
      <c r="T525" s="95"/>
      <c r="U525" s="95" t="s">
        <v>4</v>
      </c>
      <c r="V525" s="95"/>
      <c r="W525" s="95"/>
      <c r="X525" s="95"/>
      <c r="Y525" s="95"/>
      <c r="Z525" s="95"/>
      <c r="AA525" s="94">
        <v>1</v>
      </c>
      <c r="AB525" s="94"/>
    </row>
    <row r="526" spans="1:28" x14ac:dyDescent="0.15">
      <c r="A526" s="90"/>
      <c r="B526" s="97" t="s">
        <v>84</v>
      </c>
      <c r="C526" s="98">
        <v>29</v>
      </c>
      <c r="D526" s="97" t="s">
        <v>1089</v>
      </c>
      <c r="E526" s="98"/>
      <c r="F526" s="98"/>
      <c r="G526" s="98"/>
      <c r="H526" s="98"/>
      <c r="I526" s="98"/>
      <c r="J526" s="98"/>
      <c r="K526" s="98"/>
      <c r="L526" s="98"/>
      <c r="M526" s="98"/>
      <c r="N526" s="98"/>
      <c r="O526" s="98" t="s">
        <v>4</v>
      </c>
      <c r="P526" s="98"/>
      <c r="Q526" s="98"/>
      <c r="R526" s="98"/>
      <c r="S526" s="98"/>
      <c r="T526" s="98"/>
      <c r="U526" s="98"/>
      <c r="V526" s="98"/>
      <c r="W526" s="98"/>
      <c r="X526" s="98"/>
      <c r="Y526" s="98"/>
      <c r="Z526" s="98"/>
      <c r="AA526" s="97">
        <v>1</v>
      </c>
      <c r="AB526" s="97"/>
    </row>
    <row r="527" spans="1:28" x14ac:dyDescent="0.15">
      <c r="A527" s="90"/>
      <c r="B527" s="97" t="s">
        <v>75</v>
      </c>
      <c r="C527" s="98">
        <v>32</v>
      </c>
      <c r="D527" s="97" t="s">
        <v>1090</v>
      </c>
      <c r="E527" s="98"/>
      <c r="F527" s="98"/>
      <c r="G527" s="98"/>
      <c r="H527" s="98"/>
      <c r="I527" s="98"/>
      <c r="J527" s="98"/>
      <c r="K527" s="98" t="s">
        <v>4</v>
      </c>
      <c r="L527" s="98"/>
      <c r="M527" s="98"/>
      <c r="N527" s="98"/>
      <c r="O527" s="98"/>
      <c r="P527" s="98"/>
      <c r="Q527" s="98"/>
      <c r="R527" s="98"/>
      <c r="S527" s="98"/>
      <c r="T527" s="98"/>
      <c r="U527" s="98"/>
      <c r="V527" s="98"/>
      <c r="W527" s="98"/>
      <c r="X527" s="98"/>
      <c r="Y527" s="98"/>
      <c r="Z527" s="98" t="s">
        <v>4</v>
      </c>
      <c r="AA527" s="97">
        <v>2</v>
      </c>
      <c r="AB527" s="97"/>
    </row>
    <row r="528" spans="1:28" x14ac:dyDescent="0.15">
      <c r="A528" s="90"/>
      <c r="B528" s="90" t="s">
        <v>72</v>
      </c>
      <c r="C528" s="96">
        <v>34</v>
      </c>
      <c r="D528" s="91" t="s">
        <v>71</v>
      </c>
      <c r="E528" s="96"/>
      <c r="F528" s="96"/>
      <c r="G528" s="96"/>
      <c r="H528" s="96"/>
      <c r="I528" s="96" t="s">
        <v>1</v>
      </c>
      <c r="J528" s="96" t="s">
        <v>1</v>
      </c>
      <c r="K528" s="96" t="s">
        <v>1</v>
      </c>
      <c r="L528" s="96"/>
      <c r="M528" s="96"/>
      <c r="N528" s="96"/>
      <c r="O528" s="96" t="s">
        <v>1</v>
      </c>
      <c r="P528" s="96"/>
      <c r="Q528" s="96"/>
      <c r="R528" s="96"/>
      <c r="S528" s="96"/>
      <c r="T528" s="96"/>
      <c r="U528" s="96"/>
      <c r="V528" s="96" t="s">
        <v>1</v>
      </c>
      <c r="W528" s="96"/>
      <c r="X528" s="96" t="s">
        <v>1</v>
      </c>
      <c r="Y528" s="96"/>
      <c r="Z528" s="96"/>
      <c r="AA528" s="91">
        <v>6</v>
      </c>
      <c r="AB528" s="91"/>
    </row>
    <row r="529" spans="1:28" x14ac:dyDescent="0.15">
      <c r="A529" s="90"/>
      <c r="B529" s="90"/>
      <c r="C529" s="93">
        <v>35</v>
      </c>
      <c r="D529" s="92" t="s">
        <v>1091</v>
      </c>
      <c r="E529" s="93"/>
      <c r="F529" s="93"/>
      <c r="G529" s="93"/>
      <c r="H529" s="93"/>
      <c r="I529" s="93"/>
      <c r="J529" s="93"/>
      <c r="K529" s="93"/>
      <c r="L529" s="93"/>
      <c r="M529" s="93"/>
      <c r="N529" s="93"/>
      <c r="O529" s="93"/>
      <c r="P529" s="93"/>
      <c r="Q529" s="93"/>
      <c r="R529" s="93"/>
      <c r="S529" s="93"/>
      <c r="T529" s="93"/>
      <c r="U529" s="93" t="s">
        <v>4</v>
      </c>
      <c r="V529" s="93"/>
      <c r="W529" s="93"/>
      <c r="X529" s="93"/>
      <c r="Y529" s="93"/>
      <c r="Z529" s="93" t="s">
        <v>4</v>
      </c>
      <c r="AA529" s="92">
        <v>2</v>
      </c>
      <c r="AB529" s="92"/>
    </row>
    <row r="530" spans="1:28" x14ac:dyDescent="0.15">
      <c r="A530" s="90"/>
      <c r="B530" s="90"/>
      <c r="C530" s="93">
        <v>36</v>
      </c>
      <c r="D530" s="92" t="s">
        <v>1092</v>
      </c>
      <c r="E530" s="93"/>
      <c r="F530" s="93"/>
      <c r="G530" s="93"/>
      <c r="H530" s="93"/>
      <c r="I530" s="93"/>
      <c r="J530" s="93"/>
      <c r="K530" s="93" t="s">
        <v>4</v>
      </c>
      <c r="L530" s="93"/>
      <c r="M530" s="93"/>
      <c r="N530" s="93"/>
      <c r="O530" s="93"/>
      <c r="P530" s="93"/>
      <c r="Q530" s="93"/>
      <c r="R530" s="93"/>
      <c r="S530" s="93"/>
      <c r="T530" s="93"/>
      <c r="U530" s="93"/>
      <c r="V530" s="93"/>
      <c r="W530" s="93"/>
      <c r="X530" s="93"/>
      <c r="Y530" s="93"/>
      <c r="Z530" s="93"/>
      <c r="AA530" s="92">
        <v>1</v>
      </c>
      <c r="AB530" s="92"/>
    </row>
    <row r="531" spans="1:28" x14ac:dyDescent="0.15">
      <c r="A531" s="90"/>
      <c r="B531" s="90"/>
      <c r="C531" s="93">
        <v>37</v>
      </c>
      <c r="D531" s="92" t="s">
        <v>1093</v>
      </c>
      <c r="E531" s="93"/>
      <c r="F531" s="93"/>
      <c r="G531" s="93"/>
      <c r="H531" s="93"/>
      <c r="I531" s="93"/>
      <c r="J531" s="93"/>
      <c r="K531" s="93"/>
      <c r="L531" s="93"/>
      <c r="M531" s="93"/>
      <c r="N531" s="93" t="s">
        <v>4</v>
      </c>
      <c r="O531" s="93"/>
      <c r="P531" s="93"/>
      <c r="Q531" s="93"/>
      <c r="R531" s="93"/>
      <c r="S531" s="93"/>
      <c r="T531" s="93"/>
      <c r="U531" s="93"/>
      <c r="V531" s="93"/>
      <c r="W531" s="93"/>
      <c r="X531" s="93"/>
      <c r="Y531" s="93"/>
      <c r="Z531" s="93"/>
      <c r="AA531" s="92">
        <v>1</v>
      </c>
      <c r="AB531" s="92"/>
    </row>
    <row r="532" spans="1:28" x14ac:dyDescent="0.15">
      <c r="A532" s="90"/>
      <c r="B532" s="90"/>
      <c r="C532" s="96">
        <v>38</v>
      </c>
      <c r="D532" s="91" t="s">
        <v>69</v>
      </c>
      <c r="E532" s="96"/>
      <c r="F532" s="96"/>
      <c r="G532" s="96"/>
      <c r="H532" s="96"/>
      <c r="I532" s="96"/>
      <c r="J532" s="96"/>
      <c r="K532" s="96"/>
      <c r="L532" s="96"/>
      <c r="M532" s="96"/>
      <c r="N532" s="96"/>
      <c r="O532" s="96"/>
      <c r="P532" s="96"/>
      <c r="Q532" s="96"/>
      <c r="R532" s="96"/>
      <c r="S532" s="96"/>
      <c r="T532" s="96" t="s">
        <v>4</v>
      </c>
      <c r="U532" s="96" t="s">
        <v>4</v>
      </c>
      <c r="V532" s="96"/>
      <c r="W532" s="96"/>
      <c r="X532" s="96"/>
      <c r="Y532" s="96"/>
      <c r="Z532" s="96" t="s">
        <v>4</v>
      </c>
      <c r="AA532" s="91">
        <v>3</v>
      </c>
      <c r="AB532" s="91"/>
    </row>
    <row r="533" spans="1:28" x14ac:dyDescent="0.15">
      <c r="A533" s="90"/>
      <c r="B533" s="90"/>
      <c r="C533" s="93">
        <v>39</v>
      </c>
      <c r="D533" s="92" t="s">
        <v>1094</v>
      </c>
      <c r="E533" s="93" t="s">
        <v>4</v>
      </c>
      <c r="F533" s="93"/>
      <c r="G533" s="93"/>
      <c r="H533" s="93"/>
      <c r="I533" s="93"/>
      <c r="J533" s="93"/>
      <c r="K533" s="93"/>
      <c r="L533" s="93"/>
      <c r="M533" s="93"/>
      <c r="N533" s="93"/>
      <c r="O533" s="93"/>
      <c r="P533" s="93"/>
      <c r="Q533" s="93"/>
      <c r="R533" s="93"/>
      <c r="S533" s="93"/>
      <c r="T533" s="93"/>
      <c r="U533" s="93"/>
      <c r="V533" s="93"/>
      <c r="W533" s="93"/>
      <c r="X533" s="93"/>
      <c r="Y533" s="93"/>
      <c r="Z533" s="93"/>
      <c r="AA533" s="92">
        <v>1</v>
      </c>
      <c r="AB533" s="92"/>
    </row>
    <row r="534" spans="1:28" x14ac:dyDescent="0.15">
      <c r="A534" s="90"/>
      <c r="B534" s="90"/>
      <c r="C534" s="93">
        <v>40</v>
      </c>
      <c r="D534" s="92" t="s">
        <v>65</v>
      </c>
      <c r="E534" s="93" t="s">
        <v>4</v>
      </c>
      <c r="F534" s="93"/>
      <c r="G534" s="93"/>
      <c r="H534" s="93" t="s">
        <v>4</v>
      </c>
      <c r="I534" s="93" t="s">
        <v>4</v>
      </c>
      <c r="J534" s="93" t="s">
        <v>4</v>
      </c>
      <c r="K534" s="93" t="s">
        <v>4</v>
      </c>
      <c r="L534" s="93"/>
      <c r="M534" s="93"/>
      <c r="N534" s="93"/>
      <c r="O534" s="93" t="s">
        <v>4</v>
      </c>
      <c r="P534" s="93"/>
      <c r="Q534" s="93"/>
      <c r="R534" s="93"/>
      <c r="S534" s="93" t="s">
        <v>4</v>
      </c>
      <c r="T534" s="93" t="s">
        <v>4</v>
      </c>
      <c r="U534" s="93" t="s">
        <v>4</v>
      </c>
      <c r="V534" s="93" t="s">
        <v>4</v>
      </c>
      <c r="W534" s="93" t="s">
        <v>4</v>
      </c>
      <c r="X534" s="93"/>
      <c r="Y534" s="93" t="s">
        <v>4</v>
      </c>
      <c r="Z534" s="93"/>
      <c r="AA534" s="92">
        <v>12</v>
      </c>
      <c r="AB534" s="92"/>
    </row>
    <row r="535" spans="1:28" x14ac:dyDescent="0.15">
      <c r="A535" s="90"/>
      <c r="B535" s="106"/>
      <c r="C535" s="103">
        <v>41</v>
      </c>
      <c r="D535" s="102" t="s">
        <v>64</v>
      </c>
      <c r="E535" s="103"/>
      <c r="F535" s="103"/>
      <c r="G535" s="103"/>
      <c r="H535" s="103"/>
      <c r="I535" s="103"/>
      <c r="J535" s="103" t="s">
        <v>4</v>
      </c>
      <c r="K535" s="103"/>
      <c r="L535" s="103"/>
      <c r="M535" s="103"/>
      <c r="N535" s="103"/>
      <c r="O535" s="103"/>
      <c r="P535" s="103"/>
      <c r="Q535" s="103"/>
      <c r="R535" s="103"/>
      <c r="S535" s="103"/>
      <c r="T535" s="103"/>
      <c r="U535" s="103"/>
      <c r="V535" s="103"/>
      <c r="W535" s="103"/>
      <c r="X535" s="103"/>
      <c r="Y535" s="103"/>
      <c r="Z535" s="103"/>
      <c r="AA535" s="102">
        <v>1</v>
      </c>
      <c r="AB535" s="102"/>
    </row>
    <row r="536" spans="1:28" x14ac:dyDescent="0.15">
      <c r="A536" s="90"/>
      <c r="B536" s="97" t="s">
        <v>63</v>
      </c>
      <c r="C536" s="98">
        <v>33</v>
      </c>
      <c r="D536" s="97" t="s">
        <v>1095</v>
      </c>
      <c r="E536" s="98"/>
      <c r="F536" s="98"/>
      <c r="G536" s="98"/>
      <c r="H536" s="98"/>
      <c r="I536" s="98" t="s">
        <v>4</v>
      </c>
      <c r="J536" s="98" t="s">
        <v>4</v>
      </c>
      <c r="K536" s="98"/>
      <c r="L536" s="98"/>
      <c r="M536" s="98"/>
      <c r="N536" s="98"/>
      <c r="O536" s="98"/>
      <c r="P536" s="98"/>
      <c r="Q536" s="98"/>
      <c r="R536" s="98"/>
      <c r="S536" s="98"/>
      <c r="T536" s="98"/>
      <c r="U536" s="98"/>
      <c r="V536" s="98"/>
      <c r="W536" s="98"/>
      <c r="X536" s="98"/>
      <c r="Y536" s="98"/>
      <c r="Z536" s="98"/>
      <c r="AA536" s="97">
        <v>2</v>
      </c>
      <c r="AB536" s="97"/>
    </row>
    <row r="537" spans="1:28" x14ac:dyDescent="0.15">
      <c r="A537" s="90"/>
      <c r="B537" s="90" t="s">
        <v>1096</v>
      </c>
      <c r="C537" s="87">
        <v>42</v>
      </c>
      <c r="D537" s="88" t="s">
        <v>1097</v>
      </c>
      <c r="E537" s="87"/>
      <c r="F537" s="87"/>
      <c r="G537" s="87"/>
      <c r="H537" s="87"/>
      <c r="I537" s="87"/>
      <c r="J537" s="87"/>
      <c r="K537" s="87"/>
      <c r="L537" s="87"/>
      <c r="M537" s="87"/>
      <c r="N537" s="87"/>
      <c r="O537" s="87"/>
      <c r="P537" s="87"/>
      <c r="Q537" s="87"/>
      <c r="R537" s="87"/>
      <c r="S537" s="87" t="s">
        <v>4</v>
      </c>
      <c r="T537" s="87"/>
      <c r="U537" s="87"/>
      <c r="V537" s="87"/>
      <c r="W537" s="87"/>
      <c r="X537" s="87"/>
      <c r="Y537" s="87"/>
      <c r="Z537" s="87"/>
      <c r="AA537" s="88">
        <v>1</v>
      </c>
      <c r="AB537" s="88"/>
    </row>
    <row r="538" spans="1:28" x14ac:dyDescent="0.15">
      <c r="A538" s="90"/>
      <c r="B538" s="90"/>
      <c r="C538" s="96">
        <v>43</v>
      </c>
      <c r="D538" s="91" t="s">
        <v>1098</v>
      </c>
      <c r="E538" s="96"/>
      <c r="F538" s="96"/>
      <c r="G538" s="96"/>
      <c r="H538" s="96"/>
      <c r="I538" s="96" t="s">
        <v>4</v>
      </c>
      <c r="J538" s="96"/>
      <c r="K538" s="96" t="s">
        <v>4</v>
      </c>
      <c r="L538" s="96" t="s">
        <v>4</v>
      </c>
      <c r="M538" s="96" t="s">
        <v>4</v>
      </c>
      <c r="N538" s="96" t="s">
        <v>4</v>
      </c>
      <c r="O538" s="96"/>
      <c r="P538" s="96"/>
      <c r="Q538" s="96"/>
      <c r="R538" s="96" t="s">
        <v>4</v>
      </c>
      <c r="S538" s="96"/>
      <c r="T538" s="96"/>
      <c r="U538" s="96"/>
      <c r="V538" s="96"/>
      <c r="W538" s="96"/>
      <c r="X538" s="96"/>
      <c r="Y538" s="96"/>
      <c r="Z538" s="96"/>
      <c r="AA538" s="91">
        <v>6</v>
      </c>
      <c r="AB538" s="91"/>
    </row>
    <row r="539" spans="1:28" x14ac:dyDescent="0.15">
      <c r="A539" s="90"/>
      <c r="B539" s="90"/>
      <c r="C539" s="93">
        <v>44</v>
      </c>
      <c r="D539" s="92" t="s">
        <v>58</v>
      </c>
      <c r="E539" s="93"/>
      <c r="F539" s="93"/>
      <c r="G539" s="93"/>
      <c r="H539" s="93"/>
      <c r="I539" s="93"/>
      <c r="J539" s="93"/>
      <c r="K539" s="93"/>
      <c r="L539" s="93"/>
      <c r="M539" s="93"/>
      <c r="N539" s="93"/>
      <c r="O539" s="93"/>
      <c r="P539" s="93"/>
      <c r="Q539" s="93"/>
      <c r="R539" s="93"/>
      <c r="S539" s="93"/>
      <c r="T539" s="93"/>
      <c r="U539" s="93"/>
      <c r="V539" s="93"/>
      <c r="W539" s="93"/>
      <c r="X539" s="93"/>
      <c r="Y539" s="93"/>
      <c r="Z539" s="93"/>
      <c r="AA539" s="92"/>
      <c r="AB539" s="92"/>
    </row>
    <row r="540" spans="1:28" x14ac:dyDescent="0.15">
      <c r="A540" s="90"/>
      <c r="B540" s="90"/>
      <c r="C540" s="96">
        <v>45</v>
      </c>
      <c r="D540" s="91" t="s">
        <v>57</v>
      </c>
      <c r="E540" s="96"/>
      <c r="F540" s="96"/>
      <c r="G540" s="96"/>
      <c r="H540" s="96"/>
      <c r="I540" s="96"/>
      <c r="J540" s="96"/>
      <c r="K540" s="96"/>
      <c r="L540" s="96"/>
      <c r="M540" s="96"/>
      <c r="N540" s="96"/>
      <c r="O540" s="96"/>
      <c r="P540" s="96"/>
      <c r="Q540" s="96"/>
      <c r="R540" s="96"/>
      <c r="S540" s="96" t="s">
        <v>4</v>
      </c>
      <c r="T540" s="96"/>
      <c r="U540" s="96"/>
      <c r="V540" s="96"/>
      <c r="W540" s="96"/>
      <c r="X540" s="96"/>
      <c r="Y540" s="96"/>
      <c r="Z540" s="96" t="s">
        <v>4</v>
      </c>
      <c r="AA540" s="91">
        <v>2</v>
      </c>
      <c r="AB540" s="91"/>
    </row>
    <row r="541" spans="1:28" x14ac:dyDescent="0.15">
      <c r="A541" s="90"/>
      <c r="B541" s="90"/>
      <c r="C541" s="93">
        <v>46</v>
      </c>
      <c r="D541" s="92" t="s">
        <v>1099</v>
      </c>
      <c r="E541" s="93"/>
      <c r="F541" s="93"/>
      <c r="G541" s="93"/>
      <c r="H541" s="93"/>
      <c r="I541" s="93"/>
      <c r="J541" s="93"/>
      <c r="K541" s="93"/>
      <c r="L541" s="93"/>
      <c r="M541" s="93"/>
      <c r="N541" s="93"/>
      <c r="O541" s="93"/>
      <c r="P541" s="93"/>
      <c r="Q541" s="93" t="s">
        <v>4</v>
      </c>
      <c r="R541" s="93"/>
      <c r="S541" s="93"/>
      <c r="T541" s="93"/>
      <c r="U541" s="93"/>
      <c r="V541" s="93"/>
      <c r="W541" s="93"/>
      <c r="X541" s="93"/>
      <c r="Y541" s="93"/>
      <c r="Z541" s="93"/>
      <c r="AA541" s="92">
        <v>1</v>
      </c>
      <c r="AB541" s="92"/>
    </row>
    <row r="542" spans="1:28" x14ac:dyDescent="0.15">
      <c r="A542" s="90"/>
      <c r="B542" s="90"/>
      <c r="C542" s="93">
        <v>47</v>
      </c>
      <c r="D542" s="92" t="s">
        <v>56</v>
      </c>
      <c r="E542" s="93"/>
      <c r="F542" s="93" t="s">
        <v>1</v>
      </c>
      <c r="G542" s="93"/>
      <c r="H542" s="93"/>
      <c r="I542" s="93"/>
      <c r="J542" s="93"/>
      <c r="K542" s="93"/>
      <c r="L542" s="93"/>
      <c r="M542" s="93"/>
      <c r="N542" s="93"/>
      <c r="O542" s="93"/>
      <c r="P542" s="93"/>
      <c r="Q542" s="93"/>
      <c r="R542" s="93"/>
      <c r="S542" s="93"/>
      <c r="T542" s="93"/>
      <c r="U542" s="93"/>
      <c r="V542" s="93" t="s">
        <v>1</v>
      </c>
      <c r="W542" s="93"/>
      <c r="X542" s="93"/>
      <c r="Y542" s="93"/>
      <c r="Z542" s="93"/>
      <c r="AA542" s="92">
        <v>2</v>
      </c>
      <c r="AB542" s="92"/>
    </row>
    <row r="543" spans="1:28" x14ac:dyDescent="0.15">
      <c r="A543" s="90"/>
      <c r="B543" s="90"/>
      <c r="C543" s="93">
        <v>48</v>
      </c>
      <c r="D543" s="92" t="s">
        <v>54</v>
      </c>
      <c r="E543" s="93"/>
      <c r="F543" s="93"/>
      <c r="G543" s="93"/>
      <c r="H543" s="93" t="s">
        <v>4</v>
      </c>
      <c r="I543" s="93"/>
      <c r="J543" s="93"/>
      <c r="K543" s="93" t="s">
        <v>4</v>
      </c>
      <c r="L543" s="93"/>
      <c r="M543" s="93" t="s">
        <v>4</v>
      </c>
      <c r="N543" s="93" t="s">
        <v>4</v>
      </c>
      <c r="O543" s="93"/>
      <c r="P543" s="93"/>
      <c r="Q543" s="93"/>
      <c r="R543" s="93" t="s">
        <v>4</v>
      </c>
      <c r="S543" s="93"/>
      <c r="T543" s="93" t="s">
        <v>4</v>
      </c>
      <c r="U543" s="93"/>
      <c r="V543" s="93"/>
      <c r="W543" s="93"/>
      <c r="X543" s="93"/>
      <c r="Y543" s="93"/>
      <c r="Z543" s="93"/>
      <c r="AA543" s="92">
        <v>6</v>
      </c>
      <c r="AB543" s="92"/>
    </row>
    <row r="544" spans="1:28" x14ac:dyDescent="0.15">
      <c r="A544" s="90"/>
      <c r="B544" s="90"/>
      <c r="C544" s="93">
        <v>49</v>
      </c>
      <c r="D544" s="92" t="s">
        <v>53</v>
      </c>
      <c r="E544" s="93"/>
      <c r="F544" s="93"/>
      <c r="G544" s="93"/>
      <c r="H544" s="93"/>
      <c r="I544" s="93" t="s">
        <v>1</v>
      </c>
      <c r="J544" s="93"/>
      <c r="K544" s="93"/>
      <c r="L544" s="93"/>
      <c r="M544" s="93"/>
      <c r="N544" s="93"/>
      <c r="O544" s="93"/>
      <c r="P544" s="93"/>
      <c r="Q544" s="93" t="s">
        <v>1</v>
      </c>
      <c r="R544" s="93"/>
      <c r="S544" s="93"/>
      <c r="T544" s="93"/>
      <c r="U544" s="93"/>
      <c r="V544" s="93"/>
      <c r="W544" s="93"/>
      <c r="X544" s="93"/>
      <c r="Y544" s="93"/>
      <c r="Z544" s="93"/>
      <c r="AA544" s="92">
        <v>2</v>
      </c>
      <c r="AB544" s="92"/>
    </row>
    <row r="545" spans="1:28" x14ac:dyDescent="0.15">
      <c r="A545" s="90"/>
      <c r="B545" s="90"/>
      <c r="C545" s="93">
        <v>50</v>
      </c>
      <c r="D545" s="92" t="s">
        <v>1100</v>
      </c>
      <c r="E545" s="93"/>
      <c r="F545" s="93" t="s">
        <v>1</v>
      </c>
      <c r="G545" s="93"/>
      <c r="H545" s="93"/>
      <c r="I545" s="93"/>
      <c r="J545" s="93"/>
      <c r="K545" s="93"/>
      <c r="L545" s="93"/>
      <c r="M545" s="93"/>
      <c r="N545" s="93"/>
      <c r="O545" s="93"/>
      <c r="P545" s="93"/>
      <c r="Q545" s="93"/>
      <c r="R545" s="93"/>
      <c r="S545" s="93"/>
      <c r="T545" s="93"/>
      <c r="U545" s="93"/>
      <c r="V545" s="93"/>
      <c r="W545" s="93"/>
      <c r="X545" s="93"/>
      <c r="Y545" s="93"/>
      <c r="Z545" s="93"/>
      <c r="AA545" s="92">
        <v>1</v>
      </c>
      <c r="AB545" s="92"/>
    </row>
    <row r="546" spans="1:28" x14ac:dyDescent="0.15">
      <c r="A546" s="90"/>
      <c r="B546" s="90"/>
      <c r="C546" s="93">
        <v>51</v>
      </c>
      <c r="D546" s="92" t="s">
        <v>52</v>
      </c>
      <c r="E546" s="93"/>
      <c r="F546" s="93" t="s">
        <v>4</v>
      </c>
      <c r="G546" s="93"/>
      <c r="H546" s="93"/>
      <c r="I546" s="93"/>
      <c r="J546" s="93"/>
      <c r="K546" s="93" t="s">
        <v>4</v>
      </c>
      <c r="L546" s="93" t="s">
        <v>4</v>
      </c>
      <c r="M546" s="93"/>
      <c r="N546" s="93" t="s">
        <v>4</v>
      </c>
      <c r="O546" s="93"/>
      <c r="P546" s="93"/>
      <c r="Q546" s="93"/>
      <c r="R546" s="93"/>
      <c r="S546" s="93" t="s">
        <v>4</v>
      </c>
      <c r="T546" s="93" t="s">
        <v>4</v>
      </c>
      <c r="U546" s="93"/>
      <c r="V546" s="93"/>
      <c r="W546" s="93"/>
      <c r="X546" s="93"/>
      <c r="Y546" s="93"/>
      <c r="Z546" s="93"/>
      <c r="AA546" s="92">
        <v>6</v>
      </c>
      <c r="AB546" s="92"/>
    </row>
    <row r="547" spans="1:28" x14ac:dyDescent="0.15">
      <c r="A547" s="90"/>
      <c r="B547" s="90"/>
      <c r="C547" s="93">
        <v>52</v>
      </c>
      <c r="D547" s="92" t="s">
        <v>1101</v>
      </c>
      <c r="E547" s="93" t="s">
        <v>1</v>
      </c>
      <c r="F547" s="93"/>
      <c r="G547" s="93"/>
      <c r="H547" s="93"/>
      <c r="I547" s="93"/>
      <c r="J547" s="93"/>
      <c r="K547" s="93"/>
      <c r="L547" s="93"/>
      <c r="M547" s="93"/>
      <c r="N547" s="93"/>
      <c r="O547" s="93"/>
      <c r="P547" s="93"/>
      <c r="Q547" s="93"/>
      <c r="R547" s="93"/>
      <c r="S547" s="93"/>
      <c r="T547" s="93"/>
      <c r="U547" s="93"/>
      <c r="V547" s="93"/>
      <c r="W547" s="93"/>
      <c r="X547" s="93"/>
      <c r="Y547" s="93"/>
      <c r="Z547" s="93"/>
      <c r="AA547" s="92">
        <v>1</v>
      </c>
      <c r="AB547" s="92"/>
    </row>
    <row r="548" spans="1:28" x14ac:dyDescent="0.15">
      <c r="A548" s="90"/>
      <c r="B548" s="90"/>
      <c r="C548" s="93">
        <v>53</v>
      </c>
      <c r="D548" s="92" t="s">
        <v>1102</v>
      </c>
      <c r="E548" s="93"/>
      <c r="F548" s="93"/>
      <c r="G548" s="93"/>
      <c r="H548" s="93"/>
      <c r="I548" s="93"/>
      <c r="J548" s="93"/>
      <c r="K548" s="93"/>
      <c r="L548" s="93"/>
      <c r="M548" s="93" t="s">
        <v>1</v>
      </c>
      <c r="N548" s="93" t="s">
        <v>1</v>
      </c>
      <c r="O548" s="93"/>
      <c r="P548" s="93"/>
      <c r="Q548" s="93"/>
      <c r="R548" s="93"/>
      <c r="S548" s="93"/>
      <c r="T548" s="93"/>
      <c r="U548" s="93" t="s">
        <v>1</v>
      </c>
      <c r="V548" s="93"/>
      <c r="W548" s="93"/>
      <c r="X548" s="93"/>
      <c r="Y548" s="93"/>
      <c r="Z548" s="93"/>
      <c r="AA548" s="92">
        <v>3</v>
      </c>
      <c r="AB548" s="92"/>
    </row>
    <row r="549" spans="1:28" x14ac:dyDescent="0.15">
      <c r="A549" s="90"/>
      <c r="B549" s="90"/>
      <c r="C549" s="93">
        <v>54</v>
      </c>
      <c r="D549" s="92" t="s">
        <v>50</v>
      </c>
      <c r="E549" s="93"/>
      <c r="F549" s="93"/>
      <c r="G549" s="93"/>
      <c r="H549" s="93"/>
      <c r="I549" s="93"/>
      <c r="J549" s="93" t="s">
        <v>4</v>
      </c>
      <c r="K549" s="93"/>
      <c r="L549" s="93"/>
      <c r="M549" s="93"/>
      <c r="N549" s="93"/>
      <c r="O549" s="93"/>
      <c r="P549" s="93"/>
      <c r="Q549" s="93"/>
      <c r="R549" s="93"/>
      <c r="S549" s="93"/>
      <c r="T549" s="93"/>
      <c r="U549" s="93"/>
      <c r="V549" s="93"/>
      <c r="W549" s="93"/>
      <c r="X549" s="93"/>
      <c r="Y549" s="93"/>
      <c r="Z549" s="93"/>
      <c r="AA549" s="92">
        <v>1</v>
      </c>
      <c r="AB549" s="92"/>
    </row>
    <row r="550" spans="1:28" x14ac:dyDescent="0.15">
      <c r="A550" s="90"/>
      <c r="B550" s="90"/>
      <c r="C550" s="93">
        <v>55</v>
      </c>
      <c r="D550" s="92" t="s">
        <v>48</v>
      </c>
      <c r="E550" s="93"/>
      <c r="F550" s="93" t="s">
        <v>4</v>
      </c>
      <c r="G550" s="93"/>
      <c r="H550" s="93"/>
      <c r="I550" s="93" t="s">
        <v>4</v>
      </c>
      <c r="J550" s="93"/>
      <c r="K550" s="93"/>
      <c r="L550" s="93"/>
      <c r="M550" s="93"/>
      <c r="N550" s="93"/>
      <c r="O550" s="93"/>
      <c r="P550" s="93" t="s">
        <v>4</v>
      </c>
      <c r="Q550" s="93"/>
      <c r="R550" s="93"/>
      <c r="S550" s="93"/>
      <c r="T550" s="93"/>
      <c r="U550" s="93"/>
      <c r="V550" s="93" t="s">
        <v>4</v>
      </c>
      <c r="W550" s="93"/>
      <c r="X550" s="93"/>
      <c r="Y550" s="93"/>
      <c r="Z550" s="93"/>
      <c r="AA550" s="92">
        <v>4</v>
      </c>
      <c r="AB550" s="92"/>
    </row>
    <row r="551" spans="1:28" x14ac:dyDescent="0.15">
      <c r="A551" s="90"/>
      <c r="B551" s="90"/>
      <c r="C551" s="93">
        <v>56</v>
      </c>
      <c r="D551" s="92" t="s">
        <v>47</v>
      </c>
      <c r="E551" s="93"/>
      <c r="F551" s="93" t="s">
        <v>4</v>
      </c>
      <c r="G551" s="93"/>
      <c r="H551" s="93"/>
      <c r="I551" s="93"/>
      <c r="J551" s="93"/>
      <c r="K551" s="93"/>
      <c r="L551" s="93"/>
      <c r="M551" s="93"/>
      <c r="N551" s="93"/>
      <c r="O551" s="93"/>
      <c r="P551" s="93"/>
      <c r="Q551" s="93"/>
      <c r="R551" s="93"/>
      <c r="S551" s="93"/>
      <c r="T551" s="93"/>
      <c r="U551" s="93"/>
      <c r="V551" s="93" t="s">
        <v>4</v>
      </c>
      <c r="W551" s="93"/>
      <c r="X551" s="93"/>
      <c r="Y551" s="93"/>
      <c r="Z551" s="93"/>
      <c r="AA551" s="92">
        <v>2</v>
      </c>
      <c r="AB551" s="92"/>
    </row>
    <row r="552" spans="1:28" x14ac:dyDescent="0.15">
      <c r="A552" s="90"/>
      <c r="B552" s="90"/>
      <c r="C552" s="93">
        <v>57</v>
      </c>
      <c r="D552" s="92" t="s">
        <v>1103</v>
      </c>
      <c r="E552" s="93" t="s">
        <v>1</v>
      </c>
      <c r="F552" s="93"/>
      <c r="G552" s="93"/>
      <c r="H552" s="93"/>
      <c r="I552" s="93"/>
      <c r="J552" s="93"/>
      <c r="K552" s="93"/>
      <c r="L552" s="93"/>
      <c r="M552" s="93"/>
      <c r="N552" s="93"/>
      <c r="O552" s="93"/>
      <c r="P552" s="93"/>
      <c r="Q552" s="93"/>
      <c r="R552" s="93"/>
      <c r="S552" s="93"/>
      <c r="T552" s="93"/>
      <c r="U552" s="93"/>
      <c r="V552" s="93"/>
      <c r="W552" s="93"/>
      <c r="X552" s="93"/>
      <c r="Y552" s="93"/>
      <c r="Z552" s="93"/>
      <c r="AA552" s="92">
        <v>1</v>
      </c>
      <c r="AB552" s="92"/>
    </row>
    <row r="553" spans="1:28" x14ac:dyDescent="0.15">
      <c r="A553" s="90"/>
      <c r="B553" s="106"/>
      <c r="C553" s="103">
        <v>58</v>
      </c>
      <c r="D553" s="102" t="s">
        <v>1096</v>
      </c>
      <c r="E553" s="103"/>
      <c r="F553" s="103"/>
      <c r="G553" s="103"/>
      <c r="H553" s="103"/>
      <c r="I553" s="103"/>
      <c r="J553" s="103"/>
      <c r="K553" s="103"/>
      <c r="L553" s="103"/>
      <c r="M553" s="103"/>
      <c r="N553" s="103"/>
      <c r="O553" s="103" t="s">
        <v>1</v>
      </c>
      <c r="P553" s="103"/>
      <c r="Q553" s="103"/>
      <c r="R553" s="103"/>
      <c r="S553" s="103"/>
      <c r="T553" s="103"/>
      <c r="U553" s="103"/>
      <c r="V553" s="103"/>
      <c r="W553" s="103"/>
      <c r="X553" s="103"/>
      <c r="Y553" s="103"/>
      <c r="Z553" s="103"/>
      <c r="AA553" s="102">
        <v>1</v>
      </c>
      <c r="AB553" s="102"/>
    </row>
    <row r="554" spans="1:28" x14ac:dyDescent="0.15">
      <c r="A554" s="90"/>
      <c r="B554" s="90" t="s">
        <v>44</v>
      </c>
      <c r="C554" s="96">
        <v>59</v>
      </c>
      <c r="D554" s="91" t="s">
        <v>42</v>
      </c>
      <c r="E554" s="96"/>
      <c r="F554" s="96"/>
      <c r="G554" s="96" t="s">
        <v>4</v>
      </c>
      <c r="H554" s="96"/>
      <c r="I554" s="96"/>
      <c r="J554" s="96"/>
      <c r="K554" s="96"/>
      <c r="L554" s="96"/>
      <c r="M554" s="96"/>
      <c r="N554" s="96"/>
      <c r="O554" s="96"/>
      <c r="P554" s="96"/>
      <c r="Q554" s="96"/>
      <c r="R554" s="96"/>
      <c r="S554" s="96"/>
      <c r="T554" s="96"/>
      <c r="U554" s="96"/>
      <c r="V554" s="96"/>
      <c r="W554" s="96"/>
      <c r="X554" s="96"/>
      <c r="Y554" s="96"/>
      <c r="Z554" s="96"/>
      <c r="AA554" s="91">
        <v>1</v>
      </c>
      <c r="AB554" s="91"/>
    </row>
    <row r="555" spans="1:28" x14ac:dyDescent="0.15">
      <c r="A555" s="90"/>
      <c r="B555" s="90"/>
      <c r="C555" s="93">
        <v>60</v>
      </c>
      <c r="D555" s="92" t="s">
        <v>40</v>
      </c>
      <c r="E555" s="93"/>
      <c r="F555" s="93"/>
      <c r="G555" s="93"/>
      <c r="H555" s="93"/>
      <c r="I555" s="93"/>
      <c r="J555" s="93"/>
      <c r="K555" s="93"/>
      <c r="L555" s="93"/>
      <c r="M555" s="93"/>
      <c r="N555" s="93" t="s">
        <v>4</v>
      </c>
      <c r="O555" s="93"/>
      <c r="P555" s="93"/>
      <c r="Q555" s="93" t="s">
        <v>4</v>
      </c>
      <c r="R555" s="93"/>
      <c r="S555" s="93"/>
      <c r="T555" s="93"/>
      <c r="U555" s="93"/>
      <c r="V555" s="93"/>
      <c r="W555" s="93"/>
      <c r="X555" s="93"/>
      <c r="Y555" s="93"/>
      <c r="Z555" s="93"/>
      <c r="AA555" s="92">
        <v>2</v>
      </c>
      <c r="AB555" s="92"/>
    </row>
    <row r="556" spans="1:28" x14ac:dyDescent="0.15">
      <c r="A556" s="90"/>
      <c r="B556" s="106"/>
      <c r="C556" s="103">
        <v>61</v>
      </c>
      <c r="D556" s="102" t="s">
        <v>1104</v>
      </c>
      <c r="E556" s="103"/>
      <c r="F556" s="103"/>
      <c r="G556" s="103"/>
      <c r="H556" s="103"/>
      <c r="I556" s="103"/>
      <c r="J556" s="103"/>
      <c r="K556" s="103"/>
      <c r="L556" s="103"/>
      <c r="M556" s="103"/>
      <c r="N556" s="103"/>
      <c r="O556" s="103"/>
      <c r="P556" s="103"/>
      <c r="Q556" s="103" t="s">
        <v>4</v>
      </c>
      <c r="R556" s="103"/>
      <c r="S556" s="103"/>
      <c r="T556" s="103"/>
      <c r="U556" s="103"/>
      <c r="V556" s="103"/>
      <c r="W556" s="103"/>
      <c r="X556" s="103"/>
      <c r="Y556" s="103"/>
      <c r="Z556" s="103"/>
      <c r="AA556" s="102">
        <v>1</v>
      </c>
      <c r="AB556" s="102"/>
    </row>
    <row r="557" spans="1:28" x14ac:dyDescent="0.15">
      <c r="A557" s="90"/>
      <c r="B557" s="90" t="s">
        <v>36</v>
      </c>
      <c r="C557" s="96">
        <v>66</v>
      </c>
      <c r="D557" s="91" t="s">
        <v>1105</v>
      </c>
      <c r="E557" s="96"/>
      <c r="F557" s="96"/>
      <c r="G557" s="96"/>
      <c r="H557" s="96"/>
      <c r="I557" s="96"/>
      <c r="J557" s="96"/>
      <c r="K557" s="96"/>
      <c r="L557" s="96"/>
      <c r="M557" s="96"/>
      <c r="N557" s="96"/>
      <c r="O557" s="96"/>
      <c r="P557" s="96"/>
      <c r="Q557" s="96"/>
      <c r="R557" s="96"/>
      <c r="S557" s="96"/>
      <c r="T557" s="96"/>
      <c r="U557" s="96"/>
      <c r="V557" s="96"/>
      <c r="W557" s="96"/>
      <c r="X557" s="96"/>
      <c r="Y557" s="96"/>
      <c r="Z557" s="96" t="s">
        <v>4</v>
      </c>
      <c r="AA557" s="91">
        <v>1</v>
      </c>
      <c r="AB557" s="91"/>
    </row>
    <row r="558" spans="1:28" x14ac:dyDescent="0.15">
      <c r="A558" s="90"/>
      <c r="B558" s="90"/>
      <c r="C558" s="93">
        <v>67</v>
      </c>
      <c r="D558" s="92" t="s">
        <v>1106</v>
      </c>
      <c r="E558" s="93"/>
      <c r="F558" s="93"/>
      <c r="G558" s="93"/>
      <c r="H558" s="93"/>
      <c r="I558" s="93"/>
      <c r="J558" s="93"/>
      <c r="K558" s="93"/>
      <c r="L558" s="93"/>
      <c r="M558" s="93"/>
      <c r="N558" s="93"/>
      <c r="O558" s="93"/>
      <c r="P558" s="93"/>
      <c r="Q558" s="93"/>
      <c r="R558" s="93"/>
      <c r="S558" s="93"/>
      <c r="T558" s="93"/>
      <c r="U558" s="93" t="s">
        <v>1</v>
      </c>
      <c r="V558" s="93"/>
      <c r="W558" s="93"/>
      <c r="X558" s="93"/>
      <c r="Y558" s="93"/>
      <c r="Z558" s="93"/>
      <c r="AA558" s="92">
        <v>1</v>
      </c>
      <c r="AB558" s="92"/>
    </row>
    <row r="559" spans="1:28" x14ac:dyDescent="0.15">
      <c r="A559" s="90"/>
      <c r="B559" s="90"/>
      <c r="C559" s="93">
        <v>68</v>
      </c>
      <c r="D559" s="92" t="s">
        <v>35</v>
      </c>
      <c r="E559" s="93" t="s">
        <v>4</v>
      </c>
      <c r="F559" s="93"/>
      <c r="G559" s="93"/>
      <c r="H559" s="93"/>
      <c r="I559" s="93"/>
      <c r="J559" s="93"/>
      <c r="K559" s="93"/>
      <c r="L559" s="93"/>
      <c r="M559" s="93"/>
      <c r="N559" s="93" t="s">
        <v>4</v>
      </c>
      <c r="O559" s="93"/>
      <c r="P559" s="93"/>
      <c r="Q559" s="93"/>
      <c r="R559" s="93"/>
      <c r="S559" s="93" t="s">
        <v>4</v>
      </c>
      <c r="T559" s="93"/>
      <c r="U559" s="93" t="s">
        <v>4</v>
      </c>
      <c r="V559" s="93"/>
      <c r="W559" s="93"/>
      <c r="X559" s="93"/>
      <c r="Y559" s="93" t="s">
        <v>4</v>
      </c>
      <c r="Z559" s="93"/>
      <c r="AA559" s="92">
        <v>5</v>
      </c>
      <c r="AB559" s="92"/>
    </row>
    <row r="560" spans="1:28" x14ac:dyDescent="0.15">
      <c r="A560" s="90"/>
      <c r="B560" s="90"/>
      <c r="C560" s="93">
        <v>69</v>
      </c>
      <c r="D560" s="92" t="s">
        <v>34</v>
      </c>
      <c r="E560" s="93" t="s">
        <v>4</v>
      </c>
      <c r="F560" s="93" t="s">
        <v>4</v>
      </c>
      <c r="G560" s="93"/>
      <c r="H560" s="93"/>
      <c r="I560" s="93"/>
      <c r="J560" s="93"/>
      <c r="K560" s="93"/>
      <c r="L560" s="93"/>
      <c r="M560" s="93"/>
      <c r="N560" s="93" t="s">
        <v>4</v>
      </c>
      <c r="O560" s="93"/>
      <c r="P560" s="93"/>
      <c r="Q560" s="93"/>
      <c r="R560" s="93"/>
      <c r="S560" s="93"/>
      <c r="T560" s="93"/>
      <c r="U560" s="93" t="s">
        <v>4</v>
      </c>
      <c r="V560" s="93" t="s">
        <v>4</v>
      </c>
      <c r="W560" s="93"/>
      <c r="X560" s="93" t="s">
        <v>4</v>
      </c>
      <c r="Y560" s="93"/>
      <c r="Z560" s="93"/>
      <c r="AA560" s="92">
        <v>6</v>
      </c>
      <c r="AB560" s="92"/>
    </row>
    <row r="561" spans="1:28" x14ac:dyDescent="0.15">
      <c r="A561" s="90"/>
      <c r="B561" s="90"/>
      <c r="C561" s="93">
        <v>70</v>
      </c>
      <c r="D561" s="92" t="s">
        <v>1107</v>
      </c>
      <c r="E561" s="93"/>
      <c r="F561" s="93"/>
      <c r="G561" s="93"/>
      <c r="H561" s="93"/>
      <c r="I561" s="93"/>
      <c r="J561" s="93"/>
      <c r="K561" s="93" t="s">
        <v>4</v>
      </c>
      <c r="L561" s="93"/>
      <c r="M561" s="93"/>
      <c r="N561" s="93"/>
      <c r="O561" s="93"/>
      <c r="P561" s="93"/>
      <c r="Q561" s="93"/>
      <c r="R561" s="93"/>
      <c r="S561" s="93"/>
      <c r="T561" s="93"/>
      <c r="U561" s="93" t="s">
        <v>4</v>
      </c>
      <c r="V561" s="93"/>
      <c r="W561" s="93"/>
      <c r="X561" s="93"/>
      <c r="Y561" s="93"/>
      <c r="Z561" s="93"/>
      <c r="AA561" s="92">
        <v>2</v>
      </c>
      <c r="AB561" s="92"/>
    </row>
    <row r="562" spans="1:28" x14ac:dyDescent="0.15">
      <c r="A562" s="90"/>
      <c r="B562" s="90"/>
      <c r="C562" s="93">
        <v>71</v>
      </c>
      <c r="D562" s="92" t="s">
        <v>1108</v>
      </c>
      <c r="E562" s="93" t="s">
        <v>4</v>
      </c>
      <c r="F562" s="93"/>
      <c r="G562" s="93"/>
      <c r="H562" s="93"/>
      <c r="I562" s="93"/>
      <c r="J562" s="93"/>
      <c r="K562" s="93"/>
      <c r="L562" s="93"/>
      <c r="M562" s="93"/>
      <c r="N562" s="93"/>
      <c r="O562" s="93"/>
      <c r="P562" s="93"/>
      <c r="Q562" s="93"/>
      <c r="R562" s="93"/>
      <c r="S562" s="93"/>
      <c r="T562" s="93"/>
      <c r="U562" s="93"/>
      <c r="V562" s="93"/>
      <c r="W562" s="93"/>
      <c r="X562" s="93"/>
      <c r="Y562" s="93"/>
      <c r="Z562" s="93"/>
      <c r="AA562" s="92">
        <v>1</v>
      </c>
      <c r="AB562" s="92"/>
    </row>
    <row r="563" spans="1:28" x14ac:dyDescent="0.15">
      <c r="A563" s="90"/>
      <c r="B563" s="90"/>
      <c r="C563" s="93">
        <v>72</v>
      </c>
      <c r="D563" s="92" t="s">
        <v>33</v>
      </c>
      <c r="E563" s="93" t="s">
        <v>4</v>
      </c>
      <c r="F563" s="93"/>
      <c r="G563" s="93"/>
      <c r="H563" s="93"/>
      <c r="I563" s="93"/>
      <c r="J563" s="93"/>
      <c r="K563" s="93"/>
      <c r="L563" s="93"/>
      <c r="M563" s="93"/>
      <c r="N563" s="93"/>
      <c r="O563" s="93"/>
      <c r="P563" s="93"/>
      <c r="Q563" s="93"/>
      <c r="R563" s="93"/>
      <c r="S563" s="93"/>
      <c r="T563" s="93"/>
      <c r="U563" s="93"/>
      <c r="V563" s="93"/>
      <c r="W563" s="93"/>
      <c r="X563" s="93"/>
      <c r="Y563" s="93"/>
      <c r="Z563" s="93"/>
      <c r="AA563" s="92">
        <v>1</v>
      </c>
      <c r="AB563" s="92"/>
    </row>
    <row r="564" spans="1:28" x14ac:dyDescent="0.15">
      <c r="A564" s="90"/>
      <c r="B564" s="90"/>
      <c r="C564" s="93">
        <v>73</v>
      </c>
      <c r="D564" s="92" t="s">
        <v>32</v>
      </c>
      <c r="E564" s="93"/>
      <c r="F564" s="93"/>
      <c r="G564" s="93"/>
      <c r="H564" s="93"/>
      <c r="I564" s="93"/>
      <c r="J564" s="93"/>
      <c r="K564" s="93"/>
      <c r="L564" s="93"/>
      <c r="M564" s="93"/>
      <c r="N564" s="93"/>
      <c r="O564" s="93"/>
      <c r="P564" s="93"/>
      <c r="Q564" s="93"/>
      <c r="R564" s="93"/>
      <c r="S564" s="93" t="s">
        <v>4</v>
      </c>
      <c r="T564" s="93"/>
      <c r="U564" s="93" t="s">
        <v>4</v>
      </c>
      <c r="V564" s="93"/>
      <c r="W564" s="93"/>
      <c r="X564" s="93"/>
      <c r="Y564" s="93"/>
      <c r="Z564" s="93" t="s">
        <v>4</v>
      </c>
      <c r="AA564" s="92">
        <v>3</v>
      </c>
      <c r="AB564" s="92"/>
    </row>
    <row r="565" spans="1:28" x14ac:dyDescent="0.15">
      <c r="A565" s="90"/>
      <c r="B565" s="106"/>
      <c r="C565" s="103">
        <v>74</v>
      </c>
      <c r="D565" s="102" t="s">
        <v>31</v>
      </c>
      <c r="E565" s="103"/>
      <c r="F565" s="103"/>
      <c r="G565" s="103"/>
      <c r="H565" s="103"/>
      <c r="I565" s="103"/>
      <c r="J565" s="103"/>
      <c r="K565" s="103"/>
      <c r="L565" s="103"/>
      <c r="M565" s="103"/>
      <c r="N565" s="103"/>
      <c r="O565" s="103"/>
      <c r="P565" s="103"/>
      <c r="Q565" s="103"/>
      <c r="R565" s="103"/>
      <c r="S565" s="103"/>
      <c r="T565" s="103"/>
      <c r="U565" s="103" t="s">
        <v>4</v>
      </c>
      <c r="V565" s="103"/>
      <c r="W565" s="103"/>
      <c r="X565" s="103"/>
      <c r="Y565" s="103"/>
      <c r="Z565" s="103" t="s">
        <v>4</v>
      </c>
      <c r="AA565" s="102">
        <v>2</v>
      </c>
      <c r="AB565" s="102"/>
    </row>
    <row r="566" spans="1:28" x14ac:dyDescent="0.15">
      <c r="A566" s="90"/>
      <c r="B566" s="90" t="s">
        <v>30</v>
      </c>
      <c r="C566" s="96">
        <v>75</v>
      </c>
      <c r="D566" s="91" t="s">
        <v>1109</v>
      </c>
      <c r="E566" s="96"/>
      <c r="F566" s="96"/>
      <c r="G566" s="96"/>
      <c r="H566" s="96"/>
      <c r="I566" s="96"/>
      <c r="J566" s="96"/>
      <c r="K566" s="96"/>
      <c r="L566" s="96"/>
      <c r="M566" s="96"/>
      <c r="N566" s="96"/>
      <c r="O566" s="96"/>
      <c r="P566" s="96"/>
      <c r="Q566" s="96"/>
      <c r="R566" s="96"/>
      <c r="S566" s="96"/>
      <c r="T566" s="96"/>
      <c r="U566" s="96"/>
      <c r="V566" s="96"/>
      <c r="W566" s="96"/>
      <c r="X566" s="96"/>
      <c r="Y566" s="96"/>
      <c r="Z566" s="96" t="s">
        <v>4</v>
      </c>
      <c r="AA566" s="91">
        <v>1</v>
      </c>
      <c r="AB566" s="91"/>
    </row>
    <row r="567" spans="1:28" x14ac:dyDescent="0.15">
      <c r="A567" s="90"/>
      <c r="B567" s="106"/>
      <c r="C567" s="103">
        <v>76</v>
      </c>
      <c r="D567" s="102" t="s">
        <v>29</v>
      </c>
      <c r="E567" s="103" t="s">
        <v>4</v>
      </c>
      <c r="F567" s="103"/>
      <c r="G567" s="103"/>
      <c r="H567" s="103"/>
      <c r="I567" s="103"/>
      <c r="J567" s="103"/>
      <c r="K567" s="103"/>
      <c r="L567" s="103"/>
      <c r="M567" s="103"/>
      <c r="N567" s="103"/>
      <c r="O567" s="103"/>
      <c r="P567" s="103"/>
      <c r="Q567" s="103"/>
      <c r="R567" s="103"/>
      <c r="S567" s="103"/>
      <c r="T567" s="103"/>
      <c r="U567" s="103" t="s">
        <v>4</v>
      </c>
      <c r="V567" s="103"/>
      <c r="W567" s="103"/>
      <c r="X567" s="103"/>
      <c r="Y567" s="103"/>
      <c r="Z567" s="103" t="s">
        <v>4</v>
      </c>
      <c r="AA567" s="102">
        <v>3</v>
      </c>
      <c r="AB567" s="102"/>
    </row>
    <row r="568" spans="1:28" x14ac:dyDescent="0.15">
      <c r="A568" s="90"/>
      <c r="B568" s="90" t="s">
        <v>27</v>
      </c>
      <c r="C568" s="96">
        <v>77</v>
      </c>
      <c r="D568" s="91" t="s">
        <v>1110</v>
      </c>
      <c r="E568" s="96"/>
      <c r="F568" s="96"/>
      <c r="G568" s="96"/>
      <c r="H568" s="96"/>
      <c r="I568" s="96"/>
      <c r="J568" s="96"/>
      <c r="K568" s="96"/>
      <c r="L568" s="96"/>
      <c r="M568" s="96"/>
      <c r="N568" s="96"/>
      <c r="O568" s="96"/>
      <c r="P568" s="96"/>
      <c r="Q568" s="96"/>
      <c r="R568" s="96"/>
      <c r="S568" s="96"/>
      <c r="T568" s="96"/>
      <c r="U568" s="96" t="s">
        <v>4</v>
      </c>
      <c r="V568" s="96"/>
      <c r="W568" s="96"/>
      <c r="X568" s="96"/>
      <c r="Y568" s="96"/>
      <c r="Z568" s="96"/>
      <c r="AA568" s="91">
        <v>1</v>
      </c>
      <c r="AB568" s="91"/>
    </row>
    <row r="569" spans="1:28" x14ac:dyDescent="0.15">
      <c r="A569" s="90"/>
      <c r="B569" s="90"/>
      <c r="C569" s="93">
        <v>78</v>
      </c>
      <c r="D569" s="92" t="s">
        <v>26</v>
      </c>
      <c r="E569" s="93"/>
      <c r="F569" s="93"/>
      <c r="G569" s="93"/>
      <c r="H569" s="93"/>
      <c r="I569" s="93"/>
      <c r="J569" s="93"/>
      <c r="K569" s="93"/>
      <c r="L569" s="93"/>
      <c r="M569" s="93"/>
      <c r="N569" s="93"/>
      <c r="O569" s="93"/>
      <c r="P569" s="93"/>
      <c r="Q569" s="93"/>
      <c r="R569" s="93"/>
      <c r="S569" s="93" t="s">
        <v>4</v>
      </c>
      <c r="T569" s="93"/>
      <c r="U569" s="93"/>
      <c r="V569" s="93"/>
      <c r="W569" s="93"/>
      <c r="X569" s="93"/>
      <c r="Y569" s="93"/>
      <c r="Z569" s="93"/>
      <c r="AA569" s="92">
        <v>1</v>
      </c>
      <c r="AB569" s="92"/>
    </row>
    <row r="570" spans="1:28" x14ac:dyDescent="0.15">
      <c r="A570" s="90"/>
      <c r="B570" s="90"/>
      <c r="C570" s="93">
        <v>79</v>
      </c>
      <c r="D570" s="92" t="s">
        <v>25</v>
      </c>
      <c r="E570" s="93"/>
      <c r="F570" s="93"/>
      <c r="G570" s="93"/>
      <c r="H570" s="93"/>
      <c r="I570" s="93"/>
      <c r="J570" s="93"/>
      <c r="K570" s="93"/>
      <c r="L570" s="93"/>
      <c r="M570" s="93"/>
      <c r="N570" s="93"/>
      <c r="O570" s="93"/>
      <c r="P570" s="93"/>
      <c r="Q570" s="93" t="s">
        <v>4</v>
      </c>
      <c r="R570" s="93"/>
      <c r="S570" s="93" t="s">
        <v>4</v>
      </c>
      <c r="T570" s="93"/>
      <c r="U570" s="93" t="s">
        <v>4</v>
      </c>
      <c r="V570" s="93"/>
      <c r="W570" s="93"/>
      <c r="X570" s="93"/>
      <c r="Y570" s="93"/>
      <c r="Z570" s="93"/>
      <c r="AA570" s="92">
        <v>3</v>
      </c>
      <c r="AB570" s="92"/>
    </row>
    <row r="571" spans="1:28" x14ac:dyDescent="0.15">
      <c r="A571" s="90"/>
      <c r="B571" s="90"/>
      <c r="C571" s="93">
        <v>80</v>
      </c>
      <c r="D571" s="92" t="s">
        <v>24</v>
      </c>
      <c r="E571" s="93" t="s">
        <v>4</v>
      </c>
      <c r="F571" s="93"/>
      <c r="G571" s="93"/>
      <c r="H571" s="93"/>
      <c r="I571" s="93"/>
      <c r="J571" s="93"/>
      <c r="K571" s="93"/>
      <c r="L571" s="93"/>
      <c r="M571" s="93"/>
      <c r="N571" s="93"/>
      <c r="O571" s="93"/>
      <c r="P571" s="93"/>
      <c r="Q571" s="93"/>
      <c r="R571" s="93"/>
      <c r="S571" s="93" t="s">
        <v>4</v>
      </c>
      <c r="T571" s="93"/>
      <c r="U571" s="93" t="s">
        <v>4</v>
      </c>
      <c r="V571" s="93"/>
      <c r="W571" s="93"/>
      <c r="X571" s="93"/>
      <c r="Y571" s="93"/>
      <c r="Z571" s="93" t="s">
        <v>4</v>
      </c>
      <c r="AA571" s="92">
        <v>4</v>
      </c>
      <c r="AB571" s="92"/>
    </row>
    <row r="572" spans="1:28" x14ac:dyDescent="0.15">
      <c r="A572" s="90"/>
      <c r="B572" s="106"/>
      <c r="C572" s="103">
        <v>81</v>
      </c>
      <c r="D572" s="102" t="s">
        <v>23</v>
      </c>
      <c r="E572" s="103" t="s">
        <v>4</v>
      </c>
      <c r="F572" s="103"/>
      <c r="G572" s="103"/>
      <c r="H572" s="103"/>
      <c r="I572" s="103"/>
      <c r="J572" s="103"/>
      <c r="K572" s="103"/>
      <c r="L572" s="103"/>
      <c r="M572" s="103"/>
      <c r="N572" s="103"/>
      <c r="O572" s="103"/>
      <c r="P572" s="103"/>
      <c r="Q572" s="103"/>
      <c r="R572" s="103"/>
      <c r="S572" s="103" t="s">
        <v>4</v>
      </c>
      <c r="T572" s="103"/>
      <c r="U572" s="103" t="s">
        <v>4</v>
      </c>
      <c r="V572" s="103"/>
      <c r="W572" s="103"/>
      <c r="X572" s="103"/>
      <c r="Y572" s="103" t="s">
        <v>4</v>
      </c>
      <c r="Z572" s="103" t="s">
        <v>4</v>
      </c>
      <c r="AA572" s="102">
        <v>5</v>
      </c>
      <c r="AB572" s="102"/>
    </row>
    <row r="573" spans="1:28" x14ac:dyDescent="0.15">
      <c r="A573" s="90"/>
      <c r="B573" s="90" t="s">
        <v>22</v>
      </c>
      <c r="C573" s="96">
        <v>82</v>
      </c>
      <c r="D573" s="91" t="s">
        <v>20</v>
      </c>
      <c r="E573" s="96" t="s">
        <v>4</v>
      </c>
      <c r="F573" s="96"/>
      <c r="G573" s="96"/>
      <c r="H573" s="96"/>
      <c r="I573" s="96"/>
      <c r="J573" s="96"/>
      <c r="K573" s="96"/>
      <c r="L573" s="96"/>
      <c r="M573" s="96"/>
      <c r="N573" s="96"/>
      <c r="O573" s="96"/>
      <c r="P573" s="96"/>
      <c r="Q573" s="96"/>
      <c r="R573" s="96"/>
      <c r="S573" s="96"/>
      <c r="T573" s="96"/>
      <c r="U573" s="96"/>
      <c r="V573" s="96"/>
      <c r="W573" s="96"/>
      <c r="X573" s="96"/>
      <c r="Y573" s="96"/>
      <c r="Z573" s="96" t="s">
        <v>4</v>
      </c>
      <c r="AA573" s="91">
        <v>2</v>
      </c>
      <c r="AB573" s="91"/>
    </row>
    <row r="574" spans="1:28" x14ac:dyDescent="0.15">
      <c r="A574" s="90"/>
      <c r="B574" s="90"/>
      <c r="C574" s="93">
        <v>83</v>
      </c>
      <c r="D574" s="92" t="s">
        <v>18</v>
      </c>
      <c r="E574" s="93"/>
      <c r="F574" s="93"/>
      <c r="G574" s="93"/>
      <c r="H574" s="93"/>
      <c r="I574" s="93"/>
      <c r="J574" s="93"/>
      <c r="K574" s="93"/>
      <c r="L574" s="93"/>
      <c r="M574" s="93"/>
      <c r="N574" s="93" t="s">
        <v>4</v>
      </c>
      <c r="O574" s="93" t="s">
        <v>4</v>
      </c>
      <c r="P574" s="93"/>
      <c r="Q574" s="93"/>
      <c r="R574" s="93"/>
      <c r="S574" s="93" t="s">
        <v>4</v>
      </c>
      <c r="T574" s="93"/>
      <c r="U574" s="93"/>
      <c r="V574" s="93"/>
      <c r="W574" s="93"/>
      <c r="X574" s="93"/>
      <c r="Y574" s="93"/>
      <c r="Z574" s="93"/>
      <c r="AA574" s="92">
        <v>3</v>
      </c>
      <c r="AB574" s="92"/>
    </row>
    <row r="575" spans="1:28" x14ac:dyDescent="0.15">
      <c r="A575" s="90"/>
      <c r="B575" s="106"/>
      <c r="C575" s="103">
        <v>84</v>
      </c>
      <c r="D575" s="102" t="s">
        <v>17</v>
      </c>
      <c r="E575" s="103" t="s">
        <v>4</v>
      </c>
      <c r="F575" s="103"/>
      <c r="G575" s="103"/>
      <c r="H575" s="103"/>
      <c r="I575" s="103"/>
      <c r="J575" s="103"/>
      <c r="K575" s="103"/>
      <c r="L575" s="103"/>
      <c r="M575" s="103"/>
      <c r="N575" s="103"/>
      <c r="O575" s="103"/>
      <c r="P575" s="103"/>
      <c r="Q575" s="103" t="s">
        <v>4</v>
      </c>
      <c r="R575" s="103"/>
      <c r="S575" s="103" t="s">
        <v>4</v>
      </c>
      <c r="T575" s="103"/>
      <c r="U575" s="103" t="s">
        <v>4</v>
      </c>
      <c r="V575" s="103"/>
      <c r="W575" s="103"/>
      <c r="X575" s="103" t="s">
        <v>4</v>
      </c>
      <c r="Y575" s="103" t="s">
        <v>4</v>
      </c>
      <c r="Z575" s="103" t="s">
        <v>4</v>
      </c>
      <c r="AA575" s="102">
        <v>7</v>
      </c>
      <c r="AB575" s="102"/>
    </row>
    <row r="576" spans="1:28" x14ac:dyDescent="0.15">
      <c r="A576" s="90"/>
      <c r="B576" s="90" t="s">
        <v>16</v>
      </c>
      <c r="C576" s="96">
        <v>85</v>
      </c>
      <c r="D576" s="91" t="s">
        <v>1111</v>
      </c>
      <c r="E576" s="96"/>
      <c r="F576" s="96"/>
      <c r="G576" s="96"/>
      <c r="H576" s="96"/>
      <c r="I576" s="96"/>
      <c r="J576" s="96"/>
      <c r="K576" s="96"/>
      <c r="L576" s="96"/>
      <c r="M576" s="96"/>
      <c r="N576" s="96"/>
      <c r="O576" s="96"/>
      <c r="P576" s="96"/>
      <c r="Q576" s="96"/>
      <c r="R576" s="96"/>
      <c r="S576" s="96"/>
      <c r="T576" s="96"/>
      <c r="U576" s="96"/>
      <c r="V576" s="96"/>
      <c r="W576" s="96"/>
      <c r="X576" s="96"/>
      <c r="Y576" s="96" t="s">
        <v>1</v>
      </c>
      <c r="Z576" s="96"/>
      <c r="AA576" s="91">
        <v>1</v>
      </c>
      <c r="AB576" s="91"/>
    </row>
    <row r="577" spans="1:28" x14ac:dyDescent="0.15">
      <c r="A577" s="90"/>
      <c r="B577" s="90"/>
      <c r="C577" s="93">
        <v>86</v>
      </c>
      <c r="D577" s="92" t="s">
        <v>10</v>
      </c>
      <c r="E577" s="93"/>
      <c r="F577" s="93"/>
      <c r="G577" s="93"/>
      <c r="H577" s="93"/>
      <c r="I577" s="93"/>
      <c r="J577" s="93"/>
      <c r="K577" s="93"/>
      <c r="L577" s="93"/>
      <c r="M577" s="93"/>
      <c r="N577" s="93"/>
      <c r="O577" s="93"/>
      <c r="P577" s="93"/>
      <c r="Q577" s="93"/>
      <c r="R577" s="93"/>
      <c r="S577" s="93" t="s">
        <v>4</v>
      </c>
      <c r="T577" s="93"/>
      <c r="U577" s="93"/>
      <c r="V577" s="93"/>
      <c r="W577" s="93"/>
      <c r="X577" s="93"/>
      <c r="Y577" s="93"/>
      <c r="Z577" s="93"/>
      <c r="AA577" s="92">
        <v>1</v>
      </c>
      <c r="AB577" s="92"/>
    </row>
    <row r="578" spans="1:28" x14ac:dyDescent="0.15">
      <c r="A578" s="90"/>
      <c r="B578" s="90"/>
      <c r="C578" s="93">
        <v>87</v>
      </c>
      <c r="D578" s="92" t="s">
        <v>15</v>
      </c>
      <c r="E578" s="93"/>
      <c r="F578" s="93"/>
      <c r="G578" s="93"/>
      <c r="H578" s="93"/>
      <c r="I578" s="93"/>
      <c r="J578" s="93"/>
      <c r="K578" s="93"/>
      <c r="L578" s="93"/>
      <c r="M578" s="93"/>
      <c r="N578" s="93"/>
      <c r="O578" s="93"/>
      <c r="P578" s="93"/>
      <c r="Q578" s="93"/>
      <c r="R578" s="93"/>
      <c r="S578" s="93"/>
      <c r="T578" s="93"/>
      <c r="U578" s="93"/>
      <c r="V578" s="93"/>
      <c r="W578" s="93"/>
      <c r="X578" s="93"/>
      <c r="Y578" s="93"/>
      <c r="Z578" s="93" t="s">
        <v>4</v>
      </c>
      <c r="AA578" s="92">
        <v>1</v>
      </c>
      <c r="AB578" s="92"/>
    </row>
    <row r="579" spans="1:28" x14ac:dyDescent="0.15">
      <c r="A579" s="90"/>
      <c r="B579" s="90"/>
      <c r="C579" s="93">
        <v>88</v>
      </c>
      <c r="D579" s="92" t="s">
        <v>1112</v>
      </c>
      <c r="E579" s="93"/>
      <c r="F579" s="93"/>
      <c r="G579" s="93"/>
      <c r="H579" s="93"/>
      <c r="I579" s="93"/>
      <c r="J579" s="93"/>
      <c r="K579" s="93"/>
      <c r="L579" s="93"/>
      <c r="M579" s="93"/>
      <c r="N579" s="93"/>
      <c r="O579" s="93"/>
      <c r="P579" s="93"/>
      <c r="Q579" s="93"/>
      <c r="R579" s="93"/>
      <c r="S579" s="93"/>
      <c r="T579" s="93"/>
      <c r="U579" s="93"/>
      <c r="V579" s="93"/>
      <c r="W579" s="93"/>
      <c r="X579" s="93"/>
      <c r="Y579" s="93" t="s">
        <v>1</v>
      </c>
      <c r="Z579" s="93"/>
      <c r="AA579" s="92">
        <v>1</v>
      </c>
      <c r="AB579" s="92"/>
    </row>
    <row r="580" spans="1:28" x14ac:dyDescent="0.15">
      <c r="A580" s="90"/>
      <c r="B580" s="90"/>
      <c r="C580" s="93">
        <v>89</v>
      </c>
      <c r="D580" s="92" t="s">
        <v>1113</v>
      </c>
      <c r="E580" s="93"/>
      <c r="F580" s="93"/>
      <c r="G580" s="93"/>
      <c r="H580" s="93"/>
      <c r="I580" s="93"/>
      <c r="J580" s="93"/>
      <c r="K580" s="93"/>
      <c r="L580" s="93"/>
      <c r="M580" s="93"/>
      <c r="N580" s="93"/>
      <c r="O580" s="93"/>
      <c r="P580" s="93"/>
      <c r="Q580" s="93"/>
      <c r="R580" s="93"/>
      <c r="S580" s="93"/>
      <c r="T580" s="93"/>
      <c r="U580" s="93"/>
      <c r="V580" s="93"/>
      <c r="W580" s="93"/>
      <c r="X580" s="93"/>
      <c r="Y580" s="93" t="s">
        <v>4</v>
      </c>
      <c r="Z580" s="93"/>
      <c r="AA580" s="92">
        <v>1</v>
      </c>
      <c r="AB580" s="92"/>
    </row>
    <row r="581" spans="1:28" x14ac:dyDescent="0.15">
      <c r="A581" s="90"/>
      <c r="B581" s="90"/>
      <c r="C581" s="93">
        <v>90</v>
      </c>
      <c r="D581" s="92" t="s">
        <v>1114</v>
      </c>
      <c r="E581" s="93"/>
      <c r="F581" s="93"/>
      <c r="G581" s="93"/>
      <c r="H581" s="93"/>
      <c r="I581" s="93"/>
      <c r="J581" s="93"/>
      <c r="K581" s="93"/>
      <c r="L581" s="93"/>
      <c r="M581" s="93"/>
      <c r="N581" s="93"/>
      <c r="O581" s="93"/>
      <c r="P581" s="93"/>
      <c r="Q581" s="93"/>
      <c r="R581" s="93"/>
      <c r="S581" s="93" t="s">
        <v>4</v>
      </c>
      <c r="T581" s="93"/>
      <c r="U581" s="93"/>
      <c r="V581" s="93" t="s">
        <v>4</v>
      </c>
      <c r="W581" s="93"/>
      <c r="X581" s="93"/>
      <c r="Y581" s="93"/>
      <c r="Z581" s="93"/>
      <c r="AA581" s="92">
        <v>2</v>
      </c>
      <c r="AB581" s="92"/>
    </row>
    <row r="582" spans="1:28" x14ac:dyDescent="0.15">
      <c r="A582" s="90"/>
      <c r="B582" s="90"/>
      <c r="C582" s="93">
        <v>91</v>
      </c>
      <c r="D582" s="92" t="s">
        <v>13</v>
      </c>
      <c r="E582" s="93" t="s">
        <v>4</v>
      </c>
      <c r="F582" s="93"/>
      <c r="G582" s="93"/>
      <c r="H582" s="93"/>
      <c r="I582" s="93"/>
      <c r="J582" s="93"/>
      <c r="K582" s="93"/>
      <c r="L582" s="93"/>
      <c r="M582" s="93"/>
      <c r="N582" s="93"/>
      <c r="O582" s="93"/>
      <c r="P582" s="93"/>
      <c r="Q582" s="93"/>
      <c r="R582" s="93"/>
      <c r="S582" s="93"/>
      <c r="T582" s="93"/>
      <c r="U582" s="93"/>
      <c r="V582" s="93"/>
      <c r="W582" s="93"/>
      <c r="X582" s="93"/>
      <c r="Y582" s="93" t="s">
        <v>4</v>
      </c>
      <c r="Z582" s="93"/>
      <c r="AA582" s="92">
        <v>2</v>
      </c>
      <c r="AB582" s="92"/>
    </row>
    <row r="583" spans="1:28" x14ac:dyDescent="0.15">
      <c r="A583" s="90"/>
      <c r="B583" s="90"/>
      <c r="C583" s="93">
        <v>92</v>
      </c>
      <c r="D583" s="92" t="s">
        <v>12</v>
      </c>
      <c r="E583" s="93" t="s">
        <v>4</v>
      </c>
      <c r="F583" s="93"/>
      <c r="G583" s="93"/>
      <c r="H583" s="93"/>
      <c r="I583" s="93"/>
      <c r="J583" s="93"/>
      <c r="K583" s="93"/>
      <c r="L583" s="93"/>
      <c r="M583" s="93"/>
      <c r="N583" s="93" t="s">
        <v>4</v>
      </c>
      <c r="O583" s="93"/>
      <c r="P583" s="93"/>
      <c r="Q583" s="93"/>
      <c r="R583" s="93"/>
      <c r="S583" s="93" t="s">
        <v>4</v>
      </c>
      <c r="T583" s="93"/>
      <c r="U583" s="93"/>
      <c r="V583" s="93"/>
      <c r="W583" s="93"/>
      <c r="X583" s="93"/>
      <c r="Y583" s="93" t="s">
        <v>4</v>
      </c>
      <c r="Z583" s="93"/>
      <c r="AA583" s="92">
        <v>4</v>
      </c>
      <c r="AB583" s="92"/>
    </row>
    <row r="584" spans="1:28" x14ac:dyDescent="0.15">
      <c r="A584" s="90"/>
      <c r="B584" s="90"/>
      <c r="C584" s="93">
        <v>93</v>
      </c>
      <c r="D584" s="92" t="s">
        <v>11</v>
      </c>
      <c r="E584" s="93"/>
      <c r="F584" s="93"/>
      <c r="G584" s="93"/>
      <c r="H584" s="93"/>
      <c r="I584" s="93"/>
      <c r="J584" s="93"/>
      <c r="K584" s="93"/>
      <c r="L584" s="93"/>
      <c r="M584" s="93"/>
      <c r="N584" s="93"/>
      <c r="O584" s="93"/>
      <c r="P584" s="93"/>
      <c r="Q584" s="93"/>
      <c r="R584" s="93"/>
      <c r="S584" s="93" t="s">
        <v>4</v>
      </c>
      <c r="T584" s="93"/>
      <c r="U584" s="93"/>
      <c r="V584" s="93"/>
      <c r="W584" s="93"/>
      <c r="X584" s="93"/>
      <c r="Y584" s="93"/>
      <c r="Z584" s="93" t="s">
        <v>4</v>
      </c>
      <c r="AA584" s="92">
        <v>2</v>
      </c>
      <c r="AB584" s="92"/>
    </row>
    <row r="585" spans="1:28" x14ac:dyDescent="0.15">
      <c r="A585" s="90"/>
      <c r="B585" s="90"/>
      <c r="C585" s="93">
        <v>94</v>
      </c>
      <c r="D585" s="92" t="s">
        <v>9</v>
      </c>
      <c r="E585" s="93"/>
      <c r="F585" s="93"/>
      <c r="G585" s="93"/>
      <c r="H585" s="93"/>
      <c r="I585" s="93"/>
      <c r="J585" s="93"/>
      <c r="K585" s="93"/>
      <c r="L585" s="93"/>
      <c r="M585" s="93"/>
      <c r="N585" s="93"/>
      <c r="O585" s="93"/>
      <c r="P585" s="93"/>
      <c r="Q585" s="93"/>
      <c r="R585" s="93"/>
      <c r="S585" s="93"/>
      <c r="T585" s="93"/>
      <c r="U585" s="93" t="s">
        <v>4</v>
      </c>
      <c r="V585" s="93"/>
      <c r="W585" s="93"/>
      <c r="X585" s="93"/>
      <c r="Y585" s="93"/>
      <c r="Z585" s="93"/>
      <c r="AA585" s="92">
        <v>1</v>
      </c>
      <c r="AB585" s="92"/>
    </row>
    <row r="586" spans="1:28" x14ac:dyDescent="0.15">
      <c r="A586" s="90"/>
      <c r="B586" s="90"/>
      <c r="C586" s="93">
        <v>95</v>
      </c>
      <c r="D586" s="92" t="s">
        <v>7</v>
      </c>
      <c r="E586" s="93" t="s">
        <v>4</v>
      </c>
      <c r="F586" s="93"/>
      <c r="G586" s="93"/>
      <c r="H586" s="93"/>
      <c r="I586" s="93"/>
      <c r="J586" s="93"/>
      <c r="K586" s="93"/>
      <c r="L586" s="93"/>
      <c r="M586" s="93"/>
      <c r="N586" s="93"/>
      <c r="O586" s="93"/>
      <c r="P586" s="93"/>
      <c r="Q586" s="93"/>
      <c r="R586" s="93"/>
      <c r="S586" s="93"/>
      <c r="T586" s="93"/>
      <c r="U586" s="93"/>
      <c r="V586" s="93"/>
      <c r="W586" s="93"/>
      <c r="X586" s="93"/>
      <c r="Y586" s="93"/>
      <c r="Z586" s="93"/>
      <c r="AA586" s="92">
        <v>1</v>
      </c>
      <c r="AB586" s="92"/>
    </row>
    <row r="587" spans="1:28" x14ac:dyDescent="0.15">
      <c r="A587" s="90"/>
      <c r="B587" s="90"/>
      <c r="C587" s="93">
        <v>96</v>
      </c>
      <c r="D587" s="92" t="s">
        <v>1115</v>
      </c>
      <c r="E587" s="93"/>
      <c r="F587" s="93"/>
      <c r="G587" s="93"/>
      <c r="H587" s="93"/>
      <c r="I587" s="93"/>
      <c r="J587" s="93"/>
      <c r="K587" s="93"/>
      <c r="L587" s="93"/>
      <c r="M587" s="93"/>
      <c r="N587" s="93"/>
      <c r="O587" s="93"/>
      <c r="P587" s="93"/>
      <c r="Q587" s="93"/>
      <c r="R587" s="93"/>
      <c r="S587" s="93"/>
      <c r="T587" s="93"/>
      <c r="U587" s="93"/>
      <c r="V587" s="93"/>
      <c r="W587" s="93"/>
      <c r="X587" s="93"/>
      <c r="Y587" s="93"/>
      <c r="Z587" s="93" t="s">
        <v>4</v>
      </c>
      <c r="AA587" s="92">
        <v>1</v>
      </c>
      <c r="AB587" s="92"/>
    </row>
    <row r="588" spans="1:28" x14ac:dyDescent="0.15">
      <c r="A588" s="106"/>
      <c r="B588" s="106"/>
      <c r="C588" s="103">
        <v>97</v>
      </c>
      <c r="D588" s="102" t="s">
        <v>14</v>
      </c>
      <c r="E588" s="103" t="s">
        <v>1</v>
      </c>
      <c r="F588" s="103"/>
      <c r="G588" s="103"/>
      <c r="H588" s="103"/>
      <c r="I588" s="103"/>
      <c r="J588" s="103"/>
      <c r="K588" s="103"/>
      <c r="L588" s="103"/>
      <c r="M588" s="103"/>
      <c r="N588" s="103"/>
      <c r="O588" s="103"/>
      <c r="P588" s="103"/>
      <c r="Q588" s="103"/>
      <c r="R588" s="103"/>
      <c r="S588" s="103"/>
      <c r="T588" s="103"/>
      <c r="U588" s="103" t="s">
        <v>1</v>
      </c>
      <c r="V588" s="103"/>
      <c r="W588" s="103"/>
      <c r="X588" s="103"/>
      <c r="Y588" s="103"/>
      <c r="Z588" s="103"/>
      <c r="AA588" s="102">
        <v>2</v>
      </c>
      <c r="AB588" s="102"/>
    </row>
  </sheetData>
  <mergeCells count="3">
    <mergeCell ref="A1:AB1"/>
    <mergeCell ref="AB6:AB7"/>
    <mergeCell ref="A7:B7"/>
  </mergeCells>
  <phoneticPr fontId="2"/>
  <pageMargins left="0.59055118110236227" right="0.35433070866141736" top="0.78740157480314965" bottom="0.55118110236220474" header="0.55118110236220474" footer="0.27559055118110237"/>
  <pageSetup paperSize="9" scale="57" fitToHeight="10" orientation="portrait" horizontalDpi="300" verticalDpi="300" r:id="rId1"/>
  <headerFooter alignWithMargins="0">
    <oddHeader>&amp;C&amp;14表(&amp;P)　地点別出現種一覧（平成24年度）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4C6E6-C114-422E-AE75-D0DA08B541DE}">
  <sheetPr>
    <tabColor rgb="FFFF99FF"/>
  </sheetPr>
  <dimension ref="A1:AC770"/>
  <sheetViews>
    <sheetView workbookViewId="0">
      <pane xSplit="4" ySplit="9" topLeftCell="E10" activePane="bottomRight" state="frozen"/>
      <selection pane="topRight" activeCell="E1" sqref="E1"/>
      <selection pane="bottomLeft" activeCell="A10" sqref="A10"/>
      <selection pane="bottomRight" activeCell="A7" sqref="A7"/>
    </sheetView>
  </sheetViews>
  <sheetFormatPr defaultRowHeight="10.8" x14ac:dyDescent="0.15"/>
  <cols>
    <col min="1" max="1" width="15" customWidth="1"/>
    <col min="2" max="2" width="13.5" customWidth="1"/>
    <col min="3" max="3" width="5.875" customWidth="1"/>
    <col min="4" max="4" width="37.875" customWidth="1"/>
    <col min="5" max="28" width="4.875" customWidth="1"/>
    <col min="29" max="29" width="4.875" style="3" customWidth="1"/>
  </cols>
  <sheetData>
    <row r="1" spans="1:29" ht="24" customHeight="1" x14ac:dyDescent="0.15">
      <c r="A1" s="1168" t="s">
        <v>2254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row>
    <row r="2" spans="1:29" x14ac:dyDescent="0.15">
      <c r="A2" s="432" t="s">
        <v>899</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576"/>
    </row>
    <row r="3" spans="1:29" x14ac:dyDescent="0.15">
      <c r="A3" s="432" t="s">
        <v>1516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576"/>
    </row>
    <row r="4" spans="1:29" x14ac:dyDescent="0.15">
      <c r="A4" s="432" t="s">
        <v>2814</v>
      </c>
      <c r="B4" s="434"/>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576"/>
    </row>
    <row r="5" spans="1:29" x14ac:dyDescent="0.15">
      <c r="A5" s="432" t="s">
        <v>2662</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576"/>
    </row>
    <row r="6" spans="1:29" x14ac:dyDescent="0.15">
      <c r="A6" s="432" t="s">
        <v>1520</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576"/>
    </row>
    <row r="8" spans="1:29" x14ac:dyDescent="0.15">
      <c r="A8" s="1199"/>
      <c r="B8" s="1200"/>
      <c r="C8" s="354"/>
      <c r="D8" s="691" t="s">
        <v>850</v>
      </c>
      <c r="E8" s="692" t="s">
        <v>2664</v>
      </c>
      <c r="F8" s="692" t="s">
        <v>2558</v>
      </c>
      <c r="G8" s="692" t="s">
        <v>2560</v>
      </c>
      <c r="H8" s="692" t="s">
        <v>2426</v>
      </c>
      <c r="I8" s="692" t="s">
        <v>2427</v>
      </c>
      <c r="J8" s="692" t="s">
        <v>2428</v>
      </c>
      <c r="K8" s="692" t="s">
        <v>2665</v>
      </c>
      <c r="L8" s="692" t="s">
        <v>2561</v>
      </c>
      <c r="M8" s="692" t="s">
        <v>2429</v>
      </c>
      <c r="N8" s="692" t="s">
        <v>2433</v>
      </c>
      <c r="O8" s="692" t="s">
        <v>2666</v>
      </c>
      <c r="P8" s="692" t="s">
        <v>2423</v>
      </c>
      <c r="Q8" s="692" t="s">
        <v>2418</v>
      </c>
      <c r="R8" s="692" t="s">
        <v>2434</v>
      </c>
      <c r="S8" s="692" t="s">
        <v>2667</v>
      </c>
      <c r="T8" s="692" t="s">
        <v>2562</v>
      </c>
      <c r="U8" s="692" t="s">
        <v>2430</v>
      </c>
      <c r="V8" s="692" t="s">
        <v>2668</v>
      </c>
      <c r="W8" s="692" t="s">
        <v>2425</v>
      </c>
      <c r="X8" s="692" t="s">
        <v>2847</v>
      </c>
      <c r="Y8" s="692" t="s">
        <v>2432</v>
      </c>
      <c r="Z8" s="692" t="s">
        <v>2848</v>
      </c>
      <c r="AA8" s="692" t="s">
        <v>2669</v>
      </c>
      <c r="AB8" s="692" t="s">
        <v>2670</v>
      </c>
      <c r="AC8" s="365" t="s">
        <v>849</v>
      </c>
    </row>
    <row r="9" spans="1:29" s="298" customFormat="1" ht="150" customHeight="1" x14ac:dyDescent="0.15">
      <c r="A9" s="1190" t="s">
        <v>2567</v>
      </c>
      <c r="B9" s="1191"/>
      <c r="C9" s="694" t="s">
        <v>1121</v>
      </c>
      <c r="D9" s="694" t="s">
        <v>2671</v>
      </c>
      <c r="E9" s="1192" t="s">
        <v>855</v>
      </c>
      <c r="F9" s="1192" t="s">
        <v>1368</v>
      </c>
      <c r="G9" s="1192" t="s">
        <v>2406</v>
      </c>
      <c r="H9" s="1192" t="s">
        <v>1134</v>
      </c>
      <c r="I9" s="1192" t="s">
        <v>1135</v>
      </c>
      <c r="J9" s="1192" t="s">
        <v>2672</v>
      </c>
      <c r="K9" s="1192" t="s">
        <v>1137</v>
      </c>
      <c r="L9" s="1192" t="s">
        <v>2401</v>
      </c>
      <c r="M9" s="1192" t="s">
        <v>1139</v>
      </c>
      <c r="N9" s="1192" t="s">
        <v>1140</v>
      </c>
      <c r="O9" s="1192" t="s">
        <v>1143</v>
      </c>
      <c r="P9" s="1192" t="s">
        <v>1144</v>
      </c>
      <c r="Q9" s="1192" t="s">
        <v>1145</v>
      </c>
      <c r="R9" s="1192" t="s">
        <v>1147</v>
      </c>
      <c r="S9" s="1192" t="s">
        <v>1148</v>
      </c>
      <c r="T9" s="1192" t="s">
        <v>1149</v>
      </c>
      <c r="U9" s="1192" t="s">
        <v>1708</v>
      </c>
      <c r="V9" s="1192" t="s">
        <v>2082</v>
      </c>
      <c r="W9" s="1192" t="s">
        <v>2378</v>
      </c>
      <c r="X9" s="1192" t="s">
        <v>2673</v>
      </c>
      <c r="Y9" s="1192" t="s">
        <v>2449</v>
      </c>
      <c r="Z9" s="1192" t="s">
        <v>2674</v>
      </c>
      <c r="AA9" s="1192" t="s">
        <v>2675</v>
      </c>
      <c r="AB9" s="1192" t="s">
        <v>2676</v>
      </c>
      <c r="AC9" s="1202" t="s">
        <v>2677</v>
      </c>
    </row>
    <row r="10" spans="1:29" x14ac:dyDescent="0.15">
      <c r="A10" s="354" t="s">
        <v>826</v>
      </c>
      <c r="B10" s="354" t="s">
        <v>825</v>
      </c>
      <c r="C10" s="695">
        <v>1</v>
      </c>
      <c r="D10" s="696" t="s">
        <v>918</v>
      </c>
      <c r="E10" s="697"/>
      <c r="F10" s="697"/>
      <c r="G10" s="697"/>
      <c r="H10" s="697"/>
      <c r="I10" s="697"/>
      <c r="J10" s="697"/>
      <c r="K10" s="697"/>
      <c r="L10" s="697"/>
      <c r="M10" s="697"/>
      <c r="N10" s="697"/>
      <c r="O10" s="697"/>
      <c r="P10" s="697"/>
      <c r="Q10" s="697" t="s">
        <v>1</v>
      </c>
      <c r="R10" s="697"/>
      <c r="S10" s="697"/>
      <c r="T10" s="697"/>
      <c r="U10" s="697"/>
      <c r="V10" s="697"/>
      <c r="W10" s="697"/>
      <c r="X10" s="697"/>
      <c r="Y10" s="697"/>
      <c r="Z10" s="697"/>
      <c r="AA10" s="697"/>
      <c r="AB10" s="697"/>
      <c r="AC10" s="1203">
        <v>1</v>
      </c>
    </row>
    <row r="11" spans="1:29" x14ac:dyDescent="0.15">
      <c r="A11" s="366"/>
      <c r="B11" s="366"/>
      <c r="C11" s="698">
        <v>2</v>
      </c>
      <c r="D11" s="699" t="s">
        <v>1378</v>
      </c>
      <c r="E11" s="700" t="s">
        <v>1</v>
      </c>
      <c r="F11" s="700"/>
      <c r="G11" s="700"/>
      <c r="H11" s="700" t="s">
        <v>1</v>
      </c>
      <c r="I11" s="700"/>
      <c r="J11" s="700"/>
      <c r="K11" s="700"/>
      <c r="L11" s="700"/>
      <c r="M11" s="700"/>
      <c r="N11" s="700"/>
      <c r="O11" s="700"/>
      <c r="P11" s="700" t="s">
        <v>1</v>
      </c>
      <c r="Q11" s="700"/>
      <c r="R11" s="700"/>
      <c r="S11" s="700"/>
      <c r="T11" s="700"/>
      <c r="U11" s="700"/>
      <c r="V11" s="700"/>
      <c r="W11" s="700"/>
      <c r="X11" s="700"/>
      <c r="Y11" s="700"/>
      <c r="Z11" s="700"/>
      <c r="AA11" s="700"/>
      <c r="AB11" s="700"/>
      <c r="AC11" s="1204">
        <v>3</v>
      </c>
    </row>
    <row r="12" spans="1:29" x14ac:dyDescent="0.15">
      <c r="A12" s="366"/>
      <c r="B12" s="366"/>
      <c r="C12" s="698">
        <v>3</v>
      </c>
      <c r="D12" s="699" t="s">
        <v>1379</v>
      </c>
      <c r="E12" s="700" t="s">
        <v>1</v>
      </c>
      <c r="F12" s="700" t="s">
        <v>1</v>
      </c>
      <c r="G12" s="700"/>
      <c r="H12" s="700" t="s">
        <v>1</v>
      </c>
      <c r="I12" s="700"/>
      <c r="J12" s="700"/>
      <c r="K12" s="700"/>
      <c r="L12" s="700"/>
      <c r="M12" s="700" t="s">
        <v>1</v>
      </c>
      <c r="N12" s="700" t="s">
        <v>1</v>
      </c>
      <c r="O12" s="700" t="s">
        <v>1</v>
      </c>
      <c r="P12" s="700"/>
      <c r="Q12" s="700"/>
      <c r="R12" s="700" t="s">
        <v>1</v>
      </c>
      <c r="S12" s="700" t="s">
        <v>1</v>
      </c>
      <c r="T12" s="700"/>
      <c r="U12" s="700"/>
      <c r="V12" s="700"/>
      <c r="W12" s="700"/>
      <c r="X12" s="700"/>
      <c r="Y12" s="700"/>
      <c r="Z12" s="700"/>
      <c r="AA12" s="700"/>
      <c r="AB12" s="700"/>
      <c r="AC12" s="1204">
        <v>8</v>
      </c>
    </row>
    <row r="13" spans="1:29" x14ac:dyDescent="0.15">
      <c r="A13" s="366"/>
      <c r="B13" s="366"/>
      <c r="C13" s="698">
        <v>4</v>
      </c>
      <c r="D13" s="699" t="s">
        <v>822</v>
      </c>
      <c r="E13" s="700"/>
      <c r="F13" s="700"/>
      <c r="G13" s="700" t="s">
        <v>4</v>
      </c>
      <c r="H13" s="700"/>
      <c r="I13" s="700"/>
      <c r="J13" s="700" t="s">
        <v>4</v>
      </c>
      <c r="K13" s="700" t="s">
        <v>4</v>
      </c>
      <c r="L13" s="700" t="s">
        <v>4</v>
      </c>
      <c r="M13" s="700" t="s">
        <v>4</v>
      </c>
      <c r="N13" s="700" t="s">
        <v>4</v>
      </c>
      <c r="O13" s="700" t="s">
        <v>4</v>
      </c>
      <c r="P13" s="700"/>
      <c r="Q13" s="700" t="s">
        <v>4</v>
      </c>
      <c r="R13" s="700" t="s">
        <v>4</v>
      </c>
      <c r="S13" s="700"/>
      <c r="T13" s="700" t="s">
        <v>4</v>
      </c>
      <c r="U13" s="700" t="s">
        <v>4</v>
      </c>
      <c r="V13" s="700" t="s">
        <v>4</v>
      </c>
      <c r="W13" s="700"/>
      <c r="X13" s="700" t="s">
        <v>4</v>
      </c>
      <c r="Y13" s="700" t="s">
        <v>4</v>
      </c>
      <c r="Z13" s="700" t="s">
        <v>4</v>
      </c>
      <c r="AA13" s="700"/>
      <c r="AB13" s="700" t="s">
        <v>4</v>
      </c>
      <c r="AC13" s="1204">
        <v>16</v>
      </c>
    </row>
    <row r="14" spans="1:29" x14ac:dyDescent="0.15">
      <c r="A14" s="366"/>
      <c r="B14" s="366"/>
      <c r="C14" s="698">
        <v>5</v>
      </c>
      <c r="D14" s="699" t="s">
        <v>821</v>
      </c>
      <c r="E14" s="700"/>
      <c r="F14" s="700" t="s">
        <v>4</v>
      </c>
      <c r="G14" s="700" t="s">
        <v>4</v>
      </c>
      <c r="H14" s="700"/>
      <c r="I14" s="700"/>
      <c r="J14" s="700"/>
      <c r="K14" s="700"/>
      <c r="L14" s="700"/>
      <c r="M14" s="700"/>
      <c r="N14" s="700"/>
      <c r="O14" s="700"/>
      <c r="P14" s="700"/>
      <c r="Q14" s="700"/>
      <c r="R14" s="700"/>
      <c r="S14" s="700"/>
      <c r="T14" s="700"/>
      <c r="U14" s="700"/>
      <c r="V14" s="700"/>
      <c r="W14" s="700" t="s">
        <v>4</v>
      </c>
      <c r="X14" s="700"/>
      <c r="Y14" s="700"/>
      <c r="Z14" s="700"/>
      <c r="AA14" s="700"/>
      <c r="AB14" s="700"/>
      <c r="AC14" s="1204">
        <v>3</v>
      </c>
    </row>
    <row r="15" spans="1:29" x14ac:dyDescent="0.15">
      <c r="A15" s="366"/>
      <c r="B15" s="366"/>
      <c r="C15" s="698">
        <v>6</v>
      </c>
      <c r="D15" s="699" t="s">
        <v>1529</v>
      </c>
      <c r="E15" s="700"/>
      <c r="F15" s="700"/>
      <c r="G15" s="700"/>
      <c r="H15" s="700"/>
      <c r="I15" s="700"/>
      <c r="J15" s="700"/>
      <c r="K15" s="700"/>
      <c r="L15" s="700"/>
      <c r="M15" s="700"/>
      <c r="N15" s="700"/>
      <c r="O15" s="700"/>
      <c r="P15" s="700"/>
      <c r="Q15" s="700"/>
      <c r="R15" s="700" t="s">
        <v>4</v>
      </c>
      <c r="S15" s="700"/>
      <c r="T15" s="700"/>
      <c r="U15" s="700"/>
      <c r="V15" s="700"/>
      <c r="W15" s="700"/>
      <c r="X15" s="700" t="s">
        <v>4</v>
      </c>
      <c r="Y15" s="700"/>
      <c r="Z15" s="700" t="s">
        <v>884</v>
      </c>
      <c r="AA15" s="700"/>
      <c r="AB15" s="700"/>
      <c r="AC15" s="1204">
        <v>3</v>
      </c>
    </row>
    <row r="16" spans="1:29" x14ac:dyDescent="0.15">
      <c r="A16" s="366"/>
      <c r="B16" s="366"/>
      <c r="C16" s="698">
        <v>7</v>
      </c>
      <c r="D16" s="699" t="s">
        <v>1530</v>
      </c>
      <c r="E16" s="700"/>
      <c r="F16" s="700"/>
      <c r="G16" s="700"/>
      <c r="H16" s="700"/>
      <c r="I16" s="700"/>
      <c r="J16" s="700"/>
      <c r="K16" s="700"/>
      <c r="L16" s="700"/>
      <c r="M16" s="700"/>
      <c r="N16" s="700"/>
      <c r="O16" s="700"/>
      <c r="P16" s="700"/>
      <c r="Q16" s="700"/>
      <c r="R16" s="700"/>
      <c r="S16" s="700"/>
      <c r="T16" s="700"/>
      <c r="U16" s="700"/>
      <c r="V16" s="700"/>
      <c r="W16" s="700" t="s">
        <v>1</v>
      </c>
      <c r="X16" s="700"/>
      <c r="Y16" s="700"/>
      <c r="Z16" s="700"/>
      <c r="AA16" s="700"/>
      <c r="AB16" s="700"/>
      <c r="AC16" s="1204">
        <v>1</v>
      </c>
    </row>
    <row r="17" spans="1:29" x14ac:dyDescent="0.15">
      <c r="A17" s="366"/>
      <c r="B17" s="366"/>
      <c r="C17" s="698">
        <v>8</v>
      </c>
      <c r="D17" s="699" t="s">
        <v>820</v>
      </c>
      <c r="E17" s="700" t="s">
        <v>1</v>
      </c>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1204">
        <v>1</v>
      </c>
    </row>
    <row r="18" spans="1:29" x14ac:dyDescent="0.15">
      <c r="A18" s="366"/>
      <c r="B18" s="366"/>
      <c r="C18" s="698">
        <v>9</v>
      </c>
      <c r="D18" s="699" t="s">
        <v>1152</v>
      </c>
      <c r="E18" s="700"/>
      <c r="F18" s="700"/>
      <c r="G18" s="700"/>
      <c r="H18" s="700"/>
      <c r="I18" s="700"/>
      <c r="J18" s="700"/>
      <c r="K18" s="700"/>
      <c r="L18" s="700"/>
      <c r="M18" s="700"/>
      <c r="N18" s="700"/>
      <c r="O18" s="700"/>
      <c r="P18" s="700"/>
      <c r="Q18" s="700"/>
      <c r="R18" s="700"/>
      <c r="S18" s="700"/>
      <c r="T18" s="700"/>
      <c r="U18" s="700"/>
      <c r="V18" s="700"/>
      <c r="W18" s="700"/>
      <c r="X18" s="700"/>
      <c r="Y18" s="700"/>
      <c r="Z18" s="700" t="s">
        <v>1</v>
      </c>
      <c r="AA18" s="700"/>
      <c r="AB18" s="700"/>
      <c r="AC18" s="1204">
        <v>1</v>
      </c>
    </row>
    <row r="19" spans="1:29" x14ac:dyDescent="0.15">
      <c r="A19" s="366"/>
      <c r="B19" s="366"/>
      <c r="C19" s="698">
        <v>10</v>
      </c>
      <c r="D19" s="699" t="s">
        <v>819</v>
      </c>
      <c r="E19" s="700"/>
      <c r="F19" s="700"/>
      <c r="G19" s="700" t="s">
        <v>4</v>
      </c>
      <c r="H19" s="700"/>
      <c r="I19" s="700"/>
      <c r="J19" s="700"/>
      <c r="K19" s="700" t="s">
        <v>4</v>
      </c>
      <c r="L19" s="700"/>
      <c r="M19" s="700"/>
      <c r="N19" s="700"/>
      <c r="O19" s="700"/>
      <c r="P19" s="700"/>
      <c r="Q19" s="700"/>
      <c r="R19" s="700"/>
      <c r="S19" s="700"/>
      <c r="T19" s="700" t="s">
        <v>4</v>
      </c>
      <c r="U19" s="700"/>
      <c r="V19" s="700"/>
      <c r="W19" s="700"/>
      <c r="X19" s="700"/>
      <c r="Y19" s="700"/>
      <c r="Z19" s="700"/>
      <c r="AA19" s="700"/>
      <c r="AB19" s="700"/>
      <c r="AC19" s="1204">
        <v>3</v>
      </c>
    </row>
    <row r="20" spans="1:29" x14ac:dyDescent="0.15">
      <c r="A20" s="366"/>
      <c r="B20" s="366"/>
      <c r="C20" s="698">
        <v>11</v>
      </c>
      <c r="D20" s="699" t="s">
        <v>2577</v>
      </c>
      <c r="E20" s="700"/>
      <c r="F20" s="700"/>
      <c r="G20" s="700"/>
      <c r="H20" s="700"/>
      <c r="I20" s="700"/>
      <c r="J20" s="700"/>
      <c r="K20" s="700"/>
      <c r="L20" s="700"/>
      <c r="M20" s="700"/>
      <c r="N20" s="700"/>
      <c r="O20" s="700"/>
      <c r="P20" s="700"/>
      <c r="Q20" s="700"/>
      <c r="R20" s="700"/>
      <c r="S20" s="700"/>
      <c r="T20" s="700"/>
      <c r="U20" s="700"/>
      <c r="V20" s="700"/>
      <c r="W20" s="700" t="s">
        <v>4</v>
      </c>
      <c r="X20" s="700"/>
      <c r="Y20" s="700"/>
      <c r="Z20" s="700"/>
      <c r="AA20" s="700"/>
      <c r="AB20" s="700"/>
      <c r="AC20" s="1204">
        <v>1</v>
      </c>
    </row>
    <row r="21" spans="1:29" x14ac:dyDescent="0.15">
      <c r="A21" s="366"/>
      <c r="B21" s="366"/>
      <c r="C21" s="698">
        <v>12</v>
      </c>
      <c r="D21" s="699" t="s">
        <v>2678</v>
      </c>
      <c r="E21" s="700"/>
      <c r="F21" s="700"/>
      <c r="G21" s="700"/>
      <c r="H21" s="700"/>
      <c r="I21" s="700"/>
      <c r="J21" s="700"/>
      <c r="K21" s="700"/>
      <c r="L21" s="700"/>
      <c r="M21" s="700"/>
      <c r="N21" s="700"/>
      <c r="O21" s="700"/>
      <c r="P21" s="700"/>
      <c r="Q21" s="700"/>
      <c r="R21" s="700"/>
      <c r="S21" s="700"/>
      <c r="T21" s="700"/>
      <c r="U21" s="700"/>
      <c r="V21" s="700"/>
      <c r="W21" s="700"/>
      <c r="X21" s="700"/>
      <c r="Y21" s="700"/>
      <c r="Z21" s="700"/>
      <c r="AA21" s="700" t="s">
        <v>4</v>
      </c>
      <c r="AB21" s="700"/>
      <c r="AC21" s="1204">
        <v>1</v>
      </c>
    </row>
    <row r="22" spans="1:29" x14ac:dyDescent="0.15">
      <c r="A22" s="366"/>
      <c r="B22" s="366"/>
      <c r="C22" s="698">
        <v>13</v>
      </c>
      <c r="D22" s="699" t="s">
        <v>1153</v>
      </c>
      <c r="E22" s="700"/>
      <c r="F22" s="700" t="s">
        <v>1</v>
      </c>
      <c r="G22" s="700"/>
      <c r="H22" s="700"/>
      <c r="I22" s="700"/>
      <c r="J22" s="700"/>
      <c r="K22" s="700"/>
      <c r="L22" s="700"/>
      <c r="M22" s="700"/>
      <c r="N22" s="700"/>
      <c r="O22" s="700"/>
      <c r="P22" s="700"/>
      <c r="Q22" s="700"/>
      <c r="R22" s="700"/>
      <c r="S22" s="700"/>
      <c r="T22" s="700"/>
      <c r="U22" s="700"/>
      <c r="V22" s="700"/>
      <c r="W22" s="700"/>
      <c r="X22" s="700"/>
      <c r="Y22" s="700"/>
      <c r="Z22" s="700"/>
      <c r="AA22" s="700"/>
      <c r="AB22" s="700"/>
      <c r="AC22" s="1204">
        <v>1</v>
      </c>
    </row>
    <row r="23" spans="1:29" x14ac:dyDescent="0.15">
      <c r="A23" s="366"/>
      <c r="B23" s="366"/>
      <c r="C23" s="698">
        <v>14</v>
      </c>
      <c r="D23" s="699" t="s">
        <v>921</v>
      </c>
      <c r="E23" s="700"/>
      <c r="F23" s="700"/>
      <c r="G23" s="700"/>
      <c r="H23" s="700"/>
      <c r="I23" s="700"/>
      <c r="J23" s="700"/>
      <c r="K23" s="700"/>
      <c r="L23" s="700" t="s">
        <v>4</v>
      </c>
      <c r="M23" s="700" t="s">
        <v>4</v>
      </c>
      <c r="N23" s="700"/>
      <c r="O23" s="700"/>
      <c r="P23" s="700"/>
      <c r="Q23" s="700"/>
      <c r="R23" s="700"/>
      <c r="S23" s="700"/>
      <c r="T23" s="700"/>
      <c r="U23" s="700" t="s">
        <v>4</v>
      </c>
      <c r="V23" s="700"/>
      <c r="W23" s="700"/>
      <c r="X23" s="700" t="s">
        <v>884</v>
      </c>
      <c r="Y23" s="700"/>
      <c r="Z23" s="700"/>
      <c r="AA23" s="700"/>
      <c r="AB23" s="700"/>
      <c r="AC23" s="1204">
        <v>4</v>
      </c>
    </row>
    <row r="24" spans="1:29" x14ac:dyDescent="0.15">
      <c r="A24" s="366"/>
      <c r="B24" s="366"/>
      <c r="C24" s="698">
        <v>15</v>
      </c>
      <c r="D24" s="699" t="s">
        <v>817</v>
      </c>
      <c r="E24" s="700"/>
      <c r="F24" s="700"/>
      <c r="G24" s="700"/>
      <c r="H24" s="700"/>
      <c r="I24" s="700"/>
      <c r="J24" s="700"/>
      <c r="K24" s="700"/>
      <c r="L24" s="700" t="s">
        <v>4</v>
      </c>
      <c r="M24" s="700"/>
      <c r="N24" s="700"/>
      <c r="O24" s="700"/>
      <c r="P24" s="700"/>
      <c r="Q24" s="700"/>
      <c r="R24" s="700"/>
      <c r="S24" s="700"/>
      <c r="T24" s="700"/>
      <c r="U24" s="700"/>
      <c r="V24" s="700"/>
      <c r="W24" s="700"/>
      <c r="X24" s="700"/>
      <c r="Y24" s="700"/>
      <c r="Z24" s="700"/>
      <c r="AA24" s="700"/>
      <c r="AB24" s="700"/>
      <c r="AC24" s="1204">
        <v>1</v>
      </c>
    </row>
    <row r="25" spans="1:29" x14ac:dyDescent="0.15">
      <c r="A25" s="366"/>
      <c r="B25" s="366"/>
      <c r="C25" s="698">
        <v>16</v>
      </c>
      <c r="D25" s="699" t="s">
        <v>816</v>
      </c>
      <c r="E25" s="700"/>
      <c r="F25" s="700" t="s">
        <v>4</v>
      </c>
      <c r="G25" s="700"/>
      <c r="H25" s="700"/>
      <c r="I25" s="700"/>
      <c r="J25" s="700"/>
      <c r="K25" s="700"/>
      <c r="L25" s="700"/>
      <c r="M25" s="700"/>
      <c r="N25" s="700" t="s">
        <v>4</v>
      </c>
      <c r="O25" s="700"/>
      <c r="P25" s="700"/>
      <c r="Q25" s="700"/>
      <c r="R25" s="700" t="s">
        <v>4</v>
      </c>
      <c r="S25" s="700"/>
      <c r="T25" s="700"/>
      <c r="U25" s="700"/>
      <c r="V25" s="700"/>
      <c r="W25" s="700" t="s">
        <v>4</v>
      </c>
      <c r="X25" s="700"/>
      <c r="Y25" s="700"/>
      <c r="Z25" s="700"/>
      <c r="AA25" s="700"/>
      <c r="AB25" s="700"/>
      <c r="AC25" s="1204">
        <v>4</v>
      </c>
    </row>
    <row r="26" spans="1:29" x14ac:dyDescent="0.15">
      <c r="A26" s="366"/>
      <c r="B26" s="366"/>
      <c r="C26" s="698">
        <v>17</v>
      </c>
      <c r="D26" s="699" t="s">
        <v>1381</v>
      </c>
      <c r="E26" s="700"/>
      <c r="F26" s="700" t="s">
        <v>4</v>
      </c>
      <c r="G26" s="700"/>
      <c r="H26" s="700"/>
      <c r="I26" s="700"/>
      <c r="J26" s="700"/>
      <c r="K26" s="700"/>
      <c r="L26" s="700"/>
      <c r="M26" s="700"/>
      <c r="N26" s="700"/>
      <c r="O26" s="700"/>
      <c r="P26" s="700"/>
      <c r="Q26" s="700"/>
      <c r="R26" s="700"/>
      <c r="S26" s="700"/>
      <c r="T26" s="700"/>
      <c r="U26" s="700"/>
      <c r="V26" s="700"/>
      <c r="W26" s="700"/>
      <c r="X26" s="700"/>
      <c r="Y26" s="700"/>
      <c r="Z26" s="700"/>
      <c r="AA26" s="700"/>
      <c r="AB26" s="700"/>
      <c r="AC26" s="1204">
        <v>1</v>
      </c>
    </row>
    <row r="27" spans="1:29" x14ac:dyDescent="0.15">
      <c r="A27" s="366"/>
      <c r="B27" s="366"/>
      <c r="C27" s="698">
        <v>18</v>
      </c>
      <c r="D27" s="699" t="s">
        <v>814</v>
      </c>
      <c r="E27" s="700" t="s">
        <v>4</v>
      </c>
      <c r="F27" s="700"/>
      <c r="G27" s="700"/>
      <c r="H27" s="700"/>
      <c r="I27" s="700"/>
      <c r="J27" s="700" t="s">
        <v>4</v>
      </c>
      <c r="K27" s="700"/>
      <c r="L27" s="700"/>
      <c r="M27" s="700"/>
      <c r="N27" s="700" t="s">
        <v>4</v>
      </c>
      <c r="O27" s="700"/>
      <c r="P27" s="700"/>
      <c r="Q27" s="700" t="s">
        <v>4</v>
      </c>
      <c r="R27" s="700"/>
      <c r="S27" s="700"/>
      <c r="T27" s="700"/>
      <c r="U27" s="700"/>
      <c r="V27" s="700"/>
      <c r="W27" s="700" t="s">
        <v>4</v>
      </c>
      <c r="X27" s="700" t="s">
        <v>4</v>
      </c>
      <c r="Y27" s="700"/>
      <c r="Z27" s="700" t="s">
        <v>4</v>
      </c>
      <c r="AA27" s="700"/>
      <c r="AB27" s="700" t="s">
        <v>4</v>
      </c>
      <c r="AC27" s="1204">
        <v>8</v>
      </c>
    </row>
    <row r="28" spans="1:29" x14ac:dyDescent="0.15">
      <c r="A28" s="366"/>
      <c r="B28" s="366"/>
      <c r="C28" s="1193">
        <v>19</v>
      </c>
      <c r="D28" s="1194" t="s">
        <v>2679</v>
      </c>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t="s">
        <v>1</v>
      </c>
      <c r="AA28" s="1195"/>
      <c r="AB28" s="1195"/>
      <c r="AC28" s="1205">
        <v>1</v>
      </c>
    </row>
    <row r="29" spans="1:29" x14ac:dyDescent="0.15">
      <c r="A29" s="366"/>
      <c r="B29" s="354" t="s">
        <v>813</v>
      </c>
      <c r="C29" s="372">
        <v>20</v>
      </c>
      <c r="D29" s="701" t="s">
        <v>924</v>
      </c>
      <c r="E29" s="692" t="s">
        <v>4</v>
      </c>
      <c r="F29" s="692"/>
      <c r="G29" s="692"/>
      <c r="H29" s="692"/>
      <c r="I29" s="692"/>
      <c r="J29" s="692"/>
      <c r="K29" s="692"/>
      <c r="L29" s="692"/>
      <c r="M29" s="692"/>
      <c r="N29" s="692" t="s">
        <v>4</v>
      </c>
      <c r="O29" s="692"/>
      <c r="P29" s="692"/>
      <c r="Q29" s="692" t="s">
        <v>4</v>
      </c>
      <c r="R29" s="692"/>
      <c r="S29" s="692"/>
      <c r="T29" s="692"/>
      <c r="U29" s="692"/>
      <c r="V29" s="692"/>
      <c r="W29" s="692"/>
      <c r="X29" s="692"/>
      <c r="Y29" s="692"/>
      <c r="Z29" s="692"/>
      <c r="AA29" s="692"/>
      <c r="AB29" s="692"/>
      <c r="AC29" s="365">
        <v>3</v>
      </c>
    </row>
    <row r="30" spans="1:29" x14ac:dyDescent="0.15">
      <c r="A30" s="366"/>
      <c r="B30" s="366"/>
      <c r="C30" s="698">
        <v>21</v>
      </c>
      <c r="D30" s="699" t="s">
        <v>925</v>
      </c>
      <c r="E30" s="700" t="s">
        <v>4</v>
      </c>
      <c r="F30" s="700"/>
      <c r="G30" s="700"/>
      <c r="H30" s="700"/>
      <c r="I30" s="700"/>
      <c r="J30" s="700"/>
      <c r="K30" s="700"/>
      <c r="L30" s="700"/>
      <c r="M30" s="700" t="s">
        <v>4</v>
      </c>
      <c r="N30" s="700"/>
      <c r="O30" s="700"/>
      <c r="P30" s="700"/>
      <c r="Q30" s="700" t="s">
        <v>4</v>
      </c>
      <c r="R30" s="700" t="s">
        <v>4</v>
      </c>
      <c r="S30" s="700"/>
      <c r="T30" s="700"/>
      <c r="U30" s="700"/>
      <c r="V30" s="700"/>
      <c r="W30" s="700"/>
      <c r="X30" s="700"/>
      <c r="Y30" s="700"/>
      <c r="Z30" s="700"/>
      <c r="AA30" s="700"/>
      <c r="AB30" s="700"/>
      <c r="AC30" s="1204">
        <v>4</v>
      </c>
    </row>
    <row r="31" spans="1:29" x14ac:dyDescent="0.15">
      <c r="A31" s="366"/>
      <c r="B31" s="366"/>
      <c r="C31" s="698">
        <v>22</v>
      </c>
      <c r="D31" s="699" t="s">
        <v>926</v>
      </c>
      <c r="E31" s="700"/>
      <c r="F31" s="700"/>
      <c r="G31" s="700"/>
      <c r="H31" s="700"/>
      <c r="I31" s="700"/>
      <c r="J31" s="700"/>
      <c r="K31" s="700"/>
      <c r="L31" s="700"/>
      <c r="M31" s="700"/>
      <c r="N31" s="700"/>
      <c r="O31" s="700"/>
      <c r="P31" s="700"/>
      <c r="Q31" s="700"/>
      <c r="R31" s="700"/>
      <c r="S31" s="700"/>
      <c r="T31" s="700"/>
      <c r="U31" s="700"/>
      <c r="V31" s="700"/>
      <c r="W31" s="700"/>
      <c r="X31" s="700"/>
      <c r="Y31" s="700"/>
      <c r="Z31" s="700"/>
      <c r="AA31" s="700" t="s">
        <v>4</v>
      </c>
      <c r="AB31" s="700"/>
      <c r="AC31" s="1204">
        <v>1</v>
      </c>
    </row>
    <row r="32" spans="1:29" x14ac:dyDescent="0.15">
      <c r="A32" s="366"/>
      <c r="B32" s="366"/>
      <c r="C32" s="698">
        <v>23</v>
      </c>
      <c r="D32" s="699" t="s">
        <v>2090</v>
      </c>
      <c r="E32" s="700"/>
      <c r="F32" s="700"/>
      <c r="G32" s="700"/>
      <c r="H32" s="700"/>
      <c r="I32" s="700"/>
      <c r="J32" s="700"/>
      <c r="K32" s="700"/>
      <c r="L32" s="700"/>
      <c r="M32" s="700"/>
      <c r="N32" s="700"/>
      <c r="O32" s="700"/>
      <c r="P32" s="700"/>
      <c r="Q32" s="700"/>
      <c r="R32" s="700" t="s">
        <v>4</v>
      </c>
      <c r="S32" s="700"/>
      <c r="T32" s="700"/>
      <c r="U32" s="700"/>
      <c r="V32" s="700"/>
      <c r="W32" s="700"/>
      <c r="X32" s="700"/>
      <c r="Y32" s="700"/>
      <c r="Z32" s="700"/>
      <c r="AA32" s="700"/>
      <c r="AB32" s="700"/>
      <c r="AC32" s="1204">
        <v>1</v>
      </c>
    </row>
    <row r="33" spans="1:29" x14ac:dyDescent="0.15">
      <c r="A33" s="366"/>
      <c r="B33" s="366"/>
      <c r="C33" s="698">
        <v>24</v>
      </c>
      <c r="D33" s="699" t="s">
        <v>927</v>
      </c>
      <c r="E33" s="700"/>
      <c r="F33" s="700"/>
      <c r="G33" s="700"/>
      <c r="H33" s="700"/>
      <c r="I33" s="700"/>
      <c r="J33" s="700"/>
      <c r="K33" s="700"/>
      <c r="L33" s="700"/>
      <c r="M33" s="700"/>
      <c r="N33" s="700"/>
      <c r="O33" s="700"/>
      <c r="P33" s="700"/>
      <c r="Q33" s="700"/>
      <c r="R33" s="700" t="s">
        <v>4</v>
      </c>
      <c r="S33" s="700"/>
      <c r="T33" s="700"/>
      <c r="U33" s="700"/>
      <c r="V33" s="700"/>
      <c r="W33" s="700"/>
      <c r="X33" s="700"/>
      <c r="Y33" s="700"/>
      <c r="Z33" s="700"/>
      <c r="AA33" s="700"/>
      <c r="AB33" s="700"/>
      <c r="AC33" s="1204">
        <v>1</v>
      </c>
    </row>
    <row r="34" spans="1:29" x14ac:dyDescent="0.15">
      <c r="A34" s="366"/>
      <c r="B34" s="366"/>
      <c r="C34" s="698">
        <v>25</v>
      </c>
      <c r="D34" s="699" t="s">
        <v>2268</v>
      </c>
      <c r="E34" s="700"/>
      <c r="F34" s="700"/>
      <c r="G34" s="700"/>
      <c r="H34" s="700"/>
      <c r="I34" s="700"/>
      <c r="J34" s="700"/>
      <c r="K34" s="700"/>
      <c r="L34" s="700"/>
      <c r="M34" s="700"/>
      <c r="N34" s="700"/>
      <c r="O34" s="700"/>
      <c r="P34" s="700"/>
      <c r="Q34" s="700"/>
      <c r="R34" s="700"/>
      <c r="S34" s="700"/>
      <c r="T34" s="700"/>
      <c r="U34" s="700"/>
      <c r="V34" s="700"/>
      <c r="W34" s="700"/>
      <c r="X34" s="700"/>
      <c r="Y34" s="700"/>
      <c r="Z34" s="700"/>
      <c r="AA34" s="700" t="s">
        <v>4</v>
      </c>
      <c r="AB34" s="700"/>
      <c r="AC34" s="1204">
        <v>1</v>
      </c>
    </row>
    <row r="35" spans="1:29" x14ac:dyDescent="0.15">
      <c r="A35" s="366"/>
      <c r="B35" s="366"/>
      <c r="C35" s="698">
        <v>26</v>
      </c>
      <c r="D35" s="699" t="s">
        <v>2680</v>
      </c>
      <c r="E35" s="700"/>
      <c r="F35" s="700"/>
      <c r="G35" s="700"/>
      <c r="H35" s="700"/>
      <c r="I35" s="700"/>
      <c r="J35" s="700"/>
      <c r="K35" s="700"/>
      <c r="L35" s="700"/>
      <c r="M35" s="700"/>
      <c r="N35" s="700"/>
      <c r="O35" s="700"/>
      <c r="P35" s="700"/>
      <c r="Q35" s="700"/>
      <c r="R35" s="700"/>
      <c r="S35" s="700"/>
      <c r="T35" s="700"/>
      <c r="U35" s="700"/>
      <c r="V35" s="700"/>
      <c r="W35" s="700"/>
      <c r="X35" s="700"/>
      <c r="Y35" s="700"/>
      <c r="Z35" s="700"/>
      <c r="AA35" s="700" t="s">
        <v>4</v>
      </c>
      <c r="AB35" s="700"/>
      <c r="AC35" s="1204">
        <v>1</v>
      </c>
    </row>
    <row r="36" spans="1:29" x14ac:dyDescent="0.15">
      <c r="A36" s="366"/>
      <c r="B36" s="366"/>
      <c r="C36" s="698">
        <v>27</v>
      </c>
      <c r="D36" s="699" t="s">
        <v>812</v>
      </c>
      <c r="E36" s="700" t="s">
        <v>4</v>
      </c>
      <c r="F36" s="700"/>
      <c r="G36" s="700"/>
      <c r="H36" s="700"/>
      <c r="I36" s="700"/>
      <c r="J36" s="700"/>
      <c r="K36" s="700"/>
      <c r="L36" s="700"/>
      <c r="M36" s="700"/>
      <c r="N36" s="700" t="s">
        <v>4</v>
      </c>
      <c r="O36" s="700"/>
      <c r="P36" s="700"/>
      <c r="Q36" s="700"/>
      <c r="R36" s="700" t="s">
        <v>4</v>
      </c>
      <c r="S36" s="700"/>
      <c r="T36" s="700"/>
      <c r="U36" s="700"/>
      <c r="V36" s="700"/>
      <c r="W36" s="700"/>
      <c r="X36" s="700"/>
      <c r="Y36" s="700"/>
      <c r="Z36" s="700"/>
      <c r="AA36" s="700" t="s">
        <v>4</v>
      </c>
      <c r="AB36" s="700" t="s">
        <v>4</v>
      </c>
      <c r="AC36" s="1204">
        <v>5</v>
      </c>
    </row>
    <row r="37" spans="1:29" x14ac:dyDescent="0.15">
      <c r="A37" s="366"/>
      <c r="B37" s="366"/>
      <c r="C37" s="698">
        <v>28</v>
      </c>
      <c r="D37" s="699" t="s">
        <v>811</v>
      </c>
      <c r="E37" s="700"/>
      <c r="F37" s="700"/>
      <c r="G37" s="700"/>
      <c r="H37" s="700"/>
      <c r="I37" s="700"/>
      <c r="J37" s="700"/>
      <c r="K37" s="700"/>
      <c r="L37" s="700"/>
      <c r="M37" s="700"/>
      <c r="N37" s="700"/>
      <c r="O37" s="700"/>
      <c r="P37" s="700"/>
      <c r="Q37" s="700"/>
      <c r="R37" s="700" t="s">
        <v>4</v>
      </c>
      <c r="S37" s="700"/>
      <c r="T37" s="700"/>
      <c r="U37" s="700"/>
      <c r="V37" s="700"/>
      <c r="W37" s="700"/>
      <c r="X37" s="700"/>
      <c r="Y37" s="700" t="s">
        <v>4</v>
      </c>
      <c r="Z37" s="700"/>
      <c r="AA37" s="700" t="s">
        <v>4</v>
      </c>
      <c r="AB37" s="700"/>
      <c r="AC37" s="1204">
        <v>3</v>
      </c>
    </row>
    <row r="38" spans="1:29" x14ac:dyDescent="0.15">
      <c r="A38" s="366"/>
      <c r="B38" s="366"/>
      <c r="C38" s="698">
        <v>29</v>
      </c>
      <c r="D38" s="699" t="s">
        <v>2093</v>
      </c>
      <c r="E38" s="700" t="s">
        <v>4</v>
      </c>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1204">
        <v>1</v>
      </c>
    </row>
    <row r="39" spans="1:29" x14ac:dyDescent="0.15">
      <c r="A39" s="366"/>
      <c r="B39" s="366"/>
      <c r="C39" s="698">
        <v>30</v>
      </c>
      <c r="D39" s="699" t="s">
        <v>928</v>
      </c>
      <c r="E39" s="700" t="s">
        <v>4</v>
      </c>
      <c r="F39" s="700"/>
      <c r="G39" s="700"/>
      <c r="H39" s="700"/>
      <c r="I39" s="700"/>
      <c r="J39" s="700"/>
      <c r="K39" s="700"/>
      <c r="L39" s="700"/>
      <c r="M39" s="700" t="s">
        <v>4</v>
      </c>
      <c r="N39" s="700"/>
      <c r="O39" s="700"/>
      <c r="P39" s="700"/>
      <c r="Q39" s="700" t="s">
        <v>4</v>
      </c>
      <c r="R39" s="700" t="s">
        <v>4</v>
      </c>
      <c r="S39" s="700"/>
      <c r="T39" s="700"/>
      <c r="U39" s="700" t="s">
        <v>4</v>
      </c>
      <c r="V39" s="700"/>
      <c r="W39" s="700"/>
      <c r="X39" s="700"/>
      <c r="Y39" s="700" t="s">
        <v>4</v>
      </c>
      <c r="Z39" s="700"/>
      <c r="AA39" s="700"/>
      <c r="AB39" s="700"/>
      <c r="AC39" s="1204">
        <v>6</v>
      </c>
    </row>
    <row r="40" spans="1:29" x14ac:dyDescent="0.15">
      <c r="A40" s="366"/>
      <c r="B40" s="366"/>
      <c r="C40" s="698">
        <v>31</v>
      </c>
      <c r="D40" s="699" t="s">
        <v>938</v>
      </c>
      <c r="E40" s="700"/>
      <c r="F40" s="700"/>
      <c r="G40" s="700"/>
      <c r="H40" s="700"/>
      <c r="I40" s="700"/>
      <c r="J40" s="700"/>
      <c r="K40" s="700"/>
      <c r="L40" s="700"/>
      <c r="M40" s="700"/>
      <c r="N40" s="700" t="s">
        <v>4</v>
      </c>
      <c r="O40" s="700"/>
      <c r="P40" s="700"/>
      <c r="Q40" s="700"/>
      <c r="R40" s="700"/>
      <c r="S40" s="700"/>
      <c r="T40" s="700"/>
      <c r="U40" s="700"/>
      <c r="V40" s="700"/>
      <c r="W40" s="700"/>
      <c r="X40" s="700"/>
      <c r="Y40" s="700"/>
      <c r="Z40" s="700"/>
      <c r="AA40" s="700"/>
      <c r="AB40" s="700"/>
      <c r="AC40" s="1204">
        <v>1</v>
      </c>
    </row>
    <row r="41" spans="1:29" x14ac:dyDescent="0.15">
      <c r="A41" s="366"/>
      <c r="B41" s="366"/>
      <c r="C41" s="698">
        <v>32</v>
      </c>
      <c r="D41" s="699" t="s">
        <v>1535</v>
      </c>
      <c r="E41" s="700" t="s">
        <v>4</v>
      </c>
      <c r="F41" s="700"/>
      <c r="G41" s="700"/>
      <c r="H41" s="700"/>
      <c r="I41" s="700"/>
      <c r="J41" s="700"/>
      <c r="K41" s="700"/>
      <c r="L41" s="700"/>
      <c r="M41" s="700"/>
      <c r="N41" s="700"/>
      <c r="O41" s="700"/>
      <c r="P41" s="700"/>
      <c r="Q41" s="700"/>
      <c r="R41" s="700" t="s">
        <v>4</v>
      </c>
      <c r="S41" s="700"/>
      <c r="T41" s="700"/>
      <c r="U41" s="700"/>
      <c r="V41" s="700"/>
      <c r="W41" s="700"/>
      <c r="X41" s="700"/>
      <c r="Y41" s="700"/>
      <c r="Z41" s="700"/>
      <c r="AA41" s="700"/>
      <c r="AB41" s="700"/>
      <c r="AC41" s="1204">
        <v>2</v>
      </c>
    </row>
    <row r="42" spans="1:29" x14ac:dyDescent="0.15">
      <c r="A42" s="366"/>
      <c r="B42" s="366"/>
      <c r="C42" s="698">
        <v>33</v>
      </c>
      <c r="D42" s="699" t="s">
        <v>810</v>
      </c>
      <c r="E42" s="700"/>
      <c r="F42" s="700"/>
      <c r="G42" s="700"/>
      <c r="H42" s="700"/>
      <c r="I42" s="700"/>
      <c r="J42" s="700"/>
      <c r="K42" s="700"/>
      <c r="L42" s="700"/>
      <c r="M42" s="700"/>
      <c r="N42" s="700" t="s">
        <v>1</v>
      </c>
      <c r="O42" s="700"/>
      <c r="P42" s="700"/>
      <c r="Q42" s="700"/>
      <c r="R42" s="700"/>
      <c r="S42" s="700"/>
      <c r="T42" s="700"/>
      <c r="U42" s="700"/>
      <c r="V42" s="700"/>
      <c r="W42" s="700"/>
      <c r="X42" s="700"/>
      <c r="Y42" s="700"/>
      <c r="Z42" s="700"/>
      <c r="AA42" s="700"/>
      <c r="AB42" s="700"/>
      <c r="AC42" s="1204">
        <v>1</v>
      </c>
    </row>
    <row r="43" spans="1:29" x14ac:dyDescent="0.15">
      <c r="A43" s="366"/>
      <c r="B43" s="366"/>
      <c r="C43" s="698">
        <v>34</v>
      </c>
      <c r="D43" s="699" t="s">
        <v>809</v>
      </c>
      <c r="E43" s="700"/>
      <c r="F43" s="700"/>
      <c r="G43" s="700"/>
      <c r="H43" s="700"/>
      <c r="I43" s="700"/>
      <c r="J43" s="700"/>
      <c r="K43" s="700"/>
      <c r="L43" s="700"/>
      <c r="M43" s="700"/>
      <c r="N43" s="700"/>
      <c r="O43" s="700"/>
      <c r="P43" s="700"/>
      <c r="Q43" s="700"/>
      <c r="R43" s="700"/>
      <c r="S43" s="700"/>
      <c r="T43" s="700"/>
      <c r="U43" s="700" t="s">
        <v>4</v>
      </c>
      <c r="V43" s="700"/>
      <c r="W43" s="700"/>
      <c r="X43" s="700"/>
      <c r="Y43" s="700" t="s">
        <v>4</v>
      </c>
      <c r="Z43" s="700"/>
      <c r="AA43" s="700"/>
      <c r="AB43" s="700"/>
      <c r="AC43" s="1204">
        <v>2</v>
      </c>
    </row>
    <row r="44" spans="1:29" x14ac:dyDescent="0.15">
      <c r="A44" s="366"/>
      <c r="B44" s="366"/>
      <c r="C44" s="698">
        <v>35</v>
      </c>
      <c r="D44" s="699" t="s">
        <v>1383</v>
      </c>
      <c r="E44" s="700"/>
      <c r="F44" s="700"/>
      <c r="G44" s="700"/>
      <c r="H44" s="700"/>
      <c r="I44" s="700"/>
      <c r="J44" s="700"/>
      <c r="K44" s="700"/>
      <c r="L44" s="700"/>
      <c r="M44" s="700"/>
      <c r="N44" s="700"/>
      <c r="O44" s="700"/>
      <c r="P44" s="700"/>
      <c r="Q44" s="700"/>
      <c r="R44" s="700" t="s">
        <v>4</v>
      </c>
      <c r="S44" s="700"/>
      <c r="T44" s="700"/>
      <c r="U44" s="700"/>
      <c r="V44" s="700"/>
      <c r="W44" s="700"/>
      <c r="X44" s="700"/>
      <c r="Y44" s="700"/>
      <c r="Z44" s="700"/>
      <c r="AA44" s="700" t="s">
        <v>4</v>
      </c>
      <c r="AB44" s="700"/>
      <c r="AC44" s="1204">
        <v>2</v>
      </c>
    </row>
    <row r="45" spans="1:29" x14ac:dyDescent="0.15">
      <c r="A45" s="366"/>
      <c r="B45" s="366"/>
      <c r="C45" s="698">
        <v>36</v>
      </c>
      <c r="D45" s="699" t="s">
        <v>2681</v>
      </c>
      <c r="E45" s="700" t="s">
        <v>4</v>
      </c>
      <c r="F45" s="700"/>
      <c r="G45" s="700"/>
      <c r="H45" s="700"/>
      <c r="I45" s="700"/>
      <c r="J45" s="700"/>
      <c r="K45" s="700"/>
      <c r="L45" s="700"/>
      <c r="M45" s="700"/>
      <c r="N45" s="700"/>
      <c r="O45" s="700"/>
      <c r="P45" s="700"/>
      <c r="Q45" s="700"/>
      <c r="R45" s="700"/>
      <c r="S45" s="700"/>
      <c r="T45" s="700"/>
      <c r="U45" s="700"/>
      <c r="V45" s="700"/>
      <c r="W45" s="700"/>
      <c r="X45" s="700"/>
      <c r="Y45" s="700"/>
      <c r="Z45" s="700"/>
      <c r="AA45" s="700" t="s">
        <v>4</v>
      </c>
      <c r="AB45" s="700"/>
      <c r="AC45" s="1204">
        <v>2</v>
      </c>
    </row>
    <row r="46" spans="1:29" x14ac:dyDescent="0.15">
      <c r="A46" s="366"/>
      <c r="B46" s="366"/>
      <c r="C46" s="698">
        <v>37</v>
      </c>
      <c r="D46" s="699" t="s">
        <v>1384</v>
      </c>
      <c r="E46" s="700"/>
      <c r="F46" s="700"/>
      <c r="G46" s="700"/>
      <c r="H46" s="700"/>
      <c r="I46" s="700"/>
      <c r="J46" s="700"/>
      <c r="K46" s="700"/>
      <c r="L46" s="700"/>
      <c r="M46" s="700"/>
      <c r="N46" s="700"/>
      <c r="O46" s="700"/>
      <c r="P46" s="700"/>
      <c r="Q46" s="700"/>
      <c r="R46" s="700"/>
      <c r="S46" s="700"/>
      <c r="T46" s="700"/>
      <c r="U46" s="700" t="s">
        <v>4</v>
      </c>
      <c r="V46" s="700"/>
      <c r="W46" s="700"/>
      <c r="X46" s="700"/>
      <c r="Y46" s="700"/>
      <c r="Z46" s="700"/>
      <c r="AA46" s="700"/>
      <c r="AB46" s="700"/>
      <c r="AC46" s="1204">
        <v>1</v>
      </c>
    </row>
    <row r="47" spans="1:29" x14ac:dyDescent="0.15">
      <c r="A47" s="366"/>
      <c r="B47" s="366"/>
      <c r="C47" s="698">
        <v>38</v>
      </c>
      <c r="D47" s="699" t="s">
        <v>808</v>
      </c>
      <c r="E47" s="700" t="s">
        <v>4</v>
      </c>
      <c r="F47" s="700"/>
      <c r="G47" s="700"/>
      <c r="H47" s="700"/>
      <c r="I47" s="700"/>
      <c r="J47" s="700"/>
      <c r="K47" s="700" t="s">
        <v>4</v>
      </c>
      <c r="L47" s="700" t="s">
        <v>4</v>
      </c>
      <c r="M47" s="700" t="s">
        <v>4</v>
      </c>
      <c r="N47" s="700" t="s">
        <v>4</v>
      </c>
      <c r="O47" s="700"/>
      <c r="P47" s="700"/>
      <c r="Q47" s="700" t="s">
        <v>4</v>
      </c>
      <c r="R47" s="700" t="s">
        <v>4</v>
      </c>
      <c r="S47" s="700"/>
      <c r="T47" s="700" t="s">
        <v>4</v>
      </c>
      <c r="U47" s="700" t="s">
        <v>4</v>
      </c>
      <c r="V47" s="700"/>
      <c r="W47" s="700"/>
      <c r="X47" s="700" t="s">
        <v>4</v>
      </c>
      <c r="Y47" s="700" t="s">
        <v>4</v>
      </c>
      <c r="Z47" s="700" t="s">
        <v>4</v>
      </c>
      <c r="AA47" s="700"/>
      <c r="AB47" s="700" t="s">
        <v>4</v>
      </c>
      <c r="AC47" s="1204">
        <v>13</v>
      </c>
    </row>
    <row r="48" spans="1:29" x14ac:dyDescent="0.15">
      <c r="A48" s="366"/>
      <c r="B48" s="366"/>
      <c r="C48" s="698">
        <v>39</v>
      </c>
      <c r="D48" s="699" t="s">
        <v>929</v>
      </c>
      <c r="E48" s="700"/>
      <c r="F48" s="700"/>
      <c r="G48" s="700"/>
      <c r="H48" s="700"/>
      <c r="I48" s="700"/>
      <c r="J48" s="700"/>
      <c r="K48" s="700"/>
      <c r="L48" s="700"/>
      <c r="M48" s="700"/>
      <c r="N48" s="700"/>
      <c r="O48" s="700"/>
      <c r="P48" s="700"/>
      <c r="Q48" s="700"/>
      <c r="R48" s="700" t="s">
        <v>4</v>
      </c>
      <c r="S48" s="700"/>
      <c r="T48" s="700"/>
      <c r="U48" s="700"/>
      <c r="V48" s="700"/>
      <c r="W48" s="700"/>
      <c r="X48" s="700"/>
      <c r="Y48" s="700"/>
      <c r="Z48" s="700"/>
      <c r="AA48" s="700" t="s">
        <v>4</v>
      </c>
      <c r="AB48" s="700"/>
      <c r="AC48" s="1204">
        <v>2</v>
      </c>
    </row>
    <row r="49" spans="1:29" x14ac:dyDescent="0.15">
      <c r="A49" s="366"/>
      <c r="B49" s="366"/>
      <c r="C49" s="698">
        <v>40</v>
      </c>
      <c r="D49" s="699" t="s">
        <v>2461</v>
      </c>
      <c r="E49" s="700"/>
      <c r="F49" s="700"/>
      <c r="G49" s="700"/>
      <c r="H49" s="700"/>
      <c r="I49" s="700"/>
      <c r="J49" s="700"/>
      <c r="K49" s="700"/>
      <c r="L49" s="700"/>
      <c r="M49" s="700"/>
      <c r="N49" s="700" t="s">
        <v>4</v>
      </c>
      <c r="O49" s="700"/>
      <c r="P49" s="700"/>
      <c r="Q49" s="700"/>
      <c r="R49" s="700"/>
      <c r="S49" s="700"/>
      <c r="T49" s="700"/>
      <c r="U49" s="700"/>
      <c r="V49" s="700"/>
      <c r="W49" s="700"/>
      <c r="X49" s="700"/>
      <c r="Y49" s="700"/>
      <c r="Z49" s="700"/>
      <c r="AA49" s="700"/>
      <c r="AB49" s="700"/>
      <c r="AC49" s="1204">
        <v>1</v>
      </c>
    </row>
    <row r="50" spans="1:29" x14ac:dyDescent="0.15">
      <c r="A50" s="366"/>
      <c r="B50" s="366"/>
      <c r="C50" s="698">
        <v>41</v>
      </c>
      <c r="D50" s="699" t="s">
        <v>807</v>
      </c>
      <c r="E50" s="700" t="s">
        <v>4</v>
      </c>
      <c r="F50" s="700"/>
      <c r="G50" s="700"/>
      <c r="H50" s="700"/>
      <c r="I50" s="700"/>
      <c r="J50" s="700"/>
      <c r="K50" s="700"/>
      <c r="L50" s="700"/>
      <c r="M50" s="700"/>
      <c r="N50" s="700" t="s">
        <v>4</v>
      </c>
      <c r="O50" s="700"/>
      <c r="P50" s="700"/>
      <c r="Q50" s="700" t="s">
        <v>4</v>
      </c>
      <c r="R50" s="700" t="s">
        <v>4</v>
      </c>
      <c r="S50" s="700"/>
      <c r="T50" s="700"/>
      <c r="U50" s="700"/>
      <c r="V50" s="700"/>
      <c r="W50" s="700"/>
      <c r="X50" s="700"/>
      <c r="Y50" s="700" t="s">
        <v>4</v>
      </c>
      <c r="Z50" s="700"/>
      <c r="AA50" s="700" t="s">
        <v>4</v>
      </c>
      <c r="AB50" s="700" t="s">
        <v>4</v>
      </c>
      <c r="AC50" s="1204">
        <v>7</v>
      </c>
    </row>
    <row r="51" spans="1:29" x14ac:dyDescent="0.15">
      <c r="A51" s="366"/>
      <c r="B51" s="366"/>
      <c r="C51" s="698">
        <v>42</v>
      </c>
      <c r="D51" s="699" t="s">
        <v>2682</v>
      </c>
      <c r="E51" s="700"/>
      <c r="F51" s="700"/>
      <c r="G51" s="700"/>
      <c r="H51" s="700"/>
      <c r="I51" s="700"/>
      <c r="J51" s="700"/>
      <c r="K51" s="700"/>
      <c r="L51" s="700"/>
      <c r="M51" s="700"/>
      <c r="N51" s="700"/>
      <c r="O51" s="700"/>
      <c r="P51" s="700"/>
      <c r="Q51" s="700"/>
      <c r="R51" s="700"/>
      <c r="S51" s="700"/>
      <c r="T51" s="700"/>
      <c r="U51" s="700"/>
      <c r="V51" s="700"/>
      <c r="W51" s="700"/>
      <c r="X51" s="700"/>
      <c r="Y51" s="700"/>
      <c r="Z51" s="700"/>
      <c r="AA51" s="700" t="s">
        <v>4</v>
      </c>
      <c r="AB51" s="700"/>
      <c r="AC51" s="1204">
        <v>1</v>
      </c>
    </row>
    <row r="52" spans="1:29" x14ac:dyDescent="0.15">
      <c r="A52" s="366"/>
      <c r="B52" s="366"/>
      <c r="C52" s="698">
        <v>43</v>
      </c>
      <c r="D52" s="699" t="s">
        <v>930</v>
      </c>
      <c r="E52" s="700" t="s">
        <v>4</v>
      </c>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1204">
        <v>1</v>
      </c>
    </row>
    <row r="53" spans="1:29" x14ac:dyDescent="0.15">
      <c r="A53" s="366"/>
      <c r="B53" s="366"/>
      <c r="C53" s="698">
        <v>44</v>
      </c>
      <c r="D53" s="699" t="s">
        <v>806</v>
      </c>
      <c r="E53" s="700" t="s">
        <v>4</v>
      </c>
      <c r="F53" s="700"/>
      <c r="G53" s="700"/>
      <c r="H53" s="700"/>
      <c r="I53" s="700"/>
      <c r="J53" s="700"/>
      <c r="K53" s="700"/>
      <c r="L53" s="700" t="s">
        <v>4</v>
      </c>
      <c r="M53" s="700"/>
      <c r="N53" s="700" t="s">
        <v>4</v>
      </c>
      <c r="O53" s="700"/>
      <c r="P53" s="700"/>
      <c r="Q53" s="700" t="s">
        <v>4</v>
      </c>
      <c r="R53" s="700" t="s">
        <v>4</v>
      </c>
      <c r="S53" s="700"/>
      <c r="T53" s="700"/>
      <c r="U53" s="700"/>
      <c r="V53" s="700"/>
      <c r="W53" s="700"/>
      <c r="X53" s="700" t="s">
        <v>4</v>
      </c>
      <c r="Y53" s="700"/>
      <c r="Z53" s="700" t="s">
        <v>4</v>
      </c>
      <c r="AA53" s="700"/>
      <c r="AB53" s="700"/>
      <c r="AC53" s="1204">
        <v>7</v>
      </c>
    </row>
    <row r="54" spans="1:29" x14ac:dyDescent="0.15">
      <c r="A54" s="366"/>
      <c r="B54" s="366"/>
      <c r="C54" s="698">
        <v>45</v>
      </c>
      <c r="D54" s="699" t="s">
        <v>805</v>
      </c>
      <c r="E54" s="700"/>
      <c r="F54" s="700"/>
      <c r="G54" s="700"/>
      <c r="H54" s="700"/>
      <c r="I54" s="700"/>
      <c r="J54" s="700"/>
      <c r="K54" s="700"/>
      <c r="L54" s="700"/>
      <c r="M54" s="700"/>
      <c r="N54" s="700"/>
      <c r="O54" s="700"/>
      <c r="P54" s="700"/>
      <c r="Q54" s="700"/>
      <c r="R54" s="700" t="s">
        <v>4</v>
      </c>
      <c r="S54" s="700"/>
      <c r="T54" s="700"/>
      <c r="U54" s="700"/>
      <c r="V54" s="700"/>
      <c r="W54" s="700"/>
      <c r="X54" s="700"/>
      <c r="Y54" s="700"/>
      <c r="Z54" s="700"/>
      <c r="AA54" s="700"/>
      <c r="AB54" s="700"/>
      <c r="AC54" s="1204">
        <v>1</v>
      </c>
    </row>
    <row r="55" spans="1:29" x14ac:dyDescent="0.15">
      <c r="A55" s="366"/>
      <c r="B55" s="366"/>
      <c r="C55" s="698">
        <v>46</v>
      </c>
      <c r="D55" s="699" t="s">
        <v>931</v>
      </c>
      <c r="E55" s="700"/>
      <c r="F55" s="700"/>
      <c r="G55" s="700"/>
      <c r="H55" s="700"/>
      <c r="I55" s="700"/>
      <c r="J55" s="700"/>
      <c r="K55" s="700"/>
      <c r="L55" s="700"/>
      <c r="M55" s="700"/>
      <c r="N55" s="700" t="s">
        <v>4</v>
      </c>
      <c r="O55" s="700"/>
      <c r="P55" s="700"/>
      <c r="Q55" s="700" t="s">
        <v>4</v>
      </c>
      <c r="R55" s="700" t="s">
        <v>4</v>
      </c>
      <c r="S55" s="700"/>
      <c r="T55" s="700"/>
      <c r="U55" s="700"/>
      <c r="V55" s="700"/>
      <c r="W55" s="700"/>
      <c r="X55" s="700"/>
      <c r="Y55" s="700"/>
      <c r="Z55" s="700"/>
      <c r="AA55" s="700"/>
      <c r="AB55" s="700"/>
      <c r="AC55" s="1204">
        <v>3</v>
      </c>
    </row>
    <row r="56" spans="1:29" x14ac:dyDescent="0.15">
      <c r="A56" s="366"/>
      <c r="B56" s="366"/>
      <c r="C56" s="698">
        <v>47</v>
      </c>
      <c r="D56" s="699" t="s">
        <v>1386</v>
      </c>
      <c r="E56" s="700" t="s">
        <v>4</v>
      </c>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1204">
        <v>1</v>
      </c>
    </row>
    <row r="57" spans="1:29" x14ac:dyDescent="0.15">
      <c r="A57" s="366"/>
      <c r="B57" s="366"/>
      <c r="C57" s="698">
        <v>48</v>
      </c>
      <c r="D57" s="699" t="s">
        <v>803</v>
      </c>
      <c r="E57" s="700"/>
      <c r="F57" s="700"/>
      <c r="G57" s="700"/>
      <c r="H57" s="700"/>
      <c r="I57" s="700"/>
      <c r="J57" s="700"/>
      <c r="K57" s="700"/>
      <c r="L57" s="700"/>
      <c r="M57" s="700"/>
      <c r="N57" s="700" t="s">
        <v>4</v>
      </c>
      <c r="O57" s="700"/>
      <c r="P57" s="700"/>
      <c r="Q57" s="700" t="s">
        <v>4</v>
      </c>
      <c r="R57" s="700" t="s">
        <v>4</v>
      </c>
      <c r="S57" s="700"/>
      <c r="T57" s="700"/>
      <c r="U57" s="700"/>
      <c r="V57" s="700"/>
      <c r="W57" s="700"/>
      <c r="X57" s="700"/>
      <c r="Y57" s="700" t="s">
        <v>4</v>
      </c>
      <c r="Z57" s="700"/>
      <c r="AA57" s="700"/>
      <c r="AB57" s="700"/>
      <c r="AC57" s="1204">
        <v>4</v>
      </c>
    </row>
    <row r="58" spans="1:29" x14ac:dyDescent="0.15">
      <c r="A58" s="366"/>
      <c r="B58" s="366"/>
      <c r="C58" s="1193">
        <v>49</v>
      </c>
      <c r="D58" s="1194" t="s">
        <v>802</v>
      </c>
      <c r="E58" s="1195" t="s">
        <v>4</v>
      </c>
      <c r="F58" s="1195"/>
      <c r="G58" s="1195"/>
      <c r="H58" s="1195"/>
      <c r="I58" s="1195"/>
      <c r="J58" s="1195"/>
      <c r="K58" s="1195" t="s">
        <v>4</v>
      </c>
      <c r="L58" s="1195" t="s">
        <v>4</v>
      </c>
      <c r="M58" s="1195" t="s">
        <v>4</v>
      </c>
      <c r="N58" s="1195" t="s">
        <v>4</v>
      </c>
      <c r="O58" s="1195"/>
      <c r="P58" s="1195"/>
      <c r="Q58" s="1195"/>
      <c r="R58" s="1195" t="s">
        <v>4</v>
      </c>
      <c r="S58" s="1195"/>
      <c r="T58" s="1195" t="s">
        <v>4</v>
      </c>
      <c r="U58" s="1195" t="s">
        <v>4</v>
      </c>
      <c r="V58" s="1195"/>
      <c r="W58" s="1195"/>
      <c r="X58" s="1195" t="s">
        <v>4</v>
      </c>
      <c r="Y58" s="1195" t="s">
        <v>4</v>
      </c>
      <c r="Z58" s="1195" t="s">
        <v>4</v>
      </c>
      <c r="AA58" s="1195"/>
      <c r="AB58" s="1195"/>
      <c r="AC58" s="1205">
        <v>11</v>
      </c>
    </row>
    <row r="59" spans="1:29" x14ac:dyDescent="0.15">
      <c r="A59" s="366"/>
      <c r="B59" s="354" t="s">
        <v>801</v>
      </c>
      <c r="C59" s="372">
        <v>50</v>
      </c>
      <c r="D59" s="701" t="s">
        <v>800</v>
      </c>
      <c r="E59" s="692" t="s">
        <v>1</v>
      </c>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365">
        <v>1</v>
      </c>
    </row>
    <row r="60" spans="1:29" x14ac:dyDescent="0.15">
      <c r="A60" s="366"/>
      <c r="B60" s="366"/>
      <c r="C60" s="698">
        <v>51</v>
      </c>
      <c r="D60" s="699" t="s">
        <v>799</v>
      </c>
      <c r="E60" s="700" t="s">
        <v>4</v>
      </c>
      <c r="F60" s="700"/>
      <c r="G60" s="700"/>
      <c r="H60" s="700"/>
      <c r="I60" s="700"/>
      <c r="J60" s="700"/>
      <c r="K60" s="700"/>
      <c r="L60" s="700" t="s">
        <v>4</v>
      </c>
      <c r="M60" s="700"/>
      <c r="N60" s="700" t="s">
        <v>4</v>
      </c>
      <c r="O60" s="700"/>
      <c r="P60" s="700"/>
      <c r="Q60" s="700" t="s">
        <v>4</v>
      </c>
      <c r="R60" s="700" t="s">
        <v>4</v>
      </c>
      <c r="S60" s="700"/>
      <c r="T60" s="700" t="s">
        <v>4</v>
      </c>
      <c r="U60" s="700"/>
      <c r="V60" s="700"/>
      <c r="W60" s="700"/>
      <c r="X60" s="700"/>
      <c r="Y60" s="700"/>
      <c r="Z60" s="700" t="s">
        <v>4</v>
      </c>
      <c r="AA60" s="700"/>
      <c r="AB60" s="700"/>
      <c r="AC60" s="1204">
        <v>7</v>
      </c>
    </row>
    <row r="61" spans="1:29" x14ac:dyDescent="0.15">
      <c r="A61" s="366"/>
      <c r="B61" s="366"/>
      <c r="C61" s="698">
        <v>52</v>
      </c>
      <c r="D61" s="699" t="s">
        <v>798</v>
      </c>
      <c r="E61" s="700" t="s">
        <v>886</v>
      </c>
      <c r="F61" s="700"/>
      <c r="G61" s="700"/>
      <c r="H61" s="700"/>
      <c r="I61" s="700"/>
      <c r="J61" s="700"/>
      <c r="K61" s="700"/>
      <c r="L61" s="700"/>
      <c r="M61" s="700"/>
      <c r="N61" s="700" t="s">
        <v>1</v>
      </c>
      <c r="O61" s="700"/>
      <c r="P61" s="700"/>
      <c r="Q61" s="700" t="s">
        <v>1</v>
      </c>
      <c r="R61" s="700"/>
      <c r="S61" s="700"/>
      <c r="T61" s="700"/>
      <c r="U61" s="700"/>
      <c r="V61" s="700"/>
      <c r="W61" s="700"/>
      <c r="X61" s="700"/>
      <c r="Y61" s="700"/>
      <c r="Z61" s="700"/>
      <c r="AA61" s="700"/>
      <c r="AB61" s="700"/>
      <c r="AC61" s="1204">
        <v>3</v>
      </c>
    </row>
    <row r="62" spans="1:29" x14ac:dyDescent="0.15">
      <c r="A62" s="366"/>
      <c r="B62" s="366"/>
      <c r="C62" s="698">
        <v>53</v>
      </c>
      <c r="D62" s="699" t="s">
        <v>1537</v>
      </c>
      <c r="E62" s="700"/>
      <c r="F62" s="700"/>
      <c r="G62" s="700"/>
      <c r="H62" s="700"/>
      <c r="I62" s="700"/>
      <c r="J62" s="700"/>
      <c r="K62" s="700"/>
      <c r="L62" s="700"/>
      <c r="M62" s="700"/>
      <c r="N62" s="700"/>
      <c r="O62" s="700"/>
      <c r="P62" s="700"/>
      <c r="Q62" s="700"/>
      <c r="R62" s="700"/>
      <c r="S62" s="700"/>
      <c r="T62" s="700"/>
      <c r="U62" s="700" t="s">
        <v>4</v>
      </c>
      <c r="V62" s="700"/>
      <c r="W62" s="700"/>
      <c r="X62" s="700" t="s">
        <v>4</v>
      </c>
      <c r="Y62" s="700" t="s">
        <v>4</v>
      </c>
      <c r="Z62" s="700"/>
      <c r="AA62" s="700"/>
      <c r="AB62" s="700"/>
      <c r="AC62" s="1204">
        <v>3</v>
      </c>
    </row>
    <row r="63" spans="1:29" x14ac:dyDescent="0.15">
      <c r="A63" s="366"/>
      <c r="B63" s="366"/>
      <c r="C63" s="698">
        <v>54</v>
      </c>
      <c r="D63" s="699" t="s">
        <v>2839</v>
      </c>
      <c r="E63" s="700" t="s">
        <v>886</v>
      </c>
      <c r="F63" s="700"/>
      <c r="G63" s="700"/>
      <c r="H63" s="700"/>
      <c r="I63" s="700"/>
      <c r="J63" s="700"/>
      <c r="K63" s="700"/>
      <c r="L63" s="700"/>
      <c r="M63" s="700"/>
      <c r="N63" s="700"/>
      <c r="O63" s="700"/>
      <c r="P63" s="700"/>
      <c r="Q63" s="700"/>
      <c r="R63" s="700"/>
      <c r="S63" s="700"/>
      <c r="T63" s="700"/>
      <c r="U63" s="700"/>
      <c r="V63" s="700"/>
      <c r="W63" s="700"/>
      <c r="X63" s="700"/>
      <c r="Y63" s="700"/>
      <c r="Z63" s="700"/>
      <c r="AA63" s="700"/>
      <c r="AB63" s="700"/>
      <c r="AC63" s="1204">
        <v>1</v>
      </c>
    </row>
    <row r="64" spans="1:29" x14ac:dyDescent="0.15">
      <c r="A64" s="366"/>
      <c r="B64" s="366"/>
      <c r="C64" s="698">
        <v>55</v>
      </c>
      <c r="D64" s="699" t="s">
        <v>796</v>
      </c>
      <c r="E64" s="700" t="s">
        <v>4</v>
      </c>
      <c r="F64" s="700"/>
      <c r="G64" s="700"/>
      <c r="H64" s="700"/>
      <c r="I64" s="700"/>
      <c r="J64" s="700"/>
      <c r="K64" s="700"/>
      <c r="L64" s="700"/>
      <c r="M64" s="700"/>
      <c r="N64" s="700"/>
      <c r="O64" s="700"/>
      <c r="P64" s="700"/>
      <c r="Q64" s="700" t="s">
        <v>4</v>
      </c>
      <c r="R64" s="700" t="s">
        <v>4</v>
      </c>
      <c r="S64" s="700"/>
      <c r="T64" s="700"/>
      <c r="U64" s="700"/>
      <c r="V64" s="700"/>
      <c r="W64" s="700"/>
      <c r="X64" s="700"/>
      <c r="Y64" s="700" t="s">
        <v>4</v>
      </c>
      <c r="Z64" s="700"/>
      <c r="AA64" s="700"/>
      <c r="AB64" s="700"/>
      <c r="AC64" s="1204">
        <v>4</v>
      </c>
    </row>
    <row r="65" spans="1:29" x14ac:dyDescent="0.15">
      <c r="A65" s="366"/>
      <c r="B65" s="366"/>
      <c r="C65" s="698">
        <v>56</v>
      </c>
      <c r="D65" s="699" t="s">
        <v>2096</v>
      </c>
      <c r="E65" s="700"/>
      <c r="F65" s="700"/>
      <c r="G65" s="700"/>
      <c r="H65" s="700"/>
      <c r="I65" s="700" t="s">
        <v>4</v>
      </c>
      <c r="J65" s="700"/>
      <c r="K65" s="700"/>
      <c r="L65" s="700"/>
      <c r="M65" s="700"/>
      <c r="N65" s="700"/>
      <c r="O65" s="700"/>
      <c r="P65" s="700"/>
      <c r="Q65" s="700"/>
      <c r="R65" s="700"/>
      <c r="S65" s="700"/>
      <c r="T65" s="700"/>
      <c r="U65" s="700"/>
      <c r="V65" s="700"/>
      <c r="W65" s="700" t="s">
        <v>4</v>
      </c>
      <c r="X65" s="700"/>
      <c r="Y65" s="700"/>
      <c r="Z65" s="700"/>
      <c r="AA65" s="700"/>
      <c r="AB65" s="700"/>
      <c r="AC65" s="1204">
        <v>2</v>
      </c>
    </row>
    <row r="66" spans="1:29" x14ac:dyDescent="0.15">
      <c r="A66" s="366"/>
      <c r="B66" s="366"/>
      <c r="C66" s="698">
        <v>57</v>
      </c>
      <c r="D66" s="699" t="s">
        <v>2097</v>
      </c>
      <c r="E66" s="700"/>
      <c r="F66" s="700"/>
      <c r="G66" s="700"/>
      <c r="H66" s="700"/>
      <c r="I66" s="700"/>
      <c r="J66" s="700"/>
      <c r="K66" s="700"/>
      <c r="L66" s="700"/>
      <c r="M66" s="700" t="s">
        <v>4</v>
      </c>
      <c r="N66" s="700"/>
      <c r="O66" s="700"/>
      <c r="P66" s="700"/>
      <c r="Q66" s="700"/>
      <c r="R66" s="700"/>
      <c r="S66" s="700"/>
      <c r="T66" s="700"/>
      <c r="U66" s="700" t="s">
        <v>4</v>
      </c>
      <c r="V66" s="700"/>
      <c r="W66" s="700"/>
      <c r="X66" s="700"/>
      <c r="Y66" s="700"/>
      <c r="Z66" s="700"/>
      <c r="AA66" s="700"/>
      <c r="AB66" s="700"/>
      <c r="AC66" s="1204">
        <v>2</v>
      </c>
    </row>
    <row r="67" spans="1:29" x14ac:dyDescent="0.15">
      <c r="A67" s="366"/>
      <c r="B67" s="366"/>
      <c r="C67" s="698">
        <v>58</v>
      </c>
      <c r="D67" s="699" t="s">
        <v>1154</v>
      </c>
      <c r="E67" s="700" t="s">
        <v>4</v>
      </c>
      <c r="F67" s="700"/>
      <c r="G67" s="700"/>
      <c r="H67" s="700"/>
      <c r="I67" s="700"/>
      <c r="J67" s="700"/>
      <c r="K67" s="700"/>
      <c r="L67" s="700" t="s">
        <v>4</v>
      </c>
      <c r="M67" s="700" t="s">
        <v>4</v>
      </c>
      <c r="N67" s="700" t="s">
        <v>4</v>
      </c>
      <c r="O67" s="700"/>
      <c r="P67" s="700"/>
      <c r="Q67" s="700" t="s">
        <v>4</v>
      </c>
      <c r="R67" s="700" t="s">
        <v>4</v>
      </c>
      <c r="S67" s="700"/>
      <c r="T67" s="700"/>
      <c r="U67" s="700"/>
      <c r="V67" s="700"/>
      <c r="W67" s="700"/>
      <c r="X67" s="700" t="s">
        <v>4</v>
      </c>
      <c r="Y67" s="700" t="s">
        <v>4</v>
      </c>
      <c r="Z67" s="700" t="s">
        <v>4</v>
      </c>
      <c r="AA67" s="700" t="s">
        <v>4</v>
      </c>
      <c r="AB67" s="700"/>
      <c r="AC67" s="1204">
        <v>10</v>
      </c>
    </row>
    <row r="68" spans="1:29" x14ac:dyDescent="0.15">
      <c r="A68" s="366"/>
      <c r="B68" s="366"/>
      <c r="C68" s="698">
        <v>59</v>
      </c>
      <c r="D68" s="699" t="s">
        <v>1538</v>
      </c>
      <c r="E68" s="700"/>
      <c r="F68" s="700"/>
      <c r="G68" s="700"/>
      <c r="H68" s="700"/>
      <c r="I68" s="700"/>
      <c r="J68" s="700"/>
      <c r="K68" s="700" t="s">
        <v>4</v>
      </c>
      <c r="L68" s="700"/>
      <c r="M68" s="700"/>
      <c r="N68" s="700"/>
      <c r="O68" s="700"/>
      <c r="P68" s="700"/>
      <c r="Q68" s="700"/>
      <c r="R68" s="700" t="s">
        <v>4</v>
      </c>
      <c r="S68" s="700"/>
      <c r="T68" s="700"/>
      <c r="U68" s="700"/>
      <c r="V68" s="700"/>
      <c r="W68" s="700"/>
      <c r="X68" s="700"/>
      <c r="Y68" s="700"/>
      <c r="Z68" s="700"/>
      <c r="AA68" s="700"/>
      <c r="AB68" s="700"/>
      <c r="AC68" s="1204">
        <v>2</v>
      </c>
    </row>
    <row r="69" spans="1:29" x14ac:dyDescent="0.15">
      <c r="A69" s="366"/>
      <c r="B69" s="366"/>
      <c r="C69" s="698">
        <v>60</v>
      </c>
      <c r="D69" s="699" t="s">
        <v>795</v>
      </c>
      <c r="E69" s="700" t="s">
        <v>4</v>
      </c>
      <c r="F69" s="700"/>
      <c r="G69" s="700"/>
      <c r="H69" s="700"/>
      <c r="I69" s="700"/>
      <c r="J69" s="700"/>
      <c r="K69" s="700" t="s">
        <v>4</v>
      </c>
      <c r="L69" s="700"/>
      <c r="M69" s="700"/>
      <c r="N69" s="700" t="s">
        <v>4</v>
      </c>
      <c r="O69" s="700"/>
      <c r="P69" s="700"/>
      <c r="Q69" s="700" t="s">
        <v>4</v>
      </c>
      <c r="R69" s="700" t="s">
        <v>4</v>
      </c>
      <c r="S69" s="700"/>
      <c r="T69" s="700"/>
      <c r="U69" s="700"/>
      <c r="V69" s="700"/>
      <c r="W69" s="700" t="s">
        <v>4</v>
      </c>
      <c r="X69" s="700" t="s">
        <v>4</v>
      </c>
      <c r="Y69" s="700" t="s">
        <v>4</v>
      </c>
      <c r="Z69" s="700" t="s">
        <v>4</v>
      </c>
      <c r="AA69" s="700" t="s">
        <v>4</v>
      </c>
      <c r="AB69" s="700"/>
      <c r="AC69" s="1204">
        <v>10</v>
      </c>
    </row>
    <row r="70" spans="1:29" x14ac:dyDescent="0.15">
      <c r="A70" s="366"/>
      <c r="B70" s="366"/>
      <c r="C70" s="698">
        <v>61</v>
      </c>
      <c r="D70" s="699" t="s">
        <v>794</v>
      </c>
      <c r="E70" s="700"/>
      <c r="F70" s="700"/>
      <c r="G70" s="700"/>
      <c r="H70" s="700"/>
      <c r="I70" s="700"/>
      <c r="J70" s="700"/>
      <c r="K70" s="700" t="s">
        <v>4</v>
      </c>
      <c r="L70" s="700" t="s">
        <v>4</v>
      </c>
      <c r="M70" s="700" t="s">
        <v>4</v>
      </c>
      <c r="N70" s="700"/>
      <c r="O70" s="700" t="s">
        <v>4</v>
      </c>
      <c r="P70" s="700"/>
      <c r="Q70" s="700" t="s">
        <v>4</v>
      </c>
      <c r="R70" s="700"/>
      <c r="S70" s="700"/>
      <c r="T70" s="700" t="s">
        <v>4</v>
      </c>
      <c r="U70" s="700"/>
      <c r="V70" s="700"/>
      <c r="W70" s="700"/>
      <c r="X70" s="700" t="s">
        <v>4</v>
      </c>
      <c r="Y70" s="700" t="s">
        <v>4</v>
      </c>
      <c r="Z70" s="700"/>
      <c r="AA70" s="700" t="s">
        <v>4</v>
      </c>
      <c r="AB70" s="700" t="s">
        <v>4</v>
      </c>
      <c r="AC70" s="1204">
        <v>10</v>
      </c>
    </row>
    <row r="71" spans="1:29" x14ac:dyDescent="0.15">
      <c r="A71" s="366"/>
      <c r="B71" s="366"/>
      <c r="C71" s="698">
        <v>62</v>
      </c>
      <c r="D71" s="699" t="s">
        <v>792</v>
      </c>
      <c r="E71" s="700" t="s">
        <v>4</v>
      </c>
      <c r="F71" s="700"/>
      <c r="G71" s="700"/>
      <c r="H71" s="700"/>
      <c r="I71" s="700"/>
      <c r="J71" s="700"/>
      <c r="K71" s="700"/>
      <c r="L71" s="700"/>
      <c r="M71" s="700" t="s">
        <v>4</v>
      </c>
      <c r="N71" s="700" t="s">
        <v>4</v>
      </c>
      <c r="O71" s="700"/>
      <c r="P71" s="700"/>
      <c r="Q71" s="700"/>
      <c r="R71" s="700" t="s">
        <v>4</v>
      </c>
      <c r="S71" s="700"/>
      <c r="T71" s="700" t="s">
        <v>4</v>
      </c>
      <c r="U71" s="700"/>
      <c r="V71" s="700"/>
      <c r="W71" s="700"/>
      <c r="X71" s="700" t="s">
        <v>4</v>
      </c>
      <c r="Y71" s="700"/>
      <c r="Z71" s="700"/>
      <c r="AA71" s="700"/>
      <c r="AB71" s="700"/>
      <c r="AC71" s="1204">
        <v>6</v>
      </c>
    </row>
    <row r="72" spans="1:29" x14ac:dyDescent="0.15">
      <c r="A72" s="366"/>
      <c r="B72" s="366"/>
      <c r="C72" s="698">
        <v>63</v>
      </c>
      <c r="D72" s="699" t="s">
        <v>2683</v>
      </c>
      <c r="E72" s="700"/>
      <c r="F72" s="700"/>
      <c r="G72" s="700"/>
      <c r="H72" s="700"/>
      <c r="I72" s="700"/>
      <c r="J72" s="700"/>
      <c r="K72" s="700"/>
      <c r="L72" s="700"/>
      <c r="M72" s="700"/>
      <c r="N72" s="700"/>
      <c r="O72" s="700"/>
      <c r="P72" s="700"/>
      <c r="Q72" s="700"/>
      <c r="R72" s="700"/>
      <c r="S72" s="700"/>
      <c r="T72" s="700"/>
      <c r="U72" s="700"/>
      <c r="V72" s="700"/>
      <c r="W72" s="700"/>
      <c r="X72" s="700"/>
      <c r="Y72" s="700"/>
      <c r="Z72" s="700" t="s">
        <v>4</v>
      </c>
      <c r="AA72" s="700"/>
      <c r="AB72" s="700"/>
      <c r="AC72" s="1204">
        <v>1</v>
      </c>
    </row>
    <row r="73" spans="1:29" x14ac:dyDescent="0.15">
      <c r="A73" s="366"/>
      <c r="B73" s="366"/>
      <c r="C73" s="698">
        <v>64</v>
      </c>
      <c r="D73" s="699" t="s">
        <v>791</v>
      </c>
      <c r="E73" s="700"/>
      <c r="F73" s="700"/>
      <c r="G73" s="700"/>
      <c r="H73" s="700"/>
      <c r="I73" s="700"/>
      <c r="J73" s="700"/>
      <c r="K73" s="700"/>
      <c r="L73" s="700" t="s">
        <v>4</v>
      </c>
      <c r="M73" s="700"/>
      <c r="N73" s="700"/>
      <c r="O73" s="700"/>
      <c r="P73" s="700"/>
      <c r="Q73" s="700"/>
      <c r="R73" s="700" t="s">
        <v>4</v>
      </c>
      <c r="S73" s="700"/>
      <c r="T73" s="700"/>
      <c r="U73" s="700"/>
      <c r="V73" s="700"/>
      <c r="W73" s="700"/>
      <c r="X73" s="700"/>
      <c r="Y73" s="700"/>
      <c r="Z73" s="700"/>
      <c r="AA73" s="700" t="s">
        <v>4</v>
      </c>
      <c r="AB73" s="700"/>
      <c r="AC73" s="1204">
        <v>3</v>
      </c>
    </row>
    <row r="74" spans="1:29" x14ac:dyDescent="0.15">
      <c r="A74" s="366"/>
      <c r="B74" s="366"/>
      <c r="C74" s="698">
        <v>65</v>
      </c>
      <c r="D74" s="699" t="s">
        <v>936</v>
      </c>
      <c r="E74" s="700" t="s">
        <v>4</v>
      </c>
      <c r="F74" s="700"/>
      <c r="G74" s="700"/>
      <c r="H74" s="700"/>
      <c r="I74" s="700"/>
      <c r="J74" s="700"/>
      <c r="K74" s="700"/>
      <c r="L74" s="700"/>
      <c r="M74" s="700" t="s">
        <v>4</v>
      </c>
      <c r="N74" s="700"/>
      <c r="O74" s="700"/>
      <c r="P74" s="700"/>
      <c r="Q74" s="700"/>
      <c r="R74" s="700" t="s">
        <v>4</v>
      </c>
      <c r="S74" s="700"/>
      <c r="T74" s="700"/>
      <c r="U74" s="700"/>
      <c r="V74" s="700"/>
      <c r="W74" s="700"/>
      <c r="X74" s="700" t="s">
        <v>4</v>
      </c>
      <c r="Y74" s="700"/>
      <c r="Z74" s="700"/>
      <c r="AA74" s="700"/>
      <c r="AB74" s="700"/>
      <c r="AC74" s="1204">
        <v>4</v>
      </c>
    </row>
    <row r="75" spans="1:29" x14ac:dyDescent="0.15">
      <c r="A75" s="366"/>
      <c r="B75" s="366"/>
      <c r="C75" s="698">
        <v>66</v>
      </c>
      <c r="D75" s="699" t="s">
        <v>937</v>
      </c>
      <c r="E75" s="700"/>
      <c r="F75" s="700"/>
      <c r="G75" s="700"/>
      <c r="H75" s="700"/>
      <c r="I75" s="700"/>
      <c r="J75" s="700"/>
      <c r="K75" s="700" t="s">
        <v>4</v>
      </c>
      <c r="L75" s="700" t="s">
        <v>4</v>
      </c>
      <c r="M75" s="700" t="s">
        <v>4</v>
      </c>
      <c r="N75" s="700" t="s">
        <v>4</v>
      </c>
      <c r="O75" s="700"/>
      <c r="P75" s="700"/>
      <c r="Q75" s="700"/>
      <c r="R75" s="700"/>
      <c r="S75" s="700"/>
      <c r="T75" s="700"/>
      <c r="U75" s="700"/>
      <c r="V75" s="700"/>
      <c r="W75" s="700"/>
      <c r="X75" s="700"/>
      <c r="Y75" s="700"/>
      <c r="Z75" s="700"/>
      <c r="AA75" s="700"/>
      <c r="AB75" s="700"/>
      <c r="AC75" s="1204">
        <v>4</v>
      </c>
    </row>
    <row r="76" spans="1:29" x14ac:dyDescent="0.15">
      <c r="A76" s="366"/>
      <c r="B76" s="366"/>
      <c r="C76" s="698">
        <v>67</v>
      </c>
      <c r="D76" s="699" t="s">
        <v>1539</v>
      </c>
      <c r="E76" s="700"/>
      <c r="F76" s="700"/>
      <c r="G76" s="700"/>
      <c r="H76" s="700"/>
      <c r="I76" s="700"/>
      <c r="J76" s="700"/>
      <c r="K76" s="700"/>
      <c r="L76" s="700"/>
      <c r="M76" s="700" t="s">
        <v>4</v>
      </c>
      <c r="N76" s="700"/>
      <c r="O76" s="700"/>
      <c r="P76" s="700"/>
      <c r="Q76" s="700"/>
      <c r="R76" s="700" t="s">
        <v>4</v>
      </c>
      <c r="S76" s="700"/>
      <c r="T76" s="700"/>
      <c r="U76" s="700"/>
      <c r="V76" s="700"/>
      <c r="W76" s="700"/>
      <c r="X76" s="700"/>
      <c r="Y76" s="700"/>
      <c r="Z76" s="700"/>
      <c r="AA76" s="700"/>
      <c r="AB76" s="700"/>
      <c r="AC76" s="1204">
        <v>2</v>
      </c>
    </row>
    <row r="77" spans="1:29" x14ac:dyDescent="0.15">
      <c r="A77" s="366"/>
      <c r="B77" s="366"/>
      <c r="C77" s="698">
        <v>68</v>
      </c>
      <c r="D77" s="699" t="s">
        <v>789</v>
      </c>
      <c r="E77" s="700" t="s">
        <v>4</v>
      </c>
      <c r="F77" s="700"/>
      <c r="G77" s="700"/>
      <c r="H77" s="700"/>
      <c r="I77" s="700"/>
      <c r="J77" s="700"/>
      <c r="K77" s="700"/>
      <c r="L77" s="700"/>
      <c r="M77" s="700" t="s">
        <v>4</v>
      </c>
      <c r="N77" s="700"/>
      <c r="O77" s="700"/>
      <c r="P77" s="700"/>
      <c r="Q77" s="700"/>
      <c r="R77" s="700" t="s">
        <v>4</v>
      </c>
      <c r="S77" s="700"/>
      <c r="T77" s="700"/>
      <c r="U77" s="700"/>
      <c r="V77" s="700"/>
      <c r="W77" s="700"/>
      <c r="X77" s="700"/>
      <c r="Y77" s="700"/>
      <c r="Z77" s="700"/>
      <c r="AA77" s="700"/>
      <c r="AB77" s="700"/>
      <c r="AC77" s="1204">
        <v>3</v>
      </c>
    </row>
    <row r="78" spans="1:29" x14ac:dyDescent="0.15">
      <c r="A78" s="366"/>
      <c r="B78" s="366"/>
      <c r="C78" s="698">
        <v>69</v>
      </c>
      <c r="D78" s="699" t="s">
        <v>2840</v>
      </c>
      <c r="E78" s="700" t="s">
        <v>4</v>
      </c>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1204">
        <v>1</v>
      </c>
    </row>
    <row r="79" spans="1:29" x14ac:dyDescent="0.15">
      <c r="A79" s="366"/>
      <c r="B79" s="366"/>
      <c r="C79" s="698">
        <v>70</v>
      </c>
      <c r="D79" s="699" t="s">
        <v>2271</v>
      </c>
      <c r="E79" s="700"/>
      <c r="F79" s="700"/>
      <c r="G79" s="700"/>
      <c r="H79" s="700"/>
      <c r="I79" s="700"/>
      <c r="J79" s="700"/>
      <c r="K79" s="700"/>
      <c r="L79" s="700"/>
      <c r="M79" s="700"/>
      <c r="N79" s="700"/>
      <c r="O79" s="700"/>
      <c r="P79" s="700"/>
      <c r="Q79" s="700"/>
      <c r="R79" s="700"/>
      <c r="S79" s="700"/>
      <c r="T79" s="700"/>
      <c r="U79" s="700" t="s">
        <v>4</v>
      </c>
      <c r="V79" s="700"/>
      <c r="W79" s="700"/>
      <c r="X79" s="700"/>
      <c r="Y79" s="700"/>
      <c r="Z79" s="700"/>
      <c r="AA79" s="700"/>
      <c r="AB79" s="700"/>
      <c r="AC79" s="1204">
        <v>1</v>
      </c>
    </row>
    <row r="80" spans="1:29" x14ac:dyDescent="0.15">
      <c r="A80" s="366"/>
      <c r="B80" s="366"/>
      <c r="C80" s="698">
        <v>71</v>
      </c>
      <c r="D80" s="699" t="s">
        <v>940</v>
      </c>
      <c r="E80" s="700" t="s">
        <v>4</v>
      </c>
      <c r="F80" s="700"/>
      <c r="G80" s="700"/>
      <c r="H80" s="700"/>
      <c r="I80" s="700"/>
      <c r="J80" s="700"/>
      <c r="K80" s="700"/>
      <c r="L80" s="700"/>
      <c r="M80" s="700" t="s">
        <v>4</v>
      </c>
      <c r="N80" s="700"/>
      <c r="O80" s="700"/>
      <c r="P80" s="700"/>
      <c r="Q80" s="700"/>
      <c r="R80" s="700" t="s">
        <v>4</v>
      </c>
      <c r="S80" s="700"/>
      <c r="T80" s="700"/>
      <c r="U80" s="700"/>
      <c r="V80" s="700"/>
      <c r="W80" s="700"/>
      <c r="X80" s="700" t="s">
        <v>4</v>
      </c>
      <c r="Y80" s="700"/>
      <c r="Z80" s="700"/>
      <c r="AA80" s="700"/>
      <c r="AB80" s="700"/>
      <c r="AC80" s="1204">
        <v>4</v>
      </c>
    </row>
    <row r="81" spans="1:29" x14ac:dyDescent="0.15">
      <c r="A81" s="366"/>
      <c r="B81" s="366"/>
      <c r="C81" s="698">
        <v>72</v>
      </c>
      <c r="D81" s="699" t="s">
        <v>788</v>
      </c>
      <c r="E81" s="700" t="s">
        <v>4</v>
      </c>
      <c r="F81" s="700"/>
      <c r="G81" s="700"/>
      <c r="H81" s="700"/>
      <c r="I81" s="700"/>
      <c r="J81" s="700"/>
      <c r="K81" s="700"/>
      <c r="L81" s="700"/>
      <c r="M81" s="700"/>
      <c r="N81" s="700" t="s">
        <v>4</v>
      </c>
      <c r="O81" s="700"/>
      <c r="P81" s="700"/>
      <c r="Q81" s="700"/>
      <c r="R81" s="700" t="s">
        <v>4</v>
      </c>
      <c r="S81" s="700"/>
      <c r="T81" s="700"/>
      <c r="U81" s="700"/>
      <c r="V81" s="700"/>
      <c r="W81" s="700"/>
      <c r="X81" s="700"/>
      <c r="Y81" s="700"/>
      <c r="Z81" s="700"/>
      <c r="AA81" s="700"/>
      <c r="AB81" s="700"/>
      <c r="AC81" s="1204">
        <v>3</v>
      </c>
    </row>
    <row r="82" spans="1:29" x14ac:dyDescent="0.15">
      <c r="A82" s="366"/>
      <c r="B82" s="366"/>
      <c r="C82" s="698">
        <v>73</v>
      </c>
      <c r="D82" s="699" t="s">
        <v>787</v>
      </c>
      <c r="E82" s="700" t="s">
        <v>1</v>
      </c>
      <c r="F82" s="700"/>
      <c r="G82" s="700"/>
      <c r="H82" s="700"/>
      <c r="I82" s="700"/>
      <c r="J82" s="700"/>
      <c r="K82" s="700"/>
      <c r="L82" s="700"/>
      <c r="M82" s="700"/>
      <c r="N82" s="700"/>
      <c r="O82" s="700"/>
      <c r="P82" s="700"/>
      <c r="Q82" s="700" t="s">
        <v>1</v>
      </c>
      <c r="R82" s="700"/>
      <c r="S82" s="700"/>
      <c r="T82" s="700"/>
      <c r="U82" s="700"/>
      <c r="V82" s="700"/>
      <c r="W82" s="700"/>
      <c r="X82" s="700"/>
      <c r="Y82" s="700"/>
      <c r="Z82" s="700"/>
      <c r="AA82" s="700"/>
      <c r="AB82" s="700"/>
      <c r="AC82" s="1204">
        <v>2</v>
      </c>
    </row>
    <row r="83" spans="1:29" x14ac:dyDescent="0.15">
      <c r="A83" s="366"/>
      <c r="B83" s="366"/>
      <c r="C83" s="698">
        <v>74</v>
      </c>
      <c r="D83" s="699" t="s">
        <v>1158</v>
      </c>
      <c r="E83" s="700" t="s">
        <v>4</v>
      </c>
      <c r="F83" s="700"/>
      <c r="G83" s="700"/>
      <c r="H83" s="700"/>
      <c r="I83" s="700"/>
      <c r="J83" s="700"/>
      <c r="K83" s="700"/>
      <c r="L83" s="700"/>
      <c r="M83" s="700"/>
      <c r="N83" s="700"/>
      <c r="O83" s="700"/>
      <c r="P83" s="700"/>
      <c r="Q83" s="700" t="s">
        <v>4</v>
      </c>
      <c r="R83" s="700"/>
      <c r="S83" s="700"/>
      <c r="T83" s="700"/>
      <c r="U83" s="700"/>
      <c r="V83" s="700"/>
      <c r="W83" s="700"/>
      <c r="X83" s="700"/>
      <c r="Y83" s="700"/>
      <c r="Z83" s="700"/>
      <c r="AA83" s="700"/>
      <c r="AB83" s="700"/>
      <c r="AC83" s="1204">
        <v>2</v>
      </c>
    </row>
    <row r="84" spans="1:29" x14ac:dyDescent="0.15">
      <c r="A84" s="366"/>
      <c r="B84" s="366"/>
      <c r="C84" s="698">
        <v>75</v>
      </c>
      <c r="D84" s="699" t="s">
        <v>2684</v>
      </c>
      <c r="E84" s="700"/>
      <c r="F84" s="700"/>
      <c r="G84" s="700"/>
      <c r="H84" s="700"/>
      <c r="I84" s="700"/>
      <c r="J84" s="700"/>
      <c r="K84" s="700"/>
      <c r="L84" s="700"/>
      <c r="M84" s="700"/>
      <c r="N84" s="700"/>
      <c r="O84" s="700"/>
      <c r="P84" s="700"/>
      <c r="Q84" s="700"/>
      <c r="R84" s="700"/>
      <c r="S84" s="700"/>
      <c r="T84" s="700"/>
      <c r="U84" s="700"/>
      <c r="V84" s="700"/>
      <c r="W84" s="700" t="s">
        <v>4</v>
      </c>
      <c r="X84" s="700"/>
      <c r="Y84" s="700"/>
      <c r="Z84" s="700"/>
      <c r="AA84" s="700"/>
      <c r="AB84" s="700"/>
      <c r="AC84" s="1204">
        <v>1</v>
      </c>
    </row>
    <row r="85" spans="1:29" x14ac:dyDescent="0.15">
      <c r="A85" s="366"/>
      <c r="B85" s="366"/>
      <c r="C85" s="698">
        <v>76</v>
      </c>
      <c r="D85" s="699" t="s">
        <v>786</v>
      </c>
      <c r="E85" s="700"/>
      <c r="F85" s="700"/>
      <c r="G85" s="700"/>
      <c r="H85" s="700"/>
      <c r="I85" s="700"/>
      <c r="J85" s="700"/>
      <c r="K85" s="700"/>
      <c r="L85" s="700" t="s">
        <v>4</v>
      </c>
      <c r="M85" s="700" t="s">
        <v>4</v>
      </c>
      <c r="N85" s="700"/>
      <c r="O85" s="700"/>
      <c r="P85" s="700"/>
      <c r="Q85" s="700"/>
      <c r="R85" s="700"/>
      <c r="S85" s="700"/>
      <c r="T85" s="700" t="s">
        <v>4</v>
      </c>
      <c r="U85" s="700"/>
      <c r="V85" s="700"/>
      <c r="W85" s="700"/>
      <c r="X85" s="700" t="s">
        <v>4</v>
      </c>
      <c r="Y85" s="700" t="s">
        <v>4</v>
      </c>
      <c r="Z85" s="700"/>
      <c r="AA85" s="700"/>
      <c r="AB85" s="700"/>
      <c r="AC85" s="1204">
        <v>5</v>
      </c>
    </row>
    <row r="86" spans="1:29" x14ac:dyDescent="0.15">
      <c r="A86" s="366"/>
      <c r="B86" s="366"/>
      <c r="C86" s="698">
        <v>77</v>
      </c>
      <c r="D86" s="699" t="s">
        <v>943</v>
      </c>
      <c r="E86" s="700"/>
      <c r="F86" s="700"/>
      <c r="G86" s="700"/>
      <c r="H86" s="700"/>
      <c r="I86" s="700"/>
      <c r="J86" s="700"/>
      <c r="K86" s="700"/>
      <c r="L86" s="700"/>
      <c r="M86" s="700"/>
      <c r="N86" s="700"/>
      <c r="O86" s="700"/>
      <c r="P86" s="700"/>
      <c r="Q86" s="700" t="s">
        <v>4</v>
      </c>
      <c r="R86" s="700" t="s">
        <v>4</v>
      </c>
      <c r="S86" s="700"/>
      <c r="T86" s="700"/>
      <c r="U86" s="700"/>
      <c r="V86" s="700"/>
      <c r="W86" s="700"/>
      <c r="X86" s="700"/>
      <c r="Y86" s="700"/>
      <c r="Z86" s="700"/>
      <c r="AA86" s="700"/>
      <c r="AB86" s="700"/>
      <c r="AC86" s="1204">
        <v>2</v>
      </c>
    </row>
    <row r="87" spans="1:29" x14ac:dyDescent="0.15">
      <c r="A87" s="366"/>
      <c r="B87" s="366"/>
      <c r="C87" s="698">
        <v>78</v>
      </c>
      <c r="D87" s="699" t="s">
        <v>944</v>
      </c>
      <c r="E87" s="700"/>
      <c r="F87" s="700"/>
      <c r="G87" s="700"/>
      <c r="H87" s="700"/>
      <c r="I87" s="700"/>
      <c r="J87" s="700"/>
      <c r="K87" s="700" t="s">
        <v>4</v>
      </c>
      <c r="L87" s="700"/>
      <c r="M87" s="700" t="s">
        <v>4</v>
      </c>
      <c r="N87" s="700"/>
      <c r="O87" s="700"/>
      <c r="P87" s="700" t="s">
        <v>4</v>
      </c>
      <c r="Q87" s="700"/>
      <c r="R87" s="700"/>
      <c r="S87" s="700"/>
      <c r="T87" s="700"/>
      <c r="U87" s="700"/>
      <c r="V87" s="700"/>
      <c r="W87" s="700"/>
      <c r="X87" s="700" t="s">
        <v>4</v>
      </c>
      <c r="Y87" s="700"/>
      <c r="Z87" s="700"/>
      <c r="AA87" s="700"/>
      <c r="AB87" s="700"/>
      <c r="AC87" s="1204">
        <v>4</v>
      </c>
    </row>
    <row r="88" spans="1:29" x14ac:dyDescent="0.15">
      <c r="A88" s="366"/>
      <c r="B88" s="366"/>
      <c r="C88" s="698">
        <v>79</v>
      </c>
      <c r="D88" s="699" t="s">
        <v>945</v>
      </c>
      <c r="E88" s="700"/>
      <c r="F88" s="700"/>
      <c r="G88" s="700"/>
      <c r="H88" s="700"/>
      <c r="I88" s="700"/>
      <c r="J88" s="700"/>
      <c r="K88" s="700"/>
      <c r="L88" s="700"/>
      <c r="M88" s="700" t="s">
        <v>4</v>
      </c>
      <c r="N88" s="700"/>
      <c r="O88" s="700"/>
      <c r="P88" s="700"/>
      <c r="Q88" s="700"/>
      <c r="R88" s="700"/>
      <c r="S88" s="700"/>
      <c r="T88" s="700" t="s">
        <v>4</v>
      </c>
      <c r="U88" s="700" t="s">
        <v>4</v>
      </c>
      <c r="V88" s="700"/>
      <c r="W88" s="700"/>
      <c r="X88" s="700" t="s">
        <v>4</v>
      </c>
      <c r="Y88" s="700"/>
      <c r="Z88" s="700"/>
      <c r="AA88" s="700"/>
      <c r="AB88" s="700"/>
      <c r="AC88" s="1204">
        <v>4</v>
      </c>
    </row>
    <row r="89" spans="1:29" x14ac:dyDescent="0.15">
      <c r="A89" s="366"/>
      <c r="B89" s="366"/>
      <c r="C89" s="698">
        <v>80</v>
      </c>
      <c r="D89" s="699" t="s">
        <v>946</v>
      </c>
      <c r="E89" s="700"/>
      <c r="F89" s="700"/>
      <c r="G89" s="700"/>
      <c r="H89" s="700"/>
      <c r="I89" s="700"/>
      <c r="J89" s="700"/>
      <c r="K89" s="700"/>
      <c r="L89" s="700"/>
      <c r="M89" s="700"/>
      <c r="N89" s="700"/>
      <c r="O89" s="700"/>
      <c r="P89" s="700"/>
      <c r="Q89" s="700"/>
      <c r="R89" s="700" t="s">
        <v>4</v>
      </c>
      <c r="S89" s="700"/>
      <c r="T89" s="700"/>
      <c r="U89" s="700"/>
      <c r="V89" s="700"/>
      <c r="W89" s="700"/>
      <c r="X89" s="700"/>
      <c r="Y89" s="700"/>
      <c r="Z89" s="700"/>
      <c r="AA89" s="700"/>
      <c r="AB89" s="700"/>
      <c r="AC89" s="1204">
        <v>1</v>
      </c>
    </row>
    <row r="90" spans="1:29" x14ac:dyDescent="0.15">
      <c r="A90" s="366"/>
      <c r="B90" s="366"/>
      <c r="C90" s="698">
        <v>81</v>
      </c>
      <c r="D90" s="699" t="s">
        <v>785</v>
      </c>
      <c r="E90" s="700" t="s">
        <v>4</v>
      </c>
      <c r="F90" s="700"/>
      <c r="G90" s="700"/>
      <c r="H90" s="700"/>
      <c r="I90" s="700"/>
      <c r="J90" s="700"/>
      <c r="K90" s="700" t="s">
        <v>4</v>
      </c>
      <c r="L90" s="700"/>
      <c r="M90" s="700"/>
      <c r="N90" s="700" t="s">
        <v>4</v>
      </c>
      <c r="O90" s="700"/>
      <c r="P90" s="700"/>
      <c r="Q90" s="700" t="s">
        <v>4</v>
      </c>
      <c r="R90" s="700" t="s">
        <v>4</v>
      </c>
      <c r="S90" s="700"/>
      <c r="T90" s="700"/>
      <c r="U90" s="700"/>
      <c r="V90" s="700"/>
      <c r="W90" s="700"/>
      <c r="X90" s="700" t="s">
        <v>4</v>
      </c>
      <c r="Y90" s="700" t="s">
        <v>4</v>
      </c>
      <c r="Z90" s="700" t="s">
        <v>4</v>
      </c>
      <c r="AA90" s="700" t="s">
        <v>4</v>
      </c>
      <c r="AB90" s="700"/>
      <c r="AC90" s="1204">
        <v>9</v>
      </c>
    </row>
    <row r="91" spans="1:29" x14ac:dyDescent="0.15">
      <c r="A91" s="366"/>
      <c r="B91" s="366"/>
      <c r="C91" s="698">
        <v>82</v>
      </c>
      <c r="D91" s="699" t="s">
        <v>784</v>
      </c>
      <c r="E91" s="700"/>
      <c r="F91" s="700"/>
      <c r="G91" s="700"/>
      <c r="H91" s="700"/>
      <c r="I91" s="700"/>
      <c r="J91" s="700"/>
      <c r="K91" s="700"/>
      <c r="L91" s="700"/>
      <c r="M91" s="700"/>
      <c r="N91" s="700"/>
      <c r="O91" s="700"/>
      <c r="P91" s="700"/>
      <c r="Q91" s="700"/>
      <c r="R91" s="700"/>
      <c r="S91" s="700"/>
      <c r="T91" s="700"/>
      <c r="U91" s="700"/>
      <c r="V91" s="700"/>
      <c r="W91" s="700"/>
      <c r="X91" s="700"/>
      <c r="Y91" s="700"/>
      <c r="Z91" s="700"/>
      <c r="AA91" s="700"/>
      <c r="AB91" s="700" t="s">
        <v>1</v>
      </c>
      <c r="AC91" s="1204">
        <v>1</v>
      </c>
    </row>
    <row r="92" spans="1:29" x14ac:dyDescent="0.15">
      <c r="A92" s="366"/>
      <c r="B92" s="366"/>
      <c r="C92" s="698">
        <v>83</v>
      </c>
      <c r="D92" s="699" t="s">
        <v>783</v>
      </c>
      <c r="E92" s="700"/>
      <c r="F92" s="700"/>
      <c r="G92" s="700"/>
      <c r="H92" s="700"/>
      <c r="I92" s="700"/>
      <c r="J92" s="700"/>
      <c r="K92" s="700"/>
      <c r="L92" s="700"/>
      <c r="M92" s="700"/>
      <c r="N92" s="700" t="s">
        <v>4</v>
      </c>
      <c r="O92" s="700"/>
      <c r="P92" s="700"/>
      <c r="Q92" s="700"/>
      <c r="R92" s="700"/>
      <c r="S92" s="700"/>
      <c r="T92" s="700"/>
      <c r="U92" s="700"/>
      <c r="V92" s="700"/>
      <c r="W92" s="700"/>
      <c r="X92" s="700" t="s">
        <v>4</v>
      </c>
      <c r="Y92" s="700" t="s">
        <v>4</v>
      </c>
      <c r="Z92" s="700"/>
      <c r="AA92" s="700" t="s">
        <v>4</v>
      </c>
      <c r="AB92" s="700"/>
      <c r="AC92" s="1204">
        <v>4</v>
      </c>
    </row>
    <row r="93" spans="1:29" x14ac:dyDescent="0.15">
      <c r="A93" s="366"/>
      <c r="B93" s="366"/>
      <c r="C93" s="698">
        <v>84</v>
      </c>
      <c r="D93" s="699" t="s">
        <v>947</v>
      </c>
      <c r="E93" s="700"/>
      <c r="F93" s="700"/>
      <c r="G93" s="700"/>
      <c r="H93" s="700"/>
      <c r="I93" s="700"/>
      <c r="J93" s="700"/>
      <c r="K93" s="700"/>
      <c r="L93" s="700"/>
      <c r="M93" s="700"/>
      <c r="N93" s="700"/>
      <c r="O93" s="700"/>
      <c r="P93" s="700"/>
      <c r="Q93" s="700" t="s">
        <v>4</v>
      </c>
      <c r="R93" s="700"/>
      <c r="S93" s="700"/>
      <c r="T93" s="700"/>
      <c r="U93" s="700"/>
      <c r="V93" s="700"/>
      <c r="W93" s="700"/>
      <c r="X93" s="700"/>
      <c r="Y93" s="700"/>
      <c r="Z93" s="700"/>
      <c r="AA93" s="700"/>
      <c r="AB93" s="700"/>
      <c r="AC93" s="1204">
        <v>1</v>
      </c>
    </row>
    <row r="94" spans="1:29" x14ac:dyDescent="0.15">
      <c r="A94" s="366"/>
      <c r="B94" s="366"/>
      <c r="C94" s="698">
        <v>85</v>
      </c>
      <c r="D94" s="699" t="s">
        <v>782</v>
      </c>
      <c r="E94" s="700"/>
      <c r="F94" s="700"/>
      <c r="G94" s="700"/>
      <c r="H94" s="700"/>
      <c r="I94" s="700"/>
      <c r="J94" s="700"/>
      <c r="K94" s="700"/>
      <c r="L94" s="700"/>
      <c r="M94" s="700" t="s">
        <v>4</v>
      </c>
      <c r="N94" s="700"/>
      <c r="O94" s="700" t="s">
        <v>4</v>
      </c>
      <c r="P94" s="700"/>
      <c r="Q94" s="700"/>
      <c r="R94" s="700"/>
      <c r="S94" s="700"/>
      <c r="T94" s="700"/>
      <c r="U94" s="700" t="s">
        <v>4</v>
      </c>
      <c r="V94" s="700"/>
      <c r="W94" s="700"/>
      <c r="X94" s="700"/>
      <c r="Y94" s="700"/>
      <c r="Z94" s="700"/>
      <c r="AA94" s="700"/>
      <c r="AB94" s="700"/>
      <c r="AC94" s="1204">
        <v>3</v>
      </c>
    </row>
    <row r="95" spans="1:29" x14ac:dyDescent="0.15">
      <c r="A95" s="366"/>
      <c r="B95" s="366"/>
      <c r="C95" s="698">
        <v>86</v>
      </c>
      <c r="D95" s="699" t="s">
        <v>1388</v>
      </c>
      <c r="E95" s="700"/>
      <c r="F95" s="700"/>
      <c r="G95" s="700"/>
      <c r="H95" s="700"/>
      <c r="I95" s="700"/>
      <c r="J95" s="700"/>
      <c r="K95" s="700"/>
      <c r="L95" s="700"/>
      <c r="M95" s="700"/>
      <c r="N95" s="700"/>
      <c r="O95" s="700"/>
      <c r="P95" s="700"/>
      <c r="Q95" s="700"/>
      <c r="R95" s="700" t="s">
        <v>4</v>
      </c>
      <c r="S95" s="700"/>
      <c r="T95" s="700"/>
      <c r="U95" s="700"/>
      <c r="V95" s="700"/>
      <c r="W95" s="700"/>
      <c r="X95" s="700"/>
      <c r="Y95" s="700"/>
      <c r="Z95" s="700"/>
      <c r="AA95" s="700" t="s">
        <v>4</v>
      </c>
      <c r="AB95" s="700"/>
      <c r="AC95" s="1204">
        <v>2</v>
      </c>
    </row>
    <row r="96" spans="1:29" x14ac:dyDescent="0.15">
      <c r="A96" s="366"/>
      <c r="B96" s="366"/>
      <c r="C96" s="698">
        <v>87</v>
      </c>
      <c r="D96" s="699" t="s">
        <v>1160</v>
      </c>
      <c r="E96" s="700"/>
      <c r="F96" s="700"/>
      <c r="G96" s="700"/>
      <c r="H96" s="700"/>
      <c r="I96" s="700"/>
      <c r="J96" s="700"/>
      <c r="K96" s="700"/>
      <c r="L96" s="700"/>
      <c r="M96" s="700"/>
      <c r="N96" s="700"/>
      <c r="O96" s="700"/>
      <c r="P96" s="700"/>
      <c r="Q96" s="700"/>
      <c r="R96" s="700" t="s">
        <v>4</v>
      </c>
      <c r="S96" s="700"/>
      <c r="T96" s="700"/>
      <c r="U96" s="700"/>
      <c r="V96" s="700"/>
      <c r="W96" s="700"/>
      <c r="X96" s="700"/>
      <c r="Y96" s="700"/>
      <c r="Z96" s="700"/>
      <c r="AA96" s="700"/>
      <c r="AB96" s="700"/>
      <c r="AC96" s="1204">
        <v>1</v>
      </c>
    </row>
    <row r="97" spans="1:29" x14ac:dyDescent="0.15">
      <c r="A97" s="366"/>
      <c r="B97" s="366"/>
      <c r="C97" s="698">
        <v>88</v>
      </c>
      <c r="D97" s="699" t="s">
        <v>2841</v>
      </c>
      <c r="E97" s="700" t="s">
        <v>886</v>
      </c>
      <c r="F97" s="700"/>
      <c r="G97" s="700"/>
      <c r="H97" s="700"/>
      <c r="I97" s="700"/>
      <c r="J97" s="700"/>
      <c r="K97" s="700"/>
      <c r="L97" s="700"/>
      <c r="M97" s="700"/>
      <c r="N97" s="700"/>
      <c r="O97" s="700"/>
      <c r="P97" s="700"/>
      <c r="Q97" s="700"/>
      <c r="R97" s="700"/>
      <c r="S97" s="700"/>
      <c r="T97" s="700"/>
      <c r="U97" s="700"/>
      <c r="V97" s="700"/>
      <c r="W97" s="700"/>
      <c r="X97" s="700"/>
      <c r="Y97" s="700"/>
      <c r="Z97" s="700"/>
      <c r="AA97" s="700"/>
      <c r="AB97" s="700"/>
      <c r="AC97" s="1204">
        <v>1</v>
      </c>
    </row>
    <row r="98" spans="1:29" x14ac:dyDescent="0.15">
      <c r="A98" s="366"/>
      <c r="B98" s="366"/>
      <c r="C98" s="698">
        <v>89</v>
      </c>
      <c r="D98" s="699" t="s">
        <v>2685</v>
      </c>
      <c r="E98" s="700"/>
      <c r="F98" s="700"/>
      <c r="G98" s="700"/>
      <c r="H98" s="700"/>
      <c r="I98" s="700"/>
      <c r="J98" s="700"/>
      <c r="K98" s="700"/>
      <c r="L98" s="700"/>
      <c r="M98" s="700"/>
      <c r="N98" s="700"/>
      <c r="O98" s="700"/>
      <c r="P98" s="700"/>
      <c r="Q98" s="700"/>
      <c r="R98" s="700"/>
      <c r="S98" s="700"/>
      <c r="T98" s="700"/>
      <c r="U98" s="700"/>
      <c r="V98" s="700"/>
      <c r="W98" s="700"/>
      <c r="X98" s="700" t="s">
        <v>4</v>
      </c>
      <c r="Y98" s="700"/>
      <c r="Z98" s="700"/>
      <c r="AA98" s="700"/>
      <c r="AB98" s="700"/>
      <c r="AC98" s="1204">
        <v>1</v>
      </c>
    </row>
    <row r="99" spans="1:29" x14ac:dyDescent="0.15">
      <c r="A99" s="366"/>
      <c r="B99" s="366"/>
      <c r="C99" s="698">
        <v>90</v>
      </c>
      <c r="D99" s="699" t="s">
        <v>2102</v>
      </c>
      <c r="E99" s="700"/>
      <c r="F99" s="700"/>
      <c r="G99" s="700"/>
      <c r="H99" s="700"/>
      <c r="I99" s="700"/>
      <c r="J99" s="700"/>
      <c r="K99" s="700"/>
      <c r="L99" s="700"/>
      <c r="M99" s="700"/>
      <c r="N99" s="700"/>
      <c r="O99" s="700"/>
      <c r="P99" s="700"/>
      <c r="Q99" s="700"/>
      <c r="R99" s="700"/>
      <c r="S99" s="700"/>
      <c r="T99" s="700"/>
      <c r="U99" s="700"/>
      <c r="V99" s="700"/>
      <c r="W99" s="700"/>
      <c r="X99" s="700"/>
      <c r="Y99" s="700"/>
      <c r="Z99" s="700"/>
      <c r="AA99" s="700" t="s">
        <v>4</v>
      </c>
      <c r="AB99" s="700"/>
      <c r="AC99" s="1204">
        <v>1</v>
      </c>
    </row>
    <row r="100" spans="1:29" x14ac:dyDescent="0.15">
      <c r="A100" s="366"/>
      <c r="B100" s="366"/>
      <c r="C100" s="698">
        <v>91</v>
      </c>
      <c r="D100" s="699" t="s">
        <v>781</v>
      </c>
      <c r="E100" s="700"/>
      <c r="F100" s="700"/>
      <c r="G100" s="700"/>
      <c r="H100" s="700"/>
      <c r="I100" s="700"/>
      <c r="J100" s="700"/>
      <c r="K100" s="700"/>
      <c r="L100" s="700"/>
      <c r="M100" s="700"/>
      <c r="N100" s="700"/>
      <c r="O100" s="700"/>
      <c r="P100" s="700"/>
      <c r="Q100" s="700" t="s">
        <v>4</v>
      </c>
      <c r="R100" s="700" t="s">
        <v>4</v>
      </c>
      <c r="S100" s="700"/>
      <c r="T100" s="700" t="s">
        <v>4</v>
      </c>
      <c r="U100" s="700"/>
      <c r="V100" s="700"/>
      <c r="W100" s="700"/>
      <c r="X100" s="700"/>
      <c r="Y100" s="700"/>
      <c r="Z100" s="700"/>
      <c r="AA100" s="700"/>
      <c r="AB100" s="700"/>
      <c r="AC100" s="1204">
        <v>3</v>
      </c>
    </row>
    <row r="101" spans="1:29" x14ac:dyDescent="0.15">
      <c r="A101" s="366"/>
      <c r="B101" s="366"/>
      <c r="C101" s="698">
        <v>92</v>
      </c>
      <c r="D101" s="699" t="s">
        <v>2463</v>
      </c>
      <c r="E101" s="700"/>
      <c r="F101" s="700"/>
      <c r="G101" s="700"/>
      <c r="H101" s="700"/>
      <c r="I101" s="700"/>
      <c r="J101" s="700"/>
      <c r="K101" s="700"/>
      <c r="L101" s="700"/>
      <c r="M101" s="700"/>
      <c r="N101" s="700"/>
      <c r="O101" s="700"/>
      <c r="P101" s="700"/>
      <c r="Q101" s="700"/>
      <c r="R101" s="700" t="s">
        <v>4</v>
      </c>
      <c r="S101" s="700"/>
      <c r="T101" s="700"/>
      <c r="U101" s="700"/>
      <c r="V101" s="700"/>
      <c r="W101" s="700"/>
      <c r="X101" s="700"/>
      <c r="Y101" s="700"/>
      <c r="Z101" s="700"/>
      <c r="AA101" s="700"/>
      <c r="AB101" s="700"/>
      <c r="AC101" s="1204">
        <v>1</v>
      </c>
    </row>
    <row r="102" spans="1:29" x14ac:dyDescent="0.15">
      <c r="A102" s="366"/>
      <c r="B102" s="366"/>
      <c r="C102" s="698">
        <v>93</v>
      </c>
      <c r="D102" s="699" t="s">
        <v>2103</v>
      </c>
      <c r="E102" s="700"/>
      <c r="F102" s="700"/>
      <c r="G102" s="700"/>
      <c r="H102" s="700"/>
      <c r="I102" s="700"/>
      <c r="J102" s="700"/>
      <c r="K102" s="700"/>
      <c r="L102" s="700" t="s">
        <v>4</v>
      </c>
      <c r="M102" s="700" t="s">
        <v>4</v>
      </c>
      <c r="N102" s="700" t="s">
        <v>4</v>
      </c>
      <c r="O102" s="700"/>
      <c r="P102" s="700"/>
      <c r="Q102" s="700"/>
      <c r="R102" s="700"/>
      <c r="S102" s="700"/>
      <c r="T102" s="700" t="s">
        <v>4</v>
      </c>
      <c r="U102" s="700" t="s">
        <v>4</v>
      </c>
      <c r="V102" s="700"/>
      <c r="W102" s="700"/>
      <c r="X102" s="700" t="s">
        <v>4</v>
      </c>
      <c r="Y102" s="700" t="s">
        <v>4</v>
      </c>
      <c r="Z102" s="700"/>
      <c r="AA102" s="700"/>
      <c r="AB102" s="700"/>
      <c r="AC102" s="1204">
        <v>7</v>
      </c>
    </row>
    <row r="103" spans="1:29" x14ac:dyDescent="0.15">
      <c r="A103" s="366"/>
      <c r="B103" s="366"/>
      <c r="C103" s="698">
        <v>94</v>
      </c>
      <c r="D103" s="699" t="s">
        <v>950</v>
      </c>
      <c r="E103" s="700" t="s">
        <v>4</v>
      </c>
      <c r="F103" s="700"/>
      <c r="G103" s="700"/>
      <c r="H103" s="700"/>
      <c r="I103" s="700"/>
      <c r="J103" s="700"/>
      <c r="K103" s="700"/>
      <c r="L103" s="700"/>
      <c r="M103" s="700"/>
      <c r="N103" s="700" t="s">
        <v>4</v>
      </c>
      <c r="O103" s="700"/>
      <c r="P103" s="700"/>
      <c r="Q103" s="700"/>
      <c r="R103" s="700"/>
      <c r="S103" s="700"/>
      <c r="T103" s="700"/>
      <c r="U103" s="700"/>
      <c r="V103" s="700"/>
      <c r="W103" s="700"/>
      <c r="X103" s="700"/>
      <c r="Y103" s="700"/>
      <c r="Z103" s="700"/>
      <c r="AA103" s="700" t="s">
        <v>4</v>
      </c>
      <c r="AB103" s="700"/>
      <c r="AC103" s="1204">
        <v>3</v>
      </c>
    </row>
    <row r="104" spans="1:29" x14ac:dyDescent="0.15">
      <c r="A104" s="366"/>
      <c r="B104" s="366"/>
      <c r="C104" s="698">
        <v>95</v>
      </c>
      <c r="D104" s="699" t="s">
        <v>780</v>
      </c>
      <c r="E104" s="700"/>
      <c r="F104" s="700"/>
      <c r="G104" s="700"/>
      <c r="H104" s="700"/>
      <c r="I104" s="700"/>
      <c r="J104" s="700"/>
      <c r="K104" s="700"/>
      <c r="L104" s="700" t="s">
        <v>4</v>
      </c>
      <c r="M104" s="700"/>
      <c r="N104" s="700" t="s">
        <v>4</v>
      </c>
      <c r="O104" s="700"/>
      <c r="P104" s="700"/>
      <c r="Q104" s="700"/>
      <c r="R104" s="700"/>
      <c r="S104" s="700"/>
      <c r="T104" s="700" t="s">
        <v>4</v>
      </c>
      <c r="U104" s="700" t="s">
        <v>4</v>
      </c>
      <c r="V104" s="700"/>
      <c r="W104" s="700"/>
      <c r="X104" s="700"/>
      <c r="Y104" s="700"/>
      <c r="Z104" s="700" t="s">
        <v>4</v>
      </c>
      <c r="AA104" s="700" t="s">
        <v>4</v>
      </c>
      <c r="AB104" s="700"/>
      <c r="AC104" s="1204">
        <v>6</v>
      </c>
    </row>
    <row r="105" spans="1:29" x14ac:dyDescent="0.15">
      <c r="A105" s="366"/>
      <c r="B105" s="366"/>
      <c r="C105" s="698">
        <v>96</v>
      </c>
      <c r="D105" s="699" t="s">
        <v>779</v>
      </c>
      <c r="E105" s="700" t="s">
        <v>4</v>
      </c>
      <c r="F105" s="700"/>
      <c r="G105" s="700"/>
      <c r="H105" s="700"/>
      <c r="I105" s="700"/>
      <c r="J105" s="700"/>
      <c r="K105" s="700"/>
      <c r="L105" s="700"/>
      <c r="M105" s="700"/>
      <c r="N105" s="700"/>
      <c r="O105" s="700"/>
      <c r="P105" s="700"/>
      <c r="Q105" s="700"/>
      <c r="R105" s="700" t="s">
        <v>4</v>
      </c>
      <c r="S105" s="700"/>
      <c r="T105" s="700"/>
      <c r="U105" s="700"/>
      <c r="V105" s="700"/>
      <c r="W105" s="700"/>
      <c r="X105" s="700"/>
      <c r="Y105" s="700"/>
      <c r="Z105" s="700"/>
      <c r="AA105" s="700"/>
      <c r="AB105" s="700"/>
      <c r="AC105" s="1204">
        <v>2</v>
      </c>
    </row>
    <row r="106" spans="1:29" x14ac:dyDescent="0.15">
      <c r="A106" s="366"/>
      <c r="B106" s="366"/>
      <c r="C106" s="698">
        <v>97</v>
      </c>
      <c r="D106" s="699" t="s">
        <v>778</v>
      </c>
      <c r="E106" s="700" t="s">
        <v>4</v>
      </c>
      <c r="F106" s="700"/>
      <c r="G106" s="700"/>
      <c r="H106" s="700"/>
      <c r="I106" s="700"/>
      <c r="J106" s="700"/>
      <c r="K106" s="700"/>
      <c r="L106" s="700" t="s">
        <v>4</v>
      </c>
      <c r="M106" s="700" t="s">
        <v>4</v>
      </c>
      <c r="N106" s="700" t="s">
        <v>4</v>
      </c>
      <c r="O106" s="700"/>
      <c r="P106" s="700"/>
      <c r="Q106" s="700"/>
      <c r="R106" s="700" t="s">
        <v>4</v>
      </c>
      <c r="S106" s="700"/>
      <c r="T106" s="700" t="s">
        <v>4</v>
      </c>
      <c r="U106" s="700" t="s">
        <v>4</v>
      </c>
      <c r="V106" s="700"/>
      <c r="W106" s="700"/>
      <c r="X106" s="700" t="s">
        <v>4</v>
      </c>
      <c r="Y106" s="700" t="s">
        <v>4</v>
      </c>
      <c r="Z106" s="700"/>
      <c r="AA106" s="700" t="s">
        <v>4</v>
      </c>
      <c r="AB106" s="700"/>
      <c r="AC106" s="1204">
        <v>10</v>
      </c>
    </row>
    <row r="107" spans="1:29" x14ac:dyDescent="0.15">
      <c r="A107" s="366"/>
      <c r="B107" s="366"/>
      <c r="C107" s="698">
        <v>98</v>
      </c>
      <c r="D107" s="699" t="s">
        <v>951</v>
      </c>
      <c r="E107" s="700"/>
      <c r="F107" s="700"/>
      <c r="G107" s="700"/>
      <c r="H107" s="700"/>
      <c r="I107" s="700"/>
      <c r="J107" s="700"/>
      <c r="K107" s="700"/>
      <c r="L107" s="700"/>
      <c r="M107" s="700"/>
      <c r="N107" s="700" t="s">
        <v>4</v>
      </c>
      <c r="O107" s="700"/>
      <c r="P107" s="700"/>
      <c r="Q107" s="700"/>
      <c r="R107" s="700"/>
      <c r="S107" s="700"/>
      <c r="T107" s="700"/>
      <c r="U107" s="700"/>
      <c r="V107" s="700"/>
      <c r="W107" s="700"/>
      <c r="X107" s="700"/>
      <c r="Y107" s="700"/>
      <c r="Z107" s="700"/>
      <c r="AA107" s="700"/>
      <c r="AB107" s="700"/>
      <c r="AC107" s="1204">
        <v>1</v>
      </c>
    </row>
    <row r="108" spans="1:29" x14ac:dyDescent="0.15">
      <c r="A108" s="366"/>
      <c r="B108" s="366"/>
      <c r="C108" s="698">
        <v>99</v>
      </c>
      <c r="D108" s="699" t="s">
        <v>777</v>
      </c>
      <c r="E108" s="700"/>
      <c r="F108" s="700" t="s">
        <v>4</v>
      </c>
      <c r="G108" s="700"/>
      <c r="H108" s="700"/>
      <c r="I108" s="700"/>
      <c r="J108" s="700"/>
      <c r="K108" s="700"/>
      <c r="L108" s="700"/>
      <c r="M108" s="700"/>
      <c r="N108" s="700"/>
      <c r="O108" s="700"/>
      <c r="P108" s="700"/>
      <c r="Q108" s="700"/>
      <c r="R108" s="700"/>
      <c r="S108" s="700" t="s">
        <v>4</v>
      </c>
      <c r="T108" s="700"/>
      <c r="U108" s="700"/>
      <c r="V108" s="700"/>
      <c r="W108" s="700"/>
      <c r="X108" s="700"/>
      <c r="Y108" s="700"/>
      <c r="Z108" s="700"/>
      <c r="AA108" s="700"/>
      <c r="AB108" s="700"/>
      <c r="AC108" s="1204">
        <v>2</v>
      </c>
    </row>
    <row r="109" spans="1:29" x14ac:dyDescent="0.15">
      <c r="A109" s="366"/>
      <c r="B109" s="366"/>
      <c r="C109" s="698">
        <v>100</v>
      </c>
      <c r="D109" s="699" t="s">
        <v>2686</v>
      </c>
      <c r="E109" s="700"/>
      <c r="F109" s="700"/>
      <c r="G109" s="700"/>
      <c r="H109" s="700"/>
      <c r="I109" s="700"/>
      <c r="J109" s="700"/>
      <c r="K109" s="700"/>
      <c r="L109" s="700"/>
      <c r="M109" s="700"/>
      <c r="N109" s="700"/>
      <c r="O109" s="700"/>
      <c r="P109" s="700"/>
      <c r="Q109" s="700"/>
      <c r="R109" s="700" t="s">
        <v>4</v>
      </c>
      <c r="S109" s="700"/>
      <c r="T109" s="700"/>
      <c r="U109" s="700"/>
      <c r="V109" s="700"/>
      <c r="W109" s="700"/>
      <c r="X109" s="700"/>
      <c r="Y109" s="700"/>
      <c r="Z109" s="700"/>
      <c r="AA109" s="700"/>
      <c r="AB109" s="700"/>
      <c r="AC109" s="1204">
        <v>1</v>
      </c>
    </row>
    <row r="110" spans="1:29" x14ac:dyDescent="0.15">
      <c r="A110" s="366"/>
      <c r="B110" s="366"/>
      <c r="C110" s="698">
        <v>101</v>
      </c>
      <c r="D110" s="699" t="s">
        <v>776</v>
      </c>
      <c r="E110" s="700" t="s">
        <v>4</v>
      </c>
      <c r="F110" s="700"/>
      <c r="G110" s="700"/>
      <c r="H110" s="700"/>
      <c r="I110" s="700"/>
      <c r="J110" s="700"/>
      <c r="K110" s="700" t="s">
        <v>4</v>
      </c>
      <c r="L110" s="700" t="s">
        <v>4</v>
      </c>
      <c r="M110" s="700" t="s">
        <v>4</v>
      </c>
      <c r="N110" s="700" t="s">
        <v>4</v>
      </c>
      <c r="O110" s="700"/>
      <c r="P110" s="700"/>
      <c r="Q110" s="700" t="s">
        <v>4</v>
      </c>
      <c r="R110" s="700" t="s">
        <v>4</v>
      </c>
      <c r="S110" s="700"/>
      <c r="T110" s="700" t="s">
        <v>4</v>
      </c>
      <c r="U110" s="700" t="s">
        <v>4</v>
      </c>
      <c r="V110" s="700"/>
      <c r="W110" s="700"/>
      <c r="X110" s="700" t="s">
        <v>4</v>
      </c>
      <c r="Y110" s="700" t="s">
        <v>4</v>
      </c>
      <c r="Z110" s="700"/>
      <c r="AA110" s="700" t="s">
        <v>4</v>
      </c>
      <c r="AB110" s="700" t="s">
        <v>4</v>
      </c>
      <c r="AC110" s="1204">
        <v>13</v>
      </c>
    </row>
    <row r="111" spans="1:29" x14ac:dyDescent="0.15">
      <c r="A111" s="366"/>
      <c r="B111" s="366"/>
      <c r="C111" s="698">
        <v>102</v>
      </c>
      <c r="D111" s="699" t="s">
        <v>952</v>
      </c>
      <c r="E111" s="700"/>
      <c r="F111" s="700"/>
      <c r="G111" s="700"/>
      <c r="H111" s="700"/>
      <c r="I111" s="700"/>
      <c r="J111" s="700"/>
      <c r="K111" s="700"/>
      <c r="L111" s="700"/>
      <c r="M111" s="700" t="s">
        <v>4</v>
      </c>
      <c r="N111" s="700"/>
      <c r="O111" s="700"/>
      <c r="P111" s="700"/>
      <c r="Q111" s="700"/>
      <c r="R111" s="700" t="s">
        <v>4</v>
      </c>
      <c r="S111" s="700"/>
      <c r="T111" s="700" t="s">
        <v>4</v>
      </c>
      <c r="U111" s="700"/>
      <c r="V111" s="700"/>
      <c r="W111" s="700"/>
      <c r="X111" s="700" t="s">
        <v>4</v>
      </c>
      <c r="Y111" s="700" t="s">
        <v>4</v>
      </c>
      <c r="Z111" s="700"/>
      <c r="AA111" s="700"/>
      <c r="AB111" s="700"/>
      <c r="AC111" s="1204">
        <v>5</v>
      </c>
    </row>
    <row r="112" spans="1:29" x14ac:dyDescent="0.15">
      <c r="A112" s="366"/>
      <c r="B112" s="366"/>
      <c r="C112" s="698">
        <v>103</v>
      </c>
      <c r="D112" s="699" t="s">
        <v>2687</v>
      </c>
      <c r="E112" s="700"/>
      <c r="F112" s="700"/>
      <c r="G112" s="700"/>
      <c r="H112" s="700"/>
      <c r="I112" s="700"/>
      <c r="J112" s="700"/>
      <c r="K112" s="700"/>
      <c r="L112" s="700"/>
      <c r="M112" s="700"/>
      <c r="N112" s="700"/>
      <c r="O112" s="700"/>
      <c r="P112" s="700" t="s">
        <v>4</v>
      </c>
      <c r="Q112" s="700"/>
      <c r="R112" s="700"/>
      <c r="S112" s="700"/>
      <c r="T112" s="700"/>
      <c r="U112" s="700"/>
      <c r="V112" s="700"/>
      <c r="W112" s="700"/>
      <c r="X112" s="700"/>
      <c r="Y112" s="700"/>
      <c r="Z112" s="700"/>
      <c r="AA112" s="700"/>
      <c r="AB112" s="700"/>
      <c r="AC112" s="1204">
        <v>1</v>
      </c>
    </row>
    <row r="113" spans="1:29" x14ac:dyDescent="0.15">
      <c r="A113" s="366"/>
      <c r="B113" s="366"/>
      <c r="C113" s="698">
        <v>104</v>
      </c>
      <c r="D113" s="699" t="s">
        <v>1548</v>
      </c>
      <c r="E113" s="700"/>
      <c r="F113" s="700"/>
      <c r="G113" s="700"/>
      <c r="H113" s="700"/>
      <c r="I113" s="700"/>
      <c r="J113" s="700"/>
      <c r="K113" s="700"/>
      <c r="L113" s="700"/>
      <c r="M113" s="700" t="s">
        <v>4</v>
      </c>
      <c r="N113" s="700"/>
      <c r="O113" s="700"/>
      <c r="P113" s="700"/>
      <c r="Q113" s="700"/>
      <c r="R113" s="700" t="s">
        <v>4</v>
      </c>
      <c r="S113" s="700"/>
      <c r="T113" s="700" t="s">
        <v>4</v>
      </c>
      <c r="U113" s="700"/>
      <c r="V113" s="700"/>
      <c r="W113" s="700"/>
      <c r="X113" s="700" t="s">
        <v>4</v>
      </c>
      <c r="Y113" s="700"/>
      <c r="Z113" s="700"/>
      <c r="AA113" s="700"/>
      <c r="AB113" s="700"/>
      <c r="AC113" s="1204">
        <v>4</v>
      </c>
    </row>
    <row r="114" spans="1:29" x14ac:dyDescent="0.15">
      <c r="A114" s="366"/>
      <c r="B114" s="366"/>
      <c r="C114" s="698">
        <v>105</v>
      </c>
      <c r="D114" s="699" t="s">
        <v>774</v>
      </c>
      <c r="E114" s="700"/>
      <c r="F114" s="700"/>
      <c r="G114" s="700" t="s">
        <v>4</v>
      </c>
      <c r="H114" s="700"/>
      <c r="I114" s="700"/>
      <c r="J114" s="700"/>
      <c r="K114" s="700" t="s">
        <v>4</v>
      </c>
      <c r="L114" s="700" t="s">
        <v>4</v>
      </c>
      <c r="M114" s="700" t="s">
        <v>4</v>
      </c>
      <c r="N114" s="700" t="s">
        <v>4</v>
      </c>
      <c r="O114" s="700"/>
      <c r="P114" s="700"/>
      <c r="Q114" s="700"/>
      <c r="R114" s="700"/>
      <c r="S114" s="700"/>
      <c r="T114" s="700" t="s">
        <v>4</v>
      </c>
      <c r="U114" s="700"/>
      <c r="V114" s="700"/>
      <c r="W114" s="700" t="s">
        <v>4</v>
      </c>
      <c r="X114" s="700"/>
      <c r="Y114" s="700" t="s">
        <v>4</v>
      </c>
      <c r="Z114" s="700"/>
      <c r="AA114" s="700"/>
      <c r="AB114" s="700"/>
      <c r="AC114" s="1204">
        <v>8</v>
      </c>
    </row>
    <row r="115" spans="1:29" x14ac:dyDescent="0.15">
      <c r="A115" s="366"/>
      <c r="B115" s="366"/>
      <c r="C115" s="698">
        <v>106</v>
      </c>
      <c r="D115" s="699" t="s">
        <v>2842</v>
      </c>
      <c r="E115" s="700" t="s">
        <v>886</v>
      </c>
      <c r="F115" s="700"/>
      <c r="G115" s="700"/>
      <c r="H115" s="700"/>
      <c r="I115" s="700"/>
      <c r="J115" s="700"/>
      <c r="K115" s="700"/>
      <c r="L115" s="700"/>
      <c r="M115" s="700"/>
      <c r="N115" s="700"/>
      <c r="O115" s="700"/>
      <c r="P115" s="700"/>
      <c r="Q115" s="700"/>
      <c r="R115" s="700"/>
      <c r="S115" s="700"/>
      <c r="T115" s="700"/>
      <c r="U115" s="700"/>
      <c r="V115" s="700"/>
      <c r="W115" s="700"/>
      <c r="X115" s="700"/>
      <c r="Y115" s="700"/>
      <c r="Z115" s="700"/>
      <c r="AA115" s="700"/>
      <c r="AB115" s="700"/>
      <c r="AC115" s="1204">
        <v>1</v>
      </c>
    </row>
    <row r="116" spans="1:29" x14ac:dyDescent="0.15">
      <c r="A116" s="366"/>
      <c r="B116" s="366"/>
      <c r="C116" s="698">
        <v>107</v>
      </c>
      <c r="D116" s="699" t="s">
        <v>2110</v>
      </c>
      <c r="E116" s="700" t="s">
        <v>1</v>
      </c>
      <c r="F116" s="700"/>
      <c r="G116" s="700"/>
      <c r="H116" s="700"/>
      <c r="I116" s="700"/>
      <c r="J116" s="700"/>
      <c r="K116" s="700"/>
      <c r="L116" s="700"/>
      <c r="M116" s="700"/>
      <c r="N116" s="700"/>
      <c r="O116" s="700"/>
      <c r="P116" s="700"/>
      <c r="Q116" s="700"/>
      <c r="R116" s="700"/>
      <c r="S116" s="700"/>
      <c r="T116" s="700"/>
      <c r="U116" s="700"/>
      <c r="V116" s="700"/>
      <c r="W116" s="700"/>
      <c r="X116" s="700"/>
      <c r="Y116" s="700"/>
      <c r="Z116" s="700"/>
      <c r="AA116" s="700" t="s">
        <v>1</v>
      </c>
      <c r="AB116" s="700"/>
      <c r="AC116" s="1204">
        <v>2</v>
      </c>
    </row>
    <row r="117" spans="1:29" x14ac:dyDescent="0.15">
      <c r="A117" s="366"/>
      <c r="B117" s="366"/>
      <c r="C117" s="698">
        <v>108</v>
      </c>
      <c r="D117" s="699" t="s">
        <v>954</v>
      </c>
      <c r="E117" s="700" t="s">
        <v>4</v>
      </c>
      <c r="F117" s="700"/>
      <c r="G117" s="700"/>
      <c r="H117" s="700"/>
      <c r="I117" s="700"/>
      <c r="J117" s="700"/>
      <c r="K117" s="700"/>
      <c r="L117" s="700"/>
      <c r="M117" s="700"/>
      <c r="N117" s="700" t="s">
        <v>4</v>
      </c>
      <c r="O117" s="700"/>
      <c r="P117" s="700"/>
      <c r="Q117" s="700"/>
      <c r="R117" s="700" t="s">
        <v>4</v>
      </c>
      <c r="S117" s="700"/>
      <c r="T117" s="700"/>
      <c r="U117" s="700" t="s">
        <v>4</v>
      </c>
      <c r="V117" s="700"/>
      <c r="W117" s="700"/>
      <c r="X117" s="700"/>
      <c r="Y117" s="700" t="s">
        <v>4</v>
      </c>
      <c r="Z117" s="700"/>
      <c r="AA117" s="700"/>
      <c r="AB117" s="700"/>
      <c r="AC117" s="1204">
        <v>5</v>
      </c>
    </row>
    <row r="118" spans="1:29" x14ac:dyDescent="0.15">
      <c r="A118" s="366"/>
      <c r="B118" s="366"/>
      <c r="C118" s="1193">
        <v>109</v>
      </c>
      <c r="D118" s="1194" t="s">
        <v>801</v>
      </c>
      <c r="E118" s="1195"/>
      <c r="F118" s="1195"/>
      <c r="G118" s="1195"/>
      <c r="H118" s="1195"/>
      <c r="I118" s="1195"/>
      <c r="J118" s="1195"/>
      <c r="K118" s="1195"/>
      <c r="L118" s="1195"/>
      <c r="M118" s="1195" t="s">
        <v>1</v>
      </c>
      <c r="N118" s="1195"/>
      <c r="O118" s="1195"/>
      <c r="P118" s="1195"/>
      <c r="Q118" s="1195"/>
      <c r="R118" s="1195"/>
      <c r="S118" s="1195"/>
      <c r="T118" s="1195" t="s">
        <v>1</v>
      </c>
      <c r="U118" s="1195"/>
      <c r="V118" s="1195"/>
      <c r="W118" s="1195"/>
      <c r="X118" s="1195"/>
      <c r="Y118" s="1195"/>
      <c r="Z118" s="1195"/>
      <c r="AA118" s="1195"/>
      <c r="AB118" s="1195"/>
      <c r="AC118" s="1205">
        <v>2</v>
      </c>
    </row>
    <row r="119" spans="1:29" x14ac:dyDescent="0.15">
      <c r="A119" s="366"/>
      <c r="B119" s="358" t="s">
        <v>958</v>
      </c>
      <c r="C119" s="392">
        <v>110</v>
      </c>
      <c r="D119" s="358" t="s">
        <v>959</v>
      </c>
      <c r="E119" s="356" t="s">
        <v>1</v>
      </c>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7">
        <v>1</v>
      </c>
    </row>
    <row r="120" spans="1:29" x14ac:dyDescent="0.15">
      <c r="A120" s="390" t="s">
        <v>772</v>
      </c>
      <c r="B120" s="391"/>
      <c r="C120" s="392">
        <v>1</v>
      </c>
      <c r="D120" s="358" t="s">
        <v>771</v>
      </c>
      <c r="E120" s="356"/>
      <c r="F120" s="356"/>
      <c r="G120" s="356"/>
      <c r="H120" s="356"/>
      <c r="I120" s="356"/>
      <c r="J120" s="356"/>
      <c r="K120" s="356"/>
      <c r="L120" s="356" t="s">
        <v>4</v>
      </c>
      <c r="M120" s="356" t="s">
        <v>4</v>
      </c>
      <c r="N120" s="356"/>
      <c r="O120" s="356"/>
      <c r="P120" s="356"/>
      <c r="Q120" s="356" t="s">
        <v>4</v>
      </c>
      <c r="R120" s="356"/>
      <c r="S120" s="356"/>
      <c r="T120" s="356" t="s">
        <v>4</v>
      </c>
      <c r="U120" s="356" t="s">
        <v>4</v>
      </c>
      <c r="V120" s="356"/>
      <c r="W120" s="356"/>
      <c r="X120" s="356" t="s">
        <v>4</v>
      </c>
      <c r="Y120" s="356" t="s">
        <v>4</v>
      </c>
      <c r="Z120" s="356" t="s">
        <v>4</v>
      </c>
      <c r="AA120" s="356"/>
      <c r="AB120" s="356" t="s">
        <v>4</v>
      </c>
      <c r="AC120" s="357">
        <v>9</v>
      </c>
    </row>
    <row r="121" spans="1:29" x14ac:dyDescent="0.15">
      <c r="A121" s="387" t="s">
        <v>769</v>
      </c>
      <c r="B121" s="702"/>
      <c r="C121" s="695">
        <v>1</v>
      </c>
      <c r="D121" s="696" t="s">
        <v>2688</v>
      </c>
      <c r="E121" s="697"/>
      <c r="F121" s="697"/>
      <c r="G121" s="697"/>
      <c r="H121" s="697"/>
      <c r="I121" s="697"/>
      <c r="J121" s="697"/>
      <c r="K121" s="697"/>
      <c r="L121" s="697"/>
      <c r="M121" s="697" t="s">
        <v>1</v>
      </c>
      <c r="N121" s="697"/>
      <c r="O121" s="697"/>
      <c r="P121" s="697"/>
      <c r="Q121" s="697"/>
      <c r="R121" s="697"/>
      <c r="S121" s="697"/>
      <c r="T121" s="697"/>
      <c r="U121" s="697"/>
      <c r="V121" s="697"/>
      <c r="W121" s="697"/>
      <c r="X121" s="697"/>
      <c r="Y121" s="697"/>
      <c r="Z121" s="697"/>
      <c r="AA121" s="697"/>
      <c r="AB121" s="697"/>
      <c r="AC121" s="1203">
        <v>1</v>
      </c>
    </row>
    <row r="122" spans="1:29" x14ac:dyDescent="0.15">
      <c r="A122" s="387"/>
      <c r="B122" s="702"/>
      <c r="C122" s="698">
        <v>2</v>
      </c>
      <c r="D122" s="699" t="s">
        <v>768</v>
      </c>
      <c r="E122" s="700"/>
      <c r="F122" s="700"/>
      <c r="G122" s="700"/>
      <c r="H122" s="700"/>
      <c r="I122" s="700"/>
      <c r="J122" s="700"/>
      <c r="K122" s="700"/>
      <c r="L122" s="700"/>
      <c r="M122" s="700"/>
      <c r="N122" s="700"/>
      <c r="O122" s="700"/>
      <c r="P122" s="700"/>
      <c r="Q122" s="700"/>
      <c r="R122" s="700"/>
      <c r="S122" s="700"/>
      <c r="T122" s="700"/>
      <c r="U122" s="700"/>
      <c r="V122" s="700"/>
      <c r="W122" s="700"/>
      <c r="X122" s="700"/>
      <c r="Y122" s="700"/>
      <c r="Z122" s="700"/>
      <c r="AA122" s="700"/>
      <c r="AB122" s="700" t="s">
        <v>4</v>
      </c>
      <c r="AC122" s="1204">
        <v>1</v>
      </c>
    </row>
    <row r="123" spans="1:29" x14ac:dyDescent="0.15">
      <c r="A123" s="387"/>
      <c r="B123" s="702"/>
      <c r="C123" s="698">
        <v>3</v>
      </c>
      <c r="D123" s="699" t="s">
        <v>1550</v>
      </c>
      <c r="E123" s="700"/>
      <c r="F123" s="700"/>
      <c r="G123" s="700"/>
      <c r="H123" s="700"/>
      <c r="I123" s="700"/>
      <c r="J123" s="700"/>
      <c r="K123" s="700" t="s">
        <v>884</v>
      </c>
      <c r="L123" s="700"/>
      <c r="M123" s="700"/>
      <c r="N123" s="700"/>
      <c r="O123" s="700"/>
      <c r="P123" s="700"/>
      <c r="Q123" s="700"/>
      <c r="R123" s="700"/>
      <c r="S123" s="700"/>
      <c r="T123" s="700"/>
      <c r="U123" s="700"/>
      <c r="V123" s="700"/>
      <c r="W123" s="700"/>
      <c r="X123" s="700"/>
      <c r="Y123" s="700"/>
      <c r="Z123" s="700"/>
      <c r="AA123" s="700"/>
      <c r="AB123" s="700"/>
      <c r="AC123" s="1204">
        <v>1</v>
      </c>
    </row>
    <row r="124" spans="1:29" x14ac:dyDescent="0.15">
      <c r="A124" s="387"/>
      <c r="B124" s="702"/>
      <c r="C124" s="698">
        <v>4</v>
      </c>
      <c r="D124" s="699" t="s">
        <v>762</v>
      </c>
      <c r="E124" s="700"/>
      <c r="F124" s="700"/>
      <c r="G124" s="700"/>
      <c r="H124" s="700"/>
      <c r="I124" s="700"/>
      <c r="J124" s="700"/>
      <c r="K124" s="700"/>
      <c r="L124" s="700" t="s">
        <v>4</v>
      </c>
      <c r="M124" s="700" t="s">
        <v>4</v>
      </c>
      <c r="N124" s="700"/>
      <c r="O124" s="700"/>
      <c r="P124" s="700"/>
      <c r="Q124" s="700"/>
      <c r="R124" s="700"/>
      <c r="S124" s="700"/>
      <c r="T124" s="700" t="s">
        <v>4</v>
      </c>
      <c r="U124" s="700"/>
      <c r="V124" s="700"/>
      <c r="W124" s="700"/>
      <c r="X124" s="700"/>
      <c r="Y124" s="700"/>
      <c r="Z124" s="700"/>
      <c r="AA124" s="700"/>
      <c r="AB124" s="700"/>
      <c r="AC124" s="1204">
        <v>3</v>
      </c>
    </row>
    <row r="125" spans="1:29" x14ac:dyDescent="0.15">
      <c r="A125" s="387"/>
      <c r="B125" s="702"/>
      <c r="C125" s="698">
        <v>5</v>
      </c>
      <c r="D125" s="699" t="s">
        <v>1393</v>
      </c>
      <c r="E125" s="700"/>
      <c r="F125" s="700"/>
      <c r="G125" s="700"/>
      <c r="H125" s="700"/>
      <c r="I125" s="700"/>
      <c r="J125" s="700"/>
      <c r="K125" s="700"/>
      <c r="L125" s="700"/>
      <c r="M125" s="700" t="s">
        <v>4</v>
      </c>
      <c r="N125" s="700"/>
      <c r="O125" s="700"/>
      <c r="P125" s="700"/>
      <c r="Q125" s="700"/>
      <c r="R125" s="700"/>
      <c r="S125" s="700"/>
      <c r="T125" s="700" t="s">
        <v>4</v>
      </c>
      <c r="U125" s="700"/>
      <c r="V125" s="700"/>
      <c r="W125" s="700"/>
      <c r="X125" s="700"/>
      <c r="Y125" s="700" t="s">
        <v>4</v>
      </c>
      <c r="Z125" s="700"/>
      <c r="AA125" s="700"/>
      <c r="AB125" s="700"/>
      <c r="AC125" s="1204">
        <v>3</v>
      </c>
    </row>
    <row r="126" spans="1:29" x14ac:dyDescent="0.15">
      <c r="A126" s="387"/>
      <c r="B126" s="702"/>
      <c r="C126" s="698">
        <v>6</v>
      </c>
      <c r="D126" s="699" t="s">
        <v>759</v>
      </c>
      <c r="E126" s="700"/>
      <c r="F126" s="700"/>
      <c r="G126" s="700"/>
      <c r="H126" s="700"/>
      <c r="I126" s="700"/>
      <c r="J126" s="700"/>
      <c r="K126" s="700" t="s">
        <v>4</v>
      </c>
      <c r="L126" s="700"/>
      <c r="M126" s="700" t="s">
        <v>4</v>
      </c>
      <c r="N126" s="700"/>
      <c r="O126" s="700"/>
      <c r="P126" s="700"/>
      <c r="Q126" s="700"/>
      <c r="R126" s="700"/>
      <c r="S126" s="700"/>
      <c r="T126" s="700"/>
      <c r="U126" s="700"/>
      <c r="V126" s="700"/>
      <c r="W126" s="700"/>
      <c r="X126" s="700" t="s">
        <v>4</v>
      </c>
      <c r="Y126" s="700"/>
      <c r="Z126" s="700"/>
      <c r="AA126" s="700"/>
      <c r="AB126" s="700"/>
      <c r="AC126" s="1204">
        <v>3</v>
      </c>
    </row>
    <row r="127" spans="1:29" x14ac:dyDescent="0.15">
      <c r="A127" s="387"/>
      <c r="B127" s="702"/>
      <c r="C127" s="698">
        <v>7</v>
      </c>
      <c r="D127" s="699" t="s">
        <v>1551</v>
      </c>
      <c r="E127" s="700"/>
      <c r="F127" s="700"/>
      <c r="G127" s="700"/>
      <c r="H127" s="700"/>
      <c r="I127" s="700"/>
      <c r="J127" s="700"/>
      <c r="K127" s="700"/>
      <c r="L127" s="700"/>
      <c r="M127" s="700"/>
      <c r="N127" s="700"/>
      <c r="O127" s="700"/>
      <c r="P127" s="700"/>
      <c r="Q127" s="700"/>
      <c r="R127" s="700"/>
      <c r="S127" s="700"/>
      <c r="T127" s="700" t="s">
        <v>4</v>
      </c>
      <c r="U127" s="700"/>
      <c r="V127" s="700"/>
      <c r="W127" s="700"/>
      <c r="X127" s="700"/>
      <c r="Y127" s="700"/>
      <c r="Z127" s="700"/>
      <c r="AA127" s="700"/>
      <c r="AB127" s="700"/>
      <c r="AC127" s="1204">
        <v>1</v>
      </c>
    </row>
    <row r="128" spans="1:29" x14ac:dyDescent="0.15">
      <c r="A128" s="387"/>
      <c r="B128" s="702"/>
      <c r="C128" s="698">
        <v>8</v>
      </c>
      <c r="D128" s="699" t="s">
        <v>756</v>
      </c>
      <c r="E128" s="700"/>
      <c r="F128" s="700"/>
      <c r="G128" s="700"/>
      <c r="H128" s="700"/>
      <c r="I128" s="700"/>
      <c r="J128" s="700"/>
      <c r="K128" s="700"/>
      <c r="L128" s="700" t="s">
        <v>4</v>
      </c>
      <c r="M128" s="700" t="s">
        <v>4</v>
      </c>
      <c r="N128" s="700"/>
      <c r="O128" s="700"/>
      <c r="P128" s="700"/>
      <c r="Q128" s="700"/>
      <c r="R128" s="700"/>
      <c r="S128" s="700"/>
      <c r="T128" s="700"/>
      <c r="U128" s="700"/>
      <c r="V128" s="700"/>
      <c r="W128" s="700"/>
      <c r="X128" s="700"/>
      <c r="Y128" s="700"/>
      <c r="Z128" s="700"/>
      <c r="AA128" s="700"/>
      <c r="AB128" s="700"/>
      <c r="AC128" s="1204">
        <v>2</v>
      </c>
    </row>
    <row r="129" spans="1:29" x14ac:dyDescent="0.15">
      <c r="A129" s="387"/>
      <c r="B129" s="702"/>
      <c r="C129" s="698">
        <v>9</v>
      </c>
      <c r="D129" s="699" t="s">
        <v>755</v>
      </c>
      <c r="E129" s="700"/>
      <c r="F129" s="700"/>
      <c r="G129" s="700"/>
      <c r="H129" s="700"/>
      <c r="I129" s="700"/>
      <c r="J129" s="700"/>
      <c r="K129" s="700" t="s">
        <v>4</v>
      </c>
      <c r="L129" s="700"/>
      <c r="M129" s="700" t="s">
        <v>4</v>
      </c>
      <c r="N129" s="700"/>
      <c r="O129" s="700"/>
      <c r="P129" s="700"/>
      <c r="Q129" s="700"/>
      <c r="R129" s="700"/>
      <c r="S129" s="700"/>
      <c r="T129" s="700"/>
      <c r="U129" s="700"/>
      <c r="V129" s="700"/>
      <c r="W129" s="700"/>
      <c r="X129" s="700"/>
      <c r="Y129" s="700"/>
      <c r="Z129" s="700"/>
      <c r="AA129" s="700"/>
      <c r="AB129" s="700"/>
      <c r="AC129" s="1204">
        <v>2</v>
      </c>
    </row>
    <row r="130" spans="1:29" x14ac:dyDescent="0.15">
      <c r="A130" s="387"/>
      <c r="B130" s="702"/>
      <c r="C130" s="698">
        <v>10</v>
      </c>
      <c r="D130" s="699" t="s">
        <v>753</v>
      </c>
      <c r="E130" s="700"/>
      <c r="F130" s="700"/>
      <c r="G130" s="700"/>
      <c r="H130" s="700"/>
      <c r="I130" s="700"/>
      <c r="J130" s="700"/>
      <c r="K130" s="700" t="s">
        <v>4</v>
      </c>
      <c r="L130" s="700"/>
      <c r="M130" s="700" t="s">
        <v>4</v>
      </c>
      <c r="N130" s="700"/>
      <c r="O130" s="700"/>
      <c r="P130" s="700"/>
      <c r="Q130" s="700"/>
      <c r="R130" s="700" t="s">
        <v>884</v>
      </c>
      <c r="S130" s="700"/>
      <c r="T130" s="700"/>
      <c r="U130" s="700"/>
      <c r="V130" s="700"/>
      <c r="W130" s="700"/>
      <c r="X130" s="700" t="s">
        <v>4</v>
      </c>
      <c r="Y130" s="700" t="s">
        <v>4</v>
      </c>
      <c r="Z130" s="700"/>
      <c r="AA130" s="700"/>
      <c r="AB130" s="700"/>
      <c r="AC130" s="1204">
        <v>5</v>
      </c>
    </row>
    <row r="131" spans="1:29" x14ac:dyDescent="0.15">
      <c r="A131" s="387"/>
      <c r="B131" s="702"/>
      <c r="C131" s="698">
        <v>11</v>
      </c>
      <c r="D131" s="699" t="s">
        <v>751</v>
      </c>
      <c r="E131" s="700"/>
      <c r="F131" s="700"/>
      <c r="G131" s="700"/>
      <c r="H131" s="700"/>
      <c r="I131" s="700"/>
      <c r="J131" s="700"/>
      <c r="K131" s="700" t="s">
        <v>4</v>
      </c>
      <c r="L131" s="700"/>
      <c r="M131" s="700"/>
      <c r="N131" s="700"/>
      <c r="O131" s="700"/>
      <c r="P131" s="700"/>
      <c r="Q131" s="700"/>
      <c r="R131" s="700"/>
      <c r="S131" s="700"/>
      <c r="T131" s="700"/>
      <c r="U131" s="700"/>
      <c r="V131" s="700"/>
      <c r="W131" s="700"/>
      <c r="X131" s="700"/>
      <c r="Y131" s="700"/>
      <c r="Z131" s="700"/>
      <c r="AA131" s="700"/>
      <c r="AB131" s="700"/>
      <c r="AC131" s="1204">
        <v>1</v>
      </c>
    </row>
    <row r="132" spans="1:29" x14ac:dyDescent="0.15">
      <c r="A132" s="387"/>
      <c r="B132" s="702"/>
      <c r="C132" s="698">
        <v>12</v>
      </c>
      <c r="D132" s="699" t="s">
        <v>2275</v>
      </c>
      <c r="E132" s="700"/>
      <c r="F132" s="700"/>
      <c r="G132" s="700"/>
      <c r="H132" s="700"/>
      <c r="I132" s="700"/>
      <c r="J132" s="700"/>
      <c r="K132" s="700"/>
      <c r="L132" s="700"/>
      <c r="M132" s="700"/>
      <c r="N132" s="700"/>
      <c r="O132" s="700"/>
      <c r="P132" s="700"/>
      <c r="Q132" s="700"/>
      <c r="R132" s="700"/>
      <c r="S132" s="700"/>
      <c r="T132" s="700" t="s">
        <v>1</v>
      </c>
      <c r="U132" s="700"/>
      <c r="V132" s="700"/>
      <c r="W132" s="700"/>
      <c r="X132" s="700" t="s">
        <v>1</v>
      </c>
      <c r="Y132" s="700"/>
      <c r="Z132" s="700"/>
      <c r="AA132" s="700"/>
      <c r="AB132" s="700"/>
      <c r="AC132" s="1204">
        <v>2</v>
      </c>
    </row>
    <row r="133" spans="1:29" x14ac:dyDescent="0.15">
      <c r="A133" s="387"/>
      <c r="B133" s="702"/>
      <c r="C133" s="698">
        <v>13</v>
      </c>
      <c r="D133" s="699" t="s">
        <v>2689</v>
      </c>
      <c r="E133" s="700"/>
      <c r="F133" s="700"/>
      <c r="G133" s="700"/>
      <c r="H133" s="700"/>
      <c r="I133" s="700"/>
      <c r="J133" s="700"/>
      <c r="K133" s="700"/>
      <c r="L133" s="700"/>
      <c r="M133" s="700"/>
      <c r="N133" s="700"/>
      <c r="O133" s="700"/>
      <c r="P133" s="700"/>
      <c r="Q133" s="700"/>
      <c r="R133" s="700" t="s">
        <v>884</v>
      </c>
      <c r="S133" s="700"/>
      <c r="T133" s="700"/>
      <c r="U133" s="700"/>
      <c r="V133" s="700"/>
      <c r="W133" s="700"/>
      <c r="X133" s="700"/>
      <c r="Y133" s="700"/>
      <c r="Z133" s="700"/>
      <c r="AA133" s="700"/>
      <c r="AB133" s="700"/>
      <c r="AC133" s="1204">
        <v>1</v>
      </c>
    </row>
    <row r="134" spans="1:29" x14ac:dyDescent="0.15">
      <c r="A134" s="387"/>
      <c r="B134" s="702"/>
      <c r="C134" s="698">
        <v>14</v>
      </c>
      <c r="D134" s="699" t="s">
        <v>2276</v>
      </c>
      <c r="E134" s="700"/>
      <c r="F134" s="700"/>
      <c r="G134" s="700"/>
      <c r="H134" s="700"/>
      <c r="I134" s="700"/>
      <c r="J134" s="700"/>
      <c r="K134" s="700"/>
      <c r="L134" s="700"/>
      <c r="M134" s="700" t="s">
        <v>1</v>
      </c>
      <c r="N134" s="700"/>
      <c r="O134" s="700"/>
      <c r="P134" s="700"/>
      <c r="Q134" s="700"/>
      <c r="R134" s="700"/>
      <c r="S134" s="700"/>
      <c r="T134" s="700"/>
      <c r="U134" s="700"/>
      <c r="V134" s="700"/>
      <c r="W134" s="700"/>
      <c r="X134" s="700"/>
      <c r="Y134" s="700"/>
      <c r="Z134" s="700"/>
      <c r="AA134" s="700"/>
      <c r="AB134" s="700"/>
      <c r="AC134" s="1204">
        <v>1</v>
      </c>
    </row>
    <row r="135" spans="1:29" x14ac:dyDescent="0.15">
      <c r="A135" s="387"/>
      <c r="B135" s="702"/>
      <c r="C135" s="698">
        <v>15</v>
      </c>
      <c r="D135" s="699" t="s">
        <v>2690</v>
      </c>
      <c r="E135" s="700"/>
      <c r="F135" s="700"/>
      <c r="G135" s="700"/>
      <c r="H135" s="700"/>
      <c r="I135" s="700"/>
      <c r="J135" s="700"/>
      <c r="K135" s="700"/>
      <c r="L135" s="700"/>
      <c r="M135" s="700" t="s">
        <v>4</v>
      </c>
      <c r="N135" s="700"/>
      <c r="O135" s="700"/>
      <c r="P135" s="700"/>
      <c r="Q135" s="700"/>
      <c r="R135" s="700"/>
      <c r="S135" s="700"/>
      <c r="T135" s="700"/>
      <c r="U135" s="700"/>
      <c r="V135" s="700"/>
      <c r="W135" s="700"/>
      <c r="X135" s="700"/>
      <c r="Y135" s="700"/>
      <c r="Z135" s="700"/>
      <c r="AA135" s="700"/>
      <c r="AB135" s="700"/>
      <c r="AC135" s="1204">
        <v>1</v>
      </c>
    </row>
    <row r="136" spans="1:29" x14ac:dyDescent="0.15">
      <c r="A136" s="387"/>
      <c r="B136" s="702"/>
      <c r="C136" s="698">
        <v>16</v>
      </c>
      <c r="D136" s="699" t="s">
        <v>2691</v>
      </c>
      <c r="E136" s="700"/>
      <c r="F136" s="700"/>
      <c r="G136" s="700"/>
      <c r="H136" s="700"/>
      <c r="I136" s="700"/>
      <c r="J136" s="700"/>
      <c r="K136" s="700"/>
      <c r="L136" s="700"/>
      <c r="M136" s="700"/>
      <c r="N136" s="700"/>
      <c r="O136" s="700"/>
      <c r="P136" s="700"/>
      <c r="Q136" s="700"/>
      <c r="R136" s="700" t="s">
        <v>4</v>
      </c>
      <c r="S136" s="700"/>
      <c r="T136" s="700"/>
      <c r="U136" s="700"/>
      <c r="V136" s="700"/>
      <c r="W136" s="700"/>
      <c r="X136" s="700"/>
      <c r="Y136" s="700"/>
      <c r="Z136" s="700"/>
      <c r="AA136" s="700"/>
      <c r="AB136" s="700"/>
      <c r="AC136" s="1204">
        <v>1</v>
      </c>
    </row>
    <row r="137" spans="1:29" x14ac:dyDescent="0.15">
      <c r="A137" s="703"/>
      <c r="B137" s="704"/>
      <c r="C137" s="1196">
        <v>17</v>
      </c>
      <c r="D137" s="1197" t="s">
        <v>961</v>
      </c>
      <c r="E137" s="1198"/>
      <c r="F137" s="1198"/>
      <c r="G137" s="1198"/>
      <c r="H137" s="1198"/>
      <c r="I137" s="1198"/>
      <c r="J137" s="1198"/>
      <c r="K137" s="1198"/>
      <c r="L137" s="1198"/>
      <c r="M137" s="1198"/>
      <c r="N137" s="1198"/>
      <c r="O137" s="1198"/>
      <c r="P137" s="1198"/>
      <c r="Q137" s="1198"/>
      <c r="R137" s="1198" t="s">
        <v>4</v>
      </c>
      <c r="S137" s="1198"/>
      <c r="T137" s="1198"/>
      <c r="U137" s="1198"/>
      <c r="V137" s="1198"/>
      <c r="W137" s="1198"/>
      <c r="X137" s="1198" t="s">
        <v>4</v>
      </c>
      <c r="Y137" s="1198"/>
      <c r="Z137" s="1198"/>
      <c r="AA137" s="1198"/>
      <c r="AB137" s="1198"/>
      <c r="AC137" s="1206">
        <v>2</v>
      </c>
    </row>
    <row r="138" spans="1:29" x14ac:dyDescent="0.15">
      <c r="A138" s="1199" t="s">
        <v>2693</v>
      </c>
      <c r="B138" s="1200"/>
      <c r="C138" s="372">
        <v>18</v>
      </c>
      <c r="D138" s="701" t="s">
        <v>744</v>
      </c>
      <c r="E138" s="692"/>
      <c r="F138" s="692"/>
      <c r="G138" s="692"/>
      <c r="H138" s="692"/>
      <c r="I138" s="692"/>
      <c r="J138" s="692"/>
      <c r="K138" s="692" t="s">
        <v>884</v>
      </c>
      <c r="L138" s="692" t="s">
        <v>4</v>
      </c>
      <c r="M138" s="692" t="s">
        <v>4</v>
      </c>
      <c r="N138" s="692"/>
      <c r="O138" s="692"/>
      <c r="P138" s="692"/>
      <c r="Q138" s="692"/>
      <c r="R138" s="692" t="s">
        <v>4</v>
      </c>
      <c r="S138" s="692"/>
      <c r="T138" s="692" t="s">
        <v>4</v>
      </c>
      <c r="U138" s="692"/>
      <c r="V138" s="692"/>
      <c r="W138" s="692"/>
      <c r="X138" s="692" t="s">
        <v>4</v>
      </c>
      <c r="Y138" s="692" t="s">
        <v>4</v>
      </c>
      <c r="Z138" s="692"/>
      <c r="AA138" s="692"/>
      <c r="AB138" s="692"/>
      <c r="AC138" s="365">
        <v>7</v>
      </c>
    </row>
    <row r="139" spans="1:29" x14ac:dyDescent="0.15">
      <c r="A139" s="387"/>
      <c r="B139" s="702"/>
      <c r="C139" s="698">
        <v>19</v>
      </c>
      <c r="D139" s="699" t="s">
        <v>2584</v>
      </c>
      <c r="E139" s="700"/>
      <c r="F139" s="700"/>
      <c r="G139" s="700"/>
      <c r="H139" s="700"/>
      <c r="I139" s="700"/>
      <c r="J139" s="700"/>
      <c r="K139" s="700"/>
      <c r="L139" s="700"/>
      <c r="M139" s="700"/>
      <c r="N139" s="700"/>
      <c r="O139" s="700"/>
      <c r="P139" s="700"/>
      <c r="Q139" s="700"/>
      <c r="R139" s="700" t="s">
        <v>4</v>
      </c>
      <c r="S139" s="700"/>
      <c r="T139" s="700"/>
      <c r="U139" s="700"/>
      <c r="V139" s="700"/>
      <c r="W139" s="700"/>
      <c r="X139" s="700"/>
      <c r="Y139" s="700"/>
      <c r="Z139" s="700"/>
      <c r="AA139" s="700"/>
      <c r="AB139" s="700"/>
      <c r="AC139" s="1204">
        <v>1</v>
      </c>
    </row>
    <row r="140" spans="1:29" x14ac:dyDescent="0.15">
      <c r="A140" s="387"/>
      <c r="B140" s="702"/>
      <c r="C140" s="698">
        <v>20</v>
      </c>
      <c r="D140" s="699" t="s">
        <v>2692</v>
      </c>
      <c r="E140" s="700"/>
      <c r="F140" s="700"/>
      <c r="G140" s="700"/>
      <c r="H140" s="700"/>
      <c r="I140" s="700"/>
      <c r="J140" s="700"/>
      <c r="K140" s="700"/>
      <c r="L140" s="700"/>
      <c r="M140" s="700"/>
      <c r="N140" s="700"/>
      <c r="O140" s="700"/>
      <c r="P140" s="700"/>
      <c r="Q140" s="700"/>
      <c r="R140" s="700" t="s">
        <v>4</v>
      </c>
      <c r="S140" s="700"/>
      <c r="T140" s="700"/>
      <c r="U140" s="700"/>
      <c r="V140" s="700"/>
      <c r="W140" s="700"/>
      <c r="X140" s="700"/>
      <c r="Y140" s="700"/>
      <c r="Z140" s="700"/>
      <c r="AA140" s="700"/>
      <c r="AB140" s="700"/>
      <c r="AC140" s="1204">
        <v>1</v>
      </c>
    </row>
    <row r="141" spans="1:29" x14ac:dyDescent="0.15">
      <c r="A141" s="387"/>
      <c r="B141" s="702"/>
      <c r="C141" s="698">
        <v>21</v>
      </c>
      <c r="D141" s="699" t="s">
        <v>739</v>
      </c>
      <c r="E141" s="700"/>
      <c r="F141" s="700"/>
      <c r="G141" s="700"/>
      <c r="H141" s="700"/>
      <c r="I141" s="700"/>
      <c r="J141" s="700"/>
      <c r="K141" s="700"/>
      <c r="L141" s="700"/>
      <c r="M141" s="700"/>
      <c r="N141" s="700"/>
      <c r="O141" s="700"/>
      <c r="P141" s="700"/>
      <c r="Q141" s="700"/>
      <c r="R141" s="700" t="s">
        <v>4</v>
      </c>
      <c r="S141" s="700"/>
      <c r="T141" s="700"/>
      <c r="U141" s="700"/>
      <c r="V141" s="700"/>
      <c r="W141" s="700"/>
      <c r="X141" s="700"/>
      <c r="Y141" s="700"/>
      <c r="Z141" s="700"/>
      <c r="AA141" s="700"/>
      <c r="AB141" s="700"/>
      <c r="AC141" s="1204">
        <v>1</v>
      </c>
    </row>
    <row r="142" spans="1:29" x14ac:dyDescent="0.15">
      <c r="A142" s="387"/>
      <c r="B142" s="702"/>
      <c r="C142" s="698">
        <v>22</v>
      </c>
      <c r="D142" s="699" t="s">
        <v>737</v>
      </c>
      <c r="E142" s="700"/>
      <c r="F142" s="700"/>
      <c r="G142" s="700"/>
      <c r="H142" s="700"/>
      <c r="I142" s="700"/>
      <c r="J142" s="700"/>
      <c r="K142" s="700" t="s">
        <v>884</v>
      </c>
      <c r="L142" s="700" t="s">
        <v>4</v>
      </c>
      <c r="M142" s="700"/>
      <c r="N142" s="700"/>
      <c r="O142" s="700"/>
      <c r="P142" s="700"/>
      <c r="Q142" s="700"/>
      <c r="R142" s="700"/>
      <c r="S142" s="700"/>
      <c r="T142" s="700"/>
      <c r="U142" s="700"/>
      <c r="V142" s="700"/>
      <c r="W142" s="700"/>
      <c r="X142" s="700"/>
      <c r="Y142" s="700" t="s">
        <v>4</v>
      </c>
      <c r="Z142" s="700"/>
      <c r="AA142" s="700"/>
      <c r="AB142" s="700"/>
      <c r="AC142" s="1204">
        <v>3</v>
      </c>
    </row>
    <row r="143" spans="1:29" x14ac:dyDescent="0.15">
      <c r="A143" s="387"/>
      <c r="B143" s="702"/>
      <c r="C143" s="698">
        <v>23</v>
      </c>
      <c r="D143" s="699" t="s">
        <v>962</v>
      </c>
      <c r="E143" s="700"/>
      <c r="F143" s="700"/>
      <c r="G143" s="700"/>
      <c r="H143" s="700"/>
      <c r="I143" s="700"/>
      <c r="J143" s="700"/>
      <c r="K143" s="700"/>
      <c r="L143" s="700"/>
      <c r="M143" s="700"/>
      <c r="N143" s="700"/>
      <c r="O143" s="700"/>
      <c r="P143" s="700"/>
      <c r="Q143" s="700"/>
      <c r="R143" s="700"/>
      <c r="S143" s="700"/>
      <c r="T143" s="700"/>
      <c r="U143" s="700"/>
      <c r="V143" s="700"/>
      <c r="W143" s="700"/>
      <c r="X143" s="700" t="s">
        <v>4</v>
      </c>
      <c r="Y143" s="700"/>
      <c r="Z143" s="700"/>
      <c r="AA143" s="700"/>
      <c r="AB143" s="700"/>
      <c r="AC143" s="1204">
        <v>1</v>
      </c>
    </row>
    <row r="144" spans="1:29" x14ac:dyDescent="0.15">
      <c r="A144" s="387"/>
      <c r="B144" s="702"/>
      <c r="C144" s="698">
        <v>24</v>
      </c>
      <c r="D144" s="699" t="s">
        <v>2694</v>
      </c>
      <c r="E144" s="700"/>
      <c r="F144" s="700"/>
      <c r="G144" s="700"/>
      <c r="H144" s="700"/>
      <c r="I144" s="700"/>
      <c r="J144" s="700"/>
      <c r="K144" s="700"/>
      <c r="L144" s="700"/>
      <c r="M144" s="700"/>
      <c r="N144" s="700"/>
      <c r="O144" s="700"/>
      <c r="P144" s="700"/>
      <c r="Q144" s="700"/>
      <c r="R144" s="700" t="s">
        <v>884</v>
      </c>
      <c r="S144" s="700"/>
      <c r="T144" s="700"/>
      <c r="U144" s="700"/>
      <c r="V144" s="700"/>
      <c r="W144" s="700"/>
      <c r="X144" s="700" t="s">
        <v>4</v>
      </c>
      <c r="Y144" s="700"/>
      <c r="Z144" s="700"/>
      <c r="AA144" s="700"/>
      <c r="AB144" s="700"/>
      <c r="AC144" s="1204">
        <v>2</v>
      </c>
    </row>
    <row r="145" spans="1:29" x14ac:dyDescent="0.15">
      <c r="A145" s="387"/>
      <c r="B145" s="702"/>
      <c r="C145" s="698">
        <v>25</v>
      </c>
      <c r="D145" s="699" t="s">
        <v>2695</v>
      </c>
      <c r="E145" s="700"/>
      <c r="F145" s="700"/>
      <c r="G145" s="700"/>
      <c r="H145" s="700"/>
      <c r="I145" s="700"/>
      <c r="J145" s="700"/>
      <c r="K145" s="700" t="s">
        <v>884</v>
      </c>
      <c r="L145" s="700"/>
      <c r="M145" s="700"/>
      <c r="N145" s="700"/>
      <c r="O145" s="700"/>
      <c r="P145" s="700"/>
      <c r="Q145" s="700"/>
      <c r="R145" s="700"/>
      <c r="S145" s="700"/>
      <c r="T145" s="700"/>
      <c r="U145" s="700"/>
      <c r="V145" s="700"/>
      <c r="W145" s="700"/>
      <c r="X145" s="700"/>
      <c r="Y145" s="700"/>
      <c r="Z145" s="700"/>
      <c r="AA145" s="700"/>
      <c r="AB145" s="700"/>
      <c r="AC145" s="1204">
        <v>1</v>
      </c>
    </row>
    <row r="146" spans="1:29" x14ac:dyDescent="0.15">
      <c r="A146" s="387"/>
      <c r="B146" s="702"/>
      <c r="C146" s="698">
        <v>26</v>
      </c>
      <c r="D146" s="699" t="s">
        <v>734</v>
      </c>
      <c r="E146" s="700"/>
      <c r="F146" s="700"/>
      <c r="G146" s="700"/>
      <c r="H146" s="700"/>
      <c r="I146" s="700"/>
      <c r="J146" s="700"/>
      <c r="K146" s="700"/>
      <c r="L146" s="700" t="s">
        <v>4</v>
      </c>
      <c r="M146" s="700" t="s">
        <v>4</v>
      </c>
      <c r="N146" s="700"/>
      <c r="O146" s="700"/>
      <c r="P146" s="700"/>
      <c r="Q146" s="700"/>
      <c r="R146" s="700"/>
      <c r="S146" s="700"/>
      <c r="T146" s="700"/>
      <c r="U146" s="700"/>
      <c r="V146" s="700"/>
      <c r="W146" s="700"/>
      <c r="X146" s="700" t="s">
        <v>4</v>
      </c>
      <c r="Y146" s="700"/>
      <c r="Z146" s="700"/>
      <c r="AA146" s="700"/>
      <c r="AB146" s="700"/>
      <c r="AC146" s="1204">
        <v>3</v>
      </c>
    </row>
    <row r="147" spans="1:29" x14ac:dyDescent="0.15">
      <c r="A147" s="387"/>
      <c r="B147" s="702"/>
      <c r="C147" s="698">
        <v>27</v>
      </c>
      <c r="D147" s="699" t="s">
        <v>730</v>
      </c>
      <c r="E147" s="700"/>
      <c r="F147" s="700"/>
      <c r="G147" s="700"/>
      <c r="H147" s="700"/>
      <c r="I147" s="700"/>
      <c r="J147" s="700"/>
      <c r="K147" s="700"/>
      <c r="L147" s="700"/>
      <c r="M147" s="700" t="s">
        <v>4</v>
      </c>
      <c r="N147" s="700"/>
      <c r="O147" s="700"/>
      <c r="P147" s="700"/>
      <c r="Q147" s="700"/>
      <c r="R147" s="700"/>
      <c r="S147" s="700"/>
      <c r="T147" s="700"/>
      <c r="U147" s="700"/>
      <c r="V147" s="700"/>
      <c r="W147" s="700"/>
      <c r="X147" s="700"/>
      <c r="Y147" s="700"/>
      <c r="Z147" s="700"/>
      <c r="AA147" s="700"/>
      <c r="AB147" s="700"/>
      <c r="AC147" s="1204">
        <v>1</v>
      </c>
    </row>
    <row r="148" spans="1:29" x14ac:dyDescent="0.15">
      <c r="A148" s="387"/>
      <c r="B148" s="702"/>
      <c r="C148" s="698">
        <v>28</v>
      </c>
      <c r="D148" s="699" t="s">
        <v>1397</v>
      </c>
      <c r="E148" s="700"/>
      <c r="F148" s="700"/>
      <c r="G148" s="700"/>
      <c r="H148" s="700"/>
      <c r="I148" s="700"/>
      <c r="J148" s="700"/>
      <c r="K148" s="700" t="s">
        <v>884</v>
      </c>
      <c r="L148" s="700"/>
      <c r="M148" s="700"/>
      <c r="N148" s="700"/>
      <c r="O148" s="700"/>
      <c r="P148" s="700"/>
      <c r="Q148" s="700"/>
      <c r="R148" s="700"/>
      <c r="S148" s="700"/>
      <c r="T148" s="700"/>
      <c r="U148" s="700"/>
      <c r="V148" s="700"/>
      <c r="W148" s="700"/>
      <c r="X148" s="700"/>
      <c r="Y148" s="700"/>
      <c r="Z148" s="700"/>
      <c r="AA148" s="700"/>
      <c r="AB148" s="700"/>
      <c r="AC148" s="1204">
        <v>1</v>
      </c>
    </row>
    <row r="149" spans="1:29" x14ac:dyDescent="0.15">
      <c r="A149" s="387"/>
      <c r="B149" s="702"/>
      <c r="C149" s="698">
        <v>29</v>
      </c>
      <c r="D149" s="699" t="s">
        <v>728</v>
      </c>
      <c r="E149" s="700"/>
      <c r="F149" s="700"/>
      <c r="G149" s="700" t="s">
        <v>4</v>
      </c>
      <c r="H149" s="700"/>
      <c r="I149" s="700"/>
      <c r="J149" s="700"/>
      <c r="K149" s="700" t="s">
        <v>884</v>
      </c>
      <c r="L149" s="700" t="s">
        <v>4</v>
      </c>
      <c r="M149" s="700" t="s">
        <v>4</v>
      </c>
      <c r="N149" s="700" t="s">
        <v>4</v>
      </c>
      <c r="O149" s="700"/>
      <c r="P149" s="700"/>
      <c r="Q149" s="700"/>
      <c r="R149" s="700"/>
      <c r="S149" s="700"/>
      <c r="T149" s="700" t="s">
        <v>4</v>
      </c>
      <c r="U149" s="700" t="s">
        <v>4</v>
      </c>
      <c r="V149" s="700"/>
      <c r="W149" s="700"/>
      <c r="X149" s="700" t="s">
        <v>4</v>
      </c>
      <c r="Y149" s="700" t="s">
        <v>4</v>
      </c>
      <c r="Z149" s="700"/>
      <c r="AA149" s="700"/>
      <c r="AB149" s="700" t="s">
        <v>4</v>
      </c>
      <c r="AC149" s="1204">
        <v>10</v>
      </c>
    </row>
    <row r="150" spans="1:29" x14ac:dyDescent="0.15">
      <c r="A150" s="387"/>
      <c r="B150" s="702"/>
      <c r="C150" s="698">
        <v>30</v>
      </c>
      <c r="D150" s="699" t="s">
        <v>1398</v>
      </c>
      <c r="E150" s="700"/>
      <c r="F150" s="700"/>
      <c r="G150" s="700"/>
      <c r="H150" s="700"/>
      <c r="I150" s="700"/>
      <c r="J150" s="700"/>
      <c r="K150" s="700" t="s">
        <v>884</v>
      </c>
      <c r="L150" s="700"/>
      <c r="M150" s="700" t="s">
        <v>4</v>
      </c>
      <c r="N150" s="700"/>
      <c r="O150" s="700"/>
      <c r="P150" s="700"/>
      <c r="Q150" s="700"/>
      <c r="R150" s="700"/>
      <c r="S150" s="700"/>
      <c r="T150" s="700" t="s">
        <v>4</v>
      </c>
      <c r="U150" s="700"/>
      <c r="V150" s="700"/>
      <c r="W150" s="700"/>
      <c r="X150" s="700" t="s">
        <v>4</v>
      </c>
      <c r="Y150" s="700"/>
      <c r="Z150" s="700"/>
      <c r="AA150" s="700"/>
      <c r="AB150" s="700"/>
      <c r="AC150" s="1204">
        <v>4</v>
      </c>
    </row>
    <row r="151" spans="1:29" x14ac:dyDescent="0.15">
      <c r="A151" s="387"/>
      <c r="B151" s="702"/>
      <c r="C151" s="698">
        <v>31</v>
      </c>
      <c r="D151" s="699" t="s">
        <v>727</v>
      </c>
      <c r="E151" s="700"/>
      <c r="F151" s="700"/>
      <c r="G151" s="700"/>
      <c r="H151" s="700"/>
      <c r="I151" s="700"/>
      <c r="J151" s="700"/>
      <c r="K151" s="700"/>
      <c r="L151" s="700"/>
      <c r="M151" s="700" t="s">
        <v>4</v>
      </c>
      <c r="N151" s="700"/>
      <c r="O151" s="700"/>
      <c r="P151" s="700"/>
      <c r="Q151" s="700"/>
      <c r="R151" s="700" t="s">
        <v>884</v>
      </c>
      <c r="S151" s="700"/>
      <c r="T151" s="700"/>
      <c r="U151" s="700"/>
      <c r="V151" s="700"/>
      <c r="W151" s="700"/>
      <c r="X151" s="700" t="s">
        <v>4</v>
      </c>
      <c r="Y151" s="700"/>
      <c r="Z151" s="700"/>
      <c r="AA151" s="700"/>
      <c r="AB151" s="700"/>
      <c r="AC151" s="1204">
        <v>3</v>
      </c>
    </row>
    <row r="152" spans="1:29" x14ac:dyDescent="0.15">
      <c r="A152" s="387"/>
      <c r="B152" s="702"/>
      <c r="C152" s="698">
        <v>32</v>
      </c>
      <c r="D152" s="699" t="s">
        <v>724</v>
      </c>
      <c r="E152" s="700"/>
      <c r="F152" s="700"/>
      <c r="G152" s="700"/>
      <c r="H152" s="700"/>
      <c r="I152" s="700"/>
      <c r="J152" s="700"/>
      <c r="K152" s="700" t="s">
        <v>884</v>
      </c>
      <c r="L152" s="700"/>
      <c r="M152" s="700"/>
      <c r="N152" s="700"/>
      <c r="O152" s="700"/>
      <c r="P152" s="700"/>
      <c r="Q152" s="700"/>
      <c r="R152" s="700"/>
      <c r="S152" s="700"/>
      <c r="T152" s="700"/>
      <c r="U152" s="700"/>
      <c r="V152" s="700"/>
      <c r="W152" s="700"/>
      <c r="X152" s="700"/>
      <c r="Y152" s="700"/>
      <c r="Z152" s="700"/>
      <c r="AA152" s="700"/>
      <c r="AB152" s="700"/>
      <c r="AC152" s="1204">
        <v>1</v>
      </c>
    </row>
    <row r="153" spans="1:29" x14ac:dyDescent="0.15">
      <c r="A153" s="387"/>
      <c r="B153" s="702"/>
      <c r="C153" s="698">
        <v>33</v>
      </c>
      <c r="D153" s="699" t="s">
        <v>722</v>
      </c>
      <c r="E153" s="700"/>
      <c r="F153" s="700"/>
      <c r="G153" s="700"/>
      <c r="H153" s="700"/>
      <c r="I153" s="700"/>
      <c r="J153" s="700"/>
      <c r="K153" s="700"/>
      <c r="L153" s="700"/>
      <c r="M153" s="700"/>
      <c r="N153" s="700"/>
      <c r="O153" s="700"/>
      <c r="P153" s="700"/>
      <c r="Q153" s="700"/>
      <c r="R153" s="700" t="s">
        <v>4</v>
      </c>
      <c r="S153" s="700"/>
      <c r="T153" s="700"/>
      <c r="U153" s="700"/>
      <c r="V153" s="700"/>
      <c r="W153" s="700"/>
      <c r="X153" s="700"/>
      <c r="Y153" s="700"/>
      <c r="Z153" s="700"/>
      <c r="AA153" s="700"/>
      <c r="AB153" s="700"/>
      <c r="AC153" s="1204">
        <v>1</v>
      </c>
    </row>
    <row r="154" spans="1:29" x14ac:dyDescent="0.15">
      <c r="A154" s="387"/>
      <c r="B154" s="702"/>
      <c r="C154" s="698">
        <v>34</v>
      </c>
      <c r="D154" s="699" t="s">
        <v>1172</v>
      </c>
      <c r="E154" s="700"/>
      <c r="F154" s="700"/>
      <c r="G154" s="700"/>
      <c r="H154" s="700"/>
      <c r="I154" s="700"/>
      <c r="J154" s="700"/>
      <c r="K154" s="700"/>
      <c r="L154" s="700"/>
      <c r="M154" s="700"/>
      <c r="N154" s="700"/>
      <c r="O154" s="700"/>
      <c r="P154" s="700"/>
      <c r="Q154" s="700"/>
      <c r="R154" s="700" t="s">
        <v>4</v>
      </c>
      <c r="S154" s="700"/>
      <c r="T154" s="700"/>
      <c r="U154" s="700"/>
      <c r="V154" s="700"/>
      <c r="W154" s="700"/>
      <c r="X154" s="700"/>
      <c r="Y154" s="700"/>
      <c r="Z154" s="700"/>
      <c r="AA154" s="700"/>
      <c r="AB154" s="700"/>
      <c r="AC154" s="1204">
        <v>1</v>
      </c>
    </row>
    <row r="155" spans="1:29" x14ac:dyDescent="0.15">
      <c r="A155" s="387"/>
      <c r="B155" s="702"/>
      <c r="C155" s="698">
        <v>35</v>
      </c>
      <c r="D155" s="699" t="s">
        <v>720</v>
      </c>
      <c r="E155" s="700"/>
      <c r="F155" s="700"/>
      <c r="G155" s="700"/>
      <c r="H155" s="700"/>
      <c r="I155" s="700"/>
      <c r="J155" s="700"/>
      <c r="K155" s="700"/>
      <c r="L155" s="700"/>
      <c r="M155" s="700"/>
      <c r="N155" s="700"/>
      <c r="O155" s="700"/>
      <c r="P155" s="700"/>
      <c r="Q155" s="700"/>
      <c r="R155" s="700" t="s">
        <v>4</v>
      </c>
      <c r="S155" s="700"/>
      <c r="T155" s="700"/>
      <c r="U155" s="700"/>
      <c r="V155" s="700"/>
      <c r="W155" s="700"/>
      <c r="X155" s="700"/>
      <c r="Y155" s="700"/>
      <c r="Z155" s="700"/>
      <c r="AA155" s="700"/>
      <c r="AB155" s="700"/>
      <c r="AC155" s="1204">
        <v>1</v>
      </c>
    </row>
    <row r="156" spans="1:29" x14ac:dyDescent="0.15">
      <c r="A156" s="387"/>
      <c r="B156" s="702"/>
      <c r="C156" s="698">
        <v>36</v>
      </c>
      <c r="D156" s="699" t="s">
        <v>718</v>
      </c>
      <c r="E156" s="700"/>
      <c r="F156" s="700"/>
      <c r="G156" s="700"/>
      <c r="H156" s="700"/>
      <c r="I156" s="700"/>
      <c r="J156" s="700"/>
      <c r="K156" s="700"/>
      <c r="L156" s="700"/>
      <c r="M156" s="700"/>
      <c r="N156" s="700"/>
      <c r="O156" s="700"/>
      <c r="P156" s="700"/>
      <c r="Q156" s="700"/>
      <c r="R156" s="700"/>
      <c r="S156" s="700"/>
      <c r="T156" s="700" t="s">
        <v>4</v>
      </c>
      <c r="U156" s="700"/>
      <c r="V156" s="700"/>
      <c r="W156" s="700"/>
      <c r="X156" s="700"/>
      <c r="Y156" s="700"/>
      <c r="Z156" s="700"/>
      <c r="AA156" s="700"/>
      <c r="AB156" s="700"/>
      <c r="AC156" s="1204">
        <v>1</v>
      </c>
    </row>
    <row r="157" spans="1:29" x14ac:dyDescent="0.15">
      <c r="A157" s="387"/>
      <c r="B157" s="702"/>
      <c r="C157" s="698">
        <v>37</v>
      </c>
      <c r="D157" s="699" t="s">
        <v>717</v>
      </c>
      <c r="E157" s="700"/>
      <c r="F157" s="700"/>
      <c r="G157" s="700"/>
      <c r="H157" s="700"/>
      <c r="I157" s="700"/>
      <c r="J157" s="700"/>
      <c r="K157" s="700" t="s">
        <v>884</v>
      </c>
      <c r="L157" s="700"/>
      <c r="M157" s="700" t="s">
        <v>4</v>
      </c>
      <c r="N157" s="700"/>
      <c r="O157" s="700"/>
      <c r="P157" s="700"/>
      <c r="Q157" s="700"/>
      <c r="R157" s="700"/>
      <c r="S157" s="700"/>
      <c r="T157" s="700"/>
      <c r="U157" s="700"/>
      <c r="V157" s="700"/>
      <c r="W157" s="700"/>
      <c r="X157" s="700"/>
      <c r="Y157" s="700"/>
      <c r="Z157" s="700"/>
      <c r="AA157" s="700"/>
      <c r="AB157" s="700"/>
      <c r="AC157" s="1204">
        <v>2</v>
      </c>
    </row>
    <row r="158" spans="1:29" x14ac:dyDescent="0.15">
      <c r="A158" s="387"/>
      <c r="B158" s="702"/>
      <c r="C158" s="698">
        <v>38</v>
      </c>
      <c r="D158" s="699" t="s">
        <v>2118</v>
      </c>
      <c r="E158" s="700"/>
      <c r="F158" s="700"/>
      <c r="G158" s="700"/>
      <c r="H158" s="700"/>
      <c r="I158" s="700"/>
      <c r="J158" s="700"/>
      <c r="K158" s="700"/>
      <c r="L158" s="700"/>
      <c r="M158" s="700"/>
      <c r="N158" s="700"/>
      <c r="O158" s="700"/>
      <c r="P158" s="700"/>
      <c r="Q158" s="700"/>
      <c r="R158" s="700" t="s">
        <v>4</v>
      </c>
      <c r="S158" s="700"/>
      <c r="T158" s="700"/>
      <c r="U158" s="700"/>
      <c r="V158" s="700"/>
      <c r="W158" s="700"/>
      <c r="X158" s="700"/>
      <c r="Y158" s="700"/>
      <c r="Z158" s="700"/>
      <c r="AA158" s="700"/>
      <c r="AB158" s="700"/>
      <c r="AC158" s="1204">
        <v>1</v>
      </c>
    </row>
    <row r="159" spans="1:29" x14ac:dyDescent="0.15">
      <c r="A159" s="387"/>
      <c r="B159" s="702"/>
      <c r="C159" s="698">
        <v>39</v>
      </c>
      <c r="D159" s="699" t="s">
        <v>2696</v>
      </c>
      <c r="E159" s="700"/>
      <c r="F159" s="700"/>
      <c r="G159" s="700"/>
      <c r="H159" s="700"/>
      <c r="I159" s="700"/>
      <c r="J159" s="700"/>
      <c r="K159" s="700"/>
      <c r="L159" s="700"/>
      <c r="M159" s="700"/>
      <c r="N159" s="700"/>
      <c r="O159" s="700"/>
      <c r="P159" s="700"/>
      <c r="Q159" s="700"/>
      <c r="R159" s="700"/>
      <c r="S159" s="700"/>
      <c r="T159" s="700" t="s">
        <v>4</v>
      </c>
      <c r="U159" s="700"/>
      <c r="V159" s="700"/>
      <c r="W159" s="700"/>
      <c r="X159" s="700"/>
      <c r="Y159" s="700"/>
      <c r="Z159" s="700"/>
      <c r="AA159" s="700"/>
      <c r="AB159" s="700"/>
      <c r="AC159" s="1204">
        <v>1</v>
      </c>
    </row>
    <row r="160" spans="1:29" x14ac:dyDescent="0.15">
      <c r="A160" s="387"/>
      <c r="B160" s="702"/>
      <c r="C160" s="698">
        <v>40</v>
      </c>
      <c r="D160" s="699" t="s">
        <v>2697</v>
      </c>
      <c r="E160" s="700"/>
      <c r="F160" s="700"/>
      <c r="G160" s="700"/>
      <c r="H160" s="700"/>
      <c r="I160" s="700"/>
      <c r="J160" s="700"/>
      <c r="K160" s="700"/>
      <c r="L160" s="700"/>
      <c r="M160" s="700" t="s">
        <v>4</v>
      </c>
      <c r="N160" s="700"/>
      <c r="O160" s="700"/>
      <c r="P160" s="700"/>
      <c r="Q160" s="700"/>
      <c r="R160" s="700"/>
      <c r="S160" s="700"/>
      <c r="T160" s="700"/>
      <c r="U160" s="700"/>
      <c r="V160" s="700"/>
      <c r="W160" s="700"/>
      <c r="X160" s="700"/>
      <c r="Y160" s="700"/>
      <c r="Z160" s="700"/>
      <c r="AA160" s="700"/>
      <c r="AB160" s="700"/>
      <c r="AC160" s="1204">
        <v>1</v>
      </c>
    </row>
    <row r="161" spans="1:29" x14ac:dyDescent="0.15">
      <c r="A161" s="387"/>
      <c r="B161" s="702"/>
      <c r="C161" s="698">
        <v>41</v>
      </c>
      <c r="D161" s="699" t="s">
        <v>2278</v>
      </c>
      <c r="E161" s="700"/>
      <c r="F161" s="700"/>
      <c r="G161" s="700"/>
      <c r="H161" s="700"/>
      <c r="I161" s="700"/>
      <c r="J161" s="700"/>
      <c r="K161" s="700"/>
      <c r="L161" s="700"/>
      <c r="M161" s="700"/>
      <c r="N161" s="700"/>
      <c r="O161" s="700"/>
      <c r="P161" s="700"/>
      <c r="Q161" s="700"/>
      <c r="R161" s="700"/>
      <c r="S161" s="700"/>
      <c r="T161" s="700" t="s">
        <v>4</v>
      </c>
      <c r="U161" s="700"/>
      <c r="V161" s="700"/>
      <c r="W161" s="700"/>
      <c r="X161" s="700"/>
      <c r="Y161" s="700"/>
      <c r="Z161" s="700"/>
      <c r="AA161" s="700"/>
      <c r="AB161" s="700"/>
      <c r="AC161" s="1204">
        <v>1</v>
      </c>
    </row>
    <row r="162" spans="1:29" x14ac:dyDescent="0.15">
      <c r="A162" s="387"/>
      <c r="B162" s="702"/>
      <c r="C162" s="698">
        <v>42</v>
      </c>
      <c r="D162" s="699" t="s">
        <v>715</v>
      </c>
      <c r="E162" s="700"/>
      <c r="F162" s="700"/>
      <c r="G162" s="700"/>
      <c r="H162" s="700"/>
      <c r="I162" s="700"/>
      <c r="J162" s="700"/>
      <c r="K162" s="700" t="s">
        <v>4</v>
      </c>
      <c r="L162" s="700"/>
      <c r="M162" s="700"/>
      <c r="N162" s="700"/>
      <c r="O162" s="700"/>
      <c r="P162" s="700"/>
      <c r="Q162" s="700"/>
      <c r="R162" s="700" t="s">
        <v>4</v>
      </c>
      <c r="S162" s="700"/>
      <c r="T162" s="700"/>
      <c r="U162" s="700"/>
      <c r="V162" s="700"/>
      <c r="W162" s="700"/>
      <c r="X162" s="700"/>
      <c r="Y162" s="700" t="s">
        <v>4</v>
      </c>
      <c r="Z162" s="700"/>
      <c r="AA162" s="700"/>
      <c r="AB162" s="700"/>
      <c r="AC162" s="1204">
        <v>3</v>
      </c>
    </row>
    <row r="163" spans="1:29" x14ac:dyDescent="0.15">
      <c r="A163" s="387"/>
      <c r="B163" s="702"/>
      <c r="C163" s="698">
        <v>43</v>
      </c>
      <c r="D163" s="699" t="s">
        <v>714</v>
      </c>
      <c r="E163" s="700"/>
      <c r="F163" s="700"/>
      <c r="G163" s="700"/>
      <c r="H163" s="700"/>
      <c r="I163" s="700"/>
      <c r="J163" s="700"/>
      <c r="K163" s="700"/>
      <c r="L163" s="700"/>
      <c r="M163" s="700" t="s">
        <v>4</v>
      </c>
      <c r="N163" s="700"/>
      <c r="O163" s="700"/>
      <c r="P163" s="700"/>
      <c r="Q163" s="700"/>
      <c r="R163" s="700" t="s">
        <v>4</v>
      </c>
      <c r="S163" s="700"/>
      <c r="T163" s="700"/>
      <c r="U163" s="700"/>
      <c r="V163" s="700"/>
      <c r="W163" s="700"/>
      <c r="X163" s="700"/>
      <c r="Y163" s="700"/>
      <c r="Z163" s="700"/>
      <c r="AA163" s="700"/>
      <c r="AB163" s="700"/>
      <c r="AC163" s="1204">
        <v>2</v>
      </c>
    </row>
    <row r="164" spans="1:29" x14ac:dyDescent="0.15">
      <c r="A164" s="387"/>
      <c r="B164" s="702"/>
      <c r="C164" s="698">
        <v>44</v>
      </c>
      <c r="D164" s="699" t="s">
        <v>713</v>
      </c>
      <c r="E164" s="700"/>
      <c r="F164" s="700"/>
      <c r="G164" s="700"/>
      <c r="H164" s="700"/>
      <c r="I164" s="700"/>
      <c r="J164" s="700"/>
      <c r="K164" s="700" t="s">
        <v>884</v>
      </c>
      <c r="L164" s="700" t="s">
        <v>4</v>
      </c>
      <c r="M164" s="700" t="s">
        <v>4</v>
      </c>
      <c r="N164" s="700"/>
      <c r="O164" s="700"/>
      <c r="P164" s="700"/>
      <c r="Q164" s="700"/>
      <c r="R164" s="700" t="s">
        <v>4</v>
      </c>
      <c r="S164" s="700"/>
      <c r="T164" s="700" t="s">
        <v>4</v>
      </c>
      <c r="U164" s="700"/>
      <c r="V164" s="700"/>
      <c r="W164" s="700"/>
      <c r="X164" s="700"/>
      <c r="Y164" s="700"/>
      <c r="Z164" s="700"/>
      <c r="AA164" s="700"/>
      <c r="AB164" s="700"/>
      <c r="AC164" s="1204">
        <v>5</v>
      </c>
    </row>
    <row r="165" spans="1:29" x14ac:dyDescent="0.15">
      <c r="A165" s="387"/>
      <c r="B165" s="702"/>
      <c r="C165" s="698">
        <v>45</v>
      </c>
      <c r="D165" s="699" t="s">
        <v>712</v>
      </c>
      <c r="E165" s="700"/>
      <c r="F165" s="700"/>
      <c r="G165" s="700" t="s">
        <v>4</v>
      </c>
      <c r="H165" s="700"/>
      <c r="I165" s="700"/>
      <c r="J165" s="700"/>
      <c r="K165" s="700"/>
      <c r="L165" s="700"/>
      <c r="M165" s="700"/>
      <c r="N165" s="700"/>
      <c r="O165" s="700"/>
      <c r="P165" s="700"/>
      <c r="Q165" s="700"/>
      <c r="R165" s="700"/>
      <c r="S165" s="700"/>
      <c r="T165" s="700"/>
      <c r="U165" s="700"/>
      <c r="V165" s="700"/>
      <c r="W165" s="700"/>
      <c r="X165" s="700"/>
      <c r="Y165" s="700"/>
      <c r="Z165" s="700"/>
      <c r="AA165" s="700"/>
      <c r="AB165" s="700"/>
      <c r="AC165" s="1204">
        <v>1</v>
      </c>
    </row>
    <row r="166" spans="1:29" x14ac:dyDescent="0.15">
      <c r="A166" s="387"/>
      <c r="B166" s="702"/>
      <c r="C166" s="698">
        <v>46</v>
      </c>
      <c r="D166" s="699" t="s">
        <v>709</v>
      </c>
      <c r="E166" s="700"/>
      <c r="F166" s="700"/>
      <c r="G166" s="700"/>
      <c r="H166" s="700"/>
      <c r="I166" s="700"/>
      <c r="J166" s="700"/>
      <c r="K166" s="700"/>
      <c r="L166" s="700"/>
      <c r="M166" s="700" t="s">
        <v>4</v>
      </c>
      <c r="N166" s="700"/>
      <c r="O166" s="700"/>
      <c r="P166" s="700"/>
      <c r="Q166" s="700"/>
      <c r="R166" s="700" t="s">
        <v>4</v>
      </c>
      <c r="S166" s="700"/>
      <c r="T166" s="700"/>
      <c r="U166" s="700"/>
      <c r="V166" s="700"/>
      <c r="W166" s="700"/>
      <c r="X166" s="700"/>
      <c r="Y166" s="700"/>
      <c r="Z166" s="700"/>
      <c r="AA166" s="700"/>
      <c r="AB166" s="700"/>
      <c r="AC166" s="1204">
        <v>2</v>
      </c>
    </row>
    <row r="167" spans="1:29" x14ac:dyDescent="0.15">
      <c r="A167" s="387"/>
      <c r="B167" s="702"/>
      <c r="C167" s="698">
        <v>47</v>
      </c>
      <c r="D167" s="699" t="s">
        <v>2698</v>
      </c>
      <c r="E167" s="700"/>
      <c r="F167" s="700"/>
      <c r="G167" s="700"/>
      <c r="H167" s="700"/>
      <c r="I167" s="700"/>
      <c r="J167" s="700"/>
      <c r="K167" s="700"/>
      <c r="L167" s="700"/>
      <c r="M167" s="700"/>
      <c r="N167" s="700"/>
      <c r="O167" s="700"/>
      <c r="P167" s="700"/>
      <c r="Q167" s="700"/>
      <c r="R167" s="700" t="s">
        <v>4</v>
      </c>
      <c r="S167" s="700"/>
      <c r="T167" s="700"/>
      <c r="U167" s="700"/>
      <c r="V167" s="700"/>
      <c r="W167" s="700"/>
      <c r="X167" s="700"/>
      <c r="Y167" s="700"/>
      <c r="Z167" s="700"/>
      <c r="AA167" s="700"/>
      <c r="AB167" s="700"/>
      <c r="AC167" s="1204">
        <v>1</v>
      </c>
    </row>
    <row r="168" spans="1:29" x14ac:dyDescent="0.15">
      <c r="A168" s="387"/>
      <c r="B168" s="702"/>
      <c r="C168" s="698">
        <v>48</v>
      </c>
      <c r="D168" s="699" t="s">
        <v>1178</v>
      </c>
      <c r="E168" s="700"/>
      <c r="F168" s="700"/>
      <c r="G168" s="700" t="s">
        <v>4</v>
      </c>
      <c r="H168" s="700"/>
      <c r="I168" s="700"/>
      <c r="J168" s="700"/>
      <c r="K168" s="700" t="s">
        <v>884</v>
      </c>
      <c r="L168" s="700" t="s">
        <v>4</v>
      </c>
      <c r="M168" s="700"/>
      <c r="N168" s="700"/>
      <c r="O168" s="700"/>
      <c r="P168" s="700"/>
      <c r="Q168" s="700"/>
      <c r="R168" s="700"/>
      <c r="S168" s="700"/>
      <c r="T168" s="700"/>
      <c r="U168" s="700"/>
      <c r="V168" s="700"/>
      <c r="W168" s="700"/>
      <c r="X168" s="700"/>
      <c r="Y168" s="700"/>
      <c r="Z168" s="700"/>
      <c r="AA168" s="700"/>
      <c r="AB168" s="700"/>
      <c r="AC168" s="1204">
        <v>3</v>
      </c>
    </row>
    <row r="169" spans="1:29" x14ac:dyDescent="0.15">
      <c r="A169" s="387"/>
      <c r="B169" s="702"/>
      <c r="C169" s="698">
        <v>49</v>
      </c>
      <c r="D169" s="699" t="s">
        <v>2585</v>
      </c>
      <c r="E169" s="700"/>
      <c r="F169" s="700"/>
      <c r="G169" s="700"/>
      <c r="H169" s="700"/>
      <c r="I169" s="700"/>
      <c r="J169" s="700"/>
      <c r="K169" s="700"/>
      <c r="L169" s="700"/>
      <c r="M169" s="700"/>
      <c r="N169" s="700"/>
      <c r="O169" s="700"/>
      <c r="P169" s="700"/>
      <c r="Q169" s="700"/>
      <c r="R169" s="700" t="s">
        <v>4</v>
      </c>
      <c r="S169" s="700"/>
      <c r="T169" s="700"/>
      <c r="U169" s="700"/>
      <c r="V169" s="700"/>
      <c r="W169" s="700"/>
      <c r="X169" s="700"/>
      <c r="Y169" s="700"/>
      <c r="Z169" s="700"/>
      <c r="AA169" s="700"/>
      <c r="AB169" s="700"/>
      <c r="AC169" s="1204">
        <v>1</v>
      </c>
    </row>
    <row r="170" spans="1:29" x14ac:dyDescent="0.15">
      <c r="A170" s="387"/>
      <c r="B170" s="702"/>
      <c r="C170" s="698">
        <v>50</v>
      </c>
      <c r="D170" s="699" t="s">
        <v>703</v>
      </c>
      <c r="E170" s="700"/>
      <c r="F170" s="700"/>
      <c r="G170" s="700"/>
      <c r="H170" s="700"/>
      <c r="I170" s="700"/>
      <c r="J170" s="700"/>
      <c r="K170" s="700"/>
      <c r="L170" s="700"/>
      <c r="M170" s="700"/>
      <c r="N170" s="700"/>
      <c r="O170" s="700"/>
      <c r="P170" s="700"/>
      <c r="Q170" s="700"/>
      <c r="R170" s="700"/>
      <c r="S170" s="700"/>
      <c r="T170" s="700"/>
      <c r="U170" s="700"/>
      <c r="V170" s="700"/>
      <c r="W170" s="700"/>
      <c r="X170" s="700"/>
      <c r="Y170" s="700" t="s">
        <v>4</v>
      </c>
      <c r="Z170" s="700"/>
      <c r="AA170" s="700"/>
      <c r="AB170" s="700"/>
      <c r="AC170" s="1204">
        <v>1</v>
      </c>
    </row>
    <row r="171" spans="1:29" x14ac:dyDescent="0.15">
      <c r="A171" s="387"/>
      <c r="B171" s="702"/>
      <c r="C171" s="698">
        <v>51</v>
      </c>
      <c r="D171" s="699" t="s">
        <v>697</v>
      </c>
      <c r="E171" s="700"/>
      <c r="F171" s="700" t="s">
        <v>4</v>
      </c>
      <c r="G171" s="700" t="s">
        <v>4</v>
      </c>
      <c r="H171" s="700"/>
      <c r="I171" s="700"/>
      <c r="J171" s="700"/>
      <c r="K171" s="700"/>
      <c r="L171" s="700" t="s">
        <v>4</v>
      </c>
      <c r="M171" s="700" t="s">
        <v>4</v>
      </c>
      <c r="N171" s="700"/>
      <c r="O171" s="700"/>
      <c r="P171" s="700"/>
      <c r="Q171" s="700"/>
      <c r="R171" s="700" t="s">
        <v>4</v>
      </c>
      <c r="S171" s="700"/>
      <c r="T171" s="700" t="s">
        <v>4</v>
      </c>
      <c r="U171" s="700"/>
      <c r="V171" s="700"/>
      <c r="W171" s="700"/>
      <c r="X171" s="700"/>
      <c r="Y171" s="700"/>
      <c r="Z171" s="700"/>
      <c r="AA171" s="700"/>
      <c r="AB171" s="700"/>
      <c r="AC171" s="1204">
        <v>6</v>
      </c>
    </row>
    <row r="172" spans="1:29" x14ac:dyDescent="0.15">
      <c r="A172" s="387"/>
      <c r="B172" s="702"/>
      <c r="C172" s="698">
        <v>52</v>
      </c>
      <c r="D172" s="699" t="s">
        <v>696</v>
      </c>
      <c r="E172" s="700" t="s">
        <v>4</v>
      </c>
      <c r="F172" s="700"/>
      <c r="G172" s="700" t="s">
        <v>4</v>
      </c>
      <c r="H172" s="700"/>
      <c r="I172" s="700"/>
      <c r="J172" s="700"/>
      <c r="K172" s="700"/>
      <c r="L172" s="700" t="s">
        <v>4</v>
      </c>
      <c r="M172" s="700" t="s">
        <v>4</v>
      </c>
      <c r="N172" s="700"/>
      <c r="O172" s="700"/>
      <c r="P172" s="700"/>
      <c r="Q172" s="700"/>
      <c r="R172" s="700"/>
      <c r="S172" s="700"/>
      <c r="T172" s="700"/>
      <c r="U172" s="700"/>
      <c r="V172" s="700"/>
      <c r="W172" s="700"/>
      <c r="X172" s="700"/>
      <c r="Y172" s="700"/>
      <c r="Z172" s="700"/>
      <c r="AA172" s="700"/>
      <c r="AB172" s="700"/>
      <c r="AC172" s="1204">
        <v>4</v>
      </c>
    </row>
    <row r="173" spans="1:29" x14ac:dyDescent="0.15">
      <c r="A173" s="387"/>
      <c r="B173" s="702"/>
      <c r="C173" s="698">
        <v>53</v>
      </c>
      <c r="D173" s="699" t="s">
        <v>694</v>
      </c>
      <c r="E173" s="700"/>
      <c r="F173" s="700"/>
      <c r="G173" s="700"/>
      <c r="H173" s="700"/>
      <c r="I173" s="700"/>
      <c r="J173" s="700"/>
      <c r="K173" s="700" t="s">
        <v>884</v>
      </c>
      <c r="L173" s="700"/>
      <c r="M173" s="700"/>
      <c r="N173" s="700"/>
      <c r="O173" s="700"/>
      <c r="P173" s="700"/>
      <c r="Q173" s="700"/>
      <c r="R173" s="700"/>
      <c r="S173" s="700"/>
      <c r="T173" s="700" t="s">
        <v>4</v>
      </c>
      <c r="U173" s="700"/>
      <c r="V173" s="700"/>
      <c r="W173" s="700"/>
      <c r="X173" s="700" t="s">
        <v>4</v>
      </c>
      <c r="Y173" s="700"/>
      <c r="Z173" s="700"/>
      <c r="AA173" s="700"/>
      <c r="AB173" s="700"/>
      <c r="AC173" s="1204">
        <v>3</v>
      </c>
    </row>
    <row r="174" spans="1:29" x14ac:dyDescent="0.15">
      <c r="A174" s="387"/>
      <c r="B174" s="702"/>
      <c r="C174" s="698">
        <v>54</v>
      </c>
      <c r="D174" s="699" t="s">
        <v>1557</v>
      </c>
      <c r="E174" s="700"/>
      <c r="F174" s="700"/>
      <c r="G174" s="700"/>
      <c r="H174" s="700"/>
      <c r="I174" s="700"/>
      <c r="J174" s="700"/>
      <c r="K174" s="700"/>
      <c r="L174" s="700"/>
      <c r="M174" s="700"/>
      <c r="N174" s="700"/>
      <c r="O174" s="700"/>
      <c r="P174" s="700"/>
      <c r="Q174" s="700"/>
      <c r="R174" s="700"/>
      <c r="S174" s="700"/>
      <c r="T174" s="700"/>
      <c r="U174" s="700"/>
      <c r="V174" s="700"/>
      <c r="W174" s="700"/>
      <c r="X174" s="700" t="s">
        <v>4</v>
      </c>
      <c r="Y174" s="700"/>
      <c r="Z174" s="700"/>
      <c r="AA174" s="700"/>
      <c r="AB174" s="700"/>
      <c r="AC174" s="1204">
        <v>1</v>
      </c>
    </row>
    <row r="175" spans="1:29" x14ac:dyDescent="0.15">
      <c r="A175" s="387"/>
      <c r="B175" s="702"/>
      <c r="C175" s="698">
        <v>55</v>
      </c>
      <c r="D175" s="699" t="s">
        <v>2699</v>
      </c>
      <c r="E175" s="700"/>
      <c r="F175" s="700"/>
      <c r="G175" s="700"/>
      <c r="H175" s="700"/>
      <c r="I175" s="700"/>
      <c r="J175" s="700"/>
      <c r="K175" s="700"/>
      <c r="L175" s="700"/>
      <c r="M175" s="700"/>
      <c r="N175" s="700"/>
      <c r="O175" s="700"/>
      <c r="P175" s="700"/>
      <c r="Q175" s="700"/>
      <c r="R175" s="700" t="s">
        <v>4</v>
      </c>
      <c r="S175" s="700"/>
      <c r="T175" s="700"/>
      <c r="U175" s="700"/>
      <c r="V175" s="700"/>
      <c r="W175" s="700"/>
      <c r="X175" s="700"/>
      <c r="Y175" s="700"/>
      <c r="Z175" s="700"/>
      <c r="AA175" s="700"/>
      <c r="AB175" s="700"/>
      <c r="AC175" s="1204">
        <v>1</v>
      </c>
    </row>
    <row r="176" spans="1:29" x14ac:dyDescent="0.15">
      <c r="A176" s="387"/>
      <c r="B176" s="702"/>
      <c r="C176" s="698">
        <v>56</v>
      </c>
      <c r="D176" s="699" t="s">
        <v>1184</v>
      </c>
      <c r="E176" s="700"/>
      <c r="F176" s="700"/>
      <c r="G176" s="700"/>
      <c r="H176" s="700"/>
      <c r="I176" s="700"/>
      <c r="J176" s="700"/>
      <c r="K176" s="700" t="s">
        <v>884</v>
      </c>
      <c r="L176" s="700"/>
      <c r="M176" s="700" t="s">
        <v>4</v>
      </c>
      <c r="N176" s="700"/>
      <c r="O176" s="700"/>
      <c r="P176" s="700"/>
      <c r="Q176" s="700"/>
      <c r="R176" s="700" t="s">
        <v>4</v>
      </c>
      <c r="S176" s="700"/>
      <c r="T176" s="700"/>
      <c r="U176" s="700"/>
      <c r="V176" s="700"/>
      <c r="W176" s="700"/>
      <c r="X176" s="700" t="s">
        <v>4</v>
      </c>
      <c r="Y176" s="700"/>
      <c r="Z176" s="700"/>
      <c r="AA176" s="700"/>
      <c r="AB176" s="700"/>
      <c r="AC176" s="1204">
        <v>4</v>
      </c>
    </row>
    <row r="177" spans="1:29" x14ac:dyDescent="0.15">
      <c r="A177" s="387"/>
      <c r="B177" s="702"/>
      <c r="C177" s="698">
        <v>57</v>
      </c>
      <c r="D177" s="699" t="s">
        <v>693</v>
      </c>
      <c r="E177" s="700"/>
      <c r="F177" s="700"/>
      <c r="G177" s="700" t="s">
        <v>4</v>
      </c>
      <c r="H177" s="700" t="s">
        <v>4</v>
      </c>
      <c r="I177" s="700"/>
      <c r="J177" s="700"/>
      <c r="K177" s="700" t="s">
        <v>884</v>
      </c>
      <c r="L177" s="700" t="s">
        <v>4</v>
      </c>
      <c r="M177" s="700" t="s">
        <v>4</v>
      </c>
      <c r="N177" s="700"/>
      <c r="O177" s="700"/>
      <c r="P177" s="700"/>
      <c r="Q177" s="700"/>
      <c r="R177" s="700"/>
      <c r="S177" s="700"/>
      <c r="T177" s="700" t="s">
        <v>4</v>
      </c>
      <c r="U177" s="700"/>
      <c r="V177" s="700"/>
      <c r="W177" s="700"/>
      <c r="X177" s="700" t="s">
        <v>4</v>
      </c>
      <c r="Y177" s="700" t="s">
        <v>4</v>
      </c>
      <c r="Z177" s="700"/>
      <c r="AA177" s="700"/>
      <c r="AB177" s="700"/>
      <c r="AC177" s="1204">
        <v>8</v>
      </c>
    </row>
    <row r="178" spans="1:29" x14ac:dyDescent="0.15">
      <c r="A178" s="387"/>
      <c r="B178" s="702"/>
      <c r="C178" s="698">
        <v>58</v>
      </c>
      <c r="D178" s="699" t="s">
        <v>692</v>
      </c>
      <c r="E178" s="700"/>
      <c r="F178" s="700"/>
      <c r="G178" s="700"/>
      <c r="H178" s="700"/>
      <c r="I178" s="700"/>
      <c r="J178" s="700"/>
      <c r="K178" s="700"/>
      <c r="L178" s="700"/>
      <c r="M178" s="700" t="s">
        <v>4</v>
      </c>
      <c r="N178" s="700"/>
      <c r="O178" s="700"/>
      <c r="P178" s="700"/>
      <c r="Q178" s="700"/>
      <c r="R178" s="700" t="s">
        <v>4</v>
      </c>
      <c r="S178" s="700"/>
      <c r="T178" s="700"/>
      <c r="U178" s="700"/>
      <c r="V178" s="700"/>
      <c r="W178" s="700"/>
      <c r="X178" s="700"/>
      <c r="Y178" s="700"/>
      <c r="Z178" s="700"/>
      <c r="AA178" s="700"/>
      <c r="AB178" s="700"/>
      <c r="AC178" s="1204">
        <v>2</v>
      </c>
    </row>
    <row r="179" spans="1:29" x14ac:dyDescent="0.15">
      <c r="A179" s="387"/>
      <c r="B179" s="702"/>
      <c r="C179" s="698">
        <v>59</v>
      </c>
      <c r="D179" s="699" t="s">
        <v>1558</v>
      </c>
      <c r="E179" s="700"/>
      <c r="F179" s="700"/>
      <c r="G179" s="700"/>
      <c r="H179" s="700"/>
      <c r="I179" s="700"/>
      <c r="J179" s="700"/>
      <c r="K179" s="700"/>
      <c r="L179" s="700"/>
      <c r="M179" s="700" t="s">
        <v>4</v>
      </c>
      <c r="N179" s="700"/>
      <c r="O179" s="700"/>
      <c r="P179" s="700"/>
      <c r="Q179" s="700"/>
      <c r="R179" s="700"/>
      <c r="S179" s="700"/>
      <c r="T179" s="700"/>
      <c r="U179" s="700"/>
      <c r="V179" s="700"/>
      <c r="W179" s="700"/>
      <c r="X179" s="700"/>
      <c r="Y179" s="700"/>
      <c r="Z179" s="700"/>
      <c r="AA179" s="700"/>
      <c r="AB179" s="700"/>
      <c r="AC179" s="1204">
        <v>1</v>
      </c>
    </row>
    <row r="180" spans="1:29" x14ac:dyDescent="0.15">
      <c r="A180" s="387"/>
      <c r="B180" s="702"/>
      <c r="C180" s="698">
        <v>60</v>
      </c>
      <c r="D180" s="699" t="s">
        <v>1559</v>
      </c>
      <c r="E180" s="700"/>
      <c r="F180" s="700"/>
      <c r="G180" s="700"/>
      <c r="H180" s="700"/>
      <c r="I180" s="700"/>
      <c r="J180" s="700"/>
      <c r="K180" s="700"/>
      <c r="L180" s="700"/>
      <c r="M180" s="700" t="s">
        <v>4</v>
      </c>
      <c r="N180" s="700"/>
      <c r="O180" s="700"/>
      <c r="P180" s="700"/>
      <c r="Q180" s="700"/>
      <c r="R180" s="700"/>
      <c r="S180" s="700"/>
      <c r="T180" s="700"/>
      <c r="U180" s="700"/>
      <c r="V180" s="700"/>
      <c r="W180" s="700"/>
      <c r="X180" s="700"/>
      <c r="Y180" s="700"/>
      <c r="Z180" s="700"/>
      <c r="AA180" s="700"/>
      <c r="AB180" s="700"/>
      <c r="AC180" s="1204">
        <v>1</v>
      </c>
    </row>
    <row r="181" spans="1:29" x14ac:dyDescent="0.15">
      <c r="A181" s="387"/>
      <c r="B181" s="702"/>
      <c r="C181" s="698">
        <v>61</v>
      </c>
      <c r="D181" s="699" t="s">
        <v>1185</v>
      </c>
      <c r="E181" s="700"/>
      <c r="F181" s="700"/>
      <c r="G181" s="700"/>
      <c r="H181" s="700"/>
      <c r="I181" s="700"/>
      <c r="J181" s="700"/>
      <c r="K181" s="700" t="s">
        <v>884</v>
      </c>
      <c r="L181" s="700"/>
      <c r="M181" s="700"/>
      <c r="N181" s="700"/>
      <c r="O181" s="700"/>
      <c r="P181" s="700"/>
      <c r="Q181" s="700"/>
      <c r="R181" s="700"/>
      <c r="S181" s="700"/>
      <c r="T181" s="700"/>
      <c r="U181" s="700"/>
      <c r="V181" s="700"/>
      <c r="W181" s="700"/>
      <c r="X181" s="700"/>
      <c r="Y181" s="700"/>
      <c r="Z181" s="700"/>
      <c r="AA181" s="700"/>
      <c r="AB181" s="700"/>
      <c r="AC181" s="1204">
        <v>1</v>
      </c>
    </row>
    <row r="182" spans="1:29" x14ac:dyDescent="0.15">
      <c r="A182" s="387"/>
      <c r="B182" s="702"/>
      <c r="C182" s="698">
        <v>62</v>
      </c>
      <c r="D182" s="699" t="s">
        <v>2700</v>
      </c>
      <c r="E182" s="700"/>
      <c r="F182" s="700"/>
      <c r="G182" s="700"/>
      <c r="H182" s="700"/>
      <c r="I182" s="700"/>
      <c r="J182" s="700"/>
      <c r="K182" s="700"/>
      <c r="L182" s="700"/>
      <c r="M182" s="700"/>
      <c r="N182" s="700"/>
      <c r="O182" s="700"/>
      <c r="P182" s="700"/>
      <c r="Q182" s="700"/>
      <c r="R182" s="700" t="s">
        <v>4</v>
      </c>
      <c r="S182" s="700"/>
      <c r="T182" s="700"/>
      <c r="U182" s="700"/>
      <c r="V182" s="700"/>
      <c r="W182" s="700"/>
      <c r="X182" s="700"/>
      <c r="Y182" s="700"/>
      <c r="Z182" s="700"/>
      <c r="AA182" s="700"/>
      <c r="AB182" s="700"/>
      <c r="AC182" s="1204">
        <v>1</v>
      </c>
    </row>
    <row r="183" spans="1:29" x14ac:dyDescent="0.15">
      <c r="A183" s="387"/>
      <c r="B183" s="702"/>
      <c r="C183" s="698">
        <v>63</v>
      </c>
      <c r="D183" s="699" t="s">
        <v>2701</v>
      </c>
      <c r="E183" s="700"/>
      <c r="F183" s="700"/>
      <c r="G183" s="700"/>
      <c r="H183" s="700"/>
      <c r="I183" s="700"/>
      <c r="J183" s="700"/>
      <c r="K183" s="700"/>
      <c r="L183" s="700"/>
      <c r="M183" s="700"/>
      <c r="N183" s="700"/>
      <c r="O183" s="700"/>
      <c r="P183" s="700"/>
      <c r="Q183" s="700"/>
      <c r="R183" s="700" t="s">
        <v>4</v>
      </c>
      <c r="S183" s="700"/>
      <c r="T183" s="700"/>
      <c r="U183" s="700"/>
      <c r="V183" s="700"/>
      <c r="W183" s="700"/>
      <c r="X183" s="700"/>
      <c r="Y183" s="700"/>
      <c r="Z183" s="700"/>
      <c r="AA183" s="700"/>
      <c r="AB183" s="700"/>
      <c r="AC183" s="1204">
        <v>1</v>
      </c>
    </row>
    <row r="184" spans="1:29" x14ac:dyDescent="0.15">
      <c r="A184" s="387"/>
      <c r="B184" s="702"/>
      <c r="C184" s="698">
        <v>64</v>
      </c>
      <c r="D184" s="699" t="s">
        <v>688</v>
      </c>
      <c r="E184" s="700"/>
      <c r="F184" s="700"/>
      <c r="G184" s="700"/>
      <c r="H184" s="700"/>
      <c r="I184" s="700"/>
      <c r="J184" s="700"/>
      <c r="K184" s="700" t="s">
        <v>884</v>
      </c>
      <c r="L184" s="700" t="s">
        <v>4</v>
      </c>
      <c r="M184" s="700" t="s">
        <v>4</v>
      </c>
      <c r="N184" s="700"/>
      <c r="O184" s="700"/>
      <c r="P184" s="700"/>
      <c r="Q184" s="700"/>
      <c r="R184" s="700"/>
      <c r="S184" s="700"/>
      <c r="T184" s="700"/>
      <c r="U184" s="700"/>
      <c r="V184" s="700"/>
      <c r="W184" s="700"/>
      <c r="X184" s="700"/>
      <c r="Y184" s="700"/>
      <c r="Z184" s="700"/>
      <c r="AA184" s="700"/>
      <c r="AB184" s="700"/>
      <c r="AC184" s="1204">
        <v>3</v>
      </c>
    </row>
    <row r="185" spans="1:29" x14ac:dyDescent="0.15">
      <c r="A185" s="387"/>
      <c r="B185" s="702"/>
      <c r="C185" s="698">
        <v>65</v>
      </c>
      <c r="D185" s="699" t="s">
        <v>686</v>
      </c>
      <c r="E185" s="700"/>
      <c r="F185" s="700"/>
      <c r="G185" s="700"/>
      <c r="H185" s="700"/>
      <c r="I185" s="700"/>
      <c r="J185" s="700"/>
      <c r="K185" s="700"/>
      <c r="L185" s="700"/>
      <c r="M185" s="700"/>
      <c r="N185" s="700"/>
      <c r="O185" s="700"/>
      <c r="P185" s="700"/>
      <c r="Q185" s="700"/>
      <c r="R185" s="700"/>
      <c r="S185" s="700"/>
      <c r="T185" s="700"/>
      <c r="U185" s="700"/>
      <c r="V185" s="700"/>
      <c r="W185" s="700"/>
      <c r="X185" s="700"/>
      <c r="Y185" s="700" t="s">
        <v>1</v>
      </c>
      <c r="Z185" s="700"/>
      <c r="AA185" s="700"/>
      <c r="AB185" s="700"/>
      <c r="AC185" s="1204">
        <v>1</v>
      </c>
    </row>
    <row r="186" spans="1:29" x14ac:dyDescent="0.15">
      <c r="A186" s="387"/>
      <c r="B186" s="702"/>
      <c r="C186" s="698">
        <v>66</v>
      </c>
      <c r="D186" s="699" t="s">
        <v>685</v>
      </c>
      <c r="E186" s="700"/>
      <c r="F186" s="700"/>
      <c r="G186" s="700"/>
      <c r="H186" s="700"/>
      <c r="I186" s="700"/>
      <c r="J186" s="700"/>
      <c r="K186" s="700" t="s">
        <v>884</v>
      </c>
      <c r="L186" s="700" t="s">
        <v>4</v>
      </c>
      <c r="M186" s="700"/>
      <c r="N186" s="700"/>
      <c r="O186" s="700"/>
      <c r="P186" s="700"/>
      <c r="Q186" s="700"/>
      <c r="R186" s="700"/>
      <c r="S186" s="700"/>
      <c r="T186" s="700"/>
      <c r="U186" s="700"/>
      <c r="V186" s="700"/>
      <c r="W186" s="700"/>
      <c r="X186" s="700"/>
      <c r="Y186" s="700"/>
      <c r="Z186" s="700"/>
      <c r="AA186" s="700"/>
      <c r="AB186" s="700"/>
      <c r="AC186" s="1204">
        <v>2</v>
      </c>
    </row>
    <row r="187" spans="1:29" x14ac:dyDescent="0.15">
      <c r="A187" s="387"/>
      <c r="B187" s="702"/>
      <c r="C187" s="698">
        <v>67</v>
      </c>
      <c r="D187" s="699" t="s">
        <v>684</v>
      </c>
      <c r="E187" s="700"/>
      <c r="F187" s="700"/>
      <c r="G187" s="700"/>
      <c r="H187" s="700"/>
      <c r="I187" s="700"/>
      <c r="J187" s="700"/>
      <c r="K187" s="700" t="s">
        <v>884</v>
      </c>
      <c r="L187" s="700" t="s">
        <v>4</v>
      </c>
      <c r="M187" s="700" t="s">
        <v>4</v>
      </c>
      <c r="N187" s="700"/>
      <c r="O187" s="700"/>
      <c r="P187" s="700"/>
      <c r="Q187" s="700"/>
      <c r="R187" s="700"/>
      <c r="S187" s="700"/>
      <c r="T187" s="700" t="s">
        <v>4</v>
      </c>
      <c r="U187" s="700"/>
      <c r="V187" s="700"/>
      <c r="W187" s="700"/>
      <c r="X187" s="700"/>
      <c r="Y187" s="700"/>
      <c r="Z187" s="700"/>
      <c r="AA187" s="700"/>
      <c r="AB187" s="700"/>
      <c r="AC187" s="1204">
        <v>4</v>
      </c>
    </row>
    <row r="188" spans="1:29" x14ac:dyDescent="0.15">
      <c r="A188" s="387"/>
      <c r="B188" s="702"/>
      <c r="C188" s="698">
        <v>68</v>
      </c>
      <c r="D188" s="699" t="s">
        <v>2702</v>
      </c>
      <c r="E188" s="700"/>
      <c r="F188" s="700"/>
      <c r="G188" s="700"/>
      <c r="H188" s="700"/>
      <c r="I188" s="700"/>
      <c r="J188" s="700"/>
      <c r="K188" s="700"/>
      <c r="L188" s="700"/>
      <c r="M188" s="700" t="s">
        <v>4</v>
      </c>
      <c r="N188" s="700"/>
      <c r="O188" s="700"/>
      <c r="P188" s="700"/>
      <c r="Q188" s="700"/>
      <c r="R188" s="700"/>
      <c r="S188" s="700"/>
      <c r="T188" s="700"/>
      <c r="U188" s="700"/>
      <c r="V188" s="700"/>
      <c r="W188" s="700"/>
      <c r="X188" s="700"/>
      <c r="Y188" s="700"/>
      <c r="Z188" s="700"/>
      <c r="AA188" s="700"/>
      <c r="AB188" s="700"/>
      <c r="AC188" s="1204">
        <v>1</v>
      </c>
    </row>
    <row r="189" spans="1:29" x14ac:dyDescent="0.15">
      <c r="A189" s="387"/>
      <c r="B189" s="702"/>
      <c r="C189" s="698">
        <v>69</v>
      </c>
      <c r="D189" s="699" t="s">
        <v>1401</v>
      </c>
      <c r="E189" s="700"/>
      <c r="F189" s="700"/>
      <c r="G189" s="700"/>
      <c r="H189" s="700"/>
      <c r="I189" s="700"/>
      <c r="J189" s="700"/>
      <c r="K189" s="700"/>
      <c r="L189" s="700"/>
      <c r="M189" s="700" t="s">
        <v>4</v>
      </c>
      <c r="N189" s="700"/>
      <c r="O189" s="700"/>
      <c r="P189" s="700"/>
      <c r="Q189" s="700"/>
      <c r="R189" s="700" t="s">
        <v>4</v>
      </c>
      <c r="S189" s="700"/>
      <c r="T189" s="700"/>
      <c r="U189" s="700"/>
      <c r="V189" s="700"/>
      <c r="W189" s="700"/>
      <c r="X189" s="700"/>
      <c r="Y189" s="700"/>
      <c r="Z189" s="700"/>
      <c r="AA189" s="700"/>
      <c r="AB189" s="700"/>
      <c r="AC189" s="1204">
        <v>2</v>
      </c>
    </row>
    <row r="190" spans="1:29" x14ac:dyDescent="0.15">
      <c r="A190" s="387"/>
      <c r="B190" s="702"/>
      <c r="C190" s="698">
        <v>70</v>
      </c>
      <c r="D190" s="699" t="s">
        <v>2586</v>
      </c>
      <c r="E190" s="700"/>
      <c r="F190" s="700"/>
      <c r="G190" s="700"/>
      <c r="H190" s="700"/>
      <c r="I190" s="700"/>
      <c r="J190" s="700"/>
      <c r="K190" s="700"/>
      <c r="L190" s="700"/>
      <c r="M190" s="700"/>
      <c r="N190" s="700"/>
      <c r="O190" s="700"/>
      <c r="P190" s="700"/>
      <c r="Q190" s="700"/>
      <c r="R190" s="700" t="s">
        <v>4</v>
      </c>
      <c r="S190" s="700"/>
      <c r="T190" s="700"/>
      <c r="U190" s="700"/>
      <c r="V190" s="700"/>
      <c r="W190" s="700"/>
      <c r="X190" s="700"/>
      <c r="Y190" s="700"/>
      <c r="Z190" s="700"/>
      <c r="AA190" s="700"/>
      <c r="AB190" s="700"/>
      <c r="AC190" s="1204">
        <v>1</v>
      </c>
    </row>
    <row r="191" spans="1:29" x14ac:dyDescent="0.15">
      <c r="A191" s="387"/>
      <c r="B191" s="702"/>
      <c r="C191" s="698">
        <v>71</v>
      </c>
      <c r="D191" s="699" t="s">
        <v>1562</v>
      </c>
      <c r="E191" s="700"/>
      <c r="F191" s="700"/>
      <c r="G191" s="700"/>
      <c r="H191" s="700"/>
      <c r="I191" s="700"/>
      <c r="J191" s="700"/>
      <c r="K191" s="700"/>
      <c r="L191" s="700"/>
      <c r="M191" s="700"/>
      <c r="N191" s="700"/>
      <c r="O191" s="700"/>
      <c r="P191" s="700"/>
      <c r="Q191" s="700"/>
      <c r="R191" s="700" t="s">
        <v>4</v>
      </c>
      <c r="S191" s="700"/>
      <c r="T191" s="700"/>
      <c r="U191" s="700"/>
      <c r="V191" s="700"/>
      <c r="W191" s="700"/>
      <c r="X191" s="700"/>
      <c r="Y191" s="700"/>
      <c r="Z191" s="700"/>
      <c r="AA191" s="700"/>
      <c r="AB191" s="700"/>
      <c r="AC191" s="1204">
        <v>1</v>
      </c>
    </row>
    <row r="192" spans="1:29" x14ac:dyDescent="0.15">
      <c r="A192" s="387"/>
      <c r="B192" s="702"/>
      <c r="C192" s="698">
        <v>72</v>
      </c>
      <c r="D192" s="699" t="s">
        <v>679</v>
      </c>
      <c r="E192" s="700"/>
      <c r="F192" s="700"/>
      <c r="G192" s="700"/>
      <c r="H192" s="700"/>
      <c r="I192" s="700"/>
      <c r="J192" s="700"/>
      <c r="K192" s="700"/>
      <c r="L192" s="700"/>
      <c r="M192" s="700"/>
      <c r="N192" s="700"/>
      <c r="O192" s="700"/>
      <c r="P192" s="700"/>
      <c r="Q192" s="700"/>
      <c r="R192" s="700" t="s">
        <v>4</v>
      </c>
      <c r="S192" s="700"/>
      <c r="T192" s="700"/>
      <c r="U192" s="700"/>
      <c r="V192" s="700"/>
      <c r="W192" s="700"/>
      <c r="X192" s="700"/>
      <c r="Y192" s="700" t="s">
        <v>4</v>
      </c>
      <c r="Z192" s="700"/>
      <c r="AA192" s="700"/>
      <c r="AB192" s="700"/>
      <c r="AC192" s="1204">
        <v>2</v>
      </c>
    </row>
    <row r="193" spans="1:29" x14ac:dyDescent="0.15">
      <c r="A193" s="387"/>
      <c r="B193" s="702"/>
      <c r="C193" s="698">
        <v>73</v>
      </c>
      <c r="D193" s="699" t="s">
        <v>676</v>
      </c>
      <c r="E193" s="700"/>
      <c r="F193" s="700"/>
      <c r="G193" s="700"/>
      <c r="H193" s="700"/>
      <c r="I193" s="700"/>
      <c r="J193" s="700"/>
      <c r="K193" s="700" t="s">
        <v>884</v>
      </c>
      <c r="L193" s="700"/>
      <c r="M193" s="700"/>
      <c r="N193" s="700"/>
      <c r="O193" s="700"/>
      <c r="P193" s="700"/>
      <c r="Q193" s="700"/>
      <c r="R193" s="700"/>
      <c r="S193" s="700"/>
      <c r="T193" s="700"/>
      <c r="U193" s="700"/>
      <c r="V193" s="700"/>
      <c r="W193" s="700"/>
      <c r="X193" s="700"/>
      <c r="Y193" s="700"/>
      <c r="Z193" s="700"/>
      <c r="AA193" s="700"/>
      <c r="AB193" s="700"/>
      <c r="AC193" s="1204">
        <v>1</v>
      </c>
    </row>
    <row r="194" spans="1:29" x14ac:dyDescent="0.15">
      <c r="A194" s="387"/>
      <c r="B194" s="702"/>
      <c r="C194" s="698">
        <v>74</v>
      </c>
      <c r="D194" s="699" t="s">
        <v>1188</v>
      </c>
      <c r="E194" s="700"/>
      <c r="F194" s="700"/>
      <c r="G194" s="700"/>
      <c r="H194" s="700"/>
      <c r="I194" s="700"/>
      <c r="J194" s="700"/>
      <c r="K194" s="700" t="s">
        <v>884</v>
      </c>
      <c r="L194" s="700"/>
      <c r="M194" s="700"/>
      <c r="N194" s="700"/>
      <c r="O194" s="700"/>
      <c r="P194" s="700"/>
      <c r="Q194" s="700"/>
      <c r="R194" s="700"/>
      <c r="S194" s="700"/>
      <c r="T194" s="700"/>
      <c r="U194" s="700"/>
      <c r="V194" s="700"/>
      <c r="W194" s="700"/>
      <c r="X194" s="700"/>
      <c r="Y194" s="700" t="s">
        <v>4</v>
      </c>
      <c r="Z194" s="700"/>
      <c r="AA194" s="700"/>
      <c r="AB194" s="700"/>
      <c r="AC194" s="1204">
        <v>2</v>
      </c>
    </row>
    <row r="195" spans="1:29" x14ac:dyDescent="0.15">
      <c r="A195" s="387"/>
      <c r="B195" s="702"/>
      <c r="C195" s="698">
        <v>75</v>
      </c>
      <c r="D195" s="699" t="s">
        <v>671</v>
      </c>
      <c r="E195" s="700"/>
      <c r="F195" s="700"/>
      <c r="G195" s="700"/>
      <c r="H195" s="700"/>
      <c r="I195" s="700"/>
      <c r="J195" s="700"/>
      <c r="K195" s="700" t="s">
        <v>884</v>
      </c>
      <c r="L195" s="700"/>
      <c r="M195" s="700"/>
      <c r="N195" s="700"/>
      <c r="O195" s="700"/>
      <c r="P195" s="700"/>
      <c r="Q195" s="700"/>
      <c r="R195" s="700"/>
      <c r="S195" s="700"/>
      <c r="T195" s="700"/>
      <c r="U195" s="700"/>
      <c r="V195" s="700"/>
      <c r="W195" s="700"/>
      <c r="X195" s="700"/>
      <c r="Y195" s="700"/>
      <c r="Z195" s="700"/>
      <c r="AA195" s="700"/>
      <c r="AB195" s="700"/>
      <c r="AC195" s="1204">
        <v>1</v>
      </c>
    </row>
    <row r="196" spans="1:29" x14ac:dyDescent="0.15">
      <c r="A196" s="387"/>
      <c r="B196" s="702"/>
      <c r="C196" s="698">
        <v>76</v>
      </c>
      <c r="D196" s="699" t="s">
        <v>669</v>
      </c>
      <c r="E196" s="700"/>
      <c r="F196" s="700"/>
      <c r="G196" s="700"/>
      <c r="H196" s="700"/>
      <c r="I196" s="700"/>
      <c r="J196" s="700"/>
      <c r="K196" s="700" t="s">
        <v>884</v>
      </c>
      <c r="L196" s="700" t="s">
        <v>4</v>
      </c>
      <c r="M196" s="700"/>
      <c r="N196" s="700"/>
      <c r="O196" s="700"/>
      <c r="P196" s="700"/>
      <c r="Q196" s="700"/>
      <c r="R196" s="700"/>
      <c r="S196" s="700"/>
      <c r="T196" s="700"/>
      <c r="U196" s="700"/>
      <c r="V196" s="700"/>
      <c r="W196" s="700"/>
      <c r="X196" s="700" t="s">
        <v>4</v>
      </c>
      <c r="Y196" s="700"/>
      <c r="Z196" s="700"/>
      <c r="AA196" s="700"/>
      <c r="AB196" s="700"/>
      <c r="AC196" s="1204">
        <v>3</v>
      </c>
    </row>
    <row r="197" spans="1:29" x14ac:dyDescent="0.15">
      <c r="A197" s="387"/>
      <c r="B197" s="702"/>
      <c r="C197" s="698">
        <v>77</v>
      </c>
      <c r="D197" s="699" t="s">
        <v>2703</v>
      </c>
      <c r="E197" s="700"/>
      <c r="F197" s="700"/>
      <c r="G197" s="700"/>
      <c r="H197" s="700"/>
      <c r="I197" s="700"/>
      <c r="J197" s="700"/>
      <c r="K197" s="700"/>
      <c r="L197" s="700"/>
      <c r="M197" s="700"/>
      <c r="N197" s="700"/>
      <c r="O197" s="700"/>
      <c r="P197" s="700"/>
      <c r="Q197" s="700"/>
      <c r="R197" s="700" t="s">
        <v>4</v>
      </c>
      <c r="S197" s="700"/>
      <c r="T197" s="700"/>
      <c r="U197" s="700"/>
      <c r="V197" s="700"/>
      <c r="W197" s="700"/>
      <c r="X197" s="700"/>
      <c r="Y197" s="700"/>
      <c r="Z197" s="700"/>
      <c r="AA197" s="700"/>
      <c r="AB197" s="700"/>
      <c r="AC197" s="1204">
        <v>1</v>
      </c>
    </row>
    <row r="198" spans="1:29" x14ac:dyDescent="0.15">
      <c r="A198" s="387"/>
      <c r="B198" s="702"/>
      <c r="C198" s="698">
        <v>78</v>
      </c>
      <c r="D198" s="699" t="s">
        <v>2704</v>
      </c>
      <c r="E198" s="700"/>
      <c r="F198" s="700"/>
      <c r="G198" s="700"/>
      <c r="H198" s="700"/>
      <c r="I198" s="700"/>
      <c r="J198" s="700"/>
      <c r="K198" s="700"/>
      <c r="L198" s="700"/>
      <c r="M198" s="700"/>
      <c r="N198" s="700"/>
      <c r="O198" s="700"/>
      <c r="P198" s="700"/>
      <c r="Q198" s="700"/>
      <c r="R198" s="700" t="s">
        <v>4</v>
      </c>
      <c r="S198" s="700"/>
      <c r="T198" s="700"/>
      <c r="U198" s="700"/>
      <c r="V198" s="700"/>
      <c r="W198" s="700"/>
      <c r="X198" s="700"/>
      <c r="Y198" s="700"/>
      <c r="Z198" s="700"/>
      <c r="AA198" s="700"/>
      <c r="AB198" s="700"/>
      <c r="AC198" s="1204">
        <v>1</v>
      </c>
    </row>
    <row r="199" spans="1:29" x14ac:dyDescent="0.15">
      <c r="A199" s="387"/>
      <c r="B199" s="702"/>
      <c r="C199" s="698">
        <v>79</v>
      </c>
      <c r="D199" s="699" t="s">
        <v>1402</v>
      </c>
      <c r="E199" s="700"/>
      <c r="F199" s="700"/>
      <c r="G199" s="700"/>
      <c r="H199" s="700"/>
      <c r="I199" s="700"/>
      <c r="J199" s="700"/>
      <c r="K199" s="700" t="s">
        <v>884</v>
      </c>
      <c r="L199" s="700"/>
      <c r="M199" s="700"/>
      <c r="N199" s="700"/>
      <c r="O199" s="700"/>
      <c r="P199" s="700"/>
      <c r="Q199" s="700"/>
      <c r="R199" s="700"/>
      <c r="S199" s="700"/>
      <c r="T199" s="700"/>
      <c r="U199" s="700"/>
      <c r="V199" s="700"/>
      <c r="W199" s="700"/>
      <c r="X199" s="700"/>
      <c r="Y199" s="700"/>
      <c r="Z199" s="700"/>
      <c r="AA199" s="700"/>
      <c r="AB199" s="700"/>
      <c r="AC199" s="1204">
        <v>1</v>
      </c>
    </row>
    <row r="200" spans="1:29" x14ac:dyDescent="0.15">
      <c r="A200" s="387"/>
      <c r="B200" s="702"/>
      <c r="C200" s="698">
        <v>80</v>
      </c>
      <c r="D200" s="699" t="s">
        <v>662</v>
      </c>
      <c r="E200" s="700"/>
      <c r="F200" s="700"/>
      <c r="G200" s="700"/>
      <c r="H200" s="700"/>
      <c r="I200" s="700"/>
      <c r="J200" s="700"/>
      <c r="K200" s="700"/>
      <c r="L200" s="700" t="s">
        <v>4</v>
      </c>
      <c r="M200" s="700"/>
      <c r="N200" s="700"/>
      <c r="O200" s="700"/>
      <c r="P200" s="700"/>
      <c r="Q200" s="700"/>
      <c r="R200" s="700" t="s">
        <v>4</v>
      </c>
      <c r="S200" s="700"/>
      <c r="T200" s="700"/>
      <c r="U200" s="700"/>
      <c r="V200" s="700"/>
      <c r="W200" s="700"/>
      <c r="X200" s="700"/>
      <c r="Y200" s="700"/>
      <c r="Z200" s="700"/>
      <c r="AA200" s="700"/>
      <c r="AB200" s="700"/>
      <c r="AC200" s="1204">
        <v>2</v>
      </c>
    </row>
    <row r="201" spans="1:29" x14ac:dyDescent="0.15">
      <c r="A201" s="387"/>
      <c r="B201" s="702"/>
      <c r="C201" s="698">
        <v>81</v>
      </c>
      <c r="D201" s="699" t="s">
        <v>656</v>
      </c>
      <c r="E201" s="700"/>
      <c r="F201" s="700"/>
      <c r="G201" s="700" t="s">
        <v>4</v>
      </c>
      <c r="H201" s="700"/>
      <c r="I201" s="700"/>
      <c r="J201" s="700"/>
      <c r="K201" s="700" t="s">
        <v>884</v>
      </c>
      <c r="L201" s="700" t="s">
        <v>4</v>
      </c>
      <c r="M201" s="700" t="s">
        <v>4</v>
      </c>
      <c r="N201" s="700"/>
      <c r="O201" s="700"/>
      <c r="P201" s="700"/>
      <c r="Q201" s="700"/>
      <c r="R201" s="700" t="s">
        <v>4</v>
      </c>
      <c r="S201" s="700" t="s">
        <v>4</v>
      </c>
      <c r="T201" s="700" t="s">
        <v>4</v>
      </c>
      <c r="U201" s="700" t="s">
        <v>4</v>
      </c>
      <c r="V201" s="700"/>
      <c r="W201" s="700"/>
      <c r="X201" s="700" t="s">
        <v>4</v>
      </c>
      <c r="Y201" s="700" t="s">
        <v>4</v>
      </c>
      <c r="Z201" s="700"/>
      <c r="AA201" s="700"/>
      <c r="AB201" s="700" t="s">
        <v>4</v>
      </c>
      <c r="AC201" s="1204">
        <v>11</v>
      </c>
    </row>
    <row r="202" spans="1:29" x14ac:dyDescent="0.15">
      <c r="A202" s="387"/>
      <c r="B202" s="702"/>
      <c r="C202" s="698">
        <v>82</v>
      </c>
      <c r="D202" s="699" t="s">
        <v>2588</v>
      </c>
      <c r="E202" s="700"/>
      <c r="F202" s="700"/>
      <c r="G202" s="700"/>
      <c r="H202" s="700"/>
      <c r="I202" s="700"/>
      <c r="J202" s="700"/>
      <c r="K202" s="700"/>
      <c r="L202" s="700"/>
      <c r="M202" s="700"/>
      <c r="N202" s="700"/>
      <c r="O202" s="700"/>
      <c r="P202" s="700"/>
      <c r="Q202" s="700"/>
      <c r="R202" s="700" t="s">
        <v>4</v>
      </c>
      <c r="S202" s="700"/>
      <c r="T202" s="700"/>
      <c r="U202" s="700"/>
      <c r="V202" s="700"/>
      <c r="W202" s="700"/>
      <c r="X202" s="700"/>
      <c r="Y202" s="700"/>
      <c r="Z202" s="700"/>
      <c r="AA202" s="700"/>
      <c r="AB202" s="700"/>
      <c r="AC202" s="1204">
        <v>1</v>
      </c>
    </row>
    <row r="203" spans="1:29" x14ac:dyDescent="0.15">
      <c r="A203" s="387"/>
      <c r="B203" s="702"/>
      <c r="C203" s="698">
        <v>83</v>
      </c>
      <c r="D203" s="699" t="s">
        <v>654</v>
      </c>
      <c r="E203" s="700"/>
      <c r="F203" s="700"/>
      <c r="G203" s="700"/>
      <c r="H203" s="700"/>
      <c r="I203" s="700"/>
      <c r="J203" s="700"/>
      <c r="K203" s="700"/>
      <c r="L203" s="700"/>
      <c r="M203" s="700"/>
      <c r="N203" s="700"/>
      <c r="O203" s="700"/>
      <c r="P203" s="700"/>
      <c r="Q203" s="700"/>
      <c r="R203" s="700" t="s">
        <v>4</v>
      </c>
      <c r="S203" s="700"/>
      <c r="T203" s="700"/>
      <c r="U203" s="700"/>
      <c r="V203" s="700"/>
      <c r="W203" s="700"/>
      <c r="X203" s="700"/>
      <c r="Y203" s="700"/>
      <c r="Z203" s="700"/>
      <c r="AA203" s="700"/>
      <c r="AB203" s="700"/>
      <c r="AC203" s="1204">
        <v>1</v>
      </c>
    </row>
    <row r="204" spans="1:29" x14ac:dyDescent="0.15">
      <c r="A204" s="387"/>
      <c r="B204" s="702"/>
      <c r="C204" s="698">
        <v>84</v>
      </c>
      <c r="D204" s="699" t="s">
        <v>653</v>
      </c>
      <c r="E204" s="700"/>
      <c r="F204" s="700"/>
      <c r="G204" s="700"/>
      <c r="H204" s="700"/>
      <c r="I204" s="700"/>
      <c r="J204" s="700"/>
      <c r="K204" s="700"/>
      <c r="L204" s="700" t="s">
        <v>4</v>
      </c>
      <c r="M204" s="700" t="s">
        <v>4</v>
      </c>
      <c r="N204" s="700"/>
      <c r="O204" s="700"/>
      <c r="P204" s="700"/>
      <c r="Q204" s="700"/>
      <c r="R204" s="700" t="s">
        <v>4</v>
      </c>
      <c r="S204" s="700"/>
      <c r="T204" s="700"/>
      <c r="U204" s="700"/>
      <c r="V204" s="700"/>
      <c r="W204" s="700"/>
      <c r="X204" s="700"/>
      <c r="Y204" s="700"/>
      <c r="Z204" s="700"/>
      <c r="AA204" s="700"/>
      <c r="AB204" s="700"/>
      <c r="AC204" s="1204">
        <v>3</v>
      </c>
    </row>
    <row r="205" spans="1:29" x14ac:dyDescent="0.15">
      <c r="A205" s="387"/>
      <c r="B205" s="702"/>
      <c r="C205" s="698">
        <v>85</v>
      </c>
      <c r="D205" s="699" t="s">
        <v>652</v>
      </c>
      <c r="E205" s="700"/>
      <c r="F205" s="700"/>
      <c r="G205" s="700"/>
      <c r="H205" s="700"/>
      <c r="I205" s="700"/>
      <c r="J205" s="700"/>
      <c r="K205" s="700"/>
      <c r="L205" s="700"/>
      <c r="M205" s="700"/>
      <c r="N205" s="700"/>
      <c r="O205" s="700"/>
      <c r="P205" s="700"/>
      <c r="Q205" s="700"/>
      <c r="R205" s="700" t="s">
        <v>4</v>
      </c>
      <c r="S205" s="700"/>
      <c r="T205" s="700"/>
      <c r="U205" s="700"/>
      <c r="V205" s="700"/>
      <c r="W205" s="700"/>
      <c r="X205" s="700"/>
      <c r="Y205" s="700"/>
      <c r="Z205" s="700"/>
      <c r="AA205" s="700"/>
      <c r="AB205" s="700"/>
      <c r="AC205" s="1204">
        <v>1</v>
      </c>
    </row>
    <row r="206" spans="1:29" x14ac:dyDescent="0.15">
      <c r="A206" s="387"/>
      <c r="B206" s="702"/>
      <c r="C206" s="698">
        <v>86</v>
      </c>
      <c r="D206" s="699" t="s">
        <v>2705</v>
      </c>
      <c r="E206" s="700"/>
      <c r="F206" s="700"/>
      <c r="G206" s="700"/>
      <c r="H206" s="700"/>
      <c r="I206" s="700"/>
      <c r="J206" s="700"/>
      <c r="K206" s="700" t="s">
        <v>884</v>
      </c>
      <c r="L206" s="700"/>
      <c r="M206" s="700"/>
      <c r="N206" s="700"/>
      <c r="O206" s="700"/>
      <c r="P206" s="700"/>
      <c r="Q206" s="700"/>
      <c r="R206" s="700"/>
      <c r="S206" s="700"/>
      <c r="T206" s="700"/>
      <c r="U206" s="700"/>
      <c r="V206" s="700"/>
      <c r="W206" s="700"/>
      <c r="X206" s="700"/>
      <c r="Y206" s="700"/>
      <c r="Z206" s="700"/>
      <c r="AA206" s="700"/>
      <c r="AB206" s="700"/>
      <c r="AC206" s="1204">
        <v>1</v>
      </c>
    </row>
    <row r="207" spans="1:29" x14ac:dyDescent="0.15">
      <c r="A207" s="387"/>
      <c r="B207" s="702"/>
      <c r="C207" s="698">
        <v>87</v>
      </c>
      <c r="D207" s="699" t="s">
        <v>646</v>
      </c>
      <c r="E207" s="700"/>
      <c r="F207" s="700"/>
      <c r="G207" s="700"/>
      <c r="H207" s="700"/>
      <c r="I207" s="700"/>
      <c r="J207" s="700"/>
      <c r="K207" s="700" t="s">
        <v>884</v>
      </c>
      <c r="L207" s="700"/>
      <c r="M207" s="700"/>
      <c r="N207" s="700"/>
      <c r="O207" s="700"/>
      <c r="P207" s="700"/>
      <c r="Q207" s="700"/>
      <c r="R207" s="700"/>
      <c r="S207" s="700"/>
      <c r="T207" s="700"/>
      <c r="U207" s="700"/>
      <c r="V207" s="700"/>
      <c r="W207" s="700"/>
      <c r="X207" s="700"/>
      <c r="Y207" s="700"/>
      <c r="Z207" s="700"/>
      <c r="AA207" s="700"/>
      <c r="AB207" s="700"/>
      <c r="AC207" s="1204">
        <v>1</v>
      </c>
    </row>
    <row r="208" spans="1:29" x14ac:dyDescent="0.15">
      <c r="A208" s="387"/>
      <c r="B208" s="702"/>
      <c r="C208" s="698">
        <v>88</v>
      </c>
      <c r="D208" s="699" t="s">
        <v>2706</v>
      </c>
      <c r="E208" s="700"/>
      <c r="F208" s="700"/>
      <c r="G208" s="700"/>
      <c r="H208" s="700"/>
      <c r="I208" s="700"/>
      <c r="J208" s="700"/>
      <c r="K208" s="700"/>
      <c r="L208" s="700"/>
      <c r="M208" s="700" t="s">
        <v>4</v>
      </c>
      <c r="N208" s="700"/>
      <c r="O208" s="700"/>
      <c r="P208" s="700"/>
      <c r="Q208" s="700"/>
      <c r="R208" s="700"/>
      <c r="S208" s="700"/>
      <c r="T208" s="700"/>
      <c r="U208" s="700"/>
      <c r="V208" s="700"/>
      <c r="W208" s="700"/>
      <c r="X208" s="700"/>
      <c r="Y208" s="700"/>
      <c r="Z208" s="700"/>
      <c r="AA208" s="700"/>
      <c r="AB208" s="700"/>
      <c r="AC208" s="1204">
        <v>1</v>
      </c>
    </row>
    <row r="209" spans="1:29" x14ac:dyDescent="0.15">
      <c r="A209" s="387"/>
      <c r="B209" s="702"/>
      <c r="C209" s="698">
        <v>89</v>
      </c>
      <c r="D209" s="699" t="s">
        <v>645</v>
      </c>
      <c r="E209" s="700"/>
      <c r="F209" s="700"/>
      <c r="G209" s="700"/>
      <c r="H209" s="700"/>
      <c r="I209" s="700"/>
      <c r="J209" s="700"/>
      <c r="K209" s="700" t="s">
        <v>884</v>
      </c>
      <c r="L209" s="700"/>
      <c r="M209" s="700"/>
      <c r="N209" s="700"/>
      <c r="O209" s="700"/>
      <c r="P209" s="700"/>
      <c r="Q209" s="700"/>
      <c r="R209" s="700"/>
      <c r="S209" s="700"/>
      <c r="T209" s="700"/>
      <c r="U209" s="700"/>
      <c r="V209" s="700"/>
      <c r="W209" s="700"/>
      <c r="X209" s="700" t="s">
        <v>4</v>
      </c>
      <c r="Y209" s="700"/>
      <c r="Z209" s="700"/>
      <c r="AA209" s="700"/>
      <c r="AB209" s="700"/>
      <c r="AC209" s="1204">
        <v>2</v>
      </c>
    </row>
    <row r="210" spans="1:29" x14ac:dyDescent="0.15">
      <c r="A210" s="387"/>
      <c r="B210" s="702"/>
      <c r="C210" s="698">
        <v>90</v>
      </c>
      <c r="D210" s="699" t="s">
        <v>642</v>
      </c>
      <c r="E210" s="700"/>
      <c r="F210" s="700"/>
      <c r="G210" s="700"/>
      <c r="H210" s="700"/>
      <c r="I210" s="700"/>
      <c r="J210" s="700"/>
      <c r="K210" s="700" t="s">
        <v>884</v>
      </c>
      <c r="L210" s="700" t="s">
        <v>4</v>
      </c>
      <c r="M210" s="700" t="s">
        <v>4</v>
      </c>
      <c r="N210" s="700"/>
      <c r="O210" s="700"/>
      <c r="P210" s="700"/>
      <c r="Q210" s="700"/>
      <c r="R210" s="700" t="s">
        <v>4</v>
      </c>
      <c r="S210" s="700"/>
      <c r="T210" s="700"/>
      <c r="U210" s="700"/>
      <c r="V210" s="700"/>
      <c r="W210" s="700"/>
      <c r="X210" s="700" t="s">
        <v>4</v>
      </c>
      <c r="Y210" s="700" t="s">
        <v>4</v>
      </c>
      <c r="Z210" s="700"/>
      <c r="AA210" s="700"/>
      <c r="AB210" s="700"/>
      <c r="AC210" s="1204">
        <v>6</v>
      </c>
    </row>
    <row r="211" spans="1:29" x14ac:dyDescent="0.15">
      <c r="A211" s="387"/>
      <c r="B211" s="702"/>
      <c r="C211" s="698">
        <v>91</v>
      </c>
      <c r="D211" s="699" t="s">
        <v>640</v>
      </c>
      <c r="E211" s="700"/>
      <c r="F211" s="700"/>
      <c r="G211" s="700"/>
      <c r="H211" s="700"/>
      <c r="I211" s="700"/>
      <c r="J211" s="700"/>
      <c r="K211" s="700" t="s">
        <v>884</v>
      </c>
      <c r="L211" s="700"/>
      <c r="M211" s="700"/>
      <c r="N211" s="700"/>
      <c r="O211" s="700"/>
      <c r="P211" s="700"/>
      <c r="Q211" s="700"/>
      <c r="R211" s="700"/>
      <c r="S211" s="700"/>
      <c r="T211" s="700"/>
      <c r="U211" s="700"/>
      <c r="V211" s="700"/>
      <c r="W211" s="700"/>
      <c r="X211" s="700"/>
      <c r="Y211" s="700"/>
      <c r="Z211" s="700"/>
      <c r="AA211" s="700"/>
      <c r="AB211" s="700"/>
      <c r="AC211" s="1204">
        <v>1</v>
      </c>
    </row>
    <row r="212" spans="1:29" x14ac:dyDescent="0.15">
      <c r="A212" s="387"/>
      <c r="B212" s="702"/>
      <c r="C212" s="698">
        <v>92</v>
      </c>
      <c r="D212" s="699" t="s">
        <v>634</v>
      </c>
      <c r="E212" s="700"/>
      <c r="F212" s="700"/>
      <c r="G212" s="700"/>
      <c r="H212" s="700"/>
      <c r="I212" s="700"/>
      <c r="J212" s="700"/>
      <c r="K212" s="700" t="s">
        <v>884</v>
      </c>
      <c r="L212" s="700"/>
      <c r="M212" s="700"/>
      <c r="N212" s="700"/>
      <c r="O212" s="700"/>
      <c r="P212" s="700"/>
      <c r="Q212" s="700"/>
      <c r="R212" s="700"/>
      <c r="S212" s="700"/>
      <c r="T212" s="700"/>
      <c r="U212" s="700"/>
      <c r="V212" s="700"/>
      <c r="W212" s="700"/>
      <c r="X212" s="700"/>
      <c r="Y212" s="700"/>
      <c r="Z212" s="700"/>
      <c r="AA212" s="700"/>
      <c r="AB212" s="700"/>
      <c r="AC212" s="1204">
        <v>1</v>
      </c>
    </row>
    <row r="213" spans="1:29" x14ac:dyDescent="0.15">
      <c r="A213" s="387"/>
      <c r="B213" s="702"/>
      <c r="C213" s="698">
        <v>93</v>
      </c>
      <c r="D213" s="699" t="s">
        <v>2707</v>
      </c>
      <c r="E213" s="700"/>
      <c r="F213" s="700"/>
      <c r="G213" s="700"/>
      <c r="H213" s="700"/>
      <c r="I213" s="700"/>
      <c r="J213" s="700"/>
      <c r="K213" s="700"/>
      <c r="L213" s="700"/>
      <c r="M213" s="700"/>
      <c r="N213" s="700"/>
      <c r="O213" s="700"/>
      <c r="P213" s="700"/>
      <c r="Q213" s="700"/>
      <c r="R213" s="700" t="s">
        <v>4</v>
      </c>
      <c r="S213" s="700"/>
      <c r="T213" s="700"/>
      <c r="U213" s="700"/>
      <c r="V213" s="700"/>
      <c r="W213" s="700"/>
      <c r="X213" s="700"/>
      <c r="Y213" s="700"/>
      <c r="Z213" s="700"/>
      <c r="AA213" s="700"/>
      <c r="AB213" s="700"/>
      <c r="AC213" s="1204">
        <v>1</v>
      </c>
    </row>
    <row r="214" spans="1:29" x14ac:dyDescent="0.15">
      <c r="A214" s="387"/>
      <c r="B214" s="702"/>
      <c r="C214" s="698">
        <v>94</v>
      </c>
      <c r="D214" s="699" t="s">
        <v>633</v>
      </c>
      <c r="E214" s="700"/>
      <c r="F214" s="700"/>
      <c r="G214" s="700"/>
      <c r="H214" s="700"/>
      <c r="I214" s="700"/>
      <c r="J214" s="700"/>
      <c r="K214" s="700"/>
      <c r="L214" s="700" t="s">
        <v>4</v>
      </c>
      <c r="M214" s="700"/>
      <c r="N214" s="700"/>
      <c r="O214" s="700"/>
      <c r="P214" s="700"/>
      <c r="Q214" s="700"/>
      <c r="R214" s="700" t="s">
        <v>4</v>
      </c>
      <c r="S214" s="700"/>
      <c r="T214" s="700"/>
      <c r="U214" s="700"/>
      <c r="V214" s="700"/>
      <c r="W214" s="700"/>
      <c r="X214" s="700"/>
      <c r="Y214" s="700"/>
      <c r="Z214" s="700"/>
      <c r="AA214" s="700"/>
      <c r="AB214" s="700"/>
      <c r="AC214" s="1204">
        <v>2</v>
      </c>
    </row>
    <row r="215" spans="1:29" x14ac:dyDescent="0.15">
      <c r="A215" s="387"/>
      <c r="B215" s="702"/>
      <c r="C215" s="698">
        <v>95</v>
      </c>
      <c r="D215" s="699" t="s">
        <v>631</v>
      </c>
      <c r="E215" s="700"/>
      <c r="F215" s="700"/>
      <c r="G215" s="700"/>
      <c r="H215" s="700"/>
      <c r="I215" s="700"/>
      <c r="J215" s="700"/>
      <c r="K215" s="700" t="s">
        <v>884</v>
      </c>
      <c r="L215" s="700" t="s">
        <v>4</v>
      </c>
      <c r="M215" s="700"/>
      <c r="N215" s="700"/>
      <c r="O215" s="700"/>
      <c r="P215" s="700"/>
      <c r="Q215" s="700"/>
      <c r="R215" s="700" t="s">
        <v>4</v>
      </c>
      <c r="S215" s="700"/>
      <c r="T215" s="700" t="s">
        <v>4</v>
      </c>
      <c r="U215" s="700"/>
      <c r="V215" s="700"/>
      <c r="W215" s="700"/>
      <c r="X215" s="700"/>
      <c r="Y215" s="700"/>
      <c r="Z215" s="700"/>
      <c r="AA215" s="700"/>
      <c r="AB215" s="700"/>
      <c r="AC215" s="1204">
        <v>4</v>
      </c>
    </row>
    <row r="216" spans="1:29" x14ac:dyDescent="0.15">
      <c r="A216" s="387"/>
      <c r="B216" s="702"/>
      <c r="C216" s="698">
        <v>96</v>
      </c>
      <c r="D216" s="699" t="s">
        <v>628</v>
      </c>
      <c r="E216" s="700"/>
      <c r="F216" s="700"/>
      <c r="G216" s="700"/>
      <c r="H216" s="700"/>
      <c r="I216" s="700"/>
      <c r="J216" s="700"/>
      <c r="K216" s="700" t="s">
        <v>884</v>
      </c>
      <c r="L216" s="700"/>
      <c r="M216" s="700"/>
      <c r="N216" s="700"/>
      <c r="O216" s="700"/>
      <c r="P216" s="700"/>
      <c r="Q216" s="700"/>
      <c r="R216" s="700"/>
      <c r="S216" s="700"/>
      <c r="T216" s="700"/>
      <c r="U216" s="700"/>
      <c r="V216" s="700"/>
      <c r="W216" s="700"/>
      <c r="X216" s="700"/>
      <c r="Y216" s="700"/>
      <c r="Z216" s="700"/>
      <c r="AA216" s="700"/>
      <c r="AB216" s="700"/>
      <c r="AC216" s="1204">
        <v>1</v>
      </c>
    </row>
    <row r="217" spans="1:29" x14ac:dyDescent="0.15">
      <c r="A217" s="387"/>
      <c r="B217" s="702"/>
      <c r="C217" s="698">
        <v>97</v>
      </c>
      <c r="D217" s="699" t="s">
        <v>627</v>
      </c>
      <c r="E217" s="700"/>
      <c r="F217" s="700"/>
      <c r="G217" s="700"/>
      <c r="H217" s="700"/>
      <c r="I217" s="700"/>
      <c r="J217" s="700"/>
      <c r="K217" s="700"/>
      <c r="L217" s="700" t="s">
        <v>4</v>
      </c>
      <c r="M217" s="700"/>
      <c r="N217" s="700"/>
      <c r="O217" s="700"/>
      <c r="P217" s="700"/>
      <c r="Q217" s="700"/>
      <c r="R217" s="700"/>
      <c r="S217" s="700"/>
      <c r="T217" s="700"/>
      <c r="U217" s="700"/>
      <c r="V217" s="700"/>
      <c r="W217" s="700"/>
      <c r="X217" s="700"/>
      <c r="Y217" s="700"/>
      <c r="Z217" s="700"/>
      <c r="AA217" s="700"/>
      <c r="AB217" s="700"/>
      <c r="AC217" s="1204">
        <v>1</v>
      </c>
    </row>
    <row r="218" spans="1:29" x14ac:dyDescent="0.15">
      <c r="A218" s="387"/>
      <c r="B218" s="702"/>
      <c r="C218" s="698">
        <v>98</v>
      </c>
      <c r="D218" s="699" t="s">
        <v>2708</v>
      </c>
      <c r="E218" s="700"/>
      <c r="F218" s="700"/>
      <c r="G218" s="700"/>
      <c r="H218" s="700"/>
      <c r="I218" s="700"/>
      <c r="J218" s="700"/>
      <c r="K218" s="700"/>
      <c r="L218" s="700"/>
      <c r="M218" s="700"/>
      <c r="N218" s="700"/>
      <c r="O218" s="700"/>
      <c r="P218" s="700"/>
      <c r="Q218" s="700"/>
      <c r="R218" s="700"/>
      <c r="S218" s="700"/>
      <c r="T218" s="700"/>
      <c r="U218" s="700" t="s">
        <v>4</v>
      </c>
      <c r="V218" s="700"/>
      <c r="W218" s="700"/>
      <c r="X218" s="700"/>
      <c r="Y218" s="700"/>
      <c r="Z218" s="700"/>
      <c r="AA218" s="700"/>
      <c r="AB218" s="700"/>
      <c r="AC218" s="1204">
        <v>1</v>
      </c>
    </row>
    <row r="219" spans="1:29" x14ac:dyDescent="0.15">
      <c r="A219" s="387"/>
      <c r="B219" s="702"/>
      <c r="C219" s="698">
        <v>99</v>
      </c>
      <c r="D219" s="699" t="s">
        <v>624</v>
      </c>
      <c r="E219" s="700"/>
      <c r="F219" s="700"/>
      <c r="G219" s="700"/>
      <c r="H219" s="700"/>
      <c r="I219" s="700"/>
      <c r="J219" s="700"/>
      <c r="K219" s="700"/>
      <c r="L219" s="700"/>
      <c r="M219" s="700" t="s">
        <v>4</v>
      </c>
      <c r="N219" s="700"/>
      <c r="O219" s="700"/>
      <c r="P219" s="700"/>
      <c r="Q219" s="700"/>
      <c r="R219" s="700" t="s">
        <v>4</v>
      </c>
      <c r="S219" s="700"/>
      <c r="T219" s="700" t="s">
        <v>4</v>
      </c>
      <c r="U219" s="700"/>
      <c r="V219" s="700"/>
      <c r="W219" s="700"/>
      <c r="X219" s="700" t="s">
        <v>4</v>
      </c>
      <c r="Y219" s="700" t="s">
        <v>4</v>
      </c>
      <c r="Z219" s="700"/>
      <c r="AA219" s="700"/>
      <c r="AB219" s="700" t="s">
        <v>4</v>
      </c>
      <c r="AC219" s="1204">
        <v>6</v>
      </c>
    </row>
    <row r="220" spans="1:29" x14ac:dyDescent="0.15">
      <c r="A220" s="387"/>
      <c r="B220" s="702"/>
      <c r="C220" s="698">
        <v>100</v>
      </c>
      <c r="D220" s="699" t="s">
        <v>623</v>
      </c>
      <c r="E220" s="700"/>
      <c r="F220" s="700"/>
      <c r="G220" s="700"/>
      <c r="H220" s="700"/>
      <c r="I220" s="700"/>
      <c r="J220" s="700"/>
      <c r="K220" s="700"/>
      <c r="L220" s="700"/>
      <c r="M220" s="700" t="s">
        <v>4</v>
      </c>
      <c r="N220" s="700"/>
      <c r="O220" s="700"/>
      <c r="P220" s="700"/>
      <c r="Q220" s="700"/>
      <c r="R220" s="700"/>
      <c r="S220" s="700"/>
      <c r="T220" s="700"/>
      <c r="U220" s="700"/>
      <c r="V220" s="700"/>
      <c r="W220" s="700"/>
      <c r="X220" s="700"/>
      <c r="Y220" s="700"/>
      <c r="Z220" s="700"/>
      <c r="AA220" s="700"/>
      <c r="AB220" s="700"/>
      <c r="AC220" s="1204">
        <v>1</v>
      </c>
    </row>
    <row r="221" spans="1:29" x14ac:dyDescent="0.15">
      <c r="A221" s="387"/>
      <c r="B221" s="702"/>
      <c r="C221" s="698">
        <v>101</v>
      </c>
      <c r="D221" s="699" t="s">
        <v>622</v>
      </c>
      <c r="E221" s="700"/>
      <c r="F221" s="700"/>
      <c r="G221" s="700" t="s">
        <v>4</v>
      </c>
      <c r="H221" s="700"/>
      <c r="I221" s="700"/>
      <c r="J221" s="700"/>
      <c r="K221" s="700"/>
      <c r="L221" s="700" t="s">
        <v>4</v>
      </c>
      <c r="M221" s="700"/>
      <c r="N221" s="700"/>
      <c r="O221" s="700"/>
      <c r="P221" s="700"/>
      <c r="Q221" s="700"/>
      <c r="R221" s="700"/>
      <c r="S221" s="700"/>
      <c r="T221" s="700"/>
      <c r="U221" s="700"/>
      <c r="V221" s="700"/>
      <c r="W221" s="700"/>
      <c r="X221" s="700"/>
      <c r="Y221" s="700"/>
      <c r="Z221" s="700"/>
      <c r="AA221" s="700"/>
      <c r="AB221" s="700"/>
      <c r="AC221" s="1204">
        <v>2</v>
      </c>
    </row>
    <row r="222" spans="1:29" x14ac:dyDescent="0.15">
      <c r="A222" s="387"/>
      <c r="B222" s="702"/>
      <c r="C222" s="698">
        <v>102</v>
      </c>
      <c r="D222" s="699" t="s">
        <v>621</v>
      </c>
      <c r="E222" s="700"/>
      <c r="F222" s="700"/>
      <c r="G222" s="700" t="s">
        <v>4</v>
      </c>
      <c r="H222" s="700"/>
      <c r="I222" s="700"/>
      <c r="J222" s="700"/>
      <c r="K222" s="700"/>
      <c r="L222" s="700" t="s">
        <v>4</v>
      </c>
      <c r="M222" s="700"/>
      <c r="N222" s="700"/>
      <c r="O222" s="700"/>
      <c r="P222" s="700"/>
      <c r="Q222" s="700"/>
      <c r="R222" s="700" t="s">
        <v>4</v>
      </c>
      <c r="S222" s="700"/>
      <c r="T222" s="700"/>
      <c r="U222" s="700"/>
      <c r="V222" s="700"/>
      <c r="W222" s="700"/>
      <c r="X222" s="700"/>
      <c r="Y222" s="700"/>
      <c r="Z222" s="700"/>
      <c r="AA222" s="700"/>
      <c r="AB222" s="700"/>
      <c r="AC222" s="1204">
        <v>3</v>
      </c>
    </row>
    <row r="223" spans="1:29" x14ac:dyDescent="0.15">
      <c r="A223" s="387"/>
      <c r="B223" s="702"/>
      <c r="C223" s="698">
        <v>103</v>
      </c>
      <c r="D223" s="699" t="s">
        <v>620</v>
      </c>
      <c r="E223" s="700" t="s">
        <v>4</v>
      </c>
      <c r="F223" s="700" t="s">
        <v>4</v>
      </c>
      <c r="G223" s="700" t="s">
        <v>4</v>
      </c>
      <c r="H223" s="700"/>
      <c r="I223" s="700"/>
      <c r="J223" s="700"/>
      <c r="K223" s="700" t="s">
        <v>4</v>
      </c>
      <c r="L223" s="700" t="s">
        <v>4</v>
      </c>
      <c r="M223" s="700" t="s">
        <v>4</v>
      </c>
      <c r="N223" s="700"/>
      <c r="O223" s="700"/>
      <c r="P223" s="700"/>
      <c r="Q223" s="700"/>
      <c r="R223" s="700"/>
      <c r="S223" s="700"/>
      <c r="T223" s="700"/>
      <c r="U223" s="700"/>
      <c r="V223" s="700"/>
      <c r="W223" s="700"/>
      <c r="X223" s="700"/>
      <c r="Y223" s="700"/>
      <c r="Z223" s="700"/>
      <c r="AA223" s="700"/>
      <c r="AB223" s="700" t="s">
        <v>4</v>
      </c>
      <c r="AC223" s="1204">
        <v>7</v>
      </c>
    </row>
    <row r="224" spans="1:29" x14ac:dyDescent="0.15">
      <c r="A224" s="387"/>
      <c r="B224" s="702"/>
      <c r="C224" s="698">
        <v>104</v>
      </c>
      <c r="D224" s="699" t="s">
        <v>619</v>
      </c>
      <c r="E224" s="700"/>
      <c r="F224" s="700"/>
      <c r="G224" s="700"/>
      <c r="H224" s="700"/>
      <c r="I224" s="700"/>
      <c r="J224" s="700"/>
      <c r="K224" s="700"/>
      <c r="L224" s="700"/>
      <c r="M224" s="700" t="s">
        <v>4</v>
      </c>
      <c r="N224" s="700"/>
      <c r="O224" s="700"/>
      <c r="P224" s="700"/>
      <c r="Q224" s="700"/>
      <c r="R224" s="700"/>
      <c r="S224" s="700"/>
      <c r="T224" s="700"/>
      <c r="U224" s="700"/>
      <c r="V224" s="700" t="s">
        <v>4</v>
      </c>
      <c r="W224" s="700"/>
      <c r="X224" s="700"/>
      <c r="Y224" s="700"/>
      <c r="Z224" s="700"/>
      <c r="AA224" s="700"/>
      <c r="AB224" s="700" t="s">
        <v>4</v>
      </c>
      <c r="AC224" s="1204">
        <v>3</v>
      </c>
    </row>
    <row r="225" spans="1:29" x14ac:dyDescent="0.15">
      <c r="A225" s="387"/>
      <c r="B225" s="702"/>
      <c r="C225" s="698">
        <v>105</v>
      </c>
      <c r="D225" s="699" t="s">
        <v>618</v>
      </c>
      <c r="E225" s="700"/>
      <c r="F225" s="700"/>
      <c r="G225" s="700"/>
      <c r="H225" s="700"/>
      <c r="I225" s="700"/>
      <c r="J225" s="700"/>
      <c r="K225" s="700" t="s">
        <v>884</v>
      </c>
      <c r="L225" s="700"/>
      <c r="M225" s="700"/>
      <c r="N225" s="700"/>
      <c r="O225" s="700"/>
      <c r="P225" s="700"/>
      <c r="Q225" s="700"/>
      <c r="R225" s="700"/>
      <c r="S225" s="700"/>
      <c r="T225" s="700"/>
      <c r="U225" s="700"/>
      <c r="V225" s="700"/>
      <c r="W225" s="700"/>
      <c r="X225" s="700"/>
      <c r="Y225" s="700"/>
      <c r="Z225" s="700"/>
      <c r="AA225" s="700"/>
      <c r="AB225" s="700"/>
      <c r="AC225" s="1204">
        <v>1</v>
      </c>
    </row>
    <row r="226" spans="1:29" x14ac:dyDescent="0.15">
      <c r="A226" s="387"/>
      <c r="B226" s="702"/>
      <c r="C226" s="698">
        <v>106</v>
      </c>
      <c r="D226" s="699" t="s">
        <v>617</v>
      </c>
      <c r="E226" s="700"/>
      <c r="F226" s="700"/>
      <c r="G226" s="700" t="s">
        <v>4</v>
      </c>
      <c r="H226" s="700"/>
      <c r="I226" s="700"/>
      <c r="J226" s="700"/>
      <c r="K226" s="700" t="s">
        <v>4</v>
      </c>
      <c r="L226" s="700" t="s">
        <v>4</v>
      </c>
      <c r="M226" s="700" t="s">
        <v>4</v>
      </c>
      <c r="N226" s="700"/>
      <c r="O226" s="700"/>
      <c r="P226" s="700"/>
      <c r="Q226" s="700"/>
      <c r="R226" s="700" t="s">
        <v>4</v>
      </c>
      <c r="S226" s="700"/>
      <c r="T226" s="700" t="s">
        <v>4</v>
      </c>
      <c r="U226" s="700" t="s">
        <v>4</v>
      </c>
      <c r="V226" s="700" t="s">
        <v>4</v>
      </c>
      <c r="W226" s="700"/>
      <c r="X226" s="700" t="s">
        <v>4</v>
      </c>
      <c r="Y226" s="700" t="s">
        <v>4</v>
      </c>
      <c r="Z226" s="700"/>
      <c r="AA226" s="700"/>
      <c r="AB226" s="700"/>
      <c r="AC226" s="1204">
        <v>10</v>
      </c>
    </row>
    <row r="227" spans="1:29" x14ac:dyDescent="0.15">
      <c r="A227" s="387"/>
      <c r="B227" s="702"/>
      <c r="C227" s="698">
        <v>107</v>
      </c>
      <c r="D227" s="699" t="s">
        <v>1200</v>
      </c>
      <c r="E227" s="700"/>
      <c r="F227" s="700"/>
      <c r="G227" s="700"/>
      <c r="H227" s="700"/>
      <c r="I227" s="700"/>
      <c r="J227" s="700"/>
      <c r="K227" s="700"/>
      <c r="L227" s="700"/>
      <c r="M227" s="700"/>
      <c r="N227" s="700"/>
      <c r="O227" s="700"/>
      <c r="P227" s="700"/>
      <c r="Q227" s="700"/>
      <c r="R227" s="700"/>
      <c r="S227" s="700"/>
      <c r="T227" s="700" t="s">
        <v>4</v>
      </c>
      <c r="U227" s="700"/>
      <c r="V227" s="700"/>
      <c r="W227" s="700"/>
      <c r="X227" s="700"/>
      <c r="Y227" s="700"/>
      <c r="Z227" s="700"/>
      <c r="AA227" s="700"/>
      <c r="AB227" s="700"/>
      <c r="AC227" s="1204">
        <v>1</v>
      </c>
    </row>
    <row r="228" spans="1:29" x14ac:dyDescent="0.15">
      <c r="A228" s="387"/>
      <c r="B228" s="702"/>
      <c r="C228" s="698">
        <v>108</v>
      </c>
      <c r="D228" s="699" t="s">
        <v>1202</v>
      </c>
      <c r="E228" s="700"/>
      <c r="F228" s="700"/>
      <c r="G228" s="700"/>
      <c r="H228" s="700"/>
      <c r="I228" s="700"/>
      <c r="J228" s="700"/>
      <c r="K228" s="700"/>
      <c r="L228" s="700"/>
      <c r="M228" s="700" t="s">
        <v>4</v>
      </c>
      <c r="N228" s="700"/>
      <c r="O228" s="700"/>
      <c r="P228" s="700"/>
      <c r="Q228" s="700"/>
      <c r="R228" s="700" t="s">
        <v>4</v>
      </c>
      <c r="S228" s="700"/>
      <c r="T228" s="700"/>
      <c r="U228" s="700"/>
      <c r="V228" s="700"/>
      <c r="W228" s="700"/>
      <c r="X228" s="700"/>
      <c r="Y228" s="700"/>
      <c r="Z228" s="700"/>
      <c r="AA228" s="700"/>
      <c r="AB228" s="700" t="s">
        <v>4</v>
      </c>
      <c r="AC228" s="1204">
        <v>3</v>
      </c>
    </row>
    <row r="229" spans="1:29" x14ac:dyDescent="0.15">
      <c r="A229" s="387"/>
      <c r="B229" s="702"/>
      <c r="C229" s="698">
        <v>109</v>
      </c>
      <c r="D229" s="699" t="s">
        <v>613</v>
      </c>
      <c r="E229" s="700"/>
      <c r="F229" s="700" t="s">
        <v>4</v>
      </c>
      <c r="G229" s="700" t="s">
        <v>4</v>
      </c>
      <c r="H229" s="700" t="s">
        <v>4</v>
      </c>
      <c r="I229" s="700"/>
      <c r="J229" s="700"/>
      <c r="K229" s="700" t="s">
        <v>884</v>
      </c>
      <c r="L229" s="700" t="s">
        <v>4</v>
      </c>
      <c r="M229" s="700" t="s">
        <v>4</v>
      </c>
      <c r="N229" s="700"/>
      <c r="O229" s="700"/>
      <c r="P229" s="700"/>
      <c r="Q229" s="700"/>
      <c r="R229" s="700" t="s">
        <v>4</v>
      </c>
      <c r="S229" s="700"/>
      <c r="T229" s="700" t="s">
        <v>4</v>
      </c>
      <c r="U229" s="700" t="s">
        <v>4</v>
      </c>
      <c r="V229" s="700" t="s">
        <v>4</v>
      </c>
      <c r="W229" s="700"/>
      <c r="X229" s="700" t="s">
        <v>4</v>
      </c>
      <c r="Y229" s="700" t="s">
        <v>4</v>
      </c>
      <c r="Z229" s="700"/>
      <c r="AA229" s="700"/>
      <c r="AB229" s="700"/>
      <c r="AC229" s="1204">
        <v>12</v>
      </c>
    </row>
    <row r="230" spans="1:29" x14ac:dyDescent="0.15">
      <c r="A230" s="387"/>
      <c r="B230" s="702"/>
      <c r="C230" s="698">
        <v>110</v>
      </c>
      <c r="D230" s="699" t="s">
        <v>612</v>
      </c>
      <c r="E230" s="700"/>
      <c r="F230" s="700"/>
      <c r="G230" s="700" t="s">
        <v>4</v>
      </c>
      <c r="H230" s="700"/>
      <c r="I230" s="700"/>
      <c r="J230" s="700"/>
      <c r="K230" s="700"/>
      <c r="L230" s="700"/>
      <c r="M230" s="700"/>
      <c r="N230" s="700"/>
      <c r="O230" s="700"/>
      <c r="P230" s="700"/>
      <c r="Q230" s="700"/>
      <c r="R230" s="700"/>
      <c r="S230" s="700"/>
      <c r="T230" s="700"/>
      <c r="U230" s="700" t="s">
        <v>4</v>
      </c>
      <c r="V230" s="700"/>
      <c r="W230" s="700"/>
      <c r="X230" s="700"/>
      <c r="Y230" s="700"/>
      <c r="Z230" s="700"/>
      <c r="AA230" s="700"/>
      <c r="AB230" s="700" t="s">
        <v>4</v>
      </c>
      <c r="AC230" s="1204">
        <v>3</v>
      </c>
    </row>
    <row r="231" spans="1:29" x14ac:dyDescent="0.15">
      <c r="A231" s="387"/>
      <c r="B231" s="702"/>
      <c r="C231" s="698">
        <v>111</v>
      </c>
      <c r="D231" s="699" t="s">
        <v>611</v>
      </c>
      <c r="E231" s="700" t="s">
        <v>4</v>
      </c>
      <c r="F231" s="700"/>
      <c r="G231" s="700" t="s">
        <v>4</v>
      </c>
      <c r="H231" s="700"/>
      <c r="I231" s="700"/>
      <c r="J231" s="700"/>
      <c r="K231" s="700" t="s">
        <v>4</v>
      </c>
      <c r="L231" s="700" t="s">
        <v>4</v>
      </c>
      <c r="M231" s="700" t="s">
        <v>4</v>
      </c>
      <c r="N231" s="700"/>
      <c r="O231" s="700"/>
      <c r="P231" s="700"/>
      <c r="Q231" s="700"/>
      <c r="R231" s="700"/>
      <c r="S231" s="700"/>
      <c r="T231" s="700"/>
      <c r="U231" s="700"/>
      <c r="V231" s="700"/>
      <c r="W231" s="700"/>
      <c r="X231" s="700" t="s">
        <v>4</v>
      </c>
      <c r="Y231" s="700"/>
      <c r="Z231" s="700"/>
      <c r="AA231" s="700"/>
      <c r="AB231" s="700" t="s">
        <v>4</v>
      </c>
      <c r="AC231" s="1204">
        <v>7</v>
      </c>
    </row>
    <row r="232" spans="1:29" x14ac:dyDescent="0.15">
      <c r="A232" s="387"/>
      <c r="B232" s="702"/>
      <c r="C232" s="698">
        <v>112</v>
      </c>
      <c r="D232" s="699" t="s">
        <v>969</v>
      </c>
      <c r="E232" s="700"/>
      <c r="F232" s="700"/>
      <c r="G232" s="700"/>
      <c r="H232" s="700"/>
      <c r="I232" s="700"/>
      <c r="J232" s="700"/>
      <c r="K232" s="700"/>
      <c r="L232" s="700"/>
      <c r="M232" s="700"/>
      <c r="N232" s="700"/>
      <c r="O232" s="700"/>
      <c r="P232" s="700"/>
      <c r="Q232" s="700"/>
      <c r="R232" s="700" t="s">
        <v>884</v>
      </c>
      <c r="S232" s="700"/>
      <c r="T232" s="700"/>
      <c r="U232" s="700"/>
      <c r="V232" s="700"/>
      <c r="W232" s="700"/>
      <c r="X232" s="700"/>
      <c r="Y232" s="700" t="s">
        <v>4</v>
      </c>
      <c r="Z232" s="700"/>
      <c r="AA232" s="700"/>
      <c r="AB232" s="700" t="s">
        <v>4</v>
      </c>
      <c r="AC232" s="1204">
        <v>3</v>
      </c>
    </row>
    <row r="233" spans="1:29" x14ac:dyDescent="0.15">
      <c r="A233" s="387"/>
      <c r="B233" s="702"/>
      <c r="C233" s="698">
        <v>113</v>
      </c>
      <c r="D233" s="699" t="s">
        <v>610</v>
      </c>
      <c r="E233" s="700"/>
      <c r="F233" s="700"/>
      <c r="G233" s="700"/>
      <c r="H233" s="700"/>
      <c r="I233" s="700"/>
      <c r="J233" s="700"/>
      <c r="K233" s="700"/>
      <c r="L233" s="700"/>
      <c r="M233" s="700" t="s">
        <v>4</v>
      </c>
      <c r="N233" s="700"/>
      <c r="O233" s="700"/>
      <c r="P233" s="700"/>
      <c r="Q233" s="700"/>
      <c r="R233" s="700"/>
      <c r="S233" s="700"/>
      <c r="T233" s="700"/>
      <c r="U233" s="700"/>
      <c r="V233" s="700" t="s">
        <v>4</v>
      </c>
      <c r="W233" s="700"/>
      <c r="X233" s="700"/>
      <c r="Y233" s="700"/>
      <c r="Z233" s="700"/>
      <c r="AA233" s="700"/>
      <c r="AB233" s="700" t="s">
        <v>4</v>
      </c>
      <c r="AC233" s="1204">
        <v>3</v>
      </c>
    </row>
    <row r="234" spans="1:29" x14ac:dyDescent="0.15">
      <c r="A234" s="387"/>
      <c r="B234" s="702"/>
      <c r="C234" s="698">
        <v>114</v>
      </c>
      <c r="D234" s="699" t="s">
        <v>1204</v>
      </c>
      <c r="E234" s="700"/>
      <c r="F234" s="700"/>
      <c r="G234" s="700"/>
      <c r="H234" s="700"/>
      <c r="I234" s="700"/>
      <c r="J234" s="700"/>
      <c r="K234" s="700" t="s">
        <v>884</v>
      </c>
      <c r="L234" s="700"/>
      <c r="M234" s="700"/>
      <c r="N234" s="700"/>
      <c r="O234" s="700"/>
      <c r="P234" s="700"/>
      <c r="Q234" s="700"/>
      <c r="R234" s="700"/>
      <c r="S234" s="700"/>
      <c r="T234" s="700"/>
      <c r="U234" s="700"/>
      <c r="V234" s="700"/>
      <c r="W234" s="700"/>
      <c r="X234" s="700"/>
      <c r="Y234" s="700"/>
      <c r="Z234" s="700"/>
      <c r="AA234" s="700"/>
      <c r="AB234" s="700"/>
      <c r="AC234" s="1204">
        <v>1</v>
      </c>
    </row>
    <row r="235" spans="1:29" x14ac:dyDescent="0.15">
      <c r="A235" s="387"/>
      <c r="B235" s="702"/>
      <c r="C235" s="698">
        <v>115</v>
      </c>
      <c r="D235" s="699" t="s">
        <v>603</v>
      </c>
      <c r="E235" s="700"/>
      <c r="F235" s="700"/>
      <c r="G235" s="700"/>
      <c r="H235" s="700"/>
      <c r="I235" s="700"/>
      <c r="J235" s="700"/>
      <c r="K235" s="700" t="s">
        <v>884</v>
      </c>
      <c r="L235" s="700"/>
      <c r="M235" s="700" t="s">
        <v>4</v>
      </c>
      <c r="N235" s="700"/>
      <c r="O235" s="700"/>
      <c r="P235" s="700"/>
      <c r="Q235" s="700"/>
      <c r="R235" s="700" t="s">
        <v>4</v>
      </c>
      <c r="S235" s="700"/>
      <c r="T235" s="700"/>
      <c r="U235" s="700"/>
      <c r="V235" s="700"/>
      <c r="W235" s="700"/>
      <c r="X235" s="700"/>
      <c r="Y235" s="700"/>
      <c r="Z235" s="700"/>
      <c r="AA235" s="700"/>
      <c r="AB235" s="700"/>
      <c r="AC235" s="1204">
        <v>3</v>
      </c>
    </row>
    <row r="236" spans="1:29" x14ac:dyDescent="0.15">
      <c r="A236" s="387"/>
      <c r="B236" s="702"/>
      <c r="C236" s="698">
        <v>116</v>
      </c>
      <c r="D236" s="699" t="s">
        <v>1578</v>
      </c>
      <c r="E236" s="700"/>
      <c r="F236" s="700"/>
      <c r="G236" s="700"/>
      <c r="H236" s="700"/>
      <c r="I236" s="700"/>
      <c r="J236" s="700"/>
      <c r="K236" s="700"/>
      <c r="L236" s="700" t="s">
        <v>4</v>
      </c>
      <c r="M236" s="700"/>
      <c r="N236" s="700"/>
      <c r="O236" s="700"/>
      <c r="P236" s="700"/>
      <c r="Q236" s="700"/>
      <c r="R236" s="700"/>
      <c r="S236" s="700"/>
      <c r="T236" s="700"/>
      <c r="U236" s="700"/>
      <c r="V236" s="700"/>
      <c r="W236" s="700"/>
      <c r="X236" s="700"/>
      <c r="Y236" s="700"/>
      <c r="Z236" s="700"/>
      <c r="AA236" s="700"/>
      <c r="AB236" s="700"/>
      <c r="AC236" s="1204">
        <v>1</v>
      </c>
    </row>
    <row r="237" spans="1:29" x14ac:dyDescent="0.15">
      <c r="A237" s="387"/>
      <c r="B237" s="702"/>
      <c r="C237" s="698">
        <v>117</v>
      </c>
      <c r="D237" s="699" t="s">
        <v>596</v>
      </c>
      <c r="E237" s="700"/>
      <c r="F237" s="700"/>
      <c r="G237" s="700"/>
      <c r="H237" s="700"/>
      <c r="I237" s="700"/>
      <c r="J237" s="700"/>
      <c r="K237" s="700"/>
      <c r="L237" s="700"/>
      <c r="M237" s="700"/>
      <c r="N237" s="700"/>
      <c r="O237" s="700"/>
      <c r="P237" s="700"/>
      <c r="Q237" s="700"/>
      <c r="R237" s="700"/>
      <c r="S237" s="700"/>
      <c r="T237" s="700"/>
      <c r="U237" s="700"/>
      <c r="V237" s="700"/>
      <c r="W237" s="700"/>
      <c r="X237" s="700" t="s">
        <v>4</v>
      </c>
      <c r="Y237" s="700"/>
      <c r="Z237" s="700"/>
      <c r="AA237" s="700"/>
      <c r="AB237" s="700"/>
      <c r="AC237" s="1204">
        <v>1</v>
      </c>
    </row>
    <row r="238" spans="1:29" x14ac:dyDescent="0.15">
      <c r="A238" s="387"/>
      <c r="B238" s="702"/>
      <c r="C238" s="698">
        <v>118</v>
      </c>
      <c r="D238" s="699" t="s">
        <v>595</v>
      </c>
      <c r="E238" s="700"/>
      <c r="F238" s="700"/>
      <c r="G238" s="700"/>
      <c r="H238" s="700"/>
      <c r="I238" s="700"/>
      <c r="J238" s="700"/>
      <c r="K238" s="700" t="s">
        <v>884</v>
      </c>
      <c r="L238" s="700" t="s">
        <v>4</v>
      </c>
      <c r="M238" s="700" t="s">
        <v>4</v>
      </c>
      <c r="N238" s="700"/>
      <c r="O238" s="700"/>
      <c r="P238" s="700"/>
      <c r="Q238" s="700"/>
      <c r="R238" s="700"/>
      <c r="S238" s="700"/>
      <c r="T238" s="700"/>
      <c r="U238" s="700"/>
      <c r="V238" s="700"/>
      <c r="W238" s="700"/>
      <c r="X238" s="700"/>
      <c r="Y238" s="700"/>
      <c r="Z238" s="700"/>
      <c r="AA238" s="700"/>
      <c r="AB238" s="700"/>
      <c r="AC238" s="1204">
        <v>3</v>
      </c>
    </row>
    <row r="239" spans="1:29" x14ac:dyDescent="0.15">
      <c r="A239" s="387"/>
      <c r="B239" s="702"/>
      <c r="C239" s="698">
        <v>119</v>
      </c>
      <c r="D239" s="699" t="s">
        <v>2140</v>
      </c>
      <c r="E239" s="700"/>
      <c r="F239" s="700"/>
      <c r="G239" s="700"/>
      <c r="H239" s="700"/>
      <c r="I239" s="700"/>
      <c r="J239" s="700"/>
      <c r="K239" s="700"/>
      <c r="L239" s="700"/>
      <c r="M239" s="700" t="s">
        <v>4</v>
      </c>
      <c r="N239" s="700"/>
      <c r="O239" s="700"/>
      <c r="P239" s="700"/>
      <c r="Q239" s="700"/>
      <c r="R239" s="700"/>
      <c r="S239" s="700"/>
      <c r="T239" s="700"/>
      <c r="U239" s="700"/>
      <c r="V239" s="700"/>
      <c r="W239" s="700"/>
      <c r="X239" s="700"/>
      <c r="Y239" s="700"/>
      <c r="Z239" s="700"/>
      <c r="AA239" s="700"/>
      <c r="AB239" s="700"/>
      <c r="AC239" s="1204">
        <v>1</v>
      </c>
    </row>
    <row r="240" spans="1:29" x14ac:dyDescent="0.15">
      <c r="A240" s="387"/>
      <c r="B240" s="702"/>
      <c r="C240" s="698">
        <v>120</v>
      </c>
      <c r="D240" s="699" t="s">
        <v>593</v>
      </c>
      <c r="E240" s="700"/>
      <c r="F240" s="700"/>
      <c r="G240" s="700" t="s">
        <v>4</v>
      </c>
      <c r="H240" s="700" t="s">
        <v>4</v>
      </c>
      <c r="I240" s="700"/>
      <c r="J240" s="700"/>
      <c r="K240" s="700" t="s">
        <v>884</v>
      </c>
      <c r="L240" s="700"/>
      <c r="M240" s="700"/>
      <c r="N240" s="700"/>
      <c r="O240" s="700"/>
      <c r="P240" s="700"/>
      <c r="Q240" s="700"/>
      <c r="R240" s="700"/>
      <c r="S240" s="700"/>
      <c r="T240" s="700"/>
      <c r="U240" s="700"/>
      <c r="V240" s="700"/>
      <c r="W240" s="700"/>
      <c r="X240" s="700" t="s">
        <v>4</v>
      </c>
      <c r="Y240" s="700" t="s">
        <v>4</v>
      </c>
      <c r="Z240" s="700"/>
      <c r="AA240" s="700"/>
      <c r="AB240" s="700"/>
      <c r="AC240" s="1204">
        <v>5</v>
      </c>
    </row>
    <row r="241" spans="1:29" x14ac:dyDescent="0.15">
      <c r="A241" s="387"/>
      <c r="B241" s="702"/>
      <c r="C241" s="698">
        <v>121</v>
      </c>
      <c r="D241" s="699" t="s">
        <v>592</v>
      </c>
      <c r="E241" s="700"/>
      <c r="F241" s="700"/>
      <c r="G241" s="700"/>
      <c r="H241" s="700"/>
      <c r="I241" s="700"/>
      <c r="J241" s="700"/>
      <c r="K241" s="700"/>
      <c r="L241" s="700"/>
      <c r="M241" s="700" t="s">
        <v>4</v>
      </c>
      <c r="N241" s="700"/>
      <c r="O241" s="700"/>
      <c r="P241" s="700"/>
      <c r="Q241" s="700"/>
      <c r="R241" s="700"/>
      <c r="S241" s="700"/>
      <c r="T241" s="700" t="s">
        <v>4</v>
      </c>
      <c r="U241" s="700"/>
      <c r="V241" s="700"/>
      <c r="W241" s="700"/>
      <c r="X241" s="700"/>
      <c r="Y241" s="700" t="s">
        <v>4</v>
      </c>
      <c r="Z241" s="700"/>
      <c r="AA241" s="700"/>
      <c r="AB241" s="700"/>
      <c r="AC241" s="1204">
        <v>3</v>
      </c>
    </row>
    <row r="242" spans="1:29" x14ac:dyDescent="0.15">
      <c r="A242" s="387"/>
      <c r="B242" s="702"/>
      <c r="C242" s="698">
        <v>122</v>
      </c>
      <c r="D242" s="699" t="s">
        <v>2709</v>
      </c>
      <c r="E242" s="700"/>
      <c r="F242" s="700"/>
      <c r="G242" s="700"/>
      <c r="H242" s="700"/>
      <c r="I242" s="700"/>
      <c r="J242" s="700"/>
      <c r="K242" s="700"/>
      <c r="L242" s="700"/>
      <c r="M242" s="700"/>
      <c r="N242" s="700"/>
      <c r="O242" s="700"/>
      <c r="P242" s="700"/>
      <c r="Q242" s="700"/>
      <c r="R242" s="700"/>
      <c r="S242" s="700"/>
      <c r="T242" s="700" t="s">
        <v>4</v>
      </c>
      <c r="U242" s="700"/>
      <c r="V242" s="700"/>
      <c r="W242" s="700"/>
      <c r="X242" s="700"/>
      <c r="Y242" s="700"/>
      <c r="Z242" s="700"/>
      <c r="AA242" s="700"/>
      <c r="AB242" s="700"/>
      <c r="AC242" s="1204">
        <v>1</v>
      </c>
    </row>
    <row r="243" spans="1:29" x14ac:dyDescent="0.15">
      <c r="A243" s="387"/>
      <c r="B243" s="702"/>
      <c r="C243" s="698">
        <v>123</v>
      </c>
      <c r="D243" s="699" t="s">
        <v>588</v>
      </c>
      <c r="E243" s="700"/>
      <c r="F243" s="700"/>
      <c r="G243" s="700"/>
      <c r="H243" s="700"/>
      <c r="I243" s="700"/>
      <c r="J243" s="700"/>
      <c r="K243" s="700"/>
      <c r="L243" s="700" t="s">
        <v>4</v>
      </c>
      <c r="M243" s="700"/>
      <c r="N243" s="700"/>
      <c r="O243" s="700"/>
      <c r="P243" s="700"/>
      <c r="Q243" s="700"/>
      <c r="R243" s="700" t="s">
        <v>4</v>
      </c>
      <c r="S243" s="700"/>
      <c r="T243" s="700"/>
      <c r="U243" s="700"/>
      <c r="V243" s="700"/>
      <c r="W243" s="700"/>
      <c r="X243" s="700" t="s">
        <v>4</v>
      </c>
      <c r="Y243" s="700"/>
      <c r="Z243" s="700"/>
      <c r="AA243" s="700"/>
      <c r="AB243" s="700"/>
      <c r="AC243" s="1204">
        <v>3</v>
      </c>
    </row>
    <row r="244" spans="1:29" x14ac:dyDescent="0.15">
      <c r="A244" s="387"/>
      <c r="B244" s="702"/>
      <c r="C244" s="698">
        <v>124</v>
      </c>
      <c r="D244" s="699" t="s">
        <v>586</v>
      </c>
      <c r="E244" s="700"/>
      <c r="F244" s="700"/>
      <c r="G244" s="700"/>
      <c r="H244" s="700" t="s">
        <v>1</v>
      </c>
      <c r="I244" s="700"/>
      <c r="J244" s="700"/>
      <c r="K244" s="700"/>
      <c r="L244" s="700"/>
      <c r="M244" s="700"/>
      <c r="N244" s="700"/>
      <c r="O244" s="700"/>
      <c r="P244" s="700"/>
      <c r="Q244" s="700"/>
      <c r="R244" s="700"/>
      <c r="S244" s="700"/>
      <c r="T244" s="700"/>
      <c r="U244" s="700"/>
      <c r="V244" s="700"/>
      <c r="W244" s="700"/>
      <c r="X244" s="700"/>
      <c r="Y244" s="700"/>
      <c r="Z244" s="700"/>
      <c r="AA244" s="700"/>
      <c r="AB244" s="700"/>
      <c r="AC244" s="1204">
        <v>1</v>
      </c>
    </row>
    <row r="245" spans="1:29" x14ac:dyDescent="0.15">
      <c r="A245" s="387"/>
      <c r="B245" s="702"/>
      <c r="C245" s="698">
        <v>125</v>
      </c>
      <c r="D245" s="699" t="s">
        <v>585</v>
      </c>
      <c r="E245" s="700"/>
      <c r="F245" s="700"/>
      <c r="G245" s="700"/>
      <c r="H245" s="700"/>
      <c r="I245" s="700"/>
      <c r="J245" s="700"/>
      <c r="K245" s="700"/>
      <c r="L245" s="700"/>
      <c r="M245" s="700"/>
      <c r="N245" s="700"/>
      <c r="O245" s="700"/>
      <c r="P245" s="700"/>
      <c r="Q245" s="700"/>
      <c r="R245" s="700" t="s">
        <v>4</v>
      </c>
      <c r="S245" s="700"/>
      <c r="T245" s="700"/>
      <c r="U245" s="700"/>
      <c r="V245" s="700"/>
      <c r="W245" s="700"/>
      <c r="X245" s="700"/>
      <c r="Y245" s="700" t="s">
        <v>4</v>
      </c>
      <c r="Z245" s="700"/>
      <c r="AA245" s="700"/>
      <c r="AB245" s="700"/>
      <c r="AC245" s="1204">
        <v>2</v>
      </c>
    </row>
    <row r="246" spans="1:29" x14ac:dyDescent="0.15">
      <c r="A246" s="387"/>
      <c r="B246" s="702"/>
      <c r="C246" s="698">
        <v>126</v>
      </c>
      <c r="D246" s="699" t="s">
        <v>584</v>
      </c>
      <c r="E246" s="700"/>
      <c r="F246" s="700"/>
      <c r="G246" s="700"/>
      <c r="H246" s="700"/>
      <c r="I246" s="700"/>
      <c r="J246" s="700"/>
      <c r="K246" s="700" t="s">
        <v>884</v>
      </c>
      <c r="L246" s="700" t="s">
        <v>4</v>
      </c>
      <c r="M246" s="700" t="s">
        <v>4</v>
      </c>
      <c r="N246" s="700"/>
      <c r="O246" s="700"/>
      <c r="P246" s="700"/>
      <c r="Q246" s="700"/>
      <c r="R246" s="700"/>
      <c r="S246" s="700"/>
      <c r="T246" s="700"/>
      <c r="U246" s="700"/>
      <c r="V246" s="700"/>
      <c r="W246" s="700"/>
      <c r="X246" s="700"/>
      <c r="Y246" s="700"/>
      <c r="Z246" s="700"/>
      <c r="AA246" s="700"/>
      <c r="AB246" s="700"/>
      <c r="AC246" s="1204">
        <v>3</v>
      </c>
    </row>
    <row r="247" spans="1:29" x14ac:dyDescent="0.15">
      <c r="A247" s="387"/>
      <c r="B247" s="702"/>
      <c r="C247" s="698">
        <v>127</v>
      </c>
      <c r="D247" s="699" t="s">
        <v>2710</v>
      </c>
      <c r="E247" s="700"/>
      <c r="F247" s="700"/>
      <c r="G247" s="700"/>
      <c r="H247" s="700"/>
      <c r="I247" s="700"/>
      <c r="J247" s="700"/>
      <c r="K247" s="700"/>
      <c r="L247" s="700"/>
      <c r="M247" s="700"/>
      <c r="N247" s="700"/>
      <c r="O247" s="700"/>
      <c r="P247" s="700"/>
      <c r="Q247" s="700"/>
      <c r="R247" s="700" t="s">
        <v>4</v>
      </c>
      <c r="S247" s="700"/>
      <c r="T247" s="700"/>
      <c r="U247" s="700"/>
      <c r="V247" s="700"/>
      <c r="W247" s="700"/>
      <c r="X247" s="700"/>
      <c r="Y247" s="700"/>
      <c r="Z247" s="700"/>
      <c r="AA247" s="700"/>
      <c r="AB247" s="700"/>
      <c r="AC247" s="1204">
        <v>1</v>
      </c>
    </row>
    <row r="248" spans="1:29" x14ac:dyDescent="0.15">
      <c r="A248" s="387"/>
      <c r="B248" s="702"/>
      <c r="C248" s="698">
        <v>128</v>
      </c>
      <c r="D248" s="699" t="s">
        <v>1408</v>
      </c>
      <c r="E248" s="700"/>
      <c r="F248" s="700"/>
      <c r="G248" s="700"/>
      <c r="H248" s="700"/>
      <c r="I248" s="700"/>
      <c r="J248" s="700"/>
      <c r="K248" s="700" t="s">
        <v>884</v>
      </c>
      <c r="L248" s="700"/>
      <c r="M248" s="700"/>
      <c r="N248" s="700"/>
      <c r="O248" s="700"/>
      <c r="P248" s="700"/>
      <c r="Q248" s="700"/>
      <c r="R248" s="700"/>
      <c r="S248" s="700"/>
      <c r="T248" s="700"/>
      <c r="U248" s="700"/>
      <c r="V248" s="700"/>
      <c r="W248" s="700"/>
      <c r="X248" s="700"/>
      <c r="Y248" s="700"/>
      <c r="Z248" s="700"/>
      <c r="AA248" s="700"/>
      <c r="AB248" s="700"/>
      <c r="AC248" s="1204">
        <v>1</v>
      </c>
    </row>
    <row r="249" spans="1:29" x14ac:dyDescent="0.15">
      <c r="A249" s="387"/>
      <c r="B249" s="702"/>
      <c r="C249" s="698">
        <v>129</v>
      </c>
      <c r="D249" s="699" t="s">
        <v>2711</v>
      </c>
      <c r="E249" s="700"/>
      <c r="F249" s="700"/>
      <c r="G249" s="700"/>
      <c r="H249" s="700"/>
      <c r="I249" s="700"/>
      <c r="J249" s="700"/>
      <c r="K249" s="700"/>
      <c r="L249" s="700"/>
      <c r="M249" s="700"/>
      <c r="N249" s="700"/>
      <c r="O249" s="700"/>
      <c r="P249" s="700"/>
      <c r="Q249" s="700"/>
      <c r="R249" s="700" t="s">
        <v>4</v>
      </c>
      <c r="S249" s="700"/>
      <c r="T249" s="700"/>
      <c r="U249" s="700"/>
      <c r="V249" s="700"/>
      <c r="W249" s="700"/>
      <c r="X249" s="700"/>
      <c r="Y249" s="700"/>
      <c r="Z249" s="700"/>
      <c r="AA249" s="700"/>
      <c r="AB249" s="700"/>
      <c r="AC249" s="1204">
        <v>1</v>
      </c>
    </row>
    <row r="250" spans="1:29" x14ac:dyDescent="0.15">
      <c r="A250" s="387"/>
      <c r="B250" s="702"/>
      <c r="C250" s="698">
        <v>130</v>
      </c>
      <c r="D250" s="699" t="s">
        <v>579</v>
      </c>
      <c r="E250" s="700"/>
      <c r="F250" s="700"/>
      <c r="G250" s="700"/>
      <c r="H250" s="700"/>
      <c r="I250" s="700"/>
      <c r="J250" s="700"/>
      <c r="K250" s="700" t="s">
        <v>884</v>
      </c>
      <c r="L250" s="700"/>
      <c r="M250" s="700"/>
      <c r="N250" s="700"/>
      <c r="O250" s="700"/>
      <c r="P250" s="700"/>
      <c r="Q250" s="700"/>
      <c r="R250" s="700"/>
      <c r="S250" s="700"/>
      <c r="T250" s="700"/>
      <c r="U250" s="700"/>
      <c r="V250" s="700"/>
      <c r="W250" s="700"/>
      <c r="X250" s="700"/>
      <c r="Y250" s="700"/>
      <c r="Z250" s="700"/>
      <c r="AA250" s="700"/>
      <c r="AB250" s="700"/>
      <c r="AC250" s="1204">
        <v>1</v>
      </c>
    </row>
    <row r="251" spans="1:29" x14ac:dyDescent="0.15">
      <c r="A251" s="387"/>
      <c r="B251" s="702"/>
      <c r="C251" s="698">
        <v>131</v>
      </c>
      <c r="D251" s="699" t="s">
        <v>1583</v>
      </c>
      <c r="E251" s="700"/>
      <c r="F251" s="700"/>
      <c r="G251" s="700"/>
      <c r="H251" s="700"/>
      <c r="I251" s="700"/>
      <c r="J251" s="700"/>
      <c r="K251" s="700"/>
      <c r="L251" s="700"/>
      <c r="M251" s="700" t="s">
        <v>4</v>
      </c>
      <c r="N251" s="700"/>
      <c r="O251" s="700"/>
      <c r="P251" s="700"/>
      <c r="Q251" s="700"/>
      <c r="R251" s="700"/>
      <c r="S251" s="700"/>
      <c r="T251" s="700"/>
      <c r="U251" s="700"/>
      <c r="V251" s="700"/>
      <c r="W251" s="700"/>
      <c r="X251" s="700" t="s">
        <v>4</v>
      </c>
      <c r="Y251" s="700"/>
      <c r="Z251" s="700"/>
      <c r="AA251" s="700"/>
      <c r="AB251" s="700"/>
      <c r="AC251" s="1204">
        <v>2</v>
      </c>
    </row>
    <row r="252" spans="1:29" x14ac:dyDescent="0.15">
      <c r="A252" s="387"/>
      <c r="B252" s="702"/>
      <c r="C252" s="698">
        <v>132</v>
      </c>
      <c r="D252" s="699" t="s">
        <v>578</v>
      </c>
      <c r="E252" s="700"/>
      <c r="F252" s="700"/>
      <c r="G252" s="700"/>
      <c r="H252" s="700"/>
      <c r="I252" s="700"/>
      <c r="J252" s="700"/>
      <c r="K252" s="700"/>
      <c r="L252" s="700" t="s">
        <v>4</v>
      </c>
      <c r="M252" s="700" t="s">
        <v>4</v>
      </c>
      <c r="N252" s="700"/>
      <c r="O252" s="700"/>
      <c r="P252" s="700"/>
      <c r="Q252" s="700"/>
      <c r="R252" s="700"/>
      <c r="S252" s="700"/>
      <c r="T252" s="700"/>
      <c r="U252" s="700"/>
      <c r="V252" s="700"/>
      <c r="W252" s="700"/>
      <c r="X252" s="700" t="s">
        <v>4</v>
      </c>
      <c r="Y252" s="700"/>
      <c r="Z252" s="700"/>
      <c r="AA252" s="700"/>
      <c r="AB252" s="700"/>
      <c r="AC252" s="1204">
        <v>3</v>
      </c>
    </row>
    <row r="253" spans="1:29" x14ac:dyDescent="0.15">
      <c r="A253" s="387"/>
      <c r="B253" s="702"/>
      <c r="C253" s="698">
        <v>133</v>
      </c>
      <c r="D253" s="699" t="s">
        <v>573</v>
      </c>
      <c r="E253" s="700"/>
      <c r="F253" s="700"/>
      <c r="G253" s="700"/>
      <c r="H253" s="700"/>
      <c r="I253" s="700"/>
      <c r="J253" s="700"/>
      <c r="K253" s="700"/>
      <c r="L253" s="700"/>
      <c r="M253" s="700"/>
      <c r="N253" s="700"/>
      <c r="O253" s="700"/>
      <c r="P253" s="700"/>
      <c r="Q253" s="700"/>
      <c r="R253" s="700" t="s">
        <v>4</v>
      </c>
      <c r="S253" s="700"/>
      <c r="T253" s="700"/>
      <c r="U253" s="700"/>
      <c r="V253" s="700"/>
      <c r="W253" s="700"/>
      <c r="X253" s="700"/>
      <c r="Y253" s="700"/>
      <c r="Z253" s="700"/>
      <c r="AA253" s="700"/>
      <c r="AB253" s="700"/>
      <c r="AC253" s="1204">
        <v>1</v>
      </c>
    </row>
    <row r="254" spans="1:29" x14ac:dyDescent="0.15">
      <c r="A254" s="387"/>
      <c r="B254" s="702"/>
      <c r="C254" s="698">
        <v>134</v>
      </c>
      <c r="D254" s="699" t="s">
        <v>2712</v>
      </c>
      <c r="E254" s="700"/>
      <c r="F254" s="700"/>
      <c r="G254" s="700"/>
      <c r="H254" s="700"/>
      <c r="I254" s="700"/>
      <c r="J254" s="700"/>
      <c r="K254" s="700"/>
      <c r="L254" s="700"/>
      <c r="M254" s="700"/>
      <c r="N254" s="700"/>
      <c r="O254" s="700"/>
      <c r="P254" s="700"/>
      <c r="Q254" s="700"/>
      <c r="R254" s="700" t="s">
        <v>4</v>
      </c>
      <c r="S254" s="700"/>
      <c r="T254" s="700"/>
      <c r="U254" s="700"/>
      <c r="V254" s="700"/>
      <c r="W254" s="700"/>
      <c r="X254" s="700"/>
      <c r="Y254" s="700"/>
      <c r="Z254" s="700"/>
      <c r="AA254" s="700"/>
      <c r="AB254" s="700"/>
      <c r="AC254" s="1204">
        <v>1</v>
      </c>
    </row>
    <row r="255" spans="1:29" x14ac:dyDescent="0.15">
      <c r="A255" s="387"/>
      <c r="B255" s="702"/>
      <c r="C255" s="698">
        <v>135</v>
      </c>
      <c r="D255" s="699" t="s">
        <v>2713</v>
      </c>
      <c r="E255" s="700"/>
      <c r="F255" s="700"/>
      <c r="G255" s="700"/>
      <c r="H255" s="700"/>
      <c r="I255" s="700"/>
      <c r="J255" s="700"/>
      <c r="K255" s="700"/>
      <c r="L255" s="700"/>
      <c r="M255" s="700"/>
      <c r="N255" s="700"/>
      <c r="O255" s="700"/>
      <c r="P255" s="700"/>
      <c r="Q255" s="700"/>
      <c r="R255" s="700"/>
      <c r="S255" s="700"/>
      <c r="T255" s="700"/>
      <c r="U255" s="700"/>
      <c r="V255" s="700"/>
      <c r="W255" s="700"/>
      <c r="X255" s="700"/>
      <c r="Y255" s="700" t="s">
        <v>4</v>
      </c>
      <c r="Z255" s="700"/>
      <c r="AA255" s="700"/>
      <c r="AB255" s="700"/>
      <c r="AC255" s="1204">
        <v>1</v>
      </c>
    </row>
    <row r="256" spans="1:29" x14ac:dyDescent="0.15">
      <c r="A256" s="387"/>
      <c r="B256" s="702"/>
      <c r="C256" s="698">
        <v>136</v>
      </c>
      <c r="D256" s="699" t="s">
        <v>2288</v>
      </c>
      <c r="E256" s="700"/>
      <c r="F256" s="700"/>
      <c r="G256" s="700"/>
      <c r="H256" s="700"/>
      <c r="I256" s="700"/>
      <c r="J256" s="700"/>
      <c r="K256" s="700"/>
      <c r="L256" s="700"/>
      <c r="M256" s="700"/>
      <c r="N256" s="700"/>
      <c r="O256" s="700"/>
      <c r="P256" s="700"/>
      <c r="Q256" s="700"/>
      <c r="R256" s="700" t="s">
        <v>4</v>
      </c>
      <c r="S256" s="700"/>
      <c r="T256" s="700" t="s">
        <v>4</v>
      </c>
      <c r="U256" s="700"/>
      <c r="V256" s="700"/>
      <c r="W256" s="700"/>
      <c r="X256" s="700"/>
      <c r="Y256" s="700"/>
      <c r="Z256" s="700"/>
      <c r="AA256" s="700"/>
      <c r="AB256" s="700"/>
      <c r="AC256" s="1204">
        <v>2</v>
      </c>
    </row>
    <row r="257" spans="1:29" x14ac:dyDescent="0.15">
      <c r="A257" s="387"/>
      <c r="B257" s="702"/>
      <c r="C257" s="698">
        <v>137</v>
      </c>
      <c r="D257" s="699" t="s">
        <v>569</v>
      </c>
      <c r="E257" s="700"/>
      <c r="F257" s="700"/>
      <c r="G257" s="700"/>
      <c r="H257" s="700"/>
      <c r="I257" s="700"/>
      <c r="J257" s="700"/>
      <c r="K257" s="700"/>
      <c r="L257" s="700"/>
      <c r="M257" s="700"/>
      <c r="N257" s="700"/>
      <c r="O257" s="700"/>
      <c r="P257" s="700"/>
      <c r="Q257" s="700"/>
      <c r="R257" s="700" t="s">
        <v>4</v>
      </c>
      <c r="S257" s="700"/>
      <c r="T257" s="700"/>
      <c r="U257" s="700"/>
      <c r="V257" s="700"/>
      <c r="W257" s="700"/>
      <c r="X257" s="700"/>
      <c r="Y257" s="700"/>
      <c r="Z257" s="700"/>
      <c r="AA257" s="700"/>
      <c r="AB257" s="700"/>
      <c r="AC257" s="1204">
        <v>1</v>
      </c>
    </row>
    <row r="258" spans="1:29" x14ac:dyDescent="0.15">
      <c r="A258" s="387"/>
      <c r="B258" s="702"/>
      <c r="C258" s="698">
        <v>138</v>
      </c>
      <c r="D258" s="699" t="s">
        <v>970</v>
      </c>
      <c r="E258" s="700"/>
      <c r="F258" s="700"/>
      <c r="G258" s="700"/>
      <c r="H258" s="700"/>
      <c r="I258" s="700"/>
      <c r="J258" s="700"/>
      <c r="K258" s="700"/>
      <c r="L258" s="700"/>
      <c r="M258" s="700"/>
      <c r="N258" s="700"/>
      <c r="O258" s="700"/>
      <c r="P258" s="700"/>
      <c r="Q258" s="700"/>
      <c r="R258" s="700" t="s">
        <v>4</v>
      </c>
      <c r="S258" s="700"/>
      <c r="T258" s="700"/>
      <c r="U258" s="700"/>
      <c r="V258" s="700"/>
      <c r="W258" s="700"/>
      <c r="X258" s="700" t="s">
        <v>4</v>
      </c>
      <c r="Y258" s="700"/>
      <c r="Z258" s="700"/>
      <c r="AA258" s="700"/>
      <c r="AB258" s="700"/>
      <c r="AC258" s="1204">
        <v>2</v>
      </c>
    </row>
    <row r="259" spans="1:29" x14ac:dyDescent="0.15">
      <c r="A259" s="387"/>
      <c r="B259" s="702"/>
      <c r="C259" s="698">
        <v>139</v>
      </c>
      <c r="D259" s="699" t="s">
        <v>567</v>
      </c>
      <c r="E259" s="700"/>
      <c r="F259" s="700"/>
      <c r="G259" s="700"/>
      <c r="H259" s="700"/>
      <c r="I259" s="700"/>
      <c r="J259" s="700"/>
      <c r="K259" s="700" t="s">
        <v>884</v>
      </c>
      <c r="L259" s="700"/>
      <c r="M259" s="700" t="s">
        <v>4</v>
      </c>
      <c r="N259" s="700"/>
      <c r="O259" s="700"/>
      <c r="P259" s="700"/>
      <c r="Q259" s="700"/>
      <c r="R259" s="700"/>
      <c r="S259" s="700"/>
      <c r="T259" s="700"/>
      <c r="U259" s="700"/>
      <c r="V259" s="700"/>
      <c r="W259" s="700"/>
      <c r="X259" s="700"/>
      <c r="Y259" s="700"/>
      <c r="Z259" s="700"/>
      <c r="AA259" s="700"/>
      <c r="AB259" s="700"/>
      <c r="AC259" s="1204">
        <v>2</v>
      </c>
    </row>
    <row r="260" spans="1:29" x14ac:dyDescent="0.15">
      <c r="A260" s="387"/>
      <c r="B260" s="702"/>
      <c r="C260" s="698">
        <v>140</v>
      </c>
      <c r="D260" s="699" t="s">
        <v>566</v>
      </c>
      <c r="E260" s="700"/>
      <c r="F260" s="700"/>
      <c r="G260" s="700"/>
      <c r="H260" s="700"/>
      <c r="I260" s="700"/>
      <c r="J260" s="700"/>
      <c r="K260" s="700" t="s">
        <v>884</v>
      </c>
      <c r="L260" s="700" t="s">
        <v>4</v>
      </c>
      <c r="M260" s="700" t="s">
        <v>4</v>
      </c>
      <c r="N260" s="700"/>
      <c r="O260" s="700"/>
      <c r="P260" s="700"/>
      <c r="Q260" s="700"/>
      <c r="R260" s="700" t="s">
        <v>4</v>
      </c>
      <c r="S260" s="700"/>
      <c r="T260" s="700" t="s">
        <v>4</v>
      </c>
      <c r="U260" s="700"/>
      <c r="V260" s="700"/>
      <c r="W260" s="700"/>
      <c r="X260" s="700" t="s">
        <v>4</v>
      </c>
      <c r="Y260" s="700" t="s">
        <v>4</v>
      </c>
      <c r="Z260" s="700"/>
      <c r="AA260" s="700"/>
      <c r="AB260" s="700"/>
      <c r="AC260" s="1204">
        <v>7</v>
      </c>
    </row>
    <row r="261" spans="1:29" x14ac:dyDescent="0.15">
      <c r="A261" s="387"/>
      <c r="B261" s="702"/>
      <c r="C261" s="698">
        <v>141</v>
      </c>
      <c r="D261" s="1194" t="s">
        <v>565</v>
      </c>
      <c r="E261" s="1195"/>
      <c r="F261" s="1195"/>
      <c r="G261" s="1195"/>
      <c r="H261" s="1195"/>
      <c r="I261" s="1195"/>
      <c r="J261" s="1195"/>
      <c r="K261" s="1195" t="s">
        <v>884</v>
      </c>
      <c r="L261" s="1195" t="s">
        <v>4</v>
      </c>
      <c r="M261" s="700" t="s">
        <v>4</v>
      </c>
      <c r="N261" s="700"/>
      <c r="O261" s="700"/>
      <c r="P261" s="700"/>
      <c r="Q261" s="700"/>
      <c r="R261" s="700"/>
      <c r="S261" s="700"/>
      <c r="T261" s="700"/>
      <c r="U261" s="700"/>
      <c r="V261" s="700"/>
      <c r="W261" s="700"/>
      <c r="X261" s="700" t="s">
        <v>4</v>
      </c>
      <c r="Y261" s="700"/>
      <c r="Z261" s="700"/>
      <c r="AA261" s="1195"/>
      <c r="AB261" s="1195"/>
      <c r="AC261" s="1205">
        <v>4</v>
      </c>
    </row>
    <row r="262" spans="1:29" x14ac:dyDescent="0.15">
      <c r="A262" s="703"/>
      <c r="B262" s="704"/>
      <c r="C262" s="1196">
        <v>142</v>
      </c>
      <c r="D262" s="1197" t="s">
        <v>2714</v>
      </c>
      <c r="E262" s="1198"/>
      <c r="F262" s="1198"/>
      <c r="G262" s="1198"/>
      <c r="H262" s="1198"/>
      <c r="I262" s="1198"/>
      <c r="J262" s="1198"/>
      <c r="K262" s="1198"/>
      <c r="L262" s="1198"/>
      <c r="M262" s="1198"/>
      <c r="N262" s="1198"/>
      <c r="O262" s="1198"/>
      <c r="P262" s="1198"/>
      <c r="Q262" s="1198"/>
      <c r="R262" s="1198" t="s">
        <v>4</v>
      </c>
      <c r="S262" s="1198"/>
      <c r="T262" s="1198"/>
      <c r="U262" s="1198"/>
      <c r="V262" s="1198"/>
      <c r="W262" s="1198"/>
      <c r="X262" s="1198"/>
      <c r="Y262" s="1198"/>
      <c r="Z262" s="1198"/>
      <c r="AA262" s="1198"/>
      <c r="AB262" s="1198"/>
      <c r="AC262" s="1206">
        <v>1</v>
      </c>
    </row>
    <row r="263" spans="1:29" x14ac:dyDescent="0.15">
      <c r="A263" s="354" t="s">
        <v>564</v>
      </c>
      <c r="B263" s="354" t="s">
        <v>1208</v>
      </c>
      <c r="C263" s="372">
        <v>1</v>
      </c>
      <c r="D263" s="701" t="s">
        <v>563</v>
      </c>
      <c r="E263" s="692"/>
      <c r="F263" s="692"/>
      <c r="G263" s="692"/>
      <c r="H263" s="692"/>
      <c r="I263" s="692"/>
      <c r="J263" s="692"/>
      <c r="K263" s="692"/>
      <c r="L263" s="692"/>
      <c r="M263" s="692"/>
      <c r="N263" s="692"/>
      <c r="O263" s="692"/>
      <c r="P263" s="692"/>
      <c r="Q263" s="692"/>
      <c r="R263" s="692" t="s">
        <v>4</v>
      </c>
      <c r="S263" s="692"/>
      <c r="T263" s="692"/>
      <c r="U263" s="692"/>
      <c r="V263" s="692"/>
      <c r="W263" s="692"/>
      <c r="X263" s="692"/>
      <c r="Y263" s="692"/>
      <c r="Z263" s="692"/>
      <c r="AA263" s="692" t="s">
        <v>4</v>
      </c>
      <c r="AB263" s="692"/>
      <c r="AC263" s="365">
        <v>2</v>
      </c>
    </row>
    <row r="264" spans="1:29" x14ac:dyDescent="0.15">
      <c r="A264" s="366"/>
      <c r="B264" s="366"/>
      <c r="C264" s="698">
        <v>2</v>
      </c>
      <c r="D264" s="699" t="s">
        <v>1209</v>
      </c>
      <c r="E264" s="700" t="s">
        <v>1</v>
      </c>
      <c r="F264" s="700"/>
      <c r="G264" s="700"/>
      <c r="H264" s="700"/>
      <c r="I264" s="700"/>
      <c r="J264" s="700"/>
      <c r="K264" s="700"/>
      <c r="L264" s="700"/>
      <c r="M264" s="700"/>
      <c r="N264" s="700"/>
      <c r="O264" s="700"/>
      <c r="P264" s="700"/>
      <c r="Q264" s="700"/>
      <c r="R264" s="700"/>
      <c r="S264" s="700"/>
      <c r="T264" s="700"/>
      <c r="U264" s="700"/>
      <c r="V264" s="700"/>
      <c r="W264" s="700"/>
      <c r="X264" s="700"/>
      <c r="Y264" s="700"/>
      <c r="Z264" s="700"/>
      <c r="AA264" s="700"/>
      <c r="AB264" s="700"/>
      <c r="AC264" s="1204">
        <v>1</v>
      </c>
    </row>
    <row r="265" spans="1:29" x14ac:dyDescent="0.15">
      <c r="A265" s="705"/>
      <c r="B265" s="705"/>
      <c r="C265" s="1196">
        <v>3</v>
      </c>
      <c r="D265" s="1197" t="s">
        <v>562</v>
      </c>
      <c r="E265" s="1198" t="s">
        <v>4</v>
      </c>
      <c r="F265" s="1198"/>
      <c r="G265" s="1198"/>
      <c r="H265" s="1198"/>
      <c r="I265" s="1198"/>
      <c r="J265" s="1198"/>
      <c r="K265" s="1198"/>
      <c r="L265" s="1198"/>
      <c r="M265" s="1198"/>
      <c r="N265" s="1198"/>
      <c r="O265" s="1198"/>
      <c r="P265" s="1198"/>
      <c r="Q265" s="1198"/>
      <c r="R265" s="1198"/>
      <c r="S265" s="1198"/>
      <c r="T265" s="1198"/>
      <c r="U265" s="1198"/>
      <c r="V265" s="1198" t="s">
        <v>4</v>
      </c>
      <c r="W265" s="1198"/>
      <c r="X265" s="1198"/>
      <c r="Y265" s="1198"/>
      <c r="Z265" s="1198" t="s">
        <v>4</v>
      </c>
      <c r="AA265" s="1198" t="s">
        <v>4</v>
      </c>
      <c r="AB265" s="1198" t="s">
        <v>4</v>
      </c>
      <c r="AC265" s="1206">
        <v>5</v>
      </c>
    </row>
    <row r="266" spans="1:29" x14ac:dyDescent="0.15">
      <c r="A266" s="354" t="s">
        <v>2716</v>
      </c>
      <c r="B266" s="354" t="s">
        <v>1208</v>
      </c>
      <c r="C266" s="372">
        <v>4</v>
      </c>
      <c r="D266" s="701" t="s">
        <v>2715</v>
      </c>
      <c r="E266" s="692"/>
      <c r="F266" s="692"/>
      <c r="G266" s="692"/>
      <c r="H266" s="692"/>
      <c r="I266" s="692"/>
      <c r="J266" s="692" t="s">
        <v>1</v>
      </c>
      <c r="K266" s="692"/>
      <c r="L266" s="692"/>
      <c r="M266" s="692"/>
      <c r="N266" s="692"/>
      <c r="O266" s="692"/>
      <c r="P266" s="692"/>
      <c r="Q266" s="692"/>
      <c r="R266" s="692"/>
      <c r="S266" s="692"/>
      <c r="T266" s="692"/>
      <c r="U266" s="692"/>
      <c r="V266" s="692"/>
      <c r="W266" s="692"/>
      <c r="X266" s="692"/>
      <c r="Y266" s="692"/>
      <c r="Z266" s="692"/>
      <c r="AA266" s="692"/>
      <c r="AB266" s="692"/>
      <c r="AC266" s="365">
        <v>1</v>
      </c>
    </row>
    <row r="267" spans="1:29" x14ac:dyDescent="0.15">
      <c r="A267" s="366"/>
      <c r="B267" s="374" t="s">
        <v>1588</v>
      </c>
      <c r="C267" s="698">
        <v>5</v>
      </c>
      <c r="D267" s="699" t="s">
        <v>560</v>
      </c>
      <c r="E267" s="700"/>
      <c r="F267" s="700"/>
      <c r="G267" s="700"/>
      <c r="H267" s="700"/>
      <c r="I267" s="700"/>
      <c r="J267" s="700"/>
      <c r="K267" s="700"/>
      <c r="L267" s="700"/>
      <c r="M267" s="700"/>
      <c r="N267" s="700"/>
      <c r="O267" s="700"/>
      <c r="P267" s="700"/>
      <c r="Q267" s="700"/>
      <c r="R267" s="700" t="s">
        <v>4</v>
      </c>
      <c r="S267" s="700"/>
      <c r="T267" s="700"/>
      <c r="U267" s="700"/>
      <c r="V267" s="700"/>
      <c r="W267" s="700"/>
      <c r="X267" s="700"/>
      <c r="Y267" s="700"/>
      <c r="Z267" s="700"/>
      <c r="AA267" s="700"/>
      <c r="AB267" s="700"/>
      <c r="AC267" s="1204">
        <v>1</v>
      </c>
    </row>
    <row r="268" spans="1:29" x14ac:dyDescent="0.15">
      <c r="A268" s="366"/>
      <c r="B268" s="366"/>
      <c r="C268" s="698">
        <v>6</v>
      </c>
      <c r="D268" s="699" t="s">
        <v>559</v>
      </c>
      <c r="E268" s="700"/>
      <c r="F268" s="700"/>
      <c r="G268" s="700"/>
      <c r="H268" s="700"/>
      <c r="I268" s="700"/>
      <c r="J268" s="700"/>
      <c r="K268" s="700"/>
      <c r="L268" s="700"/>
      <c r="M268" s="700"/>
      <c r="N268" s="700"/>
      <c r="O268" s="700"/>
      <c r="P268" s="700"/>
      <c r="Q268" s="700"/>
      <c r="R268" s="700" t="s">
        <v>4</v>
      </c>
      <c r="S268" s="700"/>
      <c r="T268" s="700"/>
      <c r="U268" s="700"/>
      <c r="V268" s="700"/>
      <c r="W268" s="700"/>
      <c r="X268" s="700"/>
      <c r="Y268" s="700"/>
      <c r="Z268" s="700"/>
      <c r="AA268" s="700"/>
      <c r="AB268" s="700"/>
      <c r="AC268" s="1204">
        <v>1</v>
      </c>
    </row>
    <row r="269" spans="1:29" x14ac:dyDescent="0.15">
      <c r="A269" s="366"/>
      <c r="B269" s="366"/>
      <c r="C269" s="698">
        <v>7</v>
      </c>
      <c r="D269" s="699" t="s">
        <v>558</v>
      </c>
      <c r="E269" s="700" t="s">
        <v>4</v>
      </c>
      <c r="F269" s="700"/>
      <c r="G269" s="700"/>
      <c r="H269" s="700"/>
      <c r="I269" s="700"/>
      <c r="J269" s="700" t="s">
        <v>4</v>
      </c>
      <c r="K269" s="700" t="s">
        <v>4</v>
      </c>
      <c r="L269" s="700" t="s">
        <v>4</v>
      </c>
      <c r="M269" s="700" t="s">
        <v>4</v>
      </c>
      <c r="N269" s="700" t="s">
        <v>4</v>
      </c>
      <c r="O269" s="700"/>
      <c r="P269" s="700"/>
      <c r="Q269" s="700" t="s">
        <v>4</v>
      </c>
      <c r="R269" s="700" t="s">
        <v>4</v>
      </c>
      <c r="S269" s="700"/>
      <c r="T269" s="700" t="s">
        <v>4</v>
      </c>
      <c r="U269" s="700" t="s">
        <v>4</v>
      </c>
      <c r="V269" s="700"/>
      <c r="W269" s="700"/>
      <c r="X269" s="700" t="s">
        <v>4</v>
      </c>
      <c r="Y269" s="700" t="s">
        <v>4</v>
      </c>
      <c r="Z269" s="700" t="s">
        <v>4</v>
      </c>
      <c r="AA269" s="700" t="s">
        <v>4</v>
      </c>
      <c r="AB269" s="700"/>
      <c r="AC269" s="1204">
        <v>14</v>
      </c>
    </row>
    <row r="270" spans="1:29" x14ac:dyDescent="0.15">
      <c r="A270" s="366"/>
      <c r="B270" s="366"/>
      <c r="C270" s="698">
        <v>8</v>
      </c>
      <c r="D270" s="699" t="s">
        <v>557</v>
      </c>
      <c r="E270" s="700" t="s">
        <v>4</v>
      </c>
      <c r="F270" s="700"/>
      <c r="G270" s="700"/>
      <c r="H270" s="700"/>
      <c r="I270" s="700" t="s">
        <v>4</v>
      </c>
      <c r="J270" s="700" t="s">
        <v>4</v>
      </c>
      <c r="K270" s="700"/>
      <c r="L270" s="700"/>
      <c r="M270" s="700"/>
      <c r="N270" s="700" t="s">
        <v>4</v>
      </c>
      <c r="O270" s="700"/>
      <c r="P270" s="700"/>
      <c r="Q270" s="700" t="s">
        <v>4</v>
      </c>
      <c r="R270" s="700"/>
      <c r="S270" s="700"/>
      <c r="T270" s="700"/>
      <c r="U270" s="700"/>
      <c r="V270" s="700"/>
      <c r="W270" s="700" t="s">
        <v>4</v>
      </c>
      <c r="X270" s="700"/>
      <c r="Y270" s="700"/>
      <c r="Z270" s="700" t="s">
        <v>4</v>
      </c>
      <c r="AA270" s="700" t="s">
        <v>4</v>
      </c>
      <c r="AB270" s="700"/>
      <c r="AC270" s="1204">
        <v>8</v>
      </c>
    </row>
    <row r="271" spans="1:29" x14ac:dyDescent="0.15">
      <c r="A271" s="366"/>
      <c r="B271" s="374"/>
      <c r="C271" s="1193">
        <v>9</v>
      </c>
      <c r="D271" s="1194" t="s">
        <v>556</v>
      </c>
      <c r="E271" s="1195" t="s">
        <v>4</v>
      </c>
      <c r="F271" s="1195"/>
      <c r="G271" s="1195"/>
      <c r="H271" s="1195"/>
      <c r="I271" s="1195"/>
      <c r="J271" s="1195" t="s">
        <v>4</v>
      </c>
      <c r="K271" s="1195"/>
      <c r="L271" s="1195" t="s">
        <v>4</v>
      </c>
      <c r="M271" s="1195"/>
      <c r="N271" s="1195"/>
      <c r="O271" s="1195"/>
      <c r="P271" s="1195"/>
      <c r="Q271" s="1195"/>
      <c r="R271" s="1195" t="s">
        <v>4</v>
      </c>
      <c r="S271" s="1195"/>
      <c r="T271" s="1195"/>
      <c r="U271" s="1195"/>
      <c r="V271" s="1195" t="s">
        <v>4</v>
      </c>
      <c r="W271" s="1195" t="s">
        <v>4</v>
      </c>
      <c r="X271" s="1195"/>
      <c r="Y271" s="1195"/>
      <c r="Z271" s="1195" t="s">
        <v>4</v>
      </c>
      <c r="AA271" s="1195"/>
      <c r="AB271" s="1195"/>
      <c r="AC271" s="1205">
        <v>7</v>
      </c>
    </row>
    <row r="272" spans="1:29" x14ac:dyDescent="0.15">
      <c r="A272" s="366"/>
      <c r="B272" s="354" t="s">
        <v>2717</v>
      </c>
      <c r="C272" s="372">
        <v>10</v>
      </c>
      <c r="D272" s="701" t="s">
        <v>2718</v>
      </c>
      <c r="E272" s="692"/>
      <c r="F272" s="692"/>
      <c r="G272" s="692"/>
      <c r="H272" s="692"/>
      <c r="I272" s="692"/>
      <c r="J272" s="692"/>
      <c r="K272" s="692"/>
      <c r="L272" s="692"/>
      <c r="M272" s="692"/>
      <c r="N272" s="692"/>
      <c r="O272" s="692"/>
      <c r="P272" s="692" t="s">
        <v>1</v>
      </c>
      <c r="Q272" s="692"/>
      <c r="R272" s="692"/>
      <c r="S272" s="692"/>
      <c r="T272" s="692"/>
      <c r="U272" s="692"/>
      <c r="V272" s="692"/>
      <c r="W272" s="692"/>
      <c r="X272" s="692"/>
      <c r="Y272" s="692"/>
      <c r="Z272" s="692"/>
      <c r="AA272" s="692"/>
      <c r="AB272" s="692"/>
      <c r="AC272" s="365">
        <v>1</v>
      </c>
    </row>
    <row r="273" spans="1:29" x14ac:dyDescent="0.15">
      <c r="A273" s="366"/>
      <c r="B273" s="366"/>
      <c r="C273" s="698">
        <v>11</v>
      </c>
      <c r="D273" s="699" t="s">
        <v>2719</v>
      </c>
      <c r="E273" s="700" t="s">
        <v>1</v>
      </c>
      <c r="F273" s="700"/>
      <c r="G273" s="700"/>
      <c r="H273" s="700"/>
      <c r="I273" s="700"/>
      <c r="J273" s="700"/>
      <c r="K273" s="700"/>
      <c r="L273" s="700"/>
      <c r="M273" s="700"/>
      <c r="N273" s="700"/>
      <c r="O273" s="700"/>
      <c r="P273" s="700"/>
      <c r="Q273" s="700"/>
      <c r="R273" s="700"/>
      <c r="S273" s="700"/>
      <c r="T273" s="700"/>
      <c r="U273" s="700"/>
      <c r="V273" s="700"/>
      <c r="W273" s="700"/>
      <c r="X273" s="700"/>
      <c r="Y273" s="700"/>
      <c r="Z273" s="700"/>
      <c r="AA273" s="700"/>
      <c r="AB273" s="700"/>
      <c r="AC273" s="1204">
        <v>1</v>
      </c>
    </row>
    <row r="274" spans="1:29" x14ac:dyDescent="0.15">
      <c r="A274" s="366"/>
      <c r="B274" s="366"/>
      <c r="C274" s="698">
        <v>12</v>
      </c>
      <c r="D274" s="699" t="s">
        <v>973</v>
      </c>
      <c r="E274" s="700"/>
      <c r="F274" s="700"/>
      <c r="G274" s="700"/>
      <c r="H274" s="700"/>
      <c r="I274" s="700"/>
      <c r="J274" s="700"/>
      <c r="K274" s="700"/>
      <c r="L274" s="700"/>
      <c r="M274" s="700"/>
      <c r="N274" s="700" t="s">
        <v>4</v>
      </c>
      <c r="O274" s="700"/>
      <c r="P274" s="700"/>
      <c r="Q274" s="700"/>
      <c r="R274" s="700"/>
      <c r="S274" s="700"/>
      <c r="T274" s="700"/>
      <c r="U274" s="700"/>
      <c r="V274" s="700"/>
      <c r="W274" s="700"/>
      <c r="X274" s="700"/>
      <c r="Y274" s="700"/>
      <c r="Z274" s="700"/>
      <c r="AA274" s="700" t="s">
        <v>4</v>
      </c>
      <c r="AB274" s="700"/>
      <c r="AC274" s="1204">
        <v>2</v>
      </c>
    </row>
    <row r="275" spans="1:29" x14ac:dyDescent="0.15">
      <c r="A275" s="366"/>
      <c r="B275" s="366"/>
      <c r="C275" s="698">
        <v>13</v>
      </c>
      <c r="D275" s="699" t="s">
        <v>974</v>
      </c>
      <c r="E275" s="700" t="s">
        <v>4</v>
      </c>
      <c r="F275" s="700"/>
      <c r="G275" s="700"/>
      <c r="H275" s="700"/>
      <c r="I275" s="700"/>
      <c r="J275" s="700"/>
      <c r="K275" s="700"/>
      <c r="L275" s="700"/>
      <c r="M275" s="700"/>
      <c r="N275" s="700"/>
      <c r="O275" s="700"/>
      <c r="P275" s="700"/>
      <c r="Q275" s="700"/>
      <c r="R275" s="700"/>
      <c r="S275" s="700"/>
      <c r="T275" s="700"/>
      <c r="U275" s="700"/>
      <c r="V275" s="700"/>
      <c r="W275" s="700"/>
      <c r="X275" s="700"/>
      <c r="Y275" s="700"/>
      <c r="Z275" s="700"/>
      <c r="AA275" s="700" t="s">
        <v>4</v>
      </c>
      <c r="AB275" s="700"/>
      <c r="AC275" s="1204">
        <v>2</v>
      </c>
    </row>
    <row r="276" spans="1:29" x14ac:dyDescent="0.15">
      <c r="A276" s="366"/>
      <c r="B276" s="366"/>
      <c r="C276" s="698">
        <v>14</v>
      </c>
      <c r="D276" s="699" t="s">
        <v>555</v>
      </c>
      <c r="E276" s="700"/>
      <c r="F276" s="700"/>
      <c r="G276" s="700"/>
      <c r="H276" s="700"/>
      <c r="I276" s="700"/>
      <c r="J276" s="700"/>
      <c r="K276" s="700"/>
      <c r="L276" s="700"/>
      <c r="M276" s="700"/>
      <c r="N276" s="700"/>
      <c r="O276" s="700"/>
      <c r="P276" s="700"/>
      <c r="Q276" s="700" t="s">
        <v>1</v>
      </c>
      <c r="R276" s="700"/>
      <c r="S276" s="700"/>
      <c r="T276" s="700"/>
      <c r="U276" s="700"/>
      <c r="V276" s="700"/>
      <c r="W276" s="700"/>
      <c r="X276" s="700"/>
      <c r="Y276" s="700"/>
      <c r="Z276" s="700"/>
      <c r="AA276" s="700"/>
      <c r="AB276" s="700"/>
      <c r="AC276" s="1204">
        <v>1</v>
      </c>
    </row>
    <row r="277" spans="1:29" x14ac:dyDescent="0.15">
      <c r="A277" s="366"/>
      <c r="B277" s="366"/>
      <c r="C277" s="698">
        <v>15</v>
      </c>
      <c r="D277" s="699" t="s">
        <v>1413</v>
      </c>
      <c r="E277" s="700"/>
      <c r="F277" s="700"/>
      <c r="G277" s="700"/>
      <c r="H277" s="700"/>
      <c r="I277" s="700"/>
      <c r="J277" s="700"/>
      <c r="K277" s="700"/>
      <c r="L277" s="700"/>
      <c r="M277" s="700"/>
      <c r="N277" s="700"/>
      <c r="O277" s="700"/>
      <c r="P277" s="700"/>
      <c r="Q277" s="700" t="s">
        <v>4</v>
      </c>
      <c r="R277" s="700"/>
      <c r="S277" s="700"/>
      <c r="T277" s="700"/>
      <c r="U277" s="700"/>
      <c r="V277" s="700"/>
      <c r="W277" s="700"/>
      <c r="X277" s="700"/>
      <c r="Y277" s="700"/>
      <c r="Z277" s="700"/>
      <c r="AA277" s="700"/>
      <c r="AB277" s="700"/>
      <c r="AC277" s="1204">
        <v>1</v>
      </c>
    </row>
    <row r="278" spans="1:29" x14ac:dyDescent="0.15">
      <c r="A278" s="366"/>
      <c r="B278" s="366"/>
      <c r="C278" s="698">
        <v>16</v>
      </c>
      <c r="D278" s="699" t="s">
        <v>554</v>
      </c>
      <c r="E278" s="700"/>
      <c r="F278" s="700"/>
      <c r="G278" s="700"/>
      <c r="H278" s="700"/>
      <c r="I278" s="700"/>
      <c r="J278" s="700"/>
      <c r="K278" s="700"/>
      <c r="L278" s="700"/>
      <c r="M278" s="700"/>
      <c r="N278" s="700"/>
      <c r="O278" s="700"/>
      <c r="P278" s="700"/>
      <c r="Q278" s="700"/>
      <c r="R278" s="700"/>
      <c r="S278" s="700"/>
      <c r="T278" s="700"/>
      <c r="U278" s="700"/>
      <c r="V278" s="700"/>
      <c r="W278" s="700"/>
      <c r="X278" s="700"/>
      <c r="Y278" s="700"/>
      <c r="Z278" s="700" t="s">
        <v>4</v>
      </c>
      <c r="AA278" s="700"/>
      <c r="AB278" s="700"/>
      <c r="AC278" s="1204">
        <v>1</v>
      </c>
    </row>
    <row r="279" spans="1:29" x14ac:dyDescent="0.15">
      <c r="A279" s="366"/>
      <c r="B279" s="366"/>
      <c r="C279" s="698">
        <v>17</v>
      </c>
      <c r="D279" s="699" t="s">
        <v>2720</v>
      </c>
      <c r="E279" s="700"/>
      <c r="F279" s="700"/>
      <c r="G279" s="700"/>
      <c r="H279" s="700"/>
      <c r="I279" s="700"/>
      <c r="J279" s="700"/>
      <c r="K279" s="700"/>
      <c r="L279" s="700"/>
      <c r="M279" s="700"/>
      <c r="N279" s="700"/>
      <c r="O279" s="700"/>
      <c r="P279" s="700"/>
      <c r="Q279" s="700"/>
      <c r="R279" s="700"/>
      <c r="S279" s="700"/>
      <c r="T279" s="700"/>
      <c r="U279" s="700"/>
      <c r="V279" s="700"/>
      <c r="W279" s="700"/>
      <c r="X279" s="700"/>
      <c r="Y279" s="700"/>
      <c r="Z279" s="700"/>
      <c r="AA279" s="700" t="s">
        <v>4</v>
      </c>
      <c r="AB279" s="700"/>
      <c r="AC279" s="1204">
        <v>1</v>
      </c>
    </row>
    <row r="280" spans="1:29" x14ac:dyDescent="0.15">
      <c r="A280" s="366"/>
      <c r="B280" s="366"/>
      <c r="C280" s="698">
        <v>18</v>
      </c>
      <c r="D280" s="699" t="s">
        <v>553</v>
      </c>
      <c r="E280" s="700"/>
      <c r="F280" s="700"/>
      <c r="G280" s="700"/>
      <c r="H280" s="700"/>
      <c r="I280" s="700"/>
      <c r="J280" s="700" t="s">
        <v>4</v>
      </c>
      <c r="K280" s="700"/>
      <c r="L280" s="700"/>
      <c r="M280" s="700"/>
      <c r="N280" s="700"/>
      <c r="O280" s="700"/>
      <c r="P280" s="700"/>
      <c r="Q280" s="700"/>
      <c r="R280" s="700" t="s">
        <v>4</v>
      </c>
      <c r="S280" s="700"/>
      <c r="T280" s="700"/>
      <c r="U280" s="700"/>
      <c r="V280" s="700"/>
      <c r="W280" s="700"/>
      <c r="X280" s="700"/>
      <c r="Y280" s="700" t="s">
        <v>4</v>
      </c>
      <c r="Z280" s="700"/>
      <c r="AA280" s="700"/>
      <c r="AB280" s="700"/>
      <c r="AC280" s="1204">
        <v>3</v>
      </c>
    </row>
    <row r="281" spans="1:29" x14ac:dyDescent="0.15">
      <c r="A281" s="366"/>
      <c r="B281" s="366"/>
      <c r="C281" s="698">
        <v>19</v>
      </c>
      <c r="D281" s="699" t="s">
        <v>2155</v>
      </c>
      <c r="E281" s="700"/>
      <c r="F281" s="700"/>
      <c r="G281" s="700"/>
      <c r="H281" s="700"/>
      <c r="I281" s="700"/>
      <c r="J281" s="700"/>
      <c r="K281" s="700"/>
      <c r="L281" s="700"/>
      <c r="M281" s="700"/>
      <c r="N281" s="700"/>
      <c r="O281" s="700"/>
      <c r="P281" s="700"/>
      <c r="Q281" s="700"/>
      <c r="R281" s="700"/>
      <c r="S281" s="700"/>
      <c r="T281" s="700"/>
      <c r="U281" s="700"/>
      <c r="V281" s="700"/>
      <c r="W281" s="700"/>
      <c r="X281" s="700"/>
      <c r="Y281" s="700"/>
      <c r="Z281" s="700"/>
      <c r="AA281" s="700" t="s">
        <v>4</v>
      </c>
      <c r="AB281" s="700"/>
      <c r="AC281" s="1204">
        <v>1</v>
      </c>
    </row>
    <row r="282" spans="1:29" x14ac:dyDescent="0.15">
      <c r="A282" s="366"/>
      <c r="B282" s="366"/>
      <c r="C282" s="698">
        <v>20</v>
      </c>
      <c r="D282" s="699" t="s">
        <v>2721</v>
      </c>
      <c r="E282" s="700"/>
      <c r="F282" s="700"/>
      <c r="G282" s="700"/>
      <c r="H282" s="700"/>
      <c r="I282" s="700"/>
      <c r="J282" s="700"/>
      <c r="K282" s="700"/>
      <c r="L282" s="700"/>
      <c r="M282" s="700"/>
      <c r="N282" s="700"/>
      <c r="O282" s="700"/>
      <c r="P282" s="700"/>
      <c r="Q282" s="700"/>
      <c r="R282" s="700"/>
      <c r="S282" s="700"/>
      <c r="T282" s="700"/>
      <c r="U282" s="700"/>
      <c r="V282" s="700"/>
      <c r="W282" s="700"/>
      <c r="X282" s="700"/>
      <c r="Y282" s="700"/>
      <c r="Z282" s="700"/>
      <c r="AA282" s="700"/>
      <c r="AB282" s="700" t="s">
        <v>4</v>
      </c>
      <c r="AC282" s="1204">
        <v>1</v>
      </c>
    </row>
    <row r="283" spans="1:29" x14ac:dyDescent="0.15">
      <c r="A283" s="366"/>
      <c r="B283" s="366"/>
      <c r="C283" s="698">
        <v>21</v>
      </c>
      <c r="D283" s="699" t="s">
        <v>552</v>
      </c>
      <c r="E283" s="700"/>
      <c r="F283" s="700"/>
      <c r="G283" s="700"/>
      <c r="H283" s="700"/>
      <c r="I283" s="700"/>
      <c r="J283" s="700"/>
      <c r="K283" s="700"/>
      <c r="L283" s="700"/>
      <c r="M283" s="700"/>
      <c r="N283" s="700"/>
      <c r="O283" s="700"/>
      <c r="P283" s="700"/>
      <c r="Q283" s="700" t="s">
        <v>4</v>
      </c>
      <c r="R283" s="700"/>
      <c r="S283" s="700"/>
      <c r="T283" s="700"/>
      <c r="U283" s="700"/>
      <c r="V283" s="700"/>
      <c r="W283" s="700"/>
      <c r="X283" s="700"/>
      <c r="Y283" s="700"/>
      <c r="Z283" s="700"/>
      <c r="AA283" s="700"/>
      <c r="AB283" s="700"/>
      <c r="AC283" s="1204">
        <v>1</v>
      </c>
    </row>
    <row r="284" spans="1:29" x14ac:dyDescent="0.15">
      <c r="A284" s="366"/>
      <c r="B284" s="366"/>
      <c r="C284" s="698">
        <v>22</v>
      </c>
      <c r="D284" s="699" t="s">
        <v>551</v>
      </c>
      <c r="E284" s="700"/>
      <c r="F284" s="700"/>
      <c r="G284" s="700"/>
      <c r="H284" s="700"/>
      <c r="I284" s="700"/>
      <c r="J284" s="700"/>
      <c r="K284" s="700"/>
      <c r="L284" s="700"/>
      <c r="M284" s="700"/>
      <c r="N284" s="700"/>
      <c r="O284" s="700"/>
      <c r="P284" s="700"/>
      <c r="Q284" s="700" t="s">
        <v>4</v>
      </c>
      <c r="R284" s="700" t="s">
        <v>4</v>
      </c>
      <c r="S284" s="700"/>
      <c r="T284" s="700"/>
      <c r="U284" s="700"/>
      <c r="V284" s="700"/>
      <c r="W284" s="700"/>
      <c r="X284" s="700"/>
      <c r="Y284" s="700"/>
      <c r="Z284" s="700" t="s">
        <v>4</v>
      </c>
      <c r="AA284" s="700" t="s">
        <v>4</v>
      </c>
      <c r="AB284" s="700"/>
      <c r="AC284" s="1204">
        <v>4</v>
      </c>
    </row>
    <row r="285" spans="1:29" x14ac:dyDescent="0.15">
      <c r="A285" s="366"/>
      <c r="B285" s="366"/>
      <c r="C285" s="698">
        <v>23</v>
      </c>
      <c r="D285" s="699" t="s">
        <v>550</v>
      </c>
      <c r="E285" s="700"/>
      <c r="F285" s="700" t="s">
        <v>4</v>
      </c>
      <c r="G285" s="700"/>
      <c r="H285" s="700" t="s">
        <v>4</v>
      </c>
      <c r="I285" s="700" t="s">
        <v>4</v>
      </c>
      <c r="J285" s="700" t="s">
        <v>4</v>
      </c>
      <c r="K285" s="700"/>
      <c r="L285" s="700" t="s">
        <v>4</v>
      </c>
      <c r="M285" s="700" t="s">
        <v>4</v>
      </c>
      <c r="N285" s="700"/>
      <c r="O285" s="700"/>
      <c r="P285" s="700"/>
      <c r="Q285" s="700"/>
      <c r="R285" s="700"/>
      <c r="S285" s="700"/>
      <c r="T285" s="700" t="s">
        <v>4</v>
      </c>
      <c r="U285" s="700" t="s">
        <v>4</v>
      </c>
      <c r="V285" s="700"/>
      <c r="W285" s="700"/>
      <c r="X285" s="700" t="s">
        <v>4</v>
      </c>
      <c r="Y285" s="700"/>
      <c r="Z285" s="700" t="s">
        <v>4</v>
      </c>
      <c r="AA285" s="700"/>
      <c r="AB285" s="700"/>
      <c r="AC285" s="1204">
        <v>10</v>
      </c>
    </row>
    <row r="286" spans="1:29" x14ac:dyDescent="0.15">
      <c r="A286" s="366"/>
      <c r="B286" s="366"/>
      <c r="C286" s="698">
        <v>24</v>
      </c>
      <c r="D286" s="699" t="s">
        <v>549</v>
      </c>
      <c r="E286" s="700" t="s">
        <v>4</v>
      </c>
      <c r="F286" s="700" t="s">
        <v>4</v>
      </c>
      <c r="G286" s="700" t="s">
        <v>4</v>
      </c>
      <c r="H286" s="700" t="s">
        <v>4</v>
      </c>
      <c r="I286" s="700" t="s">
        <v>4</v>
      </c>
      <c r="J286" s="700"/>
      <c r="K286" s="700" t="s">
        <v>4</v>
      </c>
      <c r="L286" s="700" t="s">
        <v>4</v>
      </c>
      <c r="M286" s="700" t="s">
        <v>4</v>
      </c>
      <c r="N286" s="700"/>
      <c r="O286" s="700"/>
      <c r="P286" s="700" t="s">
        <v>4</v>
      </c>
      <c r="Q286" s="700" t="s">
        <v>4</v>
      </c>
      <c r="R286" s="700" t="s">
        <v>4</v>
      </c>
      <c r="S286" s="700"/>
      <c r="T286" s="700" t="s">
        <v>4</v>
      </c>
      <c r="U286" s="700"/>
      <c r="V286" s="700" t="s">
        <v>4</v>
      </c>
      <c r="W286" s="700" t="s">
        <v>4</v>
      </c>
      <c r="X286" s="700" t="s">
        <v>4</v>
      </c>
      <c r="Y286" s="700" t="s">
        <v>4</v>
      </c>
      <c r="Z286" s="700" t="s">
        <v>4</v>
      </c>
      <c r="AA286" s="700" t="s">
        <v>4</v>
      </c>
      <c r="AB286" s="700" t="s">
        <v>4</v>
      </c>
      <c r="AC286" s="1204">
        <v>19</v>
      </c>
    </row>
    <row r="287" spans="1:29" x14ac:dyDescent="0.15">
      <c r="A287" s="366"/>
      <c r="B287" s="366"/>
      <c r="C287" s="698">
        <v>25</v>
      </c>
      <c r="D287" s="699" t="s">
        <v>547</v>
      </c>
      <c r="E287" s="700" t="s">
        <v>4</v>
      </c>
      <c r="F287" s="700"/>
      <c r="G287" s="700"/>
      <c r="H287" s="700" t="s">
        <v>4</v>
      </c>
      <c r="I287" s="700" t="s">
        <v>4</v>
      </c>
      <c r="J287" s="700" t="s">
        <v>4</v>
      </c>
      <c r="K287" s="700" t="s">
        <v>4</v>
      </c>
      <c r="L287" s="700" t="s">
        <v>4</v>
      </c>
      <c r="M287" s="700" t="s">
        <v>4</v>
      </c>
      <c r="N287" s="700" t="s">
        <v>4</v>
      </c>
      <c r="O287" s="700"/>
      <c r="P287" s="700"/>
      <c r="Q287" s="700" t="s">
        <v>4</v>
      </c>
      <c r="R287" s="700" t="s">
        <v>4</v>
      </c>
      <c r="S287" s="700"/>
      <c r="T287" s="700" t="s">
        <v>4</v>
      </c>
      <c r="U287" s="700" t="s">
        <v>4</v>
      </c>
      <c r="V287" s="700" t="s">
        <v>4</v>
      </c>
      <c r="W287" s="700"/>
      <c r="X287" s="700" t="s">
        <v>4</v>
      </c>
      <c r="Y287" s="700" t="s">
        <v>4</v>
      </c>
      <c r="Z287" s="700" t="s">
        <v>4</v>
      </c>
      <c r="AA287" s="700" t="s">
        <v>4</v>
      </c>
      <c r="AB287" s="700"/>
      <c r="AC287" s="1204">
        <v>17</v>
      </c>
    </row>
    <row r="288" spans="1:29" x14ac:dyDescent="0.15">
      <c r="A288" s="366"/>
      <c r="B288" s="366"/>
      <c r="C288" s="698">
        <v>26</v>
      </c>
      <c r="D288" s="699" t="s">
        <v>546</v>
      </c>
      <c r="E288" s="700"/>
      <c r="F288" s="700" t="s">
        <v>4</v>
      </c>
      <c r="G288" s="700" t="s">
        <v>4</v>
      </c>
      <c r="H288" s="700"/>
      <c r="I288" s="700"/>
      <c r="J288" s="700"/>
      <c r="K288" s="700" t="s">
        <v>4</v>
      </c>
      <c r="L288" s="700"/>
      <c r="M288" s="700" t="s">
        <v>4</v>
      </c>
      <c r="N288" s="700"/>
      <c r="O288" s="700" t="s">
        <v>4</v>
      </c>
      <c r="P288" s="700"/>
      <c r="Q288" s="700"/>
      <c r="R288" s="700"/>
      <c r="S288" s="700" t="s">
        <v>4</v>
      </c>
      <c r="T288" s="700"/>
      <c r="U288" s="700"/>
      <c r="V288" s="700" t="s">
        <v>4</v>
      </c>
      <c r="W288" s="700"/>
      <c r="X288" s="700"/>
      <c r="Y288" s="700"/>
      <c r="Z288" s="700"/>
      <c r="AA288" s="700"/>
      <c r="AB288" s="700"/>
      <c r="AC288" s="1204">
        <v>7</v>
      </c>
    </row>
    <row r="289" spans="1:29" x14ac:dyDescent="0.15">
      <c r="A289" s="366"/>
      <c r="B289" s="366"/>
      <c r="C289" s="698">
        <v>27</v>
      </c>
      <c r="D289" s="699" t="s">
        <v>1211</v>
      </c>
      <c r="E289" s="700"/>
      <c r="F289" s="700"/>
      <c r="G289" s="700"/>
      <c r="H289" s="700"/>
      <c r="I289" s="700"/>
      <c r="J289" s="700"/>
      <c r="K289" s="700"/>
      <c r="L289" s="700"/>
      <c r="M289" s="700"/>
      <c r="N289" s="700" t="s">
        <v>4</v>
      </c>
      <c r="O289" s="700"/>
      <c r="P289" s="700"/>
      <c r="Q289" s="700"/>
      <c r="R289" s="700"/>
      <c r="S289" s="700"/>
      <c r="T289" s="700"/>
      <c r="U289" s="700"/>
      <c r="V289" s="700"/>
      <c r="W289" s="700"/>
      <c r="X289" s="700"/>
      <c r="Y289" s="700"/>
      <c r="Z289" s="700" t="s">
        <v>4</v>
      </c>
      <c r="AA289" s="700"/>
      <c r="AB289" s="700"/>
      <c r="AC289" s="1204">
        <v>2</v>
      </c>
    </row>
    <row r="290" spans="1:29" x14ac:dyDescent="0.15">
      <c r="A290" s="366"/>
      <c r="B290" s="366"/>
      <c r="C290" s="698">
        <v>28</v>
      </c>
      <c r="D290" s="699" t="s">
        <v>975</v>
      </c>
      <c r="E290" s="700"/>
      <c r="F290" s="700"/>
      <c r="G290" s="700"/>
      <c r="H290" s="700"/>
      <c r="I290" s="700"/>
      <c r="J290" s="700"/>
      <c r="K290" s="700"/>
      <c r="L290" s="700"/>
      <c r="M290" s="700"/>
      <c r="N290" s="700"/>
      <c r="O290" s="700"/>
      <c r="P290" s="700"/>
      <c r="Q290" s="700"/>
      <c r="R290" s="700"/>
      <c r="S290" s="700"/>
      <c r="T290" s="700"/>
      <c r="U290" s="700"/>
      <c r="V290" s="700"/>
      <c r="W290" s="700"/>
      <c r="X290" s="700"/>
      <c r="Y290" s="700"/>
      <c r="Z290" s="700"/>
      <c r="AA290" s="700" t="s">
        <v>4</v>
      </c>
      <c r="AB290" s="700"/>
      <c r="AC290" s="1204">
        <v>1</v>
      </c>
    </row>
    <row r="291" spans="1:29" x14ac:dyDescent="0.15">
      <c r="A291" s="366"/>
      <c r="B291" s="366"/>
      <c r="C291" s="698">
        <v>29</v>
      </c>
      <c r="D291" s="699" t="s">
        <v>2722</v>
      </c>
      <c r="E291" s="700"/>
      <c r="F291" s="700"/>
      <c r="G291" s="700"/>
      <c r="H291" s="700"/>
      <c r="I291" s="700"/>
      <c r="J291" s="700" t="s">
        <v>1</v>
      </c>
      <c r="K291" s="700"/>
      <c r="L291" s="700"/>
      <c r="M291" s="700"/>
      <c r="N291" s="700"/>
      <c r="O291" s="700"/>
      <c r="P291" s="700"/>
      <c r="Q291" s="700"/>
      <c r="R291" s="700"/>
      <c r="S291" s="700"/>
      <c r="T291" s="700"/>
      <c r="U291" s="700"/>
      <c r="V291" s="700"/>
      <c r="W291" s="700"/>
      <c r="X291" s="700"/>
      <c r="Y291" s="700"/>
      <c r="Z291" s="700"/>
      <c r="AA291" s="700"/>
      <c r="AB291" s="700"/>
      <c r="AC291" s="1204">
        <v>1</v>
      </c>
    </row>
    <row r="292" spans="1:29" x14ac:dyDescent="0.15">
      <c r="A292" s="366"/>
      <c r="B292" s="366"/>
      <c r="C292" s="698">
        <v>30</v>
      </c>
      <c r="D292" s="699" t="s">
        <v>1212</v>
      </c>
      <c r="E292" s="700"/>
      <c r="F292" s="700"/>
      <c r="G292" s="700"/>
      <c r="H292" s="700"/>
      <c r="I292" s="700"/>
      <c r="J292" s="700"/>
      <c r="K292" s="700"/>
      <c r="L292" s="700"/>
      <c r="M292" s="700" t="s">
        <v>4</v>
      </c>
      <c r="N292" s="700"/>
      <c r="O292" s="700"/>
      <c r="P292" s="700"/>
      <c r="Q292" s="700"/>
      <c r="R292" s="700"/>
      <c r="S292" s="700"/>
      <c r="T292" s="700"/>
      <c r="U292" s="700"/>
      <c r="V292" s="700"/>
      <c r="W292" s="700"/>
      <c r="X292" s="700"/>
      <c r="Y292" s="700"/>
      <c r="Z292" s="700"/>
      <c r="AA292" s="700"/>
      <c r="AB292" s="700"/>
      <c r="AC292" s="1204">
        <v>1</v>
      </c>
    </row>
    <row r="293" spans="1:29" x14ac:dyDescent="0.15">
      <c r="A293" s="366"/>
      <c r="B293" s="366"/>
      <c r="C293" s="698">
        <v>31</v>
      </c>
      <c r="D293" s="699" t="s">
        <v>2723</v>
      </c>
      <c r="E293" s="700"/>
      <c r="F293" s="700"/>
      <c r="G293" s="700"/>
      <c r="H293" s="700"/>
      <c r="I293" s="700"/>
      <c r="J293" s="700"/>
      <c r="K293" s="700"/>
      <c r="L293" s="700"/>
      <c r="M293" s="700"/>
      <c r="N293" s="700"/>
      <c r="O293" s="700"/>
      <c r="P293" s="700"/>
      <c r="Q293" s="700" t="s">
        <v>4</v>
      </c>
      <c r="R293" s="700"/>
      <c r="S293" s="700"/>
      <c r="T293" s="700"/>
      <c r="U293" s="700"/>
      <c r="V293" s="700"/>
      <c r="W293" s="700"/>
      <c r="X293" s="700"/>
      <c r="Y293" s="700"/>
      <c r="Z293" s="700"/>
      <c r="AA293" s="700"/>
      <c r="AB293" s="700"/>
      <c r="AC293" s="1204">
        <v>1</v>
      </c>
    </row>
    <row r="294" spans="1:29" x14ac:dyDescent="0.15">
      <c r="A294" s="366"/>
      <c r="B294" s="366"/>
      <c r="C294" s="698">
        <v>32</v>
      </c>
      <c r="D294" s="699" t="s">
        <v>1213</v>
      </c>
      <c r="E294" s="700"/>
      <c r="F294" s="700"/>
      <c r="G294" s="700"/>
      <c r="H294" s="700"/>
      <c r="I294" s="700"/>
      <c r="J294" s="700"/>
      <c r="K294" s="700"/>
      <c r="L294" s="700"/>
      <c r="M294" s="700"/>
      <c r="N294" s="700"/>
      <c r="O294" s="700"/>
      <c r="P294" s="700"/>
      <c r="Q294" s="700"/>
      <c r="R294" s="700"/>
      <c r="S294" s="700"/>
      <c r="T294" s="700"/>
      <c r="U294" s="700"/>
      <c r="V294" s="700"/>
      <c r="W294" s="700"/>
      <c r="X294" s="700"/>
      <c r="Y294" s="700"/>
      <c r="Z294" s="700"/>
      <c r="AA294" s="700" t="s">
        <v>4</v>
      </c>
      <c r="AB294" s="700"/>
      <c r="AC294" s="1204">
        <v>1</v>
      </c>
    </row>
    <row r="295" spans="1:29" x14ac:dyDescent="0.15">
      <c r="A295" s="366"/>
      <c r="B295" s="366"/>
      <c r="C295" s="698">
        <v>33</v>
      </c>
      <c r="D295" s="699" t="s">
        <v>542</v>
      </c>
      <c r="E295" s="700" t="s">
        <v>4</v>
      </c>
      <c r="F295" s="700" t="s">
        <v>4</v>
      </c>
      <c r="G295" s="700" t="s">
        <v>4</v>
      </c>
      <c r="H295" s="700" t="s">
        <v>4</v>
      </c>
      <c r="I295" s="700" t="s">
        <v>4</v>
      </c>
      <c r="J295" s="700" t="s">
        <v>4</v>
      </c>
      <c r="K295" s="700" t="s">
        <v>4</v>
      </c>
      <c r="L295" s="700" t="s">
        <v>4</v>
      </c>
      <c r="M295" s="700" t="s">
        <v>4</v>
      </c>
      <c r="N295" s="700" t="s">
        <v>4</v>
      </c>
      <c r="O295" s="700"/>
      <c r="P295" s="700"/>
      <c r="Q295" s="700" t="s">
        <v>4</v>
      </c>
      <c r="R295" s="700" t="s">
        <v>4</v>
      </c>
      <c r="S295" s="700"/>
      <c r="T295" s="700" t="s">
        <v>4</v>
      </c>
      <c r="U295" s="700"/>
      <c r="V295" s="700" t="s">
        <v>4</v>
      </c>
      <c r="W295" s="700" t="s">
        <v>4</v>
      </c>
      <c r="X295" s="700" t="s">
        <v>4</v>
      </c>
      <c r="Y295" s="700" t="s">
        <v>4</v>
      </c>
      <c r="Z295" s="700" t="s">
        <v>4</v>
      </c>
      <c r="AA295" s="700" t="s">
        <v>4</v>
      </c>
      <c r="AB295" s="700" t="s">
        <v>4</v>
      </c>
      <c r="AC295" s="1204">
        <v>20</v>
      </c>
    </row>
    <row r="296" spans="1:29" x14ac:dyDescent="0.15">
      <c r="A296" s="366"/>
      <c r="B296" s="366"/>
      <c r="C296" s="698">
        <v>34</v>
      </c>
      <c r="D296" s="699" t="s">
        <v>1417</v>
      </c>
      <c r="E296" s="700"/>
      <c r="F296" s="700"/>
      <c r="G296" s="700"/>
      <c r="H296" s="700"/>
      <c r="I296" s="700"/>
      <c r="J296" s="700"/>
      <c r="K296" s="700"/>
      <c r="L296" s="700"/>
      <c r="M296" s="700"/>
      <c r="N296" s="700"/>
      <c r="O296" s="700"/>
      <c r="P296" s="700"/>
      <c r="Q296" s="700"/>
      <c r="R296" s="700"/>
      <c r="S296" s="700"/>
      <c r="T296" s="700"/>
      <c r="U296" s="700"/>
      <c r="V296" s="700"/>
      <c r="W296" s="700"/>
      <c r="X296" s="700"/>
      <c r="Y296" s="700"/>
      <c r="Z296" s="700" t="s">
        <v>4</v>
      </c>
      <c r="AA296" s="700"/>
      <c r="AB296" s="700"/>
      <c r="AC296" s="1204">
        <v>1</v>
      </c>
    </row>
    <row r="297" spans="1:29" x14ac:dyDescent="0.15">
      <c r="A297" s="366"/>
      <c r="B297" s="366"/>
      <c r="C297" s="698">
        <v>35</v>
      </c>
      <c r="D297" s="699" t="s">
        <v>2724</v>
      </c>
      <c r="E297" s="700"/>
      <c r="F297" s="700"/>
      <c r="G297" s="700"/>
      <c r="H297" s="700"/>
      <c r="I297" s="700"/>
      <c r="J297" s="700"/>
      <c r="K297" s="700"/>
      <c r="L297" s="700"/>
      <c r="M297" s="700" t="s">
        <v>4</v>
      </c>
      <c r="N297" s="700"/>
      <c r="O297" s="700"/>
      <c r="P297" s="700"/>
      <c r="Q297" s="700"/>
      <c r="R297" s="700"/>
      <c r="S297" s="700"/>
      <c r="T297" s="700"/>
      <c r="U297" s="700"/>
      <c r="V297" s="700"/>
      <c r="W297" s="700"/>
      <c r="X297" s="700"/>
      <c r="Y297" s="700"/>
      <c r="Z297" s="700"/>
      <c r="AA297" s="700"/>
      <c r="AB297" s="700"/>
      <c r="AC297" s="1204">
        <v>1</v>
      </c>
    </row>
    <row r="298" spans="1:29" x14ac:dyDescent="0.15">
      <c r="A298" s="366"/>
      <c r="B298" s="366"/>
      <c r="C298" s="698">
        <v>36</v>
      </c>
      <c r="D298" s="699" t="s">
        <v>540</v>
      </c>
      <c r="E298" s="700"/>
      <c r="F298" s="700"/>
      <c r="G298" s="700"/>
      <c r="H298" s="700"/>
      <c r="I298" s="700"/>
      <c r="J298" s="700"/>
      <c r="K298" s="700"/>
      <c r="L298" s="700"/>
      <c r="M298" s="700"/>
      <c r="N298" s="700" t="s">
        <v>4</v>
      </c>
      <c r="O298" s="700"/>
      <c r="P298" s="700"/>
      <c r="Q298" s="700"/>
      <c r="R298" s="700"/>
      <c r="S298" s="700"/>
      <c r="T298" s="700"/>
      <c r="U298" s="700"/>
      <c r="V298" s="700"/>
      <c r="W298" s="700"/>
      <c r="X298" s="700"/>
      <c r="Y298" s="700"/>
      <c r="Z298" s="700"/>
      <c r="AA298" s="700"/>
      <c r="AB298" s="700"/>
      <c r="AC298" s="1204">
        <v>1</v>
      </c>
    </row>
    <row r="299" spans="1:29" x14ac:dyDescent="0.15">
      <c r="A299" s="366"/>
      <c r="B299" s="366"/>
      <c r="C299" s="698">
        <v>37</v>
      </c>
      <c r="D299" s="699" t="s">
        <v>539</v>
      </c>
      <c r="E299" s="700" t="s">
        <v>4</v>
      </c>
      <c r="F299" s="700"/>
      <c r="G299" s="700"/>
      <c r="H299" s="700"/>
      <c r="I299" s="700"/>
      <c r="J299" s="700"/>
      <c r="K299" s="700" t="s">
        <v>4</v>
      </c>
      <c r="L299" s="700" t="s">
        <v>4</v>
      </c>
      <c r="M299" s="700"/>
      <c r="N299" s="700" t="s">
        <v>4</v>
      </c>
      <c r="O299" s="700"/>
      <c r="P299" s="700"/>
      <c r="Q299" s="700" t="s">
        <v>4</v>
      </c>
      <c r="R299" s="700" t="s">
        <v>4</v>
      </c>
      <c r="S299" s="700"/>
      <c r="T299" s="700"/>
      <c r="U299" s="700"/>
      <c r="V299" s="700"/>
      <c r="W299" s="700"/>
      <c r="X299" s="700" t="s">
        <v>4</v>
      </c>
      <c r="Y299" s="700" t="s">
        <v>4</v>
      </c>
      <c r="Z299" s="700"/>
      <c r="AA299" s="700" t="s">
        <v>4</v>
      </c>
      <c r="AB299" s="700"/>
      <c r="AC299" s="1204">
        <v>9</v>
      </c>
    </row>
    <row r="300" spans="1:29" x14ac:dyDescent="0.15">
      <c r="A300" s="366"/>
      <c r="B300" s="366"/>
      <c r="C300" s="698">
        <v>38</v>
      </c>
      <c r="D300" s="699" t="s">
        <v>538</v>
      </c>
      <c r="E300" s="700"/>
      <c r="F300" s="700"/>
      <c r="G300" s="700"/>
      <c r="H300" s="700"/>
      <c r="I300" s="700"/>
      <c r="J300" s="700"/>
      <c r="K300" s="700"/>
      <c r="L300" s="700"/>
      <c r="M300" s="700" t="s">
        <v>4</v>
      </c>
      <c r="N300" s="700"/>
      <c r="O300" s="700"/>
      <c r="P300" s="700"/>
      <c r="Q300" s="700"/>
      <c r="R300" s="700"/>
      <c r="S300" s="700"/>
      <c r="T300" s="700" t="s">
        <v>4</v>
      </c>
      <c r="U300" s="700" t="s">
        <v>4</v>
      </c>
      <c r="V300" s="700"/>
      <c r="W300" s="700"/>
      <c r="X300" s="700"/>
      <c r="Y300" s="700" t="s">
        <v>4</v>
      </c>
      <c r="Z300" s="700"/>
      <c r="AA300" s="700"/>
      <c r="AB300" s="700"/>
      <c r="AC300" s="1204">
        <v>4</v>
      </c>
    </row>
    <row r="301" spans="1:29" x14ac:dyDescent="0.15">
      <c r="A301" s="366"/>
      <c r="B301" s="366"/>
      <c r="C301" s="698">
        <v>39</v>
      </c>
      <c r="D301" s="699" t="s">
        <v>537</v>
      </c>
      <c r="E301" s="700"/>
      <c r="F301" s="700" t="s">
        <v>4</v>
      </c>
      <c r="G301" s="700" t="s">
        <v>4</v>
      </c>
      <c r="H301" s="700" t="s">
        <v>4</v>
      </c>
      <c r="I301" s="700" t="s">
        <v>4</v>
      </c>
      <c r="J301" s="700" t="s">
        <v>4</v>
      </c>
      <c r="K301" s="700" t="s">
        <v>4</v>
      </c>
      <c r="L301" s="700"/>
      <c r="M301" s="700" t="s">
        <v>4</v>
      </c>
      <c r="N301" s="700" t="s">
        <v>4</v>
      </c>
      <c r="O301" s="700"/>
      <c r="P301" s="700"/>
      <c r="Q301" s="700"/>
      <c r="R301" s="700"/>
      <c r="S301" s="700"/>
      <c r="T301" s="700"/>
      <c r="U301" s="700"/>
      <c r="V301" s="700" t="s">
        <v>4</v>
      </c>
      <c r="W301" s="700"/>
      <c r="X301" s="700"/>
      <c r="Y301" s="700"/>
      <c r="Z301" s="700" t="s">
        <v>4</v>
      </c>
      <c r="AA301" s="700"/>
      <c r="AB301" s="700" t="s">
        <v>4</v>
      </c>
      <c r="AC301" s="1204">
        <v>11</v>
      </c>
    </row>
    <row r="302" spans="1:29" x14ac:dyDescent="0.15">
      <c r="A302" s="366"/>
      <c r="B302" s="366"/>
      <c r="C302" s="698">
        <v>40</v>
      </c>
      <c r="D302" s="699" t="s">
        <v>1586</v>
      </c>
      <c r="E302" s="700"/>
      <c r="F302" s="700"/>
      <c r="G302" s="700"/>
      <c r="H302" s="700"/>
      <c r="I302" s="700"/>
      <c r="J302" s="700"/>
      <c r="K302" s="700"/>
      <c r="L302" s="700"/>
      <c r="M302" s="700" t="s">
        <v>4</v>
      </c>
      <c r="N302" s="700"/>
      <c r="O302" s="700"/>
      <c r="P302" s="700"/>
      <c r="Q302" s="700"/>
      <c r="R302" s="700"/>
      <c r="S302" s="700"/>
      <c r="T302" s="700"/>
      <c r="U302" s="700"/>
      <c r="V302" s="700"/>
      <c r="W302" s="700"/>
      <c r="X302" s="700"/>
      <c r="Y302" s="700"/>
      <c r="Z302" s="700"/>
      <c r="AA302" s="700"/>
      <c r="AB302" s="700"/>
      <c r="AC302" s="1204">
        <v>1</v>
      </c>
    </row>
    <row r="303" spans="1:29" x14ac:dyDescent="0.15">
      <c r="A303" s="366"/>
      <c r="B303" s="366"/>
      <c r="C303" s="698">
        <v>41</v>
      </c>
      <c r="D303" s="699" t="s">
        <v>1418</v>
      </c>
      <c r="E303" s="700"/>
      <c r="F303" s="700"/>
      <c r="G303" s="700"/>
      <c r="H303" s="700"/>
      <c r="I303" s="700"/>
      <c r="J303" s="700" t="s">
        <v>4</v>
      </c>
      <c r="K303" s="700"/>
      <c r="L303" s="700"/>
      <c r="M303" s="700" t="s">
        <v>4</v>
      </c>
      <c r="N303" s="700"/>
      <c r="O303" s="700"/>
      <c r="P303" s="700"/>
      <c r="Q303" s="700"/>
      <c r="R303" s="700"/>
      <c r="S303" s="700"/>
      <c r="T303" s="700"/>
      <c r="U303" s="700"/>
      <c r="V303" s="700"/>
      <c r="W303" s="700"/>
      <c r="X303" s="700"/>
      <c r="Y303" s="700"/>
      <c r="Z303" s="700"/>
      <c r="AA303" s="700"/>
      <c r="AB303" s="700"/>
      <c r="AC303" s="1204">
        <v>2</v>
      </c>
    </row>
    <row r="304" spans="1:29" x14ac:dyDescent="0.15">
      <c r="A304" s="366"/>
      <c r="B304" s="366"/>
      <c r="C304" s="698">
        <v>42</v>
      </c>
      <c r="D304" s="699" t="s">
        <v>536</v>
      </c>
      <c r="E304" s="700" t="s">
        <v>4</v>
      </c>
      <c r="F304" s="700"/>
      <c r="G304" s="700"/>
      <c r="H304" s="700"/>
      <c r="I304" s="700"/>
      <c r="J304" s="700"/>
      <c r="K304" s="700"/>
      <c r="L304" s="700"/>
      <c r="M304" s="700"/>
      <c r="N304" s="700"/>
      <c r="O304" s="700"/>
      <c r="P304" s="700"/>
      <c r="Q304" s="700"/>
      <c r="R304" s="700"/>
      <c r="S304" s="700"/>
      <c r="T304" s="700"/>
      <c r="U304" s="700"/>
      <c r="V304" s="700"/>
      <c r="W304" s="700"/>
      <c r="X304" s="700"/>
      <c r="Y304" s="700"/>
      <c r="Z304" s="700"/>
      <c r="AA304" s="700"/>
      <c r="AB304" s="700"/>
      <c r="AC304" s="1204">
        <v>1</v>
      </c>
    </row>
    <row r="305" spans="1:29" x14ac:dyDescent="0.15">
      <c r="A305" s="366"/>
      <c r="B305" s="366"/>
      <c r="C305" s="698">
        <v>43</v>
      </c>
      <c r="D305" s="699" t="s">
        <v>535</v>
      </c>
      <c r="E305" s="700"/>
      <c r="F305" s="700"/>
      <c r="G305" s="700"/>
      <c r="H305" s="700"/>
      <c r="I305" s="700"/>
      <c r="J305" s="700"/>
      <c r="K305" s="700"/>
      <c r="L305" s="700" t="s">
        <v>4</v>
      </c>
      <c r="M305" s="700"/>
      <c r="N305" s="700" t="s">
        <v>4</v>
      </c>
      <c r="O305" s="700"/>
      <c r="P305" s="700"/>
      <c r="Q305" s="700" t="s">
        <v>4</v>
      </c>
      <c r="R305" s="700" t="s">
        <v>4</v>
      </c>
      <c r="S305" s="700"/>
      <c r="T305" s="700" t="s">
        <v>4</v>
      </c>
      <c r="U305" s="700"/>
      <c r="V305" s="700"/>
      <c r="W305" s="700"/>
      <c r="X305" s="700"/>
      <c r="Y305" s="700" t="s">
        <v>4</v>
      </c>
      <c r="Z305" s="700" t="s">
        <v>4</v>
      </c>
      <c r="AA305" s="700" t="s">
        <v>4</v>
      </c>
      <c r="AB305" s="700" t="s">
        <v>4</v>
      </c>
      <c r="AC305" s="1204">
        <v>9</v>
      </c>
    </row>
    <row r="306" spans="1:29" x14ac:dyDescent="0.15">
      <c r="A306" s="366"/>
      <c r="B306" s="366"/>
      <c r="C306" s="698">
        <v>44</v>
      </c>
      <c r="D306" s="699" t="s">
        <v>2290</v>
      </c>
      <c r="E306" s="700"/>
      <c r="F306" s="700"/>
      <c r="G306" s="700"/>
      <c r="H306" s="700"/>
      <c r="I306" s="700"/>
      <c r="J306" s="700"/>
      <c r="K306" s="700"/>
      <c r="L306" s="700"/>
      <c r="M306" s="700"/>
      <c r="N306" s="700"/>
      <c r="O306" s="700"/>
      <c r="P306" s="700"/>
      <c r="Q306" s="700"/>
      <c r="R306" s="700"/>
      <c r="S306" s="700"/>
      <c r="T306" s="700"/>
      <c r="U306" s="700"/>
      <c r="V306" s="700"/>
      <c r="W306" s="700"/>
      <c r="X306" s="700"/>
      <c r="Y306" s="700"/>
      <c r="Z306" s="700"/>
      <c r="AA306" s="700" t="s">
        <v>4</v>
      </c>
      <c r="AB306" s="700"/>
      <c r="AC306" s="1204">
        <v>1</v>
      </c>
    </row>
    <row r="307" spans="1:29" x14ac:dyDescent="0.15">
      <c r="A307" s="366"/>
      <c r="B307" s="366"/>
      <c r="C307" s="698">
        <v>45</v>
      </c>
      <c r="D307" s="699" t="s">
        <v>2599</v>
      </c>
      <c r="E307" s="700"/>
      <c r="F307" s="700"/>
      <c r="G307" s="700"/>
      <c r="H307" s="700"/>
      <c r="I307" s="700"/>
      <c r="J307" s="700"/>
      <c r="K307" s="700"/>
      <c r="L307" s="700"/>
      <c r="M307" s="700"/>
      <c r="N307" s="700" t="s">
        <v>4</v>
      </c>
      <c r="O307" s="700"/>
      <c r="P307" s="700"/>
      <c r="Q307" s="700"/>
      <c r="R307" s="700"/>
      <c r="S307" s="700"/>
      <c r="T307" s="700"/>
      <c r="U307" s="700"/>
      <c r="V307" s="700"/>
      <c r="W307" s="700"/>
      <c r="X307" s="700"/>
      <c r="Y307" s="700"/>
      <c r="Z307" s="700"/>
      <c r="AA307" s="700"/>
      <c r="AB307" s="700"/>
      <c r="AC307" s="1204">
        <v>1</v>
      </c>
    </row>
    <row r="308" spans="1:29" x14ac:dyDescent="0.15">
      <c r="A308" s="366"/>
      <c r="B308" s="366"/>
      <c r="C308" s="698">
        <v>46</v>
      </c>
      <c r="D308" s="699" t="s">
        <v>1215</v>
      </c>
      <c r="E308" s="700"/>
      <c r="F308" s="700"/>
      <c r="G308" s="700"/>
      <c r="H308" s="700"/>
      <c r="I308" s="700"/>
      <c r="J308" s="700"/>
      <c r="K308" s="700"/>
      <c r="L308" s="700"/>
      <c r="M308" s="700"/>
      <c r="N308" s="700"/>
      <c r="O308" s="700"/>
      <c r="P308" s="700"/>
      <c r="Q308" s="700"/>
      <c r="R308" s="700" t="s">
        <v>4</v>
      </c>
      <c r="S308" s="700"/>
      <c r="T308" s="700"/>
      <c r="U308" s="700"/>
      <c r="V308" s="700"/>
      <c r="W308" s="700"/>
      <c r="X308" s="700"/>
      <c r="Y308" s="700"/>
      <c r="Z308" s="700"/>
      <c r="AA308" s="700" t="s">
        <v>4</v>
      </c>
      <c r="AB308" s="700"/>
      <c r="AC308" s="1204">
        <v>2</v>
      </c>
    </row>
    <row r="309" spans="1:29" x14ac:dyDescent="0.15">
      <c r="A309" s="366"/>
      <c r="B309" s="366"/>
      <c r="C309" s="698">
        <v>47</v>
      </c>
      <c r="D309" s="699" t="s">
        <v>2725</v>
      </c>
      <c r="E309" s="700"/>
      <c r="F309" s="700"/>
      <c r="G309" s="700"/>
      <c r="H309" s="700"/>
      <c r="I309" s="700"/>
      <c r="J309" s="700"/>
      <c r="K309" s="700"/>
      <c r="L309" s="700"/>
      <c r="M309" s="700" t="s">
        <v>1</v>
      </c>
      <c r="N309" s="700"/>
      <c r="O309" s="700"/>
      <c r="P309" s="700"/>
      <c r="Q309" s="700"/>
      <c r="R309" s="700"/>
      <c r="S309" s="700"/>
      <c r="T309" s="700"/>
      <c r="U309" s="700"/>
      <c r="V309" s="700"/>
      <c r="W309" s="700"/>
      <c r="X309" s="700"/>
      <c r="Y309" s="700"/>
      <c r="Z309" s="700"/>
      <c r="AA309" s="700"/>
      <c r="AB309" s="700"/>
      <c r="AC309" s="1204">
        <v>1</v>
      </c>
    </row>
    <row r="310" spans="1:29" x14ac:dyDescent="0.15">
      <c r="A310" s="366"/>
      <c r="B310" s="366"/>
      <c r="C310" s="698">
        <v>48</v>
      </c>
      <c r="D310" s="699" t="s">
        <v>532</v>
      </c>
      <c r="E310" s="700" t="s">
        <v>4</v>
      </c>
      <c r="F310" s="700"/>
      <c r="G310" s="700"/>
      <c r="H310" s="700"/>
      <c r="I310" s="700" t="s">
        <v>4</v>
      </c>
      <c r="J310" s="700"/>
      <c r="K310" s="700" t="s">
        <v>4</v>
      </c>
      <c r="L310" s="700"/>
      <c r="M310" s="700" t="s">
        <v>4</v>
      </c>
      <c r="N310" s="700"/>
      <c r="O310" s="700"/>
      <c r="P310" s="700"/>
      <c r="Q310" s="700"/>
      <c r="R310" s="700"/>
      <c r="S310" s="700"/>
      <c r="T310" s="700"/>
      <c r="U310" s="700"/>
      <c r="V310" s="700" t="s">
        <v>4</v>
      </c>
      <c r="W310" s="700"/>
      <c r="X310" s="700"/>
      <c r="Y310" s="700"/>
      <c r="Z310" s="700" t="s">
        <v>4</v>
      </c>
      <c r="AA310" s="700"/>
      <c r="AB310" s="700"/>
      <c r="AC310" s="1204">
        <v>6</v>
      </c>
    </row>
    <row r="311" spans="1:29" x14ac:dyDescent="0.15">
      <c r="A311" s="366"/>
      <c r="B311" s="366"/>
      <c r="C311" s="698">
        <v>49</v>
      </c>
      <c r="D311" s="699" t="s">
        <v>2726</v>
      </c>
      <c r="E311" s="700"/>
      <c r="F311" s="700"/>
      <c r="G311" s="700"/>
      <c r="H311" s="700"/>
      <c r="I311" s="700"/>
      <c r="J311" s="700"/>
      <c r="K311" s="700"/>
      <c r="L311" s="700"/>
      <c r="M311" s="700" t="s">
        <v>4</v>
      </c>
      <c r="N311" s="700"/>
      <c r="O311" s="700"/>
      <c r="P311" s="700"/>
      <c r="Q311" s="700"/>
      <c r="R311" s="700"/>
      <c r="S311" s="700"/>
      <c r="T311" s="700"/>
      <c r="U311" s="700"/>
      <c r="V311" s="700"/>
      <c r="W311" s="700"/>
      <c r="X311" s="700"/>
      <c r="Y311" s="700"/>
      <c r="Z311" s="700"/>
      <c r="AA311" s="700"/>
      <c r="AB311" s="700"/>
      <c r="AC311" s="1204">
        <v>1</v>
      </c>
    </row>
    <row r="312" spans="1:29" x14ac:dyDescent="0.15">
      <c r="A312" s="366"/>
      <c r="B312" s="366"/>
      <c r="C312" s="698">
        <v>50</v>
      </c>
      <c r="D312" s="699" t="s">
        <v>2727</v>
      </c>
      <c r="E312" s="700"/>
      <c r="F312" s="700"/>
      <c r="G312" s="700"/>
      <c r="H312" s="700"/>
      <c r="I312" s="700"/>
      <c r="J312" s="700"/>
      <c r="K312" s="700"/>
      <c r="L312" s="700"/>
      <c r="M312" s="700"/>
      <c r="N312" s="700"/>
      <c r="O312" s="700"/>
      <c r="P312" s="700"/>
      <c r="Q312" s="700"/>
      <c r="R312" s="700"/>
      <c r="S312" s="700"/>
      <c r="T312" s="700"/>
      <c r="U312" s="700" t="s">
        <v>4</v>
      </c>
      <c r="V312" s="700"/>
      <c r="W312" s="700"/>
      <c r="X312" s="700"/>
      <c r="Y312" s="700"/>
      <c r="Z312" s="700"/>
      <c r="AA312" s="700"/>
      <c r="AB312" s="700"/>
      <c r="AC312" s="1204">
        <v>1</v>
      </c>
    </row>
    <row r="313" spans="1:29" x14ac:dyDescent="0.15">
      <c r="A313" s="366"/>
      <c r="B313" s="366"/>
      <c r="C313" s="698">
        <v>51</v>
      </c>
      <c r="D313" s="699" t="s">
        <v>529</v>
      </c>
      <c r="E313" s="700" t="s">
        <v>4</v>
      </c>
      <c r="F313" s="700"/>
      <c r="G313" s="700"/>
      <c r="H313" s="700"/>
      <c r="I313" s="700"/>
      <c r="J313" s="700"/>
      <c r="K313" s="700" t="s">
        <v>4</v>
      </c>
      <c r="L313" s="700" t="s">
        <v>4</v>
      </c>
      <c r="M313" s="700" t="s">
        <v>4</v>
      </c>
      <c r="N313" s="700"/>
      <c r="O313" s="700"/>
      <c r="P313" s="700"/>
      <c r="Q313" s="700" t="s">
        <v>4</v>
      </c>
      <c r="R313" s="700" t="s">
        <v>4</v>
      </c>
      <c r="S313" s="700"/>
      <c r="T313" s="700" t="s">
        <v>4</v>
      </c>
      <c r="U313" s="700"/>
      <c r="V313" s="700"/>
      <c r="W313" s="700" t="s">
        <v>4</v>
      </c>
      <c r="X313" s="700"/>
      <c r="Y313" s="700"/>
      <c r="Z313" s="700" t="s">
        <v>4</v>
      </c>
      <c r="AA313" s="700" t="s">
        <v>4</v>
      </c>
      <c r="AB313" s="700"/>
      <c r="AC313" s="1204">
        <v>10</v>
      </c>
    </row>
    <row r="314" spans="1:29" x14ac:dyDescent="0.15">
      <c r="A314" s="366"/>
      <c r="B314" s="366"/>
      <c r="C314" s="698">
        <v>52</v>
      </c>
      <c r="D314" s="699" t="s">
        <v>528</v>
      </c>
      <c r="E314" s="700"/>
      <c r="F314" s="700"/>
      <c r="G314" s="700"/>
      <c r="H314" s="700"/>
      <c r="I314" s="700"/>
      <c r="J314" s="700"/>
      <c r="K314" s="700"/>
      <c r="L314" s="700"/>
      <c r="M314" s="700" t="s">
        <v>4</v>
      </c>
      <c r="N314" s="700"/>
      <c r="O314" s="700"/>
      <c r="P314" s="700"/>
      <c r="Q314" s="700"/>
      <c r="R314" s="700"/>
      <c r="S314" s="700"/>
      <c r="T314" s="700"/>
      <c r="U314" s="700"/>
      <c r="V314" s="700"/>
      <c r="W314" s="700"/>
      <c r="X314" s="700"/>
      <c r="Y314" s="700"/>
      <c r="Z314" s="700"/>
      <c r="AA314" s="700"/>
      <c r="AB314" s="700"/>
      <c r="AC314" s="1204">
        <v>1</v>
      </c>
    </row>
    <row r="315" spans="1:29" x14ac:dyDescent="0.15">
      <c r="A315" s="366"/>
      <c r="B315" s="366"/>
      <c r="C315" s="698">
        <v>53</v>
      </c>
      <c r="D315" s="699" t="s">
        <v>527</v>
      </c>
      <c r="E315" s="700" t="s">
        <v>4</v>
      </c>
      <c r="F315" s="700"/>
      <c r="G315" s="700"/>
      <c r="H315" s="700"/>
      <c r="I315" s="700"/>
      <c r="J315" s="700"/>
      <c r="K315" s="700"/>
      <c r="L315" s="700"/>
      <c r="M315" s="700"/>
      <c r="N315" s="700" t="s">
        <v>4</v>
      </c>
      <c r="O315" s="700"/>
      <c r="P315" s="700"/>
      <c r="Q315" s="700" t="s">
        <v>4</v>
      </c>
      <c r="R315" s="700"/>
      <c r="S315" s="700"/>
      <c r="T315" s="700" t="s">
        <v>4</v>
      </c>
      <c r="U315" s="700" t="s">
        <v>4</v>
      </c>
      <c r="V315" s="700"/>
      <c r="W315" s="700"/>
      <c r="X315" s="700" t="s">
        <v>4</v>
      </c>
      <c r="Y315" s="700" t="s">
        <v>4</v>
      </c>
      <c r="Z315" s="700" t="s">
        <v>4</v>
      </c>
      <c r="AA315" s="700" t="s">
        <v>4</v>
      </c>
      <c r="AB315" s="700"/>
      <c r="AC315" s="1204">
        <v>9</v>
      </c>
    </row>
    <row r="316" spans="1:29" x14ac:dyDescent="0.15">
      <c r="A316" s="366"/>
      <c r="B316" s="366"/>
      <c r="C316" s="698">
        <v>54</v>
      </c>
      <c r="D316" s="699" t="s">
        <v>525</v>
      </c>
      <c r="E316" s="700"/>
      <c r="F316" s="700"/>
      <c r="G316" s="700"/>
      <c r="H316" s="700"/>
      <c r="I316" s="700"/>
      <c r="J316" s="700"/>
      <c r="K316" s="700"/>
      <c r="L316" s="700"/>
      <c r="M316" s="700"/>
      <c r="N316" s="700"/>
      <c r="O316" s="700"/>
      <c r="P316" s="700"/>
      <c r="Q316" s="700"/>
      <c r="R316" s="700"/>
      <c r="S316" s="700"/>
      <c r="T316" s="700"/>
      <c r="U316" s="700"/>
      <c r="V316" s="700"/>
      <c r="W316" s="700"/>
      <c r="X316" s="700"/>
      <c r="Y316" s="700"/>
      <c r="Z316" s="700"/>
      <c r="AA316" s="700" t="s">
        <v>4</v>
      </c>
      <c r="AB316" s="700"/>
      <c r="AC316" s="1204">
        <v>1</v>
      </c>
    </row>
    <row r="317" spans="1:29" x14ac:dyDescent="0.15">
      <c r="A317" s="366"/>
      <c r="B317" s="366"/>
      <c r="C317" s="698">
        <v>55</v>
      </c>
      <c r="D317" s="699" t="s">
        <v>2728</v>
      </c>
      <c r="E317" s="700"/>
      <c r="F317" s="700"/>
      <c r="G317" s="700"/>
      <c r="H317" s="700"/>
      <c r="I317" s="700"/>
      <c r="J317" s="700"/>
      <c r="K317" s="700"/>
      <c r="L317" s="700"/>
      <c r="M317" s="700"/>
      <c r="N317" s="700"/>
      <c r="O317" s="700"/>
      <c r="P317" s="700"/>
      <c r="Q317" s="700"/>
      <c r="R317" s="700"/>
      <c r="S317" s="700"/>
      <c r="T317" s="700"/>
      <c r="U317" s="700"/>
      <c r="V317" s="700"/>
      <c r="W317" s="700"/>
      <c r="X317" s="700"/>
      <c r="Y317" s="700"/>
      <c r="Z317" s="700"/>
      <c r="AA317" s="700" t="s">
        <v>1</v>
      </c>
      <c r="AB317" s="700"/>
      <c r="AC317" s="1204">
        <v>1</v>
      </c>
    </row>
    <row r="318" spans="1:29" x14ac:dyDescent="0.15">
      <c r="A318" s="366"/>
      <c r="B318" s="366"/>
      <c r="C318" s="698">
        <v>56</v>
      </c>
      <c r="D318" s="699" t="s">
        <v>1217</v>
      </c>
      <c r="E318" s="700"/>
      <c r="F318" s="700"/>
      <c r="G318" s="700"/>
      <c r="H318" s="700"/>
      <c r="I318" s="700"/>
      <c r="J318" s="700"/>
      <c r="K318" s="700"/>
      <c r="L318" s="700" t="s">
        <v>4</v>
      </c>
      <c r="M318" s="700" t="s">
        <v>4</v>
      </c>
      <c r="N318" s="700"/>
      <c r="O318" s="700"/>
      <c r="P318" s="700"/>
      <c r="Q318" s="700"/>
      <c r="R318" s="700"/>
      <c r="S318" s="700"/>
      <c r="T318" s="700"/>
      <c r="U318" s="700" t="s">
        <v>4</v>
      </c>
      <c r="V318" s="700"/>
      <c r="W318" s="700"/>
      <c r="X318" s="700"/>
      <c r="Y318" s="700"/>
      <c r="Z318" s="700"/>
      <c r="AA318" s="700"/>
      <c r="AB318" s="700"/>
      <c r="AC318" s="1204">
        <v>3</v>
      </c>
    </row>
    <row r="319" spans="1:29" x14ac:dyDescent="0.15">
      <c r="A319" s="366"/>
      <c r="B319" s="366"/>
      <c r="C319" s="698">
        <v>57</v>
      </c>
      <c r="D319" s="699" t="s">
        <v>522</v>
      </c>
      <c r="E319" s="700" t="s">
        <v>4</v>
      </c>
      <c r="F319" s="700"/>
      <c r="G319" s="700"/>
      <c r="H319" s="700"/>
      <c r="I319" s="700"/>
      <c r="J319" s="700"/>
      <c r="K319" s="700"/>
      <c r="L319" s="700"/>
      <c r="M319" s="700"/>
      <c r="N319" s="700"/>
      <c r="O319" s="700"/>
      <c r="P319" s="700"/>
      <c r="Q319" s="700"/>
      <c r="R319" s="700"/>
      <c r="S319" s="700"/>
      <c r="T319" s="700"/>
      <c r="U319" s="700"/>
      <c r="V319" s="700"/>
      <c r="W319" s="700"/>
      <c r="X319" s="700"/>
      <c r="Y319" s="700"/>
      <c r="Z319" s="700"/>
      <c r="AA319" s="700" t="s">
        <v>4</v>
      </c>
      <c r="AB319" s="700"/>
      <c r="AC319" s="1204">
        <v>2</v>
      </c>
    </row>
    <row r="320" spans="1:29" x14ac:dyDescent="0.15">
      <c r="A320" s="366"/>
      <c r="B320" s="366"/>
      <c r="C320" s="698">
        <v>58</v>
      </c>
      <c r="D320" s="699" t="s">
        <v>521</v>
      </c>
      <c r="E320" s="700"/>
      <c r="F320" s="700"/>
      <c r="G320" s="700"/>
      <c r="H320" s="700"/>
      <c r="I320" s="700"/>
      <c r="J320" s="700"/>
      <c r="K320" s="700"/>
      <c r="L320" s="700"/>
      <c r="M320" s="700" t="s">
        <v>4</v>
      </c>
      <c r="N320" s="700"/>
      <c r="O320" s="700"/>
      <c r="P320" s="700"/>
      <c r="Q320" s="700"/>
      <c r="R320" s="700"/>
      <c r="S320" s="700"/>
      <c r="T320" s="700"/>
      <c r="U320" s="700"/>
      <c r="V320" s="700"/>
      <c r="W320" s="700"/>
      <c r="X320" s="700"/>
      <c r="Y320" s="700"/>
      <c r="Z320" s="700"/>
      <c r="AA320" s="700"/>
      <c r="AB320" s="700"/>
      <c r="AC320" s="1204">
        <v>1</v>
      </c>
    </row>
    <row r="321" spans="1:29" x14ac:dyDescent="0.15">
      <c r="A321" s="366"/>
      <c r="B321" s="366"/>
      <c r="C321" s="698">
        <v>59</v>
      </c>
      <c r="D321" s="699" t="s">
        <v>1422</v>
      </c>
      <c r="E321" s="700"/>
      <c r="F321" s="700"/>
      <c r="G321" s="700"/>
      <c r="H321" s="700"/>
      <c r="I321" s="700"/>
      <c r="J321" s="700"/>
      <c r="K321" s="700"/>
      <c r="L321" s="700"/>
      <c r="M321" s="700"/>
      <c r="N321" s="700"/>
      <c r="O321" s="700"/>
      <c r="P321" s="700"/>
      <c r="Q321" s="700"/>
      <c r="R321" s="700"/>
      <c r="S321" s="700"/>
      <c r="T321" s="700"/>
      <c r="U321" s="700"/>
      <c r="V321" s="700"/>
      <c r="W321" s="700" t="s">
        <v>4</v>
      </c>
      <c r="X321" s="700"/>
      <c r="Y321" s="700"/>
      <c r="Z321" s="700"/>
      <c r="AA321" s="700"/>
      <c r="AB321" s="700"/>
      <c r="AC321" s="1204">
        <v>1</v>
      </c>
    </row>
    <row r="322" spans="1:29" x14ac:dyDescent="0.15">
      <c r="A322" s="366"/>
      <c r="B322" s="366"/>
      <c r="C322" s="698">
        <v>60</v>
      </c>
      <c r="D322" s="699" t="s">
        <v>518</v>
      </c>
      <c r="E322" s="700" t="s">
        <v>4</v>
      </c>
      <c r="F322" s="700"/>
      <c r="G322" s="700"/>
      <c r="H322" s="700"/>
      <c r="I322" s="700"/>
      <c r="J322" s="700"/>
      <c r="K322" s="700"/>
      <c r="L322" s="700"/>
      <c r="M322" s="700"/>
      <c r="N322" s="700"/>
      <c r="O322" s="700"/>
      <c r="P322" s="700"/>
      <c r="Q322" s="700"/>
      <c r="R322" s="700"/>
      <c r="S322" s="700"/>
      <c r="T322" s="700"/>
      <c r="U322" s="700"/>
      <c r="V322" s="700"/>
      <c r="W322" s="700"/>
      <c r="X322" s="700"/>
      <c r="Y322" s="700"/>
      <c r="Z322" s="700"/>
      <c r="AA322" s="700" t="s">
        <v>4</v>
      </c>
      <c r="AB322" s="700"/>
      <c r="AC322" s="1204">
        <v>2</v>
      </c>
    </row>
    <row r="323" spans="1:29" x14ac:dyDescent="0.15">
      <c r="A323" s="366"/>
      <c r="B323" s="366"/>
      <c r="C323" s="698">
        <v>61</v>
      </c>
      <c r="D323" s="699" t="s">
        <v>2729</v>
      </c>
      <c r="E323" s="700"/>
      <c r="F323" s="700"/>
      <c r="G323" s="700"/>
      <c r="H323" s="700"/>
      <c r="I323" s="700"/>
      <c r="J323" s="700"/>
      <c r="K323" s="700"/>
      <c r="L323" s="700"/>
      <c r="M323" s="700"/>
      <c r="N323" s="700"/>
      <c r="O323" s="700"/>
      <c r="P323" s="700"/>
      <c r="Q323" s="700"/>
      <c r="R323" s="700"/>
      <c r="S323" s="700"/>
      <c r="T323" s="700"/>
      <c r="U323" s="700"/>
      <c r="V323" s="700"/>
      <c r="W323" s="700"/>
      <c r="X323" s="700"/>
      <c r="Y323" s="700"/>
      <c r="Z323" s="700" t="s">
        <v>1</v>
      </c>
      <c r="AA323" s="700"/>
      <c r="AB323" s="700"/>
      <c r="AC323" s="1204">
        <v>1</v>
      </c>
    </row>
    <row r="324" spans="1:29" x14ac:dyDescent="0.15">
      <c r="A324" s="366"/>
      <c r="B324" s="366"/>
      <c r="C324" s="698">
        <v>62</v>
      </c>
      <c r="D324" s="699" t="s">
        <v>517</v>
      </c>
      <c r="E324" s="700" t="s">
        <v>4</v>
      </c>
      <c r="F324" s="700"/>
      <c r="G324" s="700"/>
      <c r="H324" s="700"/>
      <c r="I324" s="700"/>
      <c r="J324" s="700"/>
      <c r="K324" s="700"/>
      <c r="L324" s="700" t="s">
        <v>4</v>
      </c>
      <c r="M324" s="700"/>
      <c r="N324" s="700"/>
      <c r="O324" s="700"/>
      <c r="P324" s="700"/>
      <c r="Q324" s="700"/>
      <c r="R324" s="700"/>
      <c r="S324" s="700"/>
      <c r="T324" s="700"/>
      <c r="U324" s="700"/>
      <c r="V324" s="700"/>
      <c r="W324" s="700"/>
      <c r="X324" s="700"/>
      <c r="Y324" s="700"/>
      <c r="Z324" s="700"/>
      <c r="AA324" s="700" t="s">
        <v>4</v>
      </c>
      <c r="AB324" s="700"/>
      <c r="AC324" s="1204">
        <v>3</v>
      </c>
    </row>
    <row r="325" spans="1:29" x14ac:dyDescent="0.15">
      <c r="A325" s="366"/>
      <c r="B325" s="366"/>
      <c r="C325" s="698">
        <v>63</v>
      </c>
      <c r="D325" s="699" t="s">
        <v>516</v>
      </c>
      <c r="E325" s="700"/>
      <c r="F325" s="700"/>
      <c r="G325" s="700"/>
      <c r="H325" s="700"/>
      <c r="I325" s="700"/>
      <c r="J325" s="700"/>
      <c r="K325" s="700"/>
      <c r="L325" s="700"/>
      <c r="M325" s="700"/>
      <c r="N325" s="700"/>
      <c r="O325" s="700"/>
      <c r="P325" s="700"/>
      <c r="Q325" s="700"/>
      <c r="R325" s="700"/>
      <c r="S325" s="700"/>
      <c r="T325" s="700"/>
      <c r="U325" s="700"/>
      <c r="V325" s="700"/>
      <c r="W325" s="700"/>
      <c r="X325" s="700"/>
      <c r="Y325" s="700"/>
      <c r="Z325" s="700"/>
      <c r="AA325" s="700" t="s">
        <v>4</v>
      </c>
      <c r="AB325" s="700"/>
      <c r="AC325" s="1204">
        <v>1</v>
      </c>
    </row>
    <row r="326" spans="1:29" x14ac:dyDescent="0.15">
      <c r="A326" s="366"/>
      <c r="B326" s="366"/>
      <c r="C326" s="698">
        <v>64</v>
      </c>
      <c r="D326" s="699" t="s">
        <v>1423</v>
      </c>
      <c r="E326" s="700"/>
      <c r="F326" s="700"/>
      <c r="G326" s="700"/>
      <c r="H326" s="700"/>
      <c r="I326" s="700"/>
      <c r="J326" s="700"/>
      <c r="K326" s="700"/>
      <c r="L326" s="700"/>
      <c r="M326" s="700"/>
      <c r="N326" s="700"/>
      <c r="O326" s="700"/>
      <c r="P326" s="700"/>
      <c r="Q326" s="700"/>
      <c r="R326" s="700"/>
      <c r="S326" s="700"/>
      <c r="T326" s="700"/>
      <c r="U326" s="700"/>
      <c r="V326" s="700"/>
      <c r="W326" s="700" t="s">
        <v>4</v>
      </c>
      <c r="X326" s="700"/>
      <c r="Y326" s="700"/>
      <c r="Z326" s="700"/>
      <c r="AA326" s="700"/>
      <c r="AB326" s="700"/>
      <c r="AC326" s="1204">
        <v>1</v>
      </c>
    </row>
    <row r="327" spans="1:29" x14ac:dyDescent="0.15">
      <c r="A327" s="366"/>
      <c r="B327" s="366"/>
      <c r="C327" s="698">
        <v>65</v>
      </c>
      <c r="D327" s="699" t="s">
        <v>515</v>
      </c>
      <c r="E327" s="700"/>
      <c r="F327" s="700"/>
      <c r="G327" s="700"/>
      <c r="H327" s="700"/>
      <c r="I327" s="700"/>
      <c r="J327" s="700"/>
      <c r="K327" s="700" t="s">
        <v>4</v>
      </c>
      <c r="L327" s="700"/>
      <c r="M327" s="700"/>
      <c r="N327" s="700"/>
      <c r="O327" s="700"/>
      <c r="P327" s="700"/>
      <c r="Q327" s="700"/>
      <c r="R327" s="700"/>
      <c r="S327" s="700"/>
      <c r="T327" s="700"/>
      <c r="U327" s="700"/>
      <c r="V327" s="700" t="s">
        <v>4</v>
      </c>
      <c r="W327" s="700"/>
      <c r="X327" s="700"/>
      <c r="Y327" s="700"/>
      <c r="Z327" s="700"/>
      <c r="AA327" s="700" t="s">
        <v>4</v>
      </c>
      <c r="AB327" s="700"/>
      <c r="AC327" s="1204">
        <v>3</v>
      </c>
    </row>
    <row r="328" spans="1:29" x14ac:dyDescent="0.15">
      <c r="A328" s="366"/>
      <c r="B328" s="366"/>
      <c r="C328" s="698">
        <v>66</v>
      </c>
      <c r="D328" s="699" t="s">
        <v>512</v>
      </c>
      <c r="E328" s="700" t="s">
        <v>4</v>
      </c>
      <c r="F328" s="700"/>
      <c r="G328" s="700"/>
      <c r="H328" s="700"/>
      <c r="I328" s="700"/>
      <c r="J328" s="700" t="s">
        <v>4</v>
      </c>
      <c r="K328" s="700"/>
      <c r="L328" s="700"/>
      <c r="M328" s="700" t="s">
        <v>4</v>
      </c>
      <c r="N328" s="700" t="s">
        <v>4</v>
      </c>
      <c r="O328" s="700"/>
      <c r="P328" s="700"/>
      <c r="Q328" s="700" t="s">
        <v>4</v>
      </c>
      <c r="R328" s="700" t="s">
        <v>4</v>
      </c>
      <c r="S328" s="700"/>
      <c r="T328" s="700"/>
      <c r="U328" s="700" t="s">
        <v>4</v>
      </c>
      <c r="V328" s="700"/>
      <c r="W328" s="700"/>
      <c r="X328" s="700" t="s">
        <v>4</v>
      </c>
      <c r="Y328" s="700" t="s">
        <v>4</v>
      </c>
      <c r="Z328" s="700" t="s">
        <v>4</v>
      </c>
      <c r="AA328" s="700" t="s">
        <v>4</v>
      </c>
      <c r="AB328" s="700"/>
      <c r="AC328" s="1204">
        <v>11</v>
      </c>
    </row>
    <row r="329" spans="1:29" x14ac:dyDescent="0.15">
      <c r="A329" s="366"/>
      <c r="B329" s="366"/>
      <c r="C329" s="698">
        <v>67</v>
      </c>
      <c r="D329" s="699" t="s">
        <v>511</v>
      </c>
      <c r="E329" s="700"/>
      <c r="F329" s="700"/>
      <c r="G329" s="700"/>
      <c r="H329" s="700"/>
      <c r="I329" s="700"/>
      <c r="J329" s="700"/>
      <c r="K329" s="700" t="s">
        <v>4</v>
      </c>
      <c r="L329" s="700"/>
      <c r="M329" s="700"/>
      <c r="N329" s="700"/>
      <c r="O329" s="700"/>
      <c r="P329" s="700"/>
      <c r="Q329" s="700"/>
      <c r="R329" s="700"/>
      <c r="S329" s="700"/>
      <c r="T329" s="700"/>
      <c r="U329" s="700"/>
      <c r="V329" s="700"/>
      <c r="W329" s="700"/>
      <c r="X329" s="700"/>
      <c r="Y329" s="700"/>
      <c r="Z329" s="700"/>
      <c r="AA329" s="700"/>
      <c r="AB329" s="700"/>
      <c r="AC329" s="1204">
        <v>1</v>
      </c>
    </row>
    <row r="330" spans="1:29" x14ac:dyDescent="0.15">
      <c r="A330" s="366"/>
      <c r="B330" s="366"/>
      <c r="C330" s="698">
        <v>68</v>
      </c>
      <c r="D330" s="699" t="s">
        <v>982</v>
      </c>
      <c r="E330" s="700"/>
      <c r="F330" s="700"/>
      <c r="G330" s="700"/>
      <c r="H330" s="700"/>
      <c r="I330" s="700"/>
      <c r="J330" s="700"/>
      <c r="K330" s="700"/>
      <c r="L330" s="700"/>
      <c r="M330" s="700"/>
      <c r="N330" s="700" t="s">
        <v>4</v>
      </c>
      <c r="O330" s="700"/>
      <c r="P330" s="700"/>
      <c r="Q330" s="700"/>
      <c r="R330" s="700"/>
      <c r="S330" s="700"/>
      <c r="T330" s="700"/>
      <c r="U330" s="700"/>
      <c r="V330" s="700"/>
      <c r="W330" s="700"/>
      <c r="X330" s="700"/>
      <c r="Y330" s="700"/>
      <c r="Z330" s="700"/>
      <c r="AA330" s="700" t="s">
        <v>4</v>
      </c>
      <c r="AB330" s="700"/>
      <c r="AC330" s="1204">
        <v>2</v>
      </c>
    </row>
    <row r="331" spans="1:29" x14ac:dyDescent="0.15">
      <c r="A331" s="366"/>
      <c r="B331" s="366"/>
      <c r="C331" s="698">
        <v>69</v>
      </c>
      <c r="D331" s="699" t="s">
        <v>1426</v>
      </c>
      <c r="E331" s="700"/>
      <c r="F331" s="700"/>
      <c r="G331" s="700"/>
      <c r="H331" s="700"/>
      <c r="I331" s="700"/>
      <c r="J331" s="700" t="s">
        <v>4</v>
      </c>
      <c r="K331" s="700"/>
      <c r="L331" s="700"/>
      <c r="M331" s="700" t="s">
        <v>4</v>
      </c>
      <c r="N331" s="700"/>
      <c r="O331" s="700"/>
      <c r="P331" s="700"/>
      <c r="Q331" s="700"/>
      <c r="R331" s="700"/>
      <c r="S331" s="700"/>
      <c r="T331" s="700"/>
      <c r="U331" s="700"/>
      <c r="V331" s="700"/>
      <c r="W331" s="700"/>
      <c r="X331" s="700"/>
      <c r="Y331" s="700"/>
      <c r="Z331" s="700"/>
      <c r="AA331" s="700"/>
      <c r="AB331" s="700"/>
      <c r="AC331" s="1204">
        <v>2</v>
      </c>
    </row>
    <row r="332" spans="1:29" x14ac:dyDescent="0.15">
      <c r="A332" s="366"/>
      <c r="B332" s="366"/>
      <c r="C332" s="698">
        <v>70</v>
      </c>
      <c r="D332" s="699" t="s">
        <v>509</v>
      </c>
      <c r="E332" s="700" t="s">
        <v>4</v>
      </c>
      <c r="F332" s="700"/>
      <c r="G332" s="700"/>
      <c r="H332" s="700"/>
      <c r="I332" s="700"/>
      <c r="J332" s="700"/>
      <c r="K332" s="700" t="s">
        <v>4</v>
      </c>
      <c r="L332" s="700"/>
      <c r="M332" s="700"/>
      <c r="N332" s="700"/>
      <c r="O332" s="700"/>
      <c r="P332" s="700"/>
      <c r="Q332" s="700" t="s">
        <v>4</v>
      </c>
      <c r="R332" s="700" t="s">
        <v>4</v>
      </c>
      <c r="S332" s="700"/>
      <c r="T332" s="700" t="s">
        <v>4</v>
      </c>
      <c r="U332" s="700"/>
      <c r="V332" s="700"/>
      <c r="W332" s="700"/>
      <c r="X332" s="700"/>
      <c r="Y332" s="700"/>
      <c r="Z332" s="700" t="s">
        <v>4</v>
      </c>
      <c r="AA332" s="700" t="s">
        <v>4</v>
      </c>
      <c r="AB332" s="700"/>
      <c r="AC332" s="1204">
        <v>7</v>
      </c>
    </row>
    <row r="333" spans="1:29" x14ac:dyDescent="0.15">
      <c r="A333" s="366"/>
      <c r="B333" s="366"/>
      <c r="C333" s="698">
        <v>71</v>
      </c>
      <c r="D333" s="699" t="s">
        <v>984</v>
      </c>
      <c r="E333" s="700"/>
      <c r="F333" s="700"/>
      <c r="G333" s="700"/>
      <c r="H333" s="700"/>
      <c r="I333" s="700"/>
      <c r="J333" s="700" t="s">
        <v>4</v>
      </c>
      <c r="K333" s="700"/>
      <c r="L333" s="700"/>
      <c r="M333" s="700"/>
      <c r="N333" s="700"/>
      <c r="O333" s="700"/>
      <c r="P333" s="700"/>
      <c r="Q333" s="700"/>
      <c r="R333" s="700"/>
      <c r="S333" s="700"/>
      <c r="T333" s="700"/>
      <c r="U333" s="700"/>
      <c r="V333" s="700"/>
      <c r="W333" s="700" t="s">
        <v>4</v>
      </c>
      <c r="X333" s="700"/>
      <c r="Y333" s="700"/>
      <c r="Z333" s="700" t="s">
        <v>4</v>
      </c>
      <c r="AA333" s="700"/>
      <c r="AB333" s="700"/>
      <c r="AC333" s="1204">
        <v>3</v>
      </c>
    </row>
    <row r="334" spans="1:29" x14ac:dyDescent="0.15">
      <c r="A334" s="366"/>
      <c r="B334" s="366"/>
      <c r="C334" s="698">
        <v>72</v>
      </c>
      <c r="D334" s="699" t="s">
        <v>1220</v>
      </c>
      <c r="E334" s="700"/>
      <c r="F334" s="700"/>
      <c r="G334" s="700"/>
      <c r="H334" s="700"/>
      <c r="I334" s="700"/>
      <c r="J334" s="700"/>
      <c r="K334" s="700"/>
      <c r="L334" s="700"/>
      <c r="M334" s="700"/>
      <c r="N334" s="700"/>
      <c r="O334" s="700"/>
      <c r="P334" s="700"/>
      <c r="Q334" s="700"/>
      <c r="R334" s="700"/>
      <c r="S334" s="700"/>
      <c r="T334" s="700"/>
      <c r="U334" s="700" t="s">
        <v>4</v>
      </c>
      <c r="V334" s="700"/>
      <c r="W334" s="700"/>
      <c r="X334" s="700"/>
      <c r="Y334" s="700"/>
      <c r="Z334" s="700"/>
      <c r="AA334" s="700"/>
      <c r="AB334" s="700"/>
      <c r="AC334" s="1204">
        <v>1</v>
      </c>
    </row>
    <row r="335" spans="1:29" x14ac:dyDescent="0.15">
      <c r="A335" s="366"/>
      <c r="B335" s="366"/>
      <c r="C335" s="698">
        <v>73</v>
      </c>
      <c r="D335" s="699" t="s">
        <v>507</v>
      </c>
      <c r="E335" s="700" t="s">
        <v>4</v>
      </c>
      <c r="F335" s="700" t="s">
        <v>4</v>
      </c>
      <c r="G335" s="700"/>
      <c r="H335" s="700"/>
      <c r="I335" s="700"/>
      <c r="J335" s="700"/>
      <c r="K335" s="700"/>
      <c r="L335" s="700" t="s">
        <v>4</v>
      </c>
      <c r="M335" s="700" t="s">
        <v>4</v>
      </c>
      <c r="N335" s="700"/>
      <c r="O335" s="700"/>
      <c r="P335" s="700" t="s">
        <v>4</v>
      </c>
      <c r="Q335" s="700"/>
      <c r="R335" s="700"/>
      <c r="S335" s="700"/>
      <c r="T335" s="700"/>
      <c r="U335" s="700"/>
      <c r="V335" s="700"/>
      <c r="W335" s="700" t="s">
        <v>4</v>
      </c>
      <c r="X335" s="700" t="s">
        <v>4</v>
      </c>
      <c r="Y335" s="700" t="s">
        <v>4</v>
      </c>
      <c r="Z335" s="700" t="s">
        <v>4</v>
      </c>
      <c r="AA335" s="700"/>
      <c r="AB335" s="700"/>
      <c r="AC335" s="1204">
        <v>9</v>
      </c>
    </row>
    <row r="336" spans="1:29" x14ac:dyDescent="0.15">
      <c r="A336" s="366"/>
      <c r="B336" s="366"/>
      <c r="C336" s="698">
        <v>74</v>
      </c>
      <c r="D336" s="699" t="s">
        <v>2730</v>
      </c>
      <c r="E336" s="700"/>
      <c r="F336" s="700"/>
      <c r="G336" s="700"/>
      <c r="H336" s="700"/>
      <c r="I336" s="700"/>
      <c r="J336" s="700"/>
      <c r="K336" s="700"/>
      <c r="L336" s="700"/>
      <c r="M336" s="700" t="s">
        <v>4</v>
      </c>
      <c r="N336" s="700"/>
      <c r="O336" s="700"/>
      <c r="P336" s="700"/>
      <c r="Q336" s="700"/>
      <c r="R336" s="700"/>
      <c r="S336" s="700"/>
      <c r="T336" s="700"/>
      <c r="U336" s="700"/>
      <c r="V336" s="700"/>
      <c r="W336" s="700"/>
      <c r="X336" s="700"/>
      <c r="Y336" s="700"/>
      <c r="Z336" s="700"/>
      <c r="AA336" s="700"/>
      <c r="AB336" s="700"/>
      <c r="AC336" s="1204">
        <v>1</v>
      </c>
    </row>
    <row r="337" spans="1:29" x14ac:dyDescent="0.15">
      <c r="A337" s="366"/>
      <c r="B337" s="366"/>
      <c r="C337" s="698">
        <v>75</v>
      </c>
      <c r="D337" s="699" t="s">
        <v>985</v>
      </c>
      <c r="E337" s="700"/>
      <c r="F337" s="700"/>
      <c r="G337" s="700"/>
      <c r="H337" s="700"/>
      <c r="I337" s="700"/>
      <c r="J337" s="700"/>
      <c r="K337" s="700"/>
      <c r="L337" s="700"/>
      <c r="M337" s="700"/>
      <c r="N337" s="700" t="s">
        <v>4</v>
      </c>
      <c r="O337" s="700"/>
      <c r="P337" s="700"/>
      <c r="Q337" s="700"/>
      <c r="R337" s="700"/>
      <c r="S337" s="700"/>
      <c r="T337" s="700"/>
      <c r="U337" s="700"/>
      <c r="V337" s="700"/>
      <c r="W337" s="700"/>
      <c r="X337" s="700"/>
      <c r="Y337" s="700"/>
      <c r="Z337" s="700"/>
      <c r="AA337" s="700"/>
      <c r="AB337" s="700"/>
      <c r="AC337" s="1204">
        <v>1</v>
      </c>
    </row>
    <row r="338" spans="1:29" x14ac:dyDescent="0.15">
      <c r="A338" s="366"/>
      <c r="B338" s="366"/>
      <c r="C338" s="698">
        <v>76</v>
      </c>
      <c r="D338" s="699" t="s">
        <v>505</v>
      </c>
      <c r="E338" s="700"/>
      <c r="F338" s="700"/>
      <c r="G338" s="700"/>
      <c r="H338" s="700"/>
      <c r="I338" s="700"/>
      <c r="J338" s="700"/>
      <c r="K338" s="700"/>
      <c r="L338" s="700"/>
      <c r="M338" s="700"/>
      <c r="N338" s="700"/>
      <c r="O338" s="700"/>
      <c r="P338" s="700"/>
      <c r="Q338" s="700"/>
      <c r="R338" s="700"/>
      <c r="S338" s="700"/>
      <c r="T338" s="700"/>
      <c r="U338" s="700"/>
      <c r="V338" s="700"/>
      <c r="W338" s="700"/>
      <c r="X338" s="700"/>
      <c r="Y338" s="700"/>
      <c r="Z338" s="700" t="s">
        <v>4</v>
      </c>
      <c r="AA338" s="700"/>
      <c r="AB338" s="700"/>
      <c r="AC338" s="1204">
        <v>1</v>
      </c>
    </row>
    <row r="339" spans="1:29" x14ac:dyDescent="0.15">
      <c r="A339" s="366"/>
      <c r="B339" s="366"/>
      <c r="C339" s="698">
        <v>77</v>
      </c>
      <c r="D339" s="699" t="s">
        <v>504</v>
      </c>
      <c r="E339" s="700"/>
      <c r="F339" s="700"/>
      <c r="G339" s="700"/>
      <c r="H339" s="700"/>
      <c r="I339" s="700" t="s">
        <v>4</v>
      </c>
      <c r="J339" s="700" t="s">
        <v>4</v>
      </c>
      <c r="K339" s="700" t="s">
        <v>4</v>
      </c>
      <c r="L339" s="700" t="s">
        <v>4</v>
      </c>
      <c r="M339" s="700" t="s">
        <v>4</v>
      </c>
      <c r="N339" s="700" t="s">
        <v>4</v>
      </c>
      <c r="O339" s="700"/>
      <c r="P339" s="700"/>
      <c r="Q339" s="700" t="s">
        <v>4</v>
      </c>
      <c r="R339" s="700" t="s">
        <v>4</v>
      </c>
      <c r="S339" s="700"/>
      <c r="T339" s="700" t="s">
        <v>4</v>
      </c>
      <c r="U339" s="700" t="s">
        <v>4</v>
      </c>
      <c r="V339" s="700" t="s">
        <v>4</v>
      </c>
      <c r="W339" s="700"/>
      <c r="X339" s="700" t="s">
        <v>4</v>
      </c>
      <c r="Y339" s="700"/>
      <c r="Z339" s="700" t="s">
        <v>4</v>
      </c>
      <c r="AA339" s="700" t="s">
        <v>4</v>
      </c>
      <c r="AB339" s="700" t="s">
        <v>4</v>
      </c>
      <c r="AC339" s="1204">
        <v>15</v>
      </c>
    </row>
    <row r="340" spans="1:29" x14ac:dyDescent="0.15">
      <c r="A340" s="366"/>
      <c r="B340" s="366"/>
      <c r="C340" s="698">
        <v>78</v>
      </c>
      <c r="D340" s="699" t="s">
        <v>2731</v>
      </c>
      <c r="E340" s="700"/>
      <c r="F340" s="700"/>
      <c r="G340" s="700"/>
      <c r="H340" s="700"/>
      <c r="I340" s="700"/>
      <c r="J340" s="700"/>
      <c r="K340" s="700"/>
      <c r="L340" s="700"/>
      <c r="M340" s="700"/>
      <c r="N340" s="700"/>
      <c r="O340" s="700"/>
      <c r="P340" s="700"/>
      <c r="Q340" s="700"/>
      <c r="R340" s="700"/>
      <c r="S340" s="700"/>
      <c r="T340" s="700"/>
      <c r="U340" s="700"/>
      <c r="V340" s="700"/>
      <c r="W340" s="700"/>
      <c r="X340" s="700"/>
      <c r="Y340" s="700"/>
      <c r="Z340" s="700"/>
      <c r="AA340" s="700" t="s">
        <v>1</v>
      </c>
      <c r="AB340" s="700"/>
      <c r="AC340" s="1204">
        <v>1</v>
      </c>
    </row>
    <row r="341" spans="1:29" x14ac:dyDescent="0.15">
      <c r="A341" s="366"/>
      <c r="B341" s="366"/>
      <c r="C341" s="698">
        <v>79</v>
      </c>
      <c r="D341" s="699" t="s">
        <v>503</v>
      </c>
      <c r="E341" s="700"/>
      <c r="F341" s="700"/>
      <c r="G341" s="700"/>
      <c r="H341" s="700"/>
      <c r="I341" s="700"/>
      <c r="J341" s="700" t="s">
        <v>4</v>
      </c>
      <c r="K341" s="700"/>
      <c r="L341" s="700"/>
      <c r="M341" s="700"/>
      <c r="N341" s="700"/>
      <c r="O341" s="700"/>
      <c r="P341" s="700"/>
      <c r="Q341" s="700"/>
      <c r="R341" s="700"/>
      <c r="S341" s="700"/>
      <c r="T341" s="700"/>
      <c r="U341" s="700"/>
      <c r="V341" s="700"/>
      <c r="W341" s="700"/>
      <c r="X341" s="700"/>
      <c r="Y341" s="700"/>
      <c r="Z341" s="700"/>
      <c r="AA341" s="700"/>
      <c r="AB341" s="700"/>
      <c r="AC341" s="1204">
        <v>1</v>
      </c>
    </row>
    <row r="342" spans="1:29" x14ac:dyDescent="0.15">
      <c r="A342" s="366"/>
      <c r="B342" s="366"/>
      <c r="C342" s="698">
        <v>80</v>
      </c>
      <c r="D342" s="699" t="s">
        <v>500</v>
      </c>
      <c r="E342" s="700" t="s">
        <v>4</v>
      </c>
      <c r="F342" s="700" t="s">
        <v>4</v>
      </c>
      <c r="G342" s="700" t="s">
        <v>4</v>
      </c>
      <c r="H342" s="700" t="s">
        <v>4</v>
      </c>
      <c r="I342" s="700" t="s">
        <v>4</v>
      </c>
      <c r="J342" s="700"/>
      <c r="K342" s="700" t="s">
        <v>4</v>
      </c>
      <c r="L342" s="700" t="s">
        <v>4</v>
      </c>
      <c r="M342" s="700" t="s">
        <v>4</v>
      </c>
      <c r="N342" s="700"/>
      <c r="O342" s="700" t="s">
        <v>4</v>
      </c>
      <c r="P342" s="700"/>
      <c r="Q342" s="700" t="s">
        <v>4</v>
      </c>
      <c r="R342" s="700" t="s">
        <v>4</v>
      </c>
      <c r="S342" s="700"/>
      <c r="T342" s="700" t="s">
        <v>4</v>
      </c>
      <c r="U342" s="700"/>
      <c r="V342" s="700" t="s">
        <v>4</v>
      </c>
      <c r="W342" s="700" t="s">
        <v>4</v>
      </c>
      <c r="X342" s="700"/>
      <c r="Y342" s="700"/>
      <c r="Z342" s="700" t="s">
        <v>4</v>
      </c>
      <c r="AA342" s="700" t="s">
        <v>4</v>
      </c>
      <c r="AB342" s="700" t="s">
        <v>4</v>
      </c>
      <c r="AC342" s="1204">
        <v>17</v>
      </c>
    </row>
    <row r="343" spans="1:29" x14ac:dyDescent="0.15">
      <c r="A343" s="366"/>
      <c r="B343" s="366"/>
      <c r="C343" s="698">
        <v>81</v>
      </c>
      <c r="D343" s="699" t="s">
        <v>2165</v>
      </c>
      <c r="E343" s="700"/>
      <c r="F343" s="700"/>
      <c r="G343" s="700"/>
      <c r="H343" s="700"/>
      <c r="I343" s="700"/>
      <c r="J343" s="700" t="s">
        <v>4</v>
      </c>
      <c r="K343" s="700"/>
      <c r="L343" s="700"/>
      <c r="M343" s="700"/>
      <c r="N343" s="700"/>
      <c r="O343" s="700"/>
      <c r="P343" s="700"/>
      <c r="Q343" s="700"/>
      <c r="R343" s="700"/>
      <c r="S343" s="700"/>
      <c r="T343" s="700"/>
      <c r="U343" s="700"/>
      <c r="V343" s="700"/>
      <c r="W343" s="700"/>
      <c r="X343" s="700"/>
      <c r="Y343" s="700"/>
      <c r="Z343" s="700"/>
      <c r="AA343" s="700"/>
      <c r="AB343" s="700"/>
      <c r="AC343" s="1204">
        <v>1</v>
      </c>
    </row>
    <row r="344" spans="1:29" x14ac:dyDescent="0.15">
      <c r="A344" s="366"/>
      <c r="B344" s="366"/>
      <c r="C344" s="698">
        <v>82</v>
      </c>
      <c r="D344" s="699" t="s">
        <v>499</v>
      </c>
      <c r="E344" s="700" t="s">
        <v>4</v>
      </c>
      <c r="F344" s="700"/>
      <c r="G344" s="700"/>
      <c r="H344" s="700"/>
      <c r="I344" s="700"/>
      <c r="J344" s="700"/>
      <c r="K344" s="700"/>
      <c r="L344" s="700"/>
      <c r="M344" s="700" t="s">
        <v>4</v>
      </c>
      <c r="N344" s="700"/>
      <c r="O344" s="700"/>
      <c r="P344" s="700"/>
      <c r="Q344" s="700" t="s">
        <v>4</v>
      </c>
      <c r="R344" s="700"/>
      <c r="S344" s="700"/>
      <c r="T344" s="700"/>
      <c r="U344" s="700" t="s">
        <v>4</v>
      </c>
      <c r="V344" s="700"/>
      <c r="W344" s="700"/>
      <c r="X344" s="700" t="s">
        <v>4</v>
      </c>
      <c r="Y344" s="700"/>
      <c r="Z344" s="700"/>
      <c r="AA344" s="700"/>
      <c r="AB344" s="700" t="s">
        <v>4</v>
      </c>
      <c r="AC344" s="1204">
        <v>6</v>
      </c>
    </row>
    <row r="345" spans="1:29" x14ac:dyDescent="0.15">
      <c r="A345" s="366"/>
      <c r="B345" s="366"/>
      <c r="C345" s="698">
        <v>83</v>
      </c>
      <c r="D345" s="699" t="s">
        <v>2732</v>
      </c>
      <c r="E345" s="700"/>
      <c r="F345" s="700"/>
      <c r="G345" s="700"/>
      <c r="H345" s="700"/>
      <c r="I345" s="700"/>
      <c r="J345" s="700"/>
      <c r="K345" s="700"/>
      <c r="L345" s="700"/>
      <c r="M345" s="700"/>
      <c r="N345" s="700"/>
      <c r="O345" s="700"/>
      <c r="P345" s="700"/>
      <c r="Q345" s="700"/>
      <c r="R345" s="700"/>
      <c r="S345" s="700"/>
      <c r="T345" s="700"/>
      <c r="U345" s="700"/>
      <c r="V345" s="700"/>
      <c r="W345" s="700"/>
      <c r="X345" s="700"/>
      <c r="Y345" s="700"/>
      <c r="Z345" s="700" t="s">
        <v>4</v>
      </c>
      <c r="AA345" s="700"/>
      <c r="AB345" s="700"/>
      <c r="AC345" s="1204">
        <v>1</v>
      </c>
    </row>
    <row r="346" spans="1:29" x14ac:dyDescent="0.15">
      <c r="A346" s="366"/>
      <c r="B346" s="366"/>
      <c r="C346" s="698">
        <v>84</v>
      </c>
      <c r="D346" s="699" t="s">
        <v>2733</v>
      </c>
      <c r="E346" s="700"/>
      <c r="F346" s="700"/>
      <c r="G346" s="700"/>
      <c r="H346" s="700"/>
      <c r="I346" s="700"/>
      <c r="J346" s="700"/>
      <c r="K346" s="700"/>
      <c r="L346" s="700" t="s">
        <v>4</v>
      </c>
      <c r="M346" s="700" t="s">
        <v>4</v>
      </c>
      <c r="N346" s="700"/>
      <c r="O346" s="700"/>
      <c r="P346" s="700"/>
      <c r="Q346" s="700"/>
      <c r="R346" s="700"/>
      <c r="S346" s="700"/>
      <c r="T346" s="700"/>
      <c r="U346" s="700"/>
      <c r="V346" s="700"/>
      <c r="W346" s="700"/>
      <c r="X346" s="700"/>
      <c r="Y346" s="700"/>
      <c r="Z346" s="700"/>
      <c r="AA346" s="700"/>
      <c r="AB346" s="700"/>
      <c r="AC346" s="1204">
        <v>2</v>
      </c>
    </row>
    <row r="347" spans="1:29" x14ac:dyDescent="0.15">
      <c r="A347" s="366"/>
      <c r="B347" s="366"/>
      <c r="C347" s="698">
        <v>85</v>
      </c>
      <c r="D347" s="699" t="s">
        <v>498</v>
      </c>
      <c r="E347" s="700"/>
      <c r="F347" s="700"/>
      <c r="G347" s="700"/>
      <c r="H347" s="700"/>
      <c r="I347" s="700"/>
      <c r="J347" s="700"/>
      <c r="K347" s="700"/>
      <c r="L347" s="700" t="s">
        <v>4</v>
      </c>
      <c r="M347" s="700"/>
      <c r="N347" s="700"/>
      <c r="O347" s="700"/>
      <c r="P347" s="700"/>
      <c r="Q347" s="700"/>
      <c r="R347" s="700"/>
      <c r="S347" s="700"/>
      <c r="T347" s="700"/>
      <c r="U347" s="700" t="s">
        <v>4</v>
      </c>
      <c r="V347" s="700"/>
      <c r="W347" s="700"/>
      <c r="X347" s="700"/>
      <c r="Y347" s="700"/>
      <c r="Z347" s="700"/>
      <c r="AA347" s="700"/>
      <c r="AB347" s="700"/>
      <c r="AC347" s="1204">
        <v>2</v>
      </c>
    </row>
    <row r="348" spans="1:29" x14ac:dyDescent="0.15">
      <c r="A348" s="366"/>
      <c r="B348" s="366"/>
      <c r="C348" s="698">
        <v>86</v>
      </c>
      <c r="D348" s="699" t="s">
        <v>2734</v>
      </c>
      <c r="E348" s="700"/>
      <c r="F348" s="700"/>
      <c r="G348" s="700"/>
      <c r="H348" s="700"/>
      <c r="I348" s="700"/>
      <c r="J348" s="700"/>
      <c r="K348" s="700"/>
      <c r="L348" s="700"/>
      <c r="M348" s="700"/>
      <c r="N348" s="700"/>
      <c r="O348" s="700"/>
      <c r="P348" s="700"/>
      <c r="Q348" s="700"/>
      <c r="R348" s="700"/>
      <c r="S348" s="700"/>
      <c r="T348" s="700"/>
      <c r="U348" s="700"/>
      <c r="V348" s="700"/>
      <c r="W348" s="700"/>
      <c r="X348" s="700"/>
      <c r="Y348" s="700"/>
      <c r="Z348" s="700"/>
      <c r="AA348" s="700" t="s">
        <v>4</v>
      </c>
      <c r="AB348" s="700"/>
      <c r="AC348" s="1204">
        <v>1</v>
      </c>
    </row>
    <row r="349" spans="1:29" x14ac:dyDescent="0.15">
      <c r="A349" s="366"/>
      <c r="B349" s="366"/>
      <c r="C349" s="698">
        <v>87</v>
      </c>
      <c r="D349" s="699" t="s">
        <v>2735</v>
      </c>
      <c r="E349" s="700"/>
      <c r="F349" s="700"/>
      <c r="G349" s="700"/>
      <c r="H349" s="700"/>
      <c r="I349" s="700"/>
      <c r="J349" s="700"/>
      <c r="K349" s="700"/>
      <c r="L349" s="700"/>
      <c r="M349" s="700"/>
      <c r="N349" s="700" t="s">
        <v>4</v>
      </c>
      <c r="O349" s="700"/>
      <c r="P349" s="700"/>
      <c r="Q349" s="700"/>
      <c r="R349" s="700"/>
      <c r="S349" s="700"/>
      <c r="T349" s="700"/>
      <c r="U349" s="700"/>
      <c r="V349" s="700"/>
      <c r="W349" s="700"/>
      <c r="X349" s="700"/>
      <c r="Y349" s="700"/>
      <c r="Z349" s="700"/>
      <c r="AA349" s="700"/>
      <c r="AB349" s="700"/>
      <c r="AC349" s="1204">
        <v>1</v>
      </c>
    </row>
    <row r="350" spans="1:29" x14ac:dyDescent="0.15">
      <c r="A350" s="366"/>
      <c r="B350" s="366"/>
      <c r="C350" s="698">
        <v>88</v>
      </c>
      <c r="D350" s="699" t="s">
        <v>2607</v>
      </c>
      <c r="E350" s="700"/>
      <c r="F350" s="700"/>
      <c r="G350" s="700"/>
      <c r="H350" s="700"/>
      <c r="I350" s="700"/>
      <c r="J350" s="700" t="s">
        <v>4</v>
      </c>
      <c r="K350" s="700"/>
      <c r="L350" s="700"/>
      <c r="M350" s="700"/>
      <c r="N350" s="700"/>
      <c r="O350" s="700"/>
      <c r="P350" s="700"/>
      <c r="Q350" s="700"/>
      <c r="R350" s="700"/>
      <c r="S350" s="700"/>
      <c r="T350" s="700"/>
      <c r="U350" s="700"/>
      <c r="V350" s="700"/>
      <c r="W350" s="700"/>
      <c r="X350" s="700"/>
      <c r="Y350" s="700"/>
      <c r="Z350" s="700"/>
      <c r="AA350" s="700"/>
      <c r="AB350" s="700"/>
      <c r="AC350" s="1204">
        <v>1</v>
      </c>
    </row>
    <row r="351" spans="1:29" x14ac:dyDescent="0.15">
      <c r="A351" s="366"/>
      <c r="B351" s="366"/>
      <c r="C351" s="698">
        <v>89</v>
      </c>
      <c r="D351" s="699" t="s">
        <v>1432</v>
      </c>
      <c r="E351" s="700"/>
      <c r="F351" s="700"/>
      <c r="G351" s="700"/>
      <c r="H351" s="700" t="s">
        <v>4</v>
      </c>
      <c r="I351" s="700" t="s">
        <v>4</v>
      </c>
      <c r="J351" s="700"/>
      <c r="K351" s="700"/>
      <c r="L351" s="700"/>
      <c r="M351" s="700" t="s">
        <v>4</v>
      </c>
      <c r="N351" s="700"/>
      <c r="O351" s="700"/>
      <c r="P351" s="700"/>
      <c r="Q351" s="700" t="s">
        <v>4</v>
      </c>
      <c r="R351" s="700" t="s">
        <v>4</v>
      </c>
      <c r="S351" s="700"/>
      <c r="T351" s="700" t="s">
        <v>4</v>
      </c>
      <c r="U351" s="700"/>
      <c r="V351" s="700"/>
      <c r="W351" s="700"/>
      <c r="X351" s="700"/>
      <c r="Y351" s="700" t="s">
        <v>4</v>
      </c>
      <c r="Z351" s="700" t="s">
        <v>4</v>
      </c>
      <c r="AA351" s="700"/>
      <c r="AB351" s="700"/>
      <c r="AC351" s="1204">
        <v>8</v>
      </c>
    </row>
    <row r="352" spans="1:29" x14ac:dyDescent="0.15">
      <c r="A352" s="366"/>
      <c r="B352" s="366"/>
      <c r="C352" s="698">
        <v>90</v>
      </c>
      <c r="D352" s="699" t="s">
        <v>2736</v>
      </c>
      <c r="E352" s="700"/>
      <c r="F352" s="700"/>
      <c r="G352" s="700"/>
      <c r="H352" s="700"/>
      <c r="I352" s="700"/>
      <c r="J352" s="700"/>
      <c r="K352" s="700"/>
      <c r="L352" s="700"/>
      <c r="M352" s="700" t="s">
        <v>4</v>
      </c>
      <c r="N352" s="700"/>
      <c r="O352" s="700"/>
      <c r="P352" s="700"/>
      <c r="Q352" s="700"/>
      <c r="R352" s="700"/>
      <c r="S352" s="700"/>
      <c r="T352" s="700"/>
      <c r="U352" s="700"/>
      <c r="V352" s="700"/>
      <c r="W352" s="700"/>
      <c r="X352" s="700"/>
      <c r="Y352" s="700"/>
      <c r="Z352" s="700"/>
      <c r="AA352" s="700"/>
      <c r="AB352" s="700"/>
      <c r="AC352" s="1204">
        <v>1</v>
      </c>
    </row>
    <row r="353" spans="1:29" x14ac:dyDescent="0.15">
      <c r="A353" s="366"/>
      <c r="B353" s="366"/>
      <c r="C353" s="698">
        <v>91</v>
      </c>
      <c r="D353" s="699" t="s">
        <v>2737</v>
      </c>
      <c r="E353" s="700"/>
      <c r="F353" s="700"/>
      <c r="G353" s="700"/>
      <c r="H353" s="700"/>
      <c r="I353" s="700"/>
      <c r="J353" s="700"/>
      <c r="K353" s="700"/>
      <c r="L353" s="700"/>
      <c r="M353" s="700"/>
      <c r="N353" s="700"/>
      <c r="O353" s="700"/>
      <c r="P353" s="700"/>
      <c r="Q353" s="700"/>
      <c r="R353" s="700" t="s">
        <v>4</v>
      </c>
      <c r="S353" s="700"/>
      <c r="T353" s="700"/>
      <c r="U353" s="700"/>
      <c r="V353" s="700"/>
      <c r="W353" s="700"/>
      <c r="X353" s="700"/>
      <c r="Y353" s="700"/>
      <c r="Z353" s="700"/>
      <c r="AA353" s="700"/>
      <c r="AB353" s="700"/>
      <c r="AC353" s="1204">
        <v>1</v>
      </c>
    </row>
    <row r="354" spans="1:29" x14ac:dyDescent="0.15">
      <c r="A354" s="366"/>
      <c r="B354" s="366"/>
      <c r="C354" s="698">
        <v>92</v>
      </c>
      <c r="D354" s="699" t="s">
        <v>989</v>
      </c>
      <c r="E354" s="700"/>
      <c r="F354" s="700"/>
      <c r="G354" s="700"/>
      <c r="H354" s="700"/>
      <c r="I354" s="700"/>
      <c r="J354" s="700"/>
      <c r="K354" s="700"/>
      <c r="L354" s="700"/>
      <c r="M354" s="700"/>
      <c r="N354" s="700"/>
      <c r="O354" s="700"/>
      <c r="P354" s="700"/>
      <c r="Q354" s="700"/>
      <c r="R354" s="700"/>
      <c r="S354" s="700"/>
      <c r="T354" s="700"/>
      <c r="U354" s="700"/>
      <c r="V354" s="700"/>
      <c r="W354" s="700"/>
      <c r="X354" s="700"/>
      <c r="Y354" s="700"/>
      <c r="Z354" s="700" t="s">
        <v>4</v>
      </c>
      <c r="AA354" s="700"/>
      <c r="AB354" s="700"/>
      <c r="AC354" s="1204">
        <v>1</v>
      </c>
    </row>
    <row r="355" spans="1:29" x14ac:dyDescent="0.15">
      <c r="A355" s="366"/>
      <c r="B355" s="366"/>
      <c r="C355" s="698">
        <v>93</v>
      </c>
      <c r="D355" s="699" t="s">
        <v>2738</v>
      </c>
      <c r="E355" s="700"/>
      <c r="F355" s="700"/>
      <c r="G355" s="700"/>
      <c r="H355" s="700"/>
      <c r="I355" s="700"/>
      <c r="J355" s="700"/>
      <c r="K355" s="700"/>
      <c r="L355" s="700"/>
      <c r="M355" s="700"/>
      <c r="N355" s="700"/>
      <c r="O355" s="700"/>
      <c r="P355" s="700"/>
      <c r="Q355" s="700"/>
      <c r="R355" s="700"/>
      <c r="S355" s="700"/>
      <c r="T355" s="700"/>
      <c r="U355" s="700"/>
      <c r="V355" s="700"/>
      <c r="W355" s="700"/>
      <c r="X355" s="700"/>
      <c r="Y355" s="700"/>
      <c r="Z355" s="700"/>
      <c r="AA355" s="700" t="s">
        <v>4</v>
      </c>
      <c r="AB355" s="700"/>
      <c r="AC355" s="1204">
        <v>1</v>
      </c>
    </row>
    <row r="356" spans="1:29" x14ac:dyDescent="0.15">
      <c r="A356" s="366"/>
      <c r="B356" s="366"/>
      <c r="C356" s="698">
        <v>94</v>
      </c>
      <c r="D356" s="699" t="s">
        <v>2739</v>
      </c>
      <c r="E356" s="700"/>
      <c r="F356" s="700"/>
      <c r="G356" s="700"/>
      <c r="H356" s="700"/>
      <c r="I356" s="700"/>
      <c r="J356" s="700"/>
      <c r="K356" s="700"/>
      <c r="L356" s="700"/>
      <c r="M356" s="700"/>
      <c r="N356" s="700"/>
      <c r="O356" s="700"/>
      <c r="P356" s="700"/>
      <c r="Q356" s="700"/>
      <c r="R356" s="700"/>
      <c r="S356" s="700"/>
      <c r="T356" s="700"/>
      <c r="U356" s="700"/>
      <c r="V356" s="700"/>
      <c r="W356" s="700"/>
      <c r="X356" s="700"/>
      <c r="Y356" s="700"/>
      <c r="Z356" s="700"/>
      <c r="AA356" s="700"/>
      <c r="AB356" s="700" t="s">
        <v>4</v>
      </c>
      <c r="AC356" s="1204">
        <v>1</v>
      </c>
    </row>
    <row r="357" spans="1:29" x14ac:dyDescent="0.15">
      <c r="A357" s="366"/>
      <c r="B357" s="366"/>
      <c r="C357" s="698">
        <v>95</v>
      </c>
      <c r="D357" s="699" t="s">
        <v>2740</v>
      </c>
      <c r="E357" s="700"/>
      <c r="F357" s="700"/>
      <c r="G357" s="700"/>
      <c r="H357" s="700"/>
      <c r="I357" s="700"/>
      <c r="J357" s="700"/>
      <c r="K357" s="700"/>
      <c r="L357" s="700"/>
      <c r="M357" s="700"/>
      <c r="N357" s="700" t="s">
        <v>4</v>
      </c>
      <c r="O357" s="700"/>
      <c r="P357" s="700"/>
      <c r="Q357" s="700"/>
      <c r="R357" s="700"/>
      <c r="S357" s="700"/>
      <c r="T357" s="700"/>
      <c r="U357" s="700"/>
      <c r="V357" s="700"/>
      <c r="W357" s="700"/>
      <c r="X357" s="700"/>
      <c r="Y357" s="700"/>
      <c r="Z357" s="700"/>
      <c r="AA357" s="700"/>
      <c r="AB357" s="700"/>
      <c r="AC357" s="1204">
        <v>1</v>
      </c>
    </row>
    <row r="358" spans="1:29" x14ac:dyDescent="0.15">
      <c r="A358" s="366"/>
      <c r="B358" s="366"/>
      <c r="C358" s="698">
        <v>96</v>
      </c>
      <c r="D358" s="699" t="s">
        <v>2741</v>
      </c>
      <c r="E358" s="700"/>
      <c r="F358" s="700"/>
      <c r="G358" s="700"/>
      <c r="H358" s="700"/>
      <c r="I358" s="700"/>
      <c r="J358" s="700"/>
      <c r="K358" s="700"/>
      <c r="L358" s="700"/>
      <c r="M358" s="700" t="s">
        <v>4</v>
      </c>
      <c r="N358" s="700"/>
      <c r="O358" s="700"/>
      <c r="P358" s="700"/>
      <c r="Q358" s="700"/>
      <c r="R358" s="700"/>
      <c r="S358" s="700"/>
      <c r="T358" s="700"/>
      <c r="U358" s="700"/>
      <c r="V358" s="700"/>
      <c r="W358" s="700"/>
      <c r="X358" s="700"/>
      <c r="Y358" s="700"/>
      <c r="Z358" s="700"/>
      <c r="AA358" s="700"/>
      <c r="AB358" s="700"/>
      <c r="AC358" s="1204">
        <v>1</v>
      </c>
    </row>
    <row r="359" spans="1:29" x14ac:dyDescent="0.15">
      <c r="A359" s="366"/>
      <c r="B359" s="366"/>
      <c r="C359" s="698">
        <v>97</v>
      </c>
      <c r="D359" s="699" t="s">
        <v>493</v>
      </c>
      <c r="E359" s="700"/>
      <c r="F359" s="700"/>
      <c r="G359" s="700"/>
      <c r="H359" s="700"/>
      <c r="I359" s="700" t="s">
        <v>4</v>
      </c>
      <c r="J359" s="700"/>
      <c r="K359" s="700"/>
      <c r="L359" s="700"/>
      <c r="M359" s="700" t="s">
        <v>4</v>
      </c>
      <c r="N359" s="700" t="s">
        <v>4</v>
      </c>
      <c r="O359" s="700"/>
      <c r="P359" s="700"/>
      <c r="Q359" s="700"/>
      <c r="R359" s="700"/>
      <c r="S359" s="700"/>
      <c r="T359" s="700"/>
      <c r="U359" s="700"/>
      <c r="V359" s="700"/>
      <c r="W359" s="700" t="s">
        <v>4</v>
      </c>
      <c r="X359" s="700"/>
      <c r="Y359" s="700"/>
      <c r="Z359" s="700" t="s">
        <v>4</v>
      </c>
      <c r="AA359" s="700"/>
      <c r="AB359" s="700"/>
      <c r="AC359" s="1204">
        <v>5</v>
      </c>
    </row>
    <row r="360" spans="1:29" x14ac:dyDescent="0.15">
      <c r="A360" s="366"/>
      <c r="B360" s="366"/>
      <c r="C360" s="698">
        <v>98</v>
      </c>
      <c r="D360" s="699" t="s">
        <v>490</v>
      </c>
      <c r="E360" s="700"/>
      <c r="F360" s="700"/>
      <c r="G360" s="700"/>
      <c r="H360" s="700"/>
      <c r="I360" s="700"/>
      <c r="J360" s="700"/>
      <c r="K360" s="700"/>
      <c r="L360" s="700"/>
      <c r="M360" s="700" t="s">
        <v>4</v>
      </c>
      <c r="N360" s="700"/>
      <c r="O360" s="700"/>
      <c r="P360" s="700"/>
      <c r="Q360" s="700"/>
      <c r="R360" s="700"/>
      <c r="S360" s="700"/>
      <c r="T360" s="700"/>
      <c r="U360" s="700"/>
      <c r="V360" s="700"/>
      <c r="W360" s="700"/>
      <c r="X360" s="700"/>
      <c r="Y360" s="700"/>
      <c r="Z360" s="700"/>
      <c r="AA360" s="700"/>
      <c r="AB360" s="700"/>
      <c r="AC360" s="1204">
        <v>1</v>
      </c>
    </row>
    <row r="361" spans="1:29" x14ac:dyDescent="0.15">
      <c r="A361" s="366"/>
      <c r="B361" s="366"/>
      <c r="C361" s="698">
        <v>99</v>
      </c>
      <c r="D361" s="699" t="s">
        <v>2742</v>
      </c>
      <c r="E361" s="700"/>
      <c r="F361" s="700"/>
      <c r="G361" s="700"/>
      <c r="H361" s="700"/>
      <c r="I361" s="700"/>
      <c r="J361" s="700"/>
      <c r="K361" s="700"/>
      <c r="L361" s="700"/>
      <c r="M361" s="700" t="s">
        <v>4</v>
      </c>
      <c r="N361" s="700"/>
      <c r="O361" s="700"/>
      <c r="P361" s="700"/>
      <c r="Q361" s="700"/>
      <c r="R361" s="700"/>
      <c r="S361" s="700"/>
      <c r="T361" s="700"/>
      <c r="U361" s="700"/>
      <c r="V361" s="700"/>
      <c r="W361" s="700"/>
      <c r="X361" s="700"/>
      <c r="Y361" s="700"/>
      <c r="Z361" s="700"/>
      <c r="AA361" s="700"/>
      <c r="AB361" s="700"/>
      <c r="AC361" s="1204">
        <v>1</v>
      </c>
    </row>
    <row r="362" spans="1:29" x14ac:dyDescent="0.15">
      <c r="A362" s="366"/>
      <c r="B362" s="366"/>
      <c r="C362" s="698">
        <v>100</v>
      </c>
      <c r="D362" s="699" t="s">
        <v>2743</v>
      </c>
      <c r="E362" s="700"/>
      <c r="F362" s="700"/>
      <c r="G362" s="700"/>
      <c r="H362" s="700"/>
      <c r="I362" s="700"/>
      <c r="J362" s="700"/>
      <c r="K362" s="700"/>
      <c r="L362" s="700"/>
      <c r="M362" s="700"/>
      <c r="N362" s="700"/>
      <c r="O362" s="700"/>
      <c r="P362" s="700"/>
      <c r="Q362" s="700"/>
      <c r="R362" s="700"/>
      <c r="S362" s="700"/>
      <c r="T362" s="700"/>
      <c r="U362" s="700"/>
      <c r="V362" s="700"/>
      <c r="W362" s="700"/>
      <c r="X362" s="700"/>
      <c r="Y362" s="700"/>
      <c r="Z362" s="700" t="s">
        <v>4</v>
      </c>
      <c r="AA362" s="700"/>
      <c r="AB362" s="700"/>
      <c r="AC362" s="1204">
        <v>1</v>
      </c>
    </row>
    <row r="363" spans="1:29" x14ac:dyDescent="0.15">
      <c r="A363" s="366"/>
      <c r="B363" s="366"/>
      <c r="C363" s="698">
        <v>101</v>
      </c>
      <c r="D363" s="699" t="s">
        <v>2608</v>
      </c>
      <c r="E363" s="700"/>
      <c r="F363" s="700"/>
      <c r="G363" s="700"/>
      <c r="H363" s="700"/>
      <c r="I363" s="700"/>
      <c r="J363" s="700"/>
      <c r="K363" s="700"/>
      <c r="L363" s="700"/>
      <c r="M363" s="700" t="s">
        <v>4</v>
      </c>
      <c r="N363" s="700"/>
      <c r="O363" s="700"/>
      <c r="P363" s="700"/>
      <c r="Q363" s="700"/>
      <c r="R363" s="700"/>
      <c r="S363" s="700"/>
      <c r="T363" s="700"/>
      <c r="U363" s="700"/>
      <c r="V363" s="700"/>
      <c r="W363" s="700"/>
      <c r="X363" s="700"/>
      <c r="Y363" s="700"/>
      <c r="Z363" s="700"/>
      <c r="AA363" s="700"/>
      <c r="AB363" s="700"/>
      <c r="AC363" s="1204">
        <v>1</v>
      </c>
    </row>
    <row r="364" spans="1:29" x14ac:dyDescent="0.15">
      <c r="A364" s="366"/>
      <c r="B364" s="366"/>
      <c r="C364" s="698">
        <v>102</v>
      </c>
      <c r="D364" s="699" t="s">
        <v>487</v>
      </c>
      <c r="E364" s="700"/>
      <c r="F364" s="700"/>
      <c r="G364" s="700"/>
      <c r="H364" s="700"/>
      <c r="I364" s="700"/>
      <c r="J364" s="700"/>
      <c r="K364" s="700"/>
      <c r="L364" s="700"/>
      <c r="M364" s="700" t="s">
        <v>4</v>
      </c>
      <c r="N364" s="700"/>
      <c r="O364" s="700"/>
      <c r="P364" s="700"/>
      <c r="Q364" s="700"/>
      <c r="R364" s="700"/>
      <c r="S364" s="700"/>
      <c r="T364" s="700"/>
      <c r="U364" s="700"/>
      <c r="V364" s="700" t="s">
        <v>4</v>
      </c>
      <c r="W364" s="700"/>
      <c r="X364" s="700"/>
      <c r="Y364" s="700"/>
      <c r="Z364" s="700" t="s">
        <v>4</v>
      </c>
      <c r="AA364" s="700"/>
      <c r="AB364" s="700" t="s">
        <v>4</v>
      </c>
      <c r="AC364" s="1204">
        <v>4</v>
      </c>
    </row>
    <row r="365" spans="1:29" x14ac:dyDescent="0.15">
      <c r="A365" s="366"/>
      <c r="B365" s="366"/>
      <c r="C365" s="698">
        <v>103</v>
      </c>
      <c r="D365" s="699" t="s">
        <v>1229</v>
      </c>
      <c r="E365" s="700" t="s">
        <v>4</v>
      </c>
      <c r="F365" s="700"/>
      <c r="G365" s="700"/>
      <c r="H365" s="700"/>
      <c r="I365" s="700"/>
      <c r="J365" s="700"/>
      <c r="K365" s="700"/>
      <c r="L365" s="700"/>
      <c r="M365" s="700"/>
      <c r="N365" s="700"/>
      <c r="O365" s="700"/>
      <c r="P365" s="700"/>
      <c r="Q365" s="700"/>
      <c r="R365" s="700"/>
      <c r="S365" s="700"/>
      <c r="T365" s="700"/>
      <c r="U365" s="700"/>
      <c r="V365" s="700"/>
      <c r="W365" s="700"/>
      <c r="X365" s="700"/>
      <c r="Y365" s="700"/>
      <c r="Z365" s="700"/>
      <c r="AA365" s="700"/>
      <c r="AB365" s="700"/>
      <c r="AC365" s="1204">
        <v>1</v>
      </c>
    </row>
    <row r="366" spans="1:29" x14ac:dyDescent="0.15">
      <c r="A366" s="366"/>
      <c r="B366" s="366"/>
      <c r="C366" s="698">
        <v>104</v>
      </c>
      <c r="D366" s="699" t="s">
        <v>486</v>
      </c>
      <c r="E366" s="700"/>
      <c r="F366" s="700"/>
      <c r="G366" s="700"/>
      <c r="H366" s="700"/>
      <c r="I366" s="700" t="s">
        <v>4</v>
      </c>
      <c r="J366" s="700"/>
      <c r="K366" s="700"/>
      <c r="L366" s="700"/>
      <c r="M366" s="700"/>
      <c r="N366" s="700" t="s">
        <v>4</v>
      </c>
      <c r="O366" s="700"/>
      <c r="P366" s="700"/>
      <c r="Q366" s="700"/>
      <c r="R366" s="700"/>
      <c r="S366" s="700"/>
      <c r="T366" s="700"/>
      <c r="U366" s="700"/>
      <c r="V366" s="700"/>
      <c r="W366" s="700"/>
      <c r="X366" s="700"/>
      <c r="Y366" s="700"/>
      <c r="Z366" s="700"/>
      <c r="AA366" s="700" t="s">
        <v>4</v>
      </c>
      <c r="AB366" s="700"/>
      <c r="AC366" s="1204">
        <v>3</v>
      </c>
    </row>
    <row r="367" spans="1:29" x14ac:dyDescent="0.15">
      <c r="A367" s="366"/>
      <c r="B367" s="366"/>
      <c r="C367" s="698">
        <v>105</v>
      </c>
      <c r="D367" s="699" t="s">
        <v>485</v>
      </c>
      <c r="E367" s="700" t="s">
        <v>4</v>
      </c>
      <c r="F367" s="700"/>
      <c r="G367" s="700"/>
      <c r="H367" s="700"/>
      <c r="I367" s="700"/>
      <c r="J367" s="700"/>
      <c r="K367" s="700" t="s">
        <v>4</v>
      </c>
      <c r="L367" s="700" t="s">
        <v>4</v>
      </c>
      <c r="M367" s="700"/>
      <c r="N367" s="700" t="s">
        <v>4</v>
      </c>
      <c r="O367" s="700"/>
      <c r="P367" s="700"/>
      <c r="Q367" s="700" t="s">
        <v>4</v>
      </c>
      <c r="R367" s="700" t="s">
        <v>4</v>
      </c>
      <c r="S367" s="700"/>
      <c r="T367" s="700" t="s">
        <v>4</v>
      </c>
      <c r="U367" s="700"/>
      <c r="V367" s="700"/>
      <c r="W367" s="700"/>
      <c r="X367" s="700" t="s">
        <v>4</v>
      </c>
      <c r="Y367" s="700" t="s">
        <v>4</v>
      </c>
      <c r="Z367" s="700" t="s">
        <v>4</v>
      </c>
      <c r="AA367" s="700" t="s">
        <v>4</v>
      </c>
      <c r="AB367" s="700"/>
      <c r="AC367" s="1204">
        <v>11</v>
      </c>
    </row>
    <row r="368" spans="1:29" x14ac:dyDescent="0.15">
      <c r="A368" s="366"/>
      <c r="B368" s="366"/>
      <c r="C368" s="698">
        <v>106</v>
      </c>
      <c r="D368" s="699" t="s">
        <v>2167</v>
      </c>
      <c r="E368" s="700"/>
      <c r="F368" s="700"/>
      <c r="G368" s="700"/>
      <c r="H368" s="700"/>
      <c r="I368" s="700"/>
      <c r="J368" s="700"/>
      <c r="K368" s="700"/>
      <c r="L368" s="700"/>
      <c r="M368" s="700"/>
      <c r="N368" s="700"/>
      <c r="O368" s="700"/>
      <c r="P368" s="700"/>
      <c r="Q368" s="700"/>
      <c r="R368" s="700"/>
      <c r="S368" s="700"/>
      <c r="T368" s="700"/>
      <c r="U368" s="700" t="s">
        <v>4</v>
      </c>
      <c r="V368" s="700"/>
      <c r="W368" s="700"/>
      <c r="X368" s="700"/>
      <c r="Y368" s="700"/>
      <c r="Z368" s="700"/>
      <c r="AA368" s="700"/>
      <c r="AB368" s="700"/>
      <c r="AC368" s="1204">
        <v>1</v>
      </c>
    </row>
    <row r="369" spans="1:29" x14ac:dyDescent="0.15">
      <c r="A369" s="366"/>
      <c r="B369" s="366"/>
      <c r="C369" s="698">
        <v>107</v>
      </c>
      <c r="D369" s="699" t="s">
        <v>484</v>
      </c>
      <c r="E369" s="700" t="s">
        <v>4</v>
      </c>
      <c r="F369" s="700" t="s">
        <v>4</v>
      </c>
      <c r="G369" s="700" t="s">
        <v>4</v>
      </c>
      <c r="H369" s="700"/>
      <c r="I369" s="700" t="s">
        <v>4</v>
      </c>
      <c r="J369" s="700"/>
      <c r="K369" s="700" t="s">
        <v>4</v>
      </c>
      <c r="L369" s="700" t="s">
        <v>4</v>
      </c>
      <c r="M369" s="700" t="s">
        <v>4</v>
      </c>
      <c r="N369" s="700"/>
      <c r="O369" s="700" t="s">
        <v>4</v>
      </c>
      <c r="P369" s="700" t="s">
        <v>4</v>
      </c>
      <c r="Q369" s="700"/>
      <c r="R369" s="700"/>
      <c r="S369" s="700"/>
      <c r="T369" s="700" t="s">
        <v>4</v>
      </c>
      <c r="U369" s="700"/>
      <c r="V369" s="700" t="s">
        <v>4</v>
      </c>
      <c r="W369" s="700" t="s">
        <v>4</v>
      </c>
      <c r="X369" s="700" t="s">
        <v>4</v>
      </c>
      <c r="Y369" s="700"/>
      <c r="Z369" s="700" t="s">
        <v>4</v>
      </c>
      <c r="AA369" s="700"/>
      <c r="AB369" s="700"/>
      <c r="AC369" s="1204">
        <v>14</v>
      </c>
    </row>
    <row r="370" spans="1:29" x14ac:dyDescent="0.15">
      <c r="A370" s="366"/>
      <c r="B370" s="366"/>
      <c r="C370" s="698">
        <v>108</v>
      </c>
      <c r="D370" s="699" t="s">
        <v>1435</v>
      </c>
      <c r="E370" s="700"/>
      <c r="F370" s="700"/>
      <c r="G370" s="700"/>
      <c r="H370" s="700"/>
      <c r="I370" s="700"/>
      <c r="J370" s="700"/>
      <c r="K370" s="700"/>
      <c r="L370" s="700"/>
      <c r="M370" s="700"/>
      <c r="N370" s="700"/>
      <c r="O370" s="700"/>
      <c r="P370" s="700" t="s">
        <v>4</v>
      </c>
      <c r="Q370" s="700"/>
      <c r="R370" s="700"/>
      <c r="S370" s="700"/>
      <c r="T370" s="700"/>
      <c r="U370" s="700"/>
      <c r="V370" s="700"/>
      <c r="W370" s="700"/>
      <c r="X370" s="700"/>
      <c r="Y370" s="700"/>
      <c r="Z370" s="700"/>
      <c r="AA370" s="700"/>
      <c r="AB370" s="700"/>
      <c r="AC370" s="1204">
        <v>1</v>
      </c>
    </row>
    <row r="371" spans="1:29" x14ac:dyDescent="0.15">
      <c r="A371" s="366"/>
      <c r="B371" s="366"/>
      <c r="C371" s="698">
        <v>109</v>
      </c>
      <c r="D371" s="699" t="s">
        <v>482</v>
      </c>
      <c r="E371" s="700"/>
      <c r="F371" s="700"/>
      <c r="G371" s="700"/>
      <c r="H371" s="700"/>
      <c r="I371" s="700"/>
      <c r="J371" s="700" t="s">
        <v>4</v>
      </c>
      <c r="K371" s="700"/>
      <c r="L371" s="700"/>
      <c r="M371" s="700" t="s">
        <v>4</v>
      </c>
      <c r="N371" s="700"/>
      <c r="O371" s="700"/>
      <c r="P371" s="700"/>
      <c r="Q371" s="700"/>
      <c r="R371" s="700"/>
      <c r="S371" s="700"/>
      <c r="T371" s="700"/>
      <c r="U371" s="700"/>
      <c r="V371" s="700"/>
      <c r="W371" s="700"/>
      <c r="X371" s="700"/>
      <c r="Y371" s="700"/>
      <c r="Z371" s="700"/>
      <c r="AA371" s="700"/>
      <c r="AB371" s="700"/>
      <c r="AC371" s="1204">
        <v>2</v>
      </c>
    </row>
    <row r="372" spans="1:29" x14ac:dyDescent="0.15">
      <c r="A372" s="366"/>
      <c r="B372" s="366"/>
      <c r="C372" s="698">
        <v>110</v>
      </c>
      <c r="D372" s="699" t="s">
        <v>481</v>
      </c>
      <c r="E372" s="700"/>
      <c r="F372" s="700"/>
      <c r="G372" s="700"/>
      <c r="H372" s="700"/>
      <c r="I372" s="700"/>
      <c r="J372" s="700"/>
      <c r="K372" s="700"/>
      <c r="L372" s="700"/>
      <c r="M372" s="700" t="s">
        <v>4</v>
      </c>
      <c r="N372" s="700"/>
      <c r="O372" s="700"/>
      <c r="P372" s="700"/>
      <c r="Q372" s="700"/>
      <c r="R372" s="700" t="s">
        <v>4</v>
      </c>
      <c r="S372" s="700"/>
      <c r="T372" s="700"/>
      <c r="U372" s="700"/>
      <c r="V372" s="700"/>
      <c r="W372" s="700" t="s">
        <v>4</v>
      </c>
      <c r="X372" s="700" t="s">
        <v>4</v>
      </c>
      <c r="Y372" s="700"/>
      <c r="Z372" s="700" t="s">
        <v>4</v>
      </c>
      <c r="AA372" s="700" t="s">
        <v>4</v>
      </c>
      <c r="AB372" s="700"/>
      <c r="AC372" s="1204">
        <v>6</v>
      </c>
    </row>
    <row r="373" spans="1:29" x14ac:dyDescent="0.15">
      <c r="A373" s="366"/>
      <c r="B373" s="366"/>
      <c r="C373" s="698">
        <v>111</v>
      </c>
      <c r="D373" s="699" t="s">
        <v>2744</v>
      </c>
      <c r="E373" s="700"/>
      <c r="F373" s="700"/>
      <c r="G373" s="700"/>
      <c r="H373" s="700"/>
      <c r="I373" s="700"/>
      <c r="J373" s="700"/>
      <c r="K373" s="700"/>
      <c r="L373" s="700"/>
      <c r="M373" s="700"/>
      <c r="N373" s="700"/>
      <c r="O373" s="700"/>
      <c r="P373" s="700"/>
      <c r="Q373" s="700"/>
      <c r="R373" s="700"/>
      <c r="S373" s="700"/>
      <c r="T373" s="700"/>
      <c r="U373" s="700" t="s">
        <v>4</v>
      </c>
      <c r="V373" s="700"/>
      <c r="W373" s="700"/>
      <c r="X373" s="700"/>
      <c r="Y373" s="700"/>
      <c r="Z373" s="700"/>
      <c r="AA373" s="700"/>
      <c r="AB373" s="700"/>
      <c r="AC373" s="1204">
        <v>1</v>
      </c>
    </row>
    <row r="374" spans="1:29" x14ac:dyDescent="0.15">
      <c r="A374" s="366"/>
      <c r="B374" s="366"/>
      <c r="C374" s="698">
        <v>112</v>
      </c>
      <c r="D374" s="699" t="s">
        <v>2745</v>
      </c>
      <c r="E374" s="700"/>
      <c r="F374" s="700"/>
      <c r="G374" s="700"/>
      <c r="H374" s="700"/>
      <c r="I374" s="700"/>
      <c r="J374" s="700"/>
      <c r="K374" s="700"/>
      <c r="L374" s="700"/>
      <c r="M374" s="700" t="s">
        <v>4</v>
      </c>
      <c r="N374" s="700"/>
      <c r="O374" s="700"/>
      <c r="P374" s="700"/>
      <c r="Q374" s="700"/>
      <c r="R374" s="700"/>
      <c r="S374" s="700"/>
      <c r="T374" s="700" t="s">
        <v>4</v>
      </c>
      <c r="U374" s="700"/>
      <c r="V374" s="700"/>
      <c r="W374" s="700"/>
      <c r="X374" s="700" t="s">
        <v>4</v>
      </c>
      <c r="Y374" s="700"/>
      <c r="Z374" s="700"/>
      <c r="AA374" s="700"/>
      <c r="AB374" s="700"/>
      <c r="AC374" s="1204">
        <v>3</v>
      </c>
    </row>
    <row r="375" spans="1:29" x14ac:dyDescent="0.15">
      <c r="A375" s="366"/>
      <c r="B375" s="366"/>
      <c r="C375" s="698">
        <v>113</v>
      </c>
      <c r="D375" s="699" t="s">
        <v>1604</v>
      </c>
      <c r="E375" s="700"/>
      <c r="F375" s="700"/>
      <c r="G375" s="700"/>
      <c r="H375" s="700"/>
      <c r="I375" s="700"/>
      <c r="J375" s="700"/>
      <c r="K375" s="700"/>
      <c r="L375" s="700"/>
      <c r="M375" s="700"/>
      <c r="N375" s="700"/>
      <c r="O375" s="700"/>
      <c r="P375" s="700"/>
      <c r="Q375" s="700"/>
      <c r="R375" s="700"/>
      <c r="S375" s="700"/>
      <c r="T375" s="700"/>
      <c r="U375" s="700"/>
      <c r="V375" s="700"/>
      <c r="W375" s="700"/>
      <c r="X375" s="700"/>
      <c r="Y375" s="700"/>
      <c r="Z375" s="700"/>
      <c r="AA375" s="700"/>
      <c r="AB375" s="700" t="s">
        <v>1</v>
      </c>
      <c r="AC375" s="1204">
        <v>1</v>
      </c>
    </row>
    <row r="376" spans="1:29" x14ac:dyDescent="0.15">
      <c r="A376" s="366"/>
      <c r="B376" s="366"/>
      <c r="C376" s="698">
        <v>114</v>
      </c>
      <c r="D376" s="699" t="s">
        <v>1605</v>
      </c>
      <c r="E376" s="700"/>
      <c r="F376" s="700"/>
      <c r="G376" s="700"/>
      <c r="H376" s="700"/>
      <c r="I376" s="700"/>
      <c r="J376" s="700"/>
      <c r="K376" s="700"/>
      <c r="L376" s="700"/>
      <c r="M376" s="700"/>
      <c r="N376" s="700"/>
      <c r="O376" s="700"/>
      <c r="P376" s="700"/>
      <c r="Q376" s="700"/>
      <c r="R376" s="700"/>
      <c r="S376" s="700"/>
      <c r="T376" s="700"/>
      <c r="U376" s="700" t="s">
        <v>4</v>
      </c>
      <c r="V376" s="700"/>
      <c r="W376" s="700"/>
      <c r="X376" s="700"/>
      <c r="Y376" s="700"/>
      <c r="Z376" s="700"/>
      <c r="AA376" s="700"/>
      <c r="AB376" s="700"/>
      <c r="AC376" s="1204">
        <v>1</v>
      </c>
    </row>
    <row r="377" spans="1:29" x14ac:dyDescent="0.15">
      <c r="A377" s="366"/>
      <c r="B377" s="366"/>
      <c r="C377" s="698">
        <v>115</v>
      </c>
      <c r="D377" s="699" t="s">
        <v>2746</v>
      </c>
      <c r="E377" s="700"/>
      <c r="F377" s="700"/>
      <c r="G377" s="700"/>
      <c r="H377" s="700"/>
      <c r="I377" s="700"/>
      <c r="J377" s="700"/>
      <c r="K377" s="700"/>
      <c r="L377" s="700"/>
      <c r="M377" s="700"/>
      <c r="N377" s="700"/>
      <c r="O377" s="700"/>
      <c r="P377" s="700"/>
      <c r="Q377" s="700"/>
      <c r="R377" s="700"/>
      <c r="S377" s="700"/>
      <c r="T377" s="700"/>
      <c r="U377" s="700"/>
      <c r="V377" s="700"/>
      <c r="W377" s="700"/>
      <c r="X377" s="700"/>
      <c r="Y377" s="700"/>
      <c r="Z377" s="700"/>
      <c r="AA377" s="700" t="s">
        <v>4</v>
      </c>
      <c r="AB377" s="700"/>
      <c r="AC377" s="1204">
        <v>1</v>
      </c>
    </row>
    <row r="378" spans="1:29" x14ac:dyDescent="0.15">
      <c r="A378" s="366"/>
      <c r="B378" s="366"/>
      <c r="C378" s="698">
        <v>116</v>
      </c>
      <c r="D378" s="699" t="s">
        <v>2747</v>
      </c>
      <c r="E378" s="700"/>
      <c r="F378" s="700"/>
      <c r="G378" s="700"/>
      <c r="H378" s="700"/>
      <c r="I378" s="700"/>
      <c r="J378" s="700"/>
      <c r="K378" s="700"/>
      <c r="L378" s="700"/>
      <c r="M378" s="700"/>
      <c r="N378" s="700"/>
      <c r="O378" s="700"/>
      <c r="P378" s="700"/>
      <c r="Q378" s="700"/>
      <c r="R378" s="700"/>
      <c r="S378" s="700"/>
      <c r="T378" s="700"/>
      <c r="U378" s="700" t="s">
        <v>4</v>
      </c>
      <c r="V378" s="700"/>
      <c r="W378" s="700"/>
      <c r="X378" s="700"/>
      <c r="Y378" s="700"/>
      <c r="Z378" s="700"/>
      <c r="AA378" s="700"/>
      <c r="AB378" s="700"/>
      <c r="AC378" s="1204">
        <v>1</v>
      </c>
    </row>
    <row r="379" spans="1:29" x14ac:dyDescent="0.15">
      <c r="A379" s="366"/>
      <c r="B379" s="366"/>
      <c r="C379" s="698">
        <v>117</v>
      </c>
      <c r="D379" s="699" t="s">
        <v>476</v>
      </c>
      <c r="E379" s="700" t="s">
        <v>4</v>
      </c>
      <c r="F379" s="700"/>
      <c r="G379" s="700"/>
      <c r="H379" s="700"/>
      <c r="I379" s="700"/>
      <c r="J379" s="700"/>
      <c r="K379" s="700" t="s">
        <v>4</v>
      </c>
      <c r="L379" s="700"/>
      <c r="M379" s="700" t="s">
        <v>4</v>
      </c>
      <c r="N379" s="700" t="s">
        <v>4</v>
      </c>
      <c r="O379" s="700"/>
      <c r="P379" s="700"/>
      <c r="Q379" s="700" t="s">
        <v>4</v>
      </c>
      <c r="R379" s="700" t="s">
        <v>4</v>
      </c>
      <c r="S379" s="700"/>
      <c r="T379" s="700" t="s">
        <v>4</v>
      </c>
      <c r="U379" s="700" t="s">
        <v>4</v>
      </c>
      <c r="V379" s="700"/>
      <c r="W379" s="700"/>
      <c r="X379" s="700" t="s">
        <v>4</v>
      </c>
      <c r="Y379" s="700" t="s">
        <v>4</v>
      </c>
      <c r="Z379" s="700" t="s">
        <v>4</v>
      </c>
      <c r="AA379" s="700" t="s">
        <v>4</v>
      </c>
      <c r="AB379" s="700"/>
      <c r="AC379" s="1204">
        <v>12</v>
      </c>
    </row>
    <row r="380" spans="1:29" x14ac:dyDescent="0.15">
      <c r="A380" s="366"/>
      <c r="B380" s="366"/>
      <c r="C380" s="1196">
        <v>118</v>
      </c>
      <c r="D380" s="1194" t="s">
        <v>475</v>
      </c>
      <c r="E380" s="1195" t="s">
        <v>4</v>
      </c>
      <c r="F380" s="1195"/>
      <c r="G380" s="1195"/>
      <c r="H380" s="1195"/>
      <c r="I380" s="1195"/>
      <c r="J380" s="1195"/>
      <c r="K380" s="1195"/>
      <c r="L380" s="1195"/>
      <c r="M380" s="1195"/>
      <c r="N380" s="1195" t="s">
        <v>4</v>
      </c>
      <c r="O380" s="1195"/>
      <c r="P380" s="1195"/>
      <c r="Q380" s="1195" t="s">
        <v>4</v>
      </c>
      <c r="R380" s="1195" t="s">
        <v>4</v>
      </c>
      <c r="S380" s="1195"/>
      <c r="T380" s="1195"/>
      <c r="U380" s="1195" t="s">
        <v>4</v>
      </c>
      <c r="V380" s="1195"/>
      <c r="W380" s="1195"/>
      <c r="X380" s="1195"/>
      <c r="Y380" s="1195" t="s">
        <v>4</v>
      </c>
      <c r="Z380" s="1195" t="s">
        <v>4</v>
      </c>
      <c r="AA380" s="1195" t="s">
        <v>4</v>
      </c>
      <c r="AB380" s="1195" t="s">
        <v>4</v>
      </c>
      <c r="AC380" s="1205">
        <v>9</v>
      </c>
    </row>
    <row r="381" spans="1:29" x14ac:dyDescent="0.15">
      <c r="A381" s="366"/>
      <c r="B381" s="354" t="s">
        <v>1233</v>
      </c>
      <c r="C381" s="372">
        <v>119</v>
      </c>
      <c r="D381" s="701" t="s">
        <v>2748</v>
      </c>
      <c r="E381" s="692"/>
      <c r="F381" s="692"/>
      <c r="G381" s="692"/>
      <c r="H381" s="692"/>
      <c r="I381" s="692"/>
      <c r="J381" s="692"/>
      <c r="K381" s="692"/>
      <c r="L381" s="692"/>
      <c r="M381" s="692"/>
      <c r="N381" s="692"/>
      <c r="O381" s="692"/>
      <c r="P381" s="692"/>
      <c r="Q381" s="692"/>
      <c r="R381" s="692"/>
      <c r="S381" s="692"/>
      <c r="T381" s="692"/>
      <c r="U381" s="692"/>
      <c r="V381" s="692"/>
      <c r="W381" s="692"/>
      <c r="X381" s="692"/>
      <c r="Y381" s="692"/>
      <c r="Z381" s="692" t="s">
        <v>1</v>
      </c>
      <c r="AA381" s="692"/>
      <c r="AB381" s="692"/>
      <c r="AC381" s="365">
        <v>1</v>
      </c>
    </row>
    <row r="382" spans="1:29" x14ac:dyDescent="0.15">
      <c r="A382" s="366"/>
      <c r="B382" s="366"/>
      <c r="C382" s="698">
        <v>120</v>
      </c>
      <c r="D382" s="699" t="s">
        <v>1234</v>
      </c>
      <c r="E382" s="700"/>
      <c r="F382" s="700"/>
      <c r="G382" s="700"/>
      <c r="H382" s="700"/>
      <c r="I382" s="700"/>
      <c r="J382" s="700"/>
      <c r="K382" s="700"/>
      <c r="L382" s="700"/>
      <c r="M382" s="700"/>
      <c r="N382" s="700"/>
      <c r="O382" s="700"/>
      <c r="P382" s="700"/>
      <c r="Q382" s="700"/>
      <c r="R382" s="700"/>
      <c r="S382" s="700"/>
      <c r="T382" s="700"/>
      <c r="U382" s="700"/>
      <c r="V382" s="700"/>
      <c r="W382" s="700"/>
      <c r="X382" s="700"/>
      <c r="Y382" s="700"/>
      <c r="Z382" s="700" t="s">
        <v>4</v>
      </c>
      <c r="AA382" s="700" t="s">
        <v>4</v>
      </c>
      <c r="AB382" s="700"/>
      <c r="AC382" s="1204">
        <v>2</v>
      </c>
    </row>
    <row r="383" spans="1:29" x14ac:dyDescent="0.15">
      <c r="A383" s="366"/>
      <c r="B383" s="366"/>
      <c r="C383" s="698">
        <v>121</v>
      </c>
      <c r="D383" s="699" t="s">
        <v>474</v>
      </c>
      <c r="E383" s="700"/>
      <c r="F383" s="700" t="s">
        <v>4</v>
      </c>
      <c r="G383" s="700" t="s">
        <v>4</v>
      </c>
      <c r="H383" s="700" t="s">
        <v>4</v>
      </c>
      <c r="I383" s="700" t="s">
        <v>4</v>
      </c>
      <c r="J383" s="700" t="s">
        <v>4</v>
      </c>
      <c r="K383" s="700" t="s">
        <v>4</v>
      </c>
      <c r="L383" s="700"/>
      <c r="M383" s="700" t="s">
        <v>4</v>
      </c>
      <c r="N383" s="700" t="s">
        <v>4</v>
      </c>
      <c r="O383" s="700" t="s">
        <v>4</v>
      </c>
      <c r="P383" s="700"/>
      <c r="Q383" s="700" t="s">
        <v>4</v>
      </c>
      <c r="R383" s="700" t="s">
        <v>4</v>
      </c>
      <c r="S383" s="700"/>
      <c r="T383" s="700"/>
      <c r="U383" s="700" t="s">
        <v>4</v>
      </c>
      <c r="V383" s="700"/>
      <c r="W383" s="700" t="s">
        <v>4</v>
      </c>
      <c r="X383" s="700" t="s">
        <v>4</v>
      </c>
      <c r="Y383" s="700"/>
      <c r="Z383" s="700" t="s">
        <v>4</v>
      </c>
      <c r="AA383" s="700"/>
      <c r="AB383" s="700" t="s">
        <v>4</v>
      </c>
      <c r="AC383" s="1204">
        <v>16</v>
      </c>
    </row>
    <row r="384" spans="1:29" x14ac:dyDescent="0.15">
      <c r="A384" s="366"/>
      <c r="B384" s="366"/>
      <c r="C384" s="698">
        <v>122</v>
      </c>
      <c r="D384" s="699" t="s">
        <v>471</v>
      </c>
      <c r="E384" s="700"/>
      <c r="F384" s="700"/>
      <c r="G384" s="700"/>
      <c r="H384" s="700"/>
      <c r="I384" s="700"/>
      <c r="J384" s="700"/>
      <c r="K384" s="700"/>
      <c r="L384" s="700"/>
      <c r="M384" s="700"/>
      <c r="N384" s="700"/>
      <c r="O384" s="700"/>
      <c r="P384" s="700"/>
      <c r="Q384" s="700"/>
      <c r="R384" s="700"/>
      <c r="S384" s="700"/>
      <c r="T384" s="700"/>
      <c r="U384" s="700"/>
      <c r="V384" s="700"/>
      <c r="W384" s="700"/>
      <c r="X384" s="700"/>
      <c r="Y384" s="700"/>
      <c r="Z384" s="700" t="s">
        <v>4</v>
      </c>
      <c r="AA384" s="700"/>
      <c r="AB384" s="700" t="s">
        <v>4</v>
      </c>
      <c r="AC384" s="1204">
        <v>2</v>
      </c>
    </row>
    <row r="385" spans="1:29" x14ac:dyDescent="0.15">
      <c r="A385" s="366"/>
      <c r="B385" s="366"/>
      <c r="C385" s="698">
        <v>123</v>
      </c>
      <c r="D385" s="699" t="s">
        <v>470</v>
      </c>
      <c r="E385" s="700"/>
      <c r="F385" s="700" t="s">
        <v>4</v>
      </c>
      <c r="G385" s="700"/>
      <c r="H385" s="700" t="s">
        <v>4</v>
      </c>
      <c r="I385" s="700" t="s">
        <v>4</v>
      </c>
      <c r="J385" s="700"/>
      <c r="K385" s="700"/>
      <c r="L385" s="700"/>
      <c r="M385" s="700"/>
      <c r="N385" s="700" t="s">
        <v>4</v>
      </c>
      <c r="O385" s="700" t="s">
        <v>4</v>
      </c>
      <c r="P385" s="700"/>
      <c r="Q385" s="700"/>
      <c r="R385" s="700"/>
      <c r="S385" s="700"/>
      <c r="T385" s="700"/>
      <c r="U385" s="700"/>
      <c r="V385" s="700"/>
      <c r="W385" s="700" t="s">
        <v>4</v>
      </c>
      <c r="X385" s="700"/>
      <c r="Y385" s="700"/>
      <c r="Z385" s="700" t="s">
        <v>4</v>
      </c>
      <c r="AA385" s="700"/>
      <c r="AB385" s="700"/>
      <c r="AC385" s="1204">
        <v>7</v>
      </c>
    </row>
    <row r="386" spans="1:29" x14ac:dyDescent="0.15">
      <c r="A386" s="366"/>
      <c r="B386" s="366"/>
      <c r="C386" s="698">
        <v>124</v>
      </c>
      <c r="D386" s="699" t="s">
        <v>2749</v>
      </c>
      <c r="E386" s="700"/>
      <c r="F386" s="700"/>
      <c r="G386" s="700"/>
      <c r="H386" s="700"/>
      <c r="I386" s="700"/>
      <c r="J386" s="700"/>
      <c r="K386" s="700"/>
      <c r="L386" s="700"/>
      <c r="M386" s="700"/>
      <c r="N386" s="700"/>
      <c r="O386" s="700"/>
      <c r="P386" s="700"/>
      <c r="Q386" s="700"/>
      <c r="R386" s="700"/>
      <c r="S386" s="700"/>
      <c r="T386" s="700"/>
      <c r="U386" s="700"/>
      <c r="V386" s="700"/>
      <c r="W386" s="700"/>
      <c r="X386" s="700"/>
      <c r="Y386" s="700"/>
      <c r="Z386" s="700" t="s">
        <v>4</v>
      </c>
      <c r="AA386" s="700"/>
      <c r="AB386" s="700"/>
      <c r="AC386" s="1204">
        <v>1</v>
      </c>
    </row>
    <row r="387" spans="1:29" x14ac:dyDescent="0.15">
      <c r="A387" s="366"/>
      <c r="B387" s="366"/>
      <c r="C387" s="698">
        <v>125</v>
      </c>
      <c r="D387" s="699" t="s">
        <v>469</v>
      </c>
      <c r="E387" s="700"/>
      <c r="F387" s="700" t="s">
        <v>4</v>
      </c>
      <c r="G387" s="700" t="s">
        <v>4</v>
      </c>
      <c r="H387" s="700" t="s">
        <v>4</v>
      </c>
      <c r="I387" s="700" t="s">
        <v>4</v>
      </c>
      <c r="J387" s="700"/>
      <c r="K387" s="700" t="s">
        <v>4</v>
      </c>
      <c r="L387" s="700"/>
      <c r="M387" s="700" t="s">
        <v>4</v>
      </c>
      <c r="N387" s="700"/>
      <c r="O387" s="700"/>
      <c r="P387" s="700"/>
      <c r="Q387" s="700"/>
      <c r="R387" s="700"/>
      <c r="S387" s="700" t="s">
        <v>4</v>
      </c>
      <c r="T387" s="700"/>
      <c r="U387" s="700"/>
      <c r="V387" s="700"/>
      <c r="W387" s="700"/>
      <c r="X387" s="700"/>
      <c r="Y387" s="700"/>
      <c r="Z387" s="700" t="s">
        <v>4</v>
      </c>
      <c r="AA387" s="700"/>
      <c r="AB387" s="700"/>
      <c r="AC387" s="1204">
        <v>8</v>
      </c>
    </row>
    <row r="388" spans="1:29" x14ac:dyDescent="0.15">
      <c r="A388" s="366"/>
      <c r="B388" s="366"/>
      <c r="C388" s="698">
        <v>126</v>
      </c>
      <c r="D388" s="699" t="s">
        <v>1609</v>
      </c>
      <c r="E388" s="700" t="s">
        <v>1</v>
      </c>
      <c r="F388" s="700"/>
      <c r="G388" s="700"/>
      <c r="H388" s="700"/>
      <c r="I388" s="700"/>
      <c r="J388" s="700"/>
      <c r="K388" s="700"/>
      <c r="L388" s="700"/>
      <c r="M388" s="700"/>
      <c r="N388" s="700"/>
      <c r="O388" s="700"/>
      <c r="P388" s="700"/>
      <c r="Q388" s="700"/>
      <c r="R388" s="700"/>
      <c r="S388" s="700"/>
      <c r="T388" s="700"/>
      <c r="U388" s="700"/>
      <c r="V388" s="700"/>
      <c r="W388" s="700"/>
      <c r="X388" s="700"/>
      <c r="Y388" s="700"/>
      <c r="Z388" s="700"/>
      <c r="AA388" s="700"/>
      <c r="AB388" s="700"/>
      <c r="AC388" s="1204">
        <v>1</v>
      </c>
    </row>
    <row r="389" spans="1:29" x14ac:dyDescent="0.15">
      <c r="A389" s="366"/>
      <c r="B389" s="366"/>
      <c r="C389" s="698">
        <v>127</v>
      </c>
      <c r="D389" s="699" t="s">
        <v>468</v>
      </c>
      <c r="E389" s="700"/>
      <c r="F389" s="700"/>
      <c r="G389" s="700"/>
      <c r="H389" s="700"/>
      <c r="I389" s="700"/>
      <c r="J389" s="700" t="s">
        <v>4</v>
      </c>
      <c r="K389" s="700"/>
      <c r="L389" s="700"/>
      <c r="M389" s="700"/>
      <c r="N389" s="700"/>
      <c r="O389" s="700"/>
      <c r="P389" s="700"/>
      <c r="Q389" s="700"/>
      <c r="R389" s="700"/>
      <c r="S389" s="700"/>
      <c r="T389" s="700"/>
      <c r="U389" s="700"/>
      <c r="V389" s="700"/>
      <c r="W389" s="700"/>
      <c r="X389" s="700"/>
      <c r="Y389" s="700"/>
      <c r="Z389" s="700"/>
      <c r="AA389" s="700"/>
      <c r="AB389" s="700"/>
      <c r="AC389" s="1204">
        <v>1</v>
      </c>
    </row>
    <row r="390" spans="1:29" x14ac:dyDescent="0.15">
      <c r="A390" s="366"/>
      <c r="B390" s="366"/>
      <c r="C390" s="698">
        <v>128</v>
      </c>
      <c r="D390" s="699" t="s">
        <v>464</v>
      </c>
      <c r="E390" s="700"/>
      <c r="F390" s="700"/>
      <c r="G390" s="700"/>
      <c r="H390" s="700" t="s">
        <v>4</v>
      </c>
      <c r="I390" s="700" t="s">
        <v>4</v>
      </c>
      <c r="J390" s="700" t="s">
        <v>4</v>
      </c>
      <c r="K390" s="700" t="s">
        <v>4</v>
      </c>
      <c r="L390" s="700"/>
      <c r="M390" s="700" t="s">
        <v>4</v>
      </c>
      <c r="N390" s="700" t="s">
        <v>4</v>
      </c>
      <c r="O390" s="700"/>
      <c r="P390" s="700"/>
      <c r="Q390" s="700" t="s">
        <v>4</v>
      </c>
      <c r="R390" s="700" t="s">
        <v>4</v>
      </c>
      <c r="S390" s="700"/>
      <c r="T390" s="700"/>
      <c r="U390" s="700"/>
      <c r="V390" s="700"/>
      <c r="W390" s="700" t="s">
        <v>4</v>
      </c>
      <c r="X390" s="700" t="s">
        <v>4</v>
      </c>
      <c r="Y390" s="700"/>
      <c r="Z390" s="700" t="s">
        <v>4</v>
      </c>
      <c r="AA390" s="700" t="s">
        <v>4</v>
      </c>
      <c r="AB390" s="700"/>
      <c r="AC390" s="1204">
        <v>12</v>
      </c>
    </row>
    <row r="391" spans="1:29" x14ac:dyDescent="0.15">
      <c r="A391" s="366"/>
      <c r="B391" s="366"/>
      <c r="C391" s="698">
        <v>129</v>
      </c>
      <c r="D391" s="699" t="s">
        <v>463</v>
      </c>
      <c r="E391" s="700"/>
      <c r="F391" s="700"/>
      <c r="G391" s="700"/>
      <c r="H391" s="700"/>
      <c r="I391" s="700"/>
      <c r="J391" s="700"/>
      <c r="K391" s="700"/>
      <c r="L391" s="700"/>
      <c r="M391" s="700"/>
      <c r="N391" s="700"/>
      <c r="O391" s="700"/>
      <c r="P391" s="700"/>
      <c r="Q391" s="700"/>
      <c r="R391" s="700"/>
      <c r="S391" s="700"/>
      <c r="T391" s="700"/>
      <c r="U391" s="700"/>
      <c r="V391" s="700"/>
      <c r="W391" s="700"/>
      <c r="X391" s="700"/>
      <c r="Y391" s="700"/>
      <c r="Z391" s="700" t="s">
        <v>4</v>
      </c>
      <c r="AA391" s="700"/>
      <c r="AB391" s="700"/>
      <c r="AC391" s="1204">
        <v>1</v>
      </c>
    </row>
    <row r="392" spans="1:29" x14ac:dyDescent="0.15">
      <c r="A392" s="366"/>
      <c r="B392" s="366"/>
      <c r="C392" s="698">
        <v>130</v>
      </c>
      <c r="D392" s="699" t="s">
        <v>462</v>
      </c>
      <c r="E392" s="700"/>
      <c r="F392" s="700"/>
      <c r="G392" s="700"/>
      <c r="H392" s="700"/>
      <c r="I392" s="700"/>
      <c r="J392" s="700"/>
      <c r="K392" s="700"/>
      <c r="L392" s="700"/>
      <c r="M392" s="700"/>
      <c r="N392" s="700"/>
      <c r="O392" s="700"/>
      <c r="P392" s="700" t="s">
        <v>4</v>
      </c>
      <c r="Q392" s="700"/>
      <c r="R392" s="700"/>
      <c r="S392" s="700"/>
      <c r="T392" s="700"/>
      <c r="U392" s="700"/>
      <c r="V392" s="700"/>
      <c r="W392" s="700"/>
      <c r="X392" s="700"/>
      <c r="Y392" s="700"/>
      <c r="Z392" s="700" t="s">
        <v>4</v>
      </c>
      <c r="AA392" s="700"/>
      <c r="AB392" s="700"/>
      <c r="AC392" s="1204">
        <v>2</v>
      </c>
    </row>
    <row r="393" spans="1:29" x14ac:dyDescent="0.15">
      <c r="A393" s="705"/>
      <c r="B393" s="705"/>
      <c r="C393" s="1196">
        <v>131</v>
      </c>
      <c r="D393" s="1197" t="s">
        <v>2750</v>
      </c>
      <c r="E393" s="1198"/>
      <c r="F393" s="1198"/>
      <c r="G393" s="1198"/>
      <c r="H393" s="1198"/>
      <c r="I393" s="1198"/>
      <c r="J393" s="1198"/>
      <c r="K393" s="1198"/>
      <c r="L393" s="1198"/>
      <c r="M393" s="1198"/>
      <c r="N393" s="1198"/>
      <c r="O393" s="1198"/>
      <c r="P393" s="1198"/>
      <c r="Q393" s="1198"/>
      <c r="R393" s="1198"/>
      <c r="S393" s="1198"/>
      <c r="T393" s="1198"/>
      <c r="U393" s="1198"/>
      <c r="V393" s="1198"/>
      <c r="W393" s="1198"/>
      <c r="X393" s="1198"/>
      <c r="Y393" s="1198"/>
      <c r="Z393" s="1198"/>
      <c r="AA393" s="1198" t="s">
        <v>4</v>
      </c>
      <c r="AB393" s="1198"/>
      <c r="AC393" s="1206">
        <v>1</v>
      </c>
    </row>
    <row r="394" spans="1:29" x14ac:dyDescent="0.15">
      <c r="A394" s="354" t="s">
        <v>2716</v>
      </c>
      <c r="B394" s="354" t="s">
        <v>2752</v>
      </c>
      <c r="C394" s="372">
        <v>132</v>
      </c>
      <c r="D394" s="701" t="s">
        <v>461</v>
      </c>
      <c r="E394" s="692"/>
      <c r="F394" s="692"/>
      <c r="G394" s="692"/>
      <c r="H394" s="692" t="s">
        <v>4</v>
      </c>
      <c r="I394" s="692" t="s">
        <v>4</v>
      </c>
      <c r="J394" s="692" t="s">
        <v>4</v>
      </c>
      <c r="K394" s="692" t="s">
        <v>4</v>
      </c>
      <c r="L394" s="692"/>
      <c r="M394" s="692" t="s">
        <v>4</v>
      </c>
      <c r="N394" s="692"/>
      <c r="O394" s="692"/>
      <c r="P394" s="692"/>
      <c r="Q394" s="692"/>
      <c r="R394" s="692"/>
      <c r="S394" s="692"/>
      <c r="T394" s="692"/>
      <c r="U394" s="692"/>
      <c r="V394" s="692"/>
      <c r="W394" s="692"/>
      <c r="X394" s="692"/>
      <c r="Y394" s="692"/>
      <c r="Z394" s="692" t="s">
        <v>4</v>
      </c>
      <c r="AA394" s="692"/>
      <c r="AB394" s="692"/>
      <c r="AC394" s="365">
        <v>6</v>
      </c>
    </row>
    <row r="395" spans="1:29" x14ac:dyDescent="0.15">
      <c r="A395" s="366"/>
      <c r="B395" s="366"/>
      <c r="C395" s="698">
        <v>133</v>
      </c>
      <c r="D395" s="699" t="s">
        <v>1613</v>
      </c>
      <c r="E395" s="700"/>
      <c r="F395" s="700"/>
      <c r="G395" s="700"/>
      <c r="H395" s="700"/>
      <c r="I395" s="700"/>
      <c r="J395" s="700"/>
      <c r="K395" s="700" t="s">
        <v>4</v>
      </c>
      <c r="L395" s="700"/>
      <c r="M395" s="700" t="s">
        <v>4</v>
      </c>
      <c r="N395" s="700"/>
      <c r="O395" s="700"/>
      <c r="P395" s="700"/>
      <c r="Q395" s="700"/>
      <c r="R395" s="700"/>
      <c r="S395" s="700"/>
      <c r="T395" s="700"/>
      <c r="U395" s="700"/>
      <c r="V395" s="700"/>
      <c r="W395" s="700"/>
      <c r="X395" s="700"/>
      <c r="Y395" s="700"/>
      <c r="Z395" s="700"/>
      <c r="AA395" s="700"/>
      <c r="AB395" s="700"/>
      <c r="AC395" s="1204">
        <v>2</v>
      </c>
    </row>
    <row r="396" spans="1:29" x14ac:dyDescent="0.15">
      <c r="A396" s="366"/>
      <c r="B396" s="366"/>
      <c r="C396" s="698">
        <v>134</v>
      </c>
      <c r="D396" s="699" t="s">
        <v>459</v>
      </c>
      <c r="E396" s="700" t="s">
        <v>4</v>
      </c>
      <c r="F396" s="700"/>
      <c r="G396" s="700"/>
      <c r="H396" s="700"/>
      <c r="I396" s="700"/>
      <c r="J396" s="700"/>
      <c r="K396" s="700" t="s">
        <v>4</v>
      </c>
      <c r="L396" s="700" t="s">
        <v>4</v>
      </c>
      <c r="M396" s="700" t="s">
        <v>4</v>
      </c>
      <c r="N396" s="700" t="s">
        <v>4</v>
      </c>
      <c r="O396" s="700"/>
      <c r="P396" s="700"/>
      <c r="Q396" s="700" t="s">
        <v>4</v>
      </c>
      <c r="R396" s="700"/>
      <c r="S396" s="700"/>
      <c r="T396" s="700"/>
      <c r="U396" s="700"/>
      <c r="V396" s="700" t="s">
        <v>4</v>
      </c>
      <c r="W396" s="700"/>
      <c r="X396" s="700"/>
      <c r="Y396" s="700" t="s">
        <v>4</v>
      </c>
      <c r="Z396" s="700" t="s">
        <v>4</v>
      </c>
      <c r="AA396" s="700"/>
      <c r="AB396" s="700"/>
      <c r="AC396" s="1204">
        <v>9</v>
      </c>
    </row>
    <row r="397" spans="1:29" x14ac:dyDescent="0.15">
      <c r="A397" s="366"/>
      <c r="B397" s="366"/>
      <c r="C397" s="698">
        <v>135</v>
      </c>
      <c r="D397" s="699" t="s">
        <v>2751</v>
      </c>
      <c r="E397" s="700"/>
      <c r="F397" s="700"/>
      <c r="G397" s="700"/>
      <c r="H397" s="700"/>
      <c r="I397" s="700"/>
      <c r="J397" s="700"/>
      <c r="K397" s="700"/>
      <c r="L397" s="700"/>
      <c r="M397" s="700" t="s">
        <v>4</v>
      </c>
      <c r="N397" s="700"/>
      <c r="O397" s="700"/>
      <c r="P397" s="700"/>
      <c r="Q397" s="700"/>
      <c r="R397" s="700"/>
      <c r="S397" s="700"/>
      <c r="T397" s="700"/>
      <c r="U397" s="700"/>
      <c r="V397" s="700"/>
      <c r="W397" s="700"/>
      <c r="X397" s="700"/>
      <c r="Y397" s="700"/>
      <c r="Z397" s="700"/>
      <c r="AA397" s="700"/>
      <c r="AB397" s="700"/>
      <c r="AC397" s="1204">
        <v>1</v>
      </c>
    </row>
    <row r="398" spans="1:29" x14ac:dyDescent="0.15">
      <c r="A398" s="366"/>
      <c r="B398" s="366"/>
      <c r="C398" s="698">
        <v>136</v>
      </c>
      <c r="D398" s="699" t="s">
        <v>457</v>
      </c>
      <c r="E398" s="700"/>
      <c r="F398" s="700" t="s">
        <v>4</v>
      </c>
      <c r="G398" s="700" t="s">
        <v>4</v>
      </c>
      <c r="H398" s="700" t="s">
        <v>4</v>
      </c>
      <c r="I398" s="700" t="s">
        <v>4</v>
      </c>
      <c r="J398" s="700"/>
      <c r="K398" s="700" t="s">
        <v>4</v>
      </c>
      <c r="L398" s="700"/>
      <c r="M398" s="700" t="s">
        <v>4</v>
      </c>
      <c r="N398" s="700"/>
      <c r="O398" s="700" t="s">
        <v>4</v>
      </c>
      <c r="P398" s="700" t="s">
        <v>4</v>
      </c>
      <c r="Q398" s="700"/>
      <c r="R398" s="700"/>
      <c r="S398" s="700" t="s">
        <v>4</v>
      </c>
      <c r="T398" s="700"/>
      <c r="U398" s="700"/>
      <c r="V398" s="700"/>
      <c r="W398" s="700" t="s">
        <v>4</v>
      </c>
      <c r="X398" s="700"/>
      <c r="Y398" s="700"/>
      <c r="Z398" s="700" t="s">
        <v>4</v>
      </c>
      <c r="AA398" s="700"/>
      <c r="AB398" s="700"/>
      <c r="AC398" s="1204">
        <v>11</v>
      </c>
    </row>
    <row r="399" spans="1:29" x14ac:dyDescent="0.15">
      <c r="A399" s="366"/>
      <c r="B399" s="366"/>
      <c r="C399" s="698">
        <v>137</v>
      </c>
      <c r="D399" s="699" t="s">
        <v>1614</v>
      </c>
      <c r="E399" s="700"/>
      <c r="F399" s="700"/>
      <c r="G399" s="700"/>
      <c r="H399" s="700"/>
      <c r="I399" s="700"/>
      <c r="J399" s="700"/>
      <c r="K399" s="700"/>
      <c r="L399" s="700"/>
      <c r="M399" s="700" t="s">
        <v>4</v>
      </c>
      <c r="N399" s="700"/>
      <c r="O399" s="700"/>
      <c r="P399" s="700"/>
      <c r="Q399" s="700"/>
      <c r="R399" s="700"/>
      <c r="S399" s="700"/>
      <c r="T399" s="700"/>
      <c r="U399" s="700"/>
      <c r="V399" s="700"/>
      <c r="W399" s="700"/>
      <c r="X399" s="700"/>
      <c r="Y399" s="700"/>
      <c r="Z399" s="700"/>
      <c r="AA399" s="700"/>
      <c r="AB399" s="700"/>
      <c r="AC399" s="1204">
        <v>1</v>
      </c>
    </row>
    <row r="400" spans="1:29" x14ac:dyDescent="0.15">
      <c r="A400" s="366"/>
      <c r="B400" s="366"/>
      <c r="C400" s="698">
        <v>138</v>
      </c>
      <c r="D400" s="699" t="s">
        <v>2172</v>
      </c>
      <c r="E400" s="700"/>
      <c r="F400" s="700"/>
      <c r="G400" s="700"/>
      <c r="H400" s="700"/>
      <c r="I400" s="700"/>
      <c r="J400" s="700"/>
      <c r="K400" s="700"/>
      <c r="L400" s="700"/>
      <c r="M400" s="700" t="s">
        <v>4</v>
      </c>
      <c r="N400" s="700"/>
      <c r="O400" s="700"/>
      <c r="P400" s="700"/>
      <c r="Q400" s="700"/>
      <c r="R400" s="700"/>
      <c r="S400" s="700"/>
      <c r="T400" s="700"/>
      <c r="U400" s="700"/>
      <c r="V400" s="700"/>
      <c r="W400" s="700"/>
      <c r="X400" s="700"/>
      <c r="Y400" s="700"/>
      <c r="Z400" s="700"/>
      <c r="AA400" s="700"/>
      <c r="AB400" s="700"/>
      <c r="AC400" s="1204">
        <v>1</v>
      </c>
    </row>
    <row r="401" spans="1:29" x14ac:dyDescent="0.15">
      <c r="A401" s="366"/>
      <c r="B401" s="366"/>
      <c r="C401" s="698">
        <v>139</v>
      </c>
      <c r="D401" s="699" t="s">
        <v>455</v>
      </c>
      <c r="E401" s="700"/>
      <c r="F401" s="700"/>
      <c r="G401" s="700"/>
      <c r="H401" s="700"/>
      <c r="I401" s="700" t="s">
        <v>4</v>
      </c>
      <c r="J401" s="700" t="s">
        <v>4</v>
      </c>
      <c r="K401" s="700"/>
      <c r="L401" s="700"/>
      <c r="M401" s="700"/>
      <c r="N401" s="700"/>
      <c r="O401" s="700"/>
      <c r="P401" s="700"/>
      <c r="Q401" s="700" t="s">
        <v>4</v>
      </c>
      <c r="R401" s="700" t="s">
        <v>4</v>
      </c>
      <c r="S401" s="700"/>
      <c r="T401" s="700"/>
      <c r="U401" s="700"/>
      <c r="V401" s="700"/>
      <c r="W401" s="700" t="s">
        <v>4</v>
      </c>
      <c r="X401" s="700"/>
      <c r="Y401" s="700"/>
      <c r="Z401" s="700" t="s">
        <v>4</v>
      </c>
      <c r="AA401" s="700"/>
      <c r="AB401" s="700"/>
      <c r="AC401" s="1204">
        <v>6</v>
      </c>
    </row>
    <row r="402" spans="1:29" x14ac:dyDescent="0.15">
      <c r="A402" s="366"/>
      <c r="B402" s="366"/>
      <c r="C402" s="698">
        <v>140</v>
      </c>
      <c r="D402" s="699" t="s">
        <v>454</v>
      </c>
      <c r="E402" s="700"/>
      <c r="F402" s="700"/>
      <c r="G402" s="700"/>
      <c r="H402" s="700"/>
      <c r="I402" s="700" t="s">
        <v>4</v>
      </c>
      <c r="J402" s="700" t="s">
        <v>4</v>
      </c>
      <c r="K402" s="700"/>
      <c r="L402" s="700"/>
      <c r="M402" s="700"/>
      <c r="N402" s="700"/>
      <c r="O402" s="700"/>
      <c r="P402" s="700"/>
      <c r="Q402" s="700"/>
      <c r="R402" s="700"/>
      <c r="S402" s="700"/>
      <c r="T402" s="700"/>
      <c r="U402" s="700"/>
      <c r="V402" s="700"/>
      <c r="W402" s="700"/>
      <c r="X402" s="700"/>
      <c r="Y402" s="700"/>
      <c r="Z402" s="700"/>
      <c r="AA402" s="700"/>
      <c r="AB402" s="700"/>
      <c r="AC402" s="1204">
        <v>2</v>
      </c>
    </row>
    <row r="403" spans="1:29" x14ac:dyDescent="0.15">
      <c r="A403" s="366"/>
      <c r="B403" s="366"/>
      <c r="C403" s="698">
        <v>141</v>
      </c>
      <c r="D403" s="699" t="s">
        <v>1615</v>
      </c>
      <c r="E403" s="700"/>
      <c r="F403" s="700"/>
      <c r="G403" s="700"/>
      <c r="H403" s="700"/>
      <c r="I403" s="700"/>
      <c r="J403" s="700"/>
      <c r="K403" s="700"/>
      <c r="L403" s="700"/>
      <c r="M403" s="700"/>
      <c r="N403" s="700"/>
      <c r="O403" s="700"/>
      <c r="P403" s="700"/>
      <c r="Q403" s="700"/>
      <c r="R403" s="700"/>
      <c r="S403" s="700"/>
      <c r="T403" s="700"/>
      <c r="U403" s="700"/>
      <c r="V403" s="700"/>
      <c r="W403" s="700"/>
      <c r="X403" s="700"/>
      <c r="Y403" s="700"/>
      <c r="Z403" s="700"/>
      <c r="AA403" s="700" t="s">
        <v>4</v>
      </c>
      <c r="AB403" s="700"/>
      <c r="AC403" s="1204">
        <v>1</v>
      </c>
    </row>
    <row r="404" spans="1:29" x14ac:dyDescent="0.15">
      <c r="A404" s="366"/>
      <c r="B404" s="366"/>
      <c r="C404" s="698">
        <v>142</v>
      </c>
      <c r="D404" s="699" t="s">
        <v>453</v>
      </c>
      <c r="E404" s="700"/>
      <c r="F404" s="700"/>
      <c r="G404" s="700"/>
      <c r="H404" s="700"/>
      <c r="I404" s="700"/>
      <c r="J404" s="700"/>
      <c r="K404" s="700"/>
      <c r="L404" s="700"/>
      <c r="M404" s="700"/>
      <c r="N404" s="700" t="s">
        <v>4</v>
      </c>
      <c r="O404" s="700"/>
      <c r="P404" s="700"/>
      <c r="Q404" s="700"/>
      <c r="R404" s="700" t="s">
        <v>4</v>
      </c>
      <c r="S404" s="700"/>
      <c r="T404" s="700"/>
      <c r="U404" s="700"/>
      <c r="V404" s="700"/>
      <c r="W404" s="700"/>
      <c r="X404" s="700"/>
      <c r="Y404" s="700"/>
      <c r="Z404" s="700" t="s">
        <v>4</v>
      </c>
      <c r="AA404" s="700" t="s">
        <v>4</v>
      </c>
      <c r="AB404" s="700"/>
      <c r="AC404" s="1204">
        <v>4</v>
      </c>
    </row>
    <row r="405" spans="1:29" x14ac:dyDescent="0.15">
      <c r="A405" s="366"/>
      <c r="B405" s="366"/>
      <c r="C405" s="698">
        <v>143</v>
      </c>
      <c r="D405" s="699" t="s">
        <v>452</v>
      </c>
      <c r="E405" s="700"/>
      <c r="F405" s="700" t="s">
        <v>4</v>
      </c>
      <c r="G405" s="700"/>
      <c r="H405" s="700" t="s">
        <v>4</v>
      </c>
      <c r="I405" s="700" t="s">
        <v>4</v>
      </c>
      <c r="J405" s="700" t="s">
        <v>4</v>
      </c>
      <c r="K405" s="700"/>
      <c r="L405" s="700" t="s">
        <v>4</v>
      </c>
      <c r="M405" s="700" t="s">
        <v>4</v>
      </c>
      <c r="N405" s="700"/>
      <c r="O405" s="700"/>
      <c r="P405" s="700"/>
      <c r="Q405" s="700" t="s">
        <v>4</v>
      </c>
      <c r="R405" s="700"/>
      <c r="S405" s="700"/>
      <c r="T405" s="700"/>
      <c r="U405" s="700"/>
      <c r="V405" s="700"/>
      <c r="W405" s="700" t="s">
        <v>4</v>
      </c>
      <c r="X405" s="700"/>
      <c r="Y405" s="700"/>
      <c r="Z405" s="700" t="s">
        <v>4</v>
      </c>
      <c r="AA405" s="700"/>
      <c r="AB405" s="700"/>
      <c r="AC405" s="1204">
        <v>9</v>
      </c>
    </row>
    <row r="406" spans="1:29" x14ac:dyDescent="0.15">
      <c r="A406" s="366"/>
      <c r="B406" s="366"/>
      <c r="C406" s="698">
        <v>144</v>
      </c>
      <c r="D406" s="699" t="s">
        <v>1237</v>
      </c>
      <c r="E406" s="700"/>
      <c r="F406" s="700"/>
      <c r="G406" s="700"/>
      <c r="H406" s="700"/>
      <c r="I406" s="700"/>
      <c r="J406" s="700" t="s">
        <v>4</v>
      </c>
      <c r="K406" s="700"/>
      <c r="L406" s="700"/>
      <c r="M406" s="700"/>
      <c r="N406" s="700"/>
      <c r="O406" s="700"/>
      <c r="P406" s="700"/>
      <c r="Q406" s="700"/>
      <c r="R406" s="700"/>
      <c r="S406" s="700"/>
      <c r="T406" s="700"/>
      <c r="U406" s="700"/>
      <c r="V406" s="700"/>
      <c r="W406" s="700"/>
      <c r="X406" s="700"/>
      <c r="Y406" s="700"/>
      <c r="Z406" s="700"/>
      <c r="AA406" s="700"/>
      <c r="AB406" s="700"/>
      <c r="AC406" s="1204">
        <v>1</v>
      </c>
    </row>
    <row r="407" spans="1:29" x14ac:dyDescent="0.15">
      <c r="A407" s="366"/>
      <c r="B407" s="366"/>
      <c r="C407" s="698">
        <v>145</v>
      </c>
      <c r="D407" s="699" t="s">
        <v>451</v>
      </c>
      <c r="E407" s="700"/>
      <c r="F407" s="700"/>
      <c r="G407" s="700"/>
      <c r="H407" s="700"/>
      <c r="I407" s="700"/>
      <c r="J407" s="700"/>
      <c r="K407" s="700"/>
      <c r="L407" s="700"/>
      <c r="M407" s="700" t="s">
        <v>4</v>
      </c>
      <c r="N407" s="700"/>
      <c r="O407" s="700"/>
      <c r="P407" s="700"/>
      <c r="Q407" s="700" t="s">
        <v>4</v>
      </c>
      <c r="R407" s="700"/>
      <c r="S407" s="700"/>
      <c r="T407" s="700"/>
      <c r="U407" s="700" t="s">
        <v>4</v>
      </c>
      <c r="V407" s="700"/>
      <c r="W407" s="700"/>
      <c r="X407" s="700" t="s">
        <v>4</v>
      </c>
      <c r="Y407" s="700"/>
      <c r="Z407" s="700"/>
      <c r="AA407" s="700"/>
      <c r="AB407" s="700"/>
      <c r="AC407" s="1204">
        <v>4</v>
      </c>
    </row>
    <row r="408" spans="1:29" x14ac:dyDescent="0.15">
      <c r="A408" s="366"/>
      <c r="B408" s="366"/>
      <c r="C408" s="698">
        <v>146</v>
      </c>
      <c r="D408" s="699" t="s">
        <v>448</v>
      </c>
      <c r="E408" s="700"/>
      <c r="F408" s="700"/>
      <c r="G408" s="700"/>
      <c r="H408" s="700"/>
      <c r="I408" s="700"/>
      <c r="J408" s="700"/>
      <c r="K408" s="700"/>
      <c r="L408" s="700"/>
      <c r="M408" s="700"/>
      <c r="N408" s="700"/>
      <c r="O408" s="700"/>
      <c r="P408" s="700"/>
      <c r="Q408" s="700"/>
      <c r="R408" s="700" t="s">
        <v>4</v>
      </c>
      <c r="S408" s="700"/>
      <c r="T408" s="700"/>
      <c r="U408" s="700"/>
      <c r="V408" s="700"/>
      <c r="W408" s="700"/>
      <c r="X408" s="700"/>
      <c r="Y408" s="700"/>
      <c r="Z408" s="700"/>
      <c r="AA408" s="700"/>
      <c r="AB408" s="700"/>
      <c r="AC408" s="1204">
        <v>1</v>
      </c>
    </row>
    <row r="409" spans="1:29" x14ac:dyDescent="0.15">
      <c r="A409" s="366"/>
      <c r="B409" s="366"/>
      <c r="C409" s="698">
        <v>147</v>
      </c>
      <c r="D409" s="699" t="s">
        <v>1239</v>
      </c>
      <c r="E409" s="700" t="s">
        <v>4</v>
      </c>
      <c r="F409" s="700"/>
      <c r="G409" s="700"/>
      <c r="H409" s="700"/>
      <c r="I409" s="700"/>
      <c r="J409" s="700"/>
      <c r="K409" s="700"/>
      <c r="L409" s="700"/>
      <c r="M409" s="700"/>
      <c r="N409" s="700"/>
      <c r="O409" s="700"/>
      <c r="P409" s="700"/>
      <c r="Q409" s="700"/>
      <c r="R409" s="700"/>
      <c r="S409" s="700"/>
      <c r="T409" s="700"/>
      <c r="U409" s="700"/>
      <c r="V409" s="700"/>
      <c r="W409" s="700"/>
      <c r="X409" s="700"/>
      <c r="Y409" s="700"/>
      <c r="Z409" s="700" t="s">
        <v>4</v>
      </c>
      <c r="AA409" s="700"/>
      <c r="AB409" s="700"/>
      <c r="AC409" s="1204">
        <v>2</v>
      </c>
    </row>
    <row r="410" spans="1:29" x14ac:dyDescent="0.15">
      <c r="A410" s="366"/>
      <c r="B410" s="366"/>
      <c r="C410" s="698">
        <v>148</v>
      </c>
      <c r="D410" s="699" t="s">
        <v>1441</v>
      </c>
      <c r="E410" s="700"/>
      <c r="F410" s="700"/>
      <c r="G410" s="700"/>
      <c r="H410" s="700"/>
      <c r="I410" s="700"/>
      <c r="J410" s="700"/>
      <c r="K410" s="700"/>
      <c r="L410" s="700"/>
      <c r="M410" s="700" t="s">
        <v>4</v>
      </c>
      <c r="N410" s="700"/>
      <c r="O410" s="700"/>
      <c r="P410" s="700"/>
      <c r="Q410" s="700"/>
      <c r="R410" s="700"/>
      <c r="S410" s="700"/>
      <c r="T410" s="700"/>
      <c r="U410" s="700"/>
      <c r="V410" s="700"/>
      <c r="W410" s="700"/>
      <c r="X410" s="700"/>
      <c r="Y410" s="700"/>
      <c r="Z410" s="700"/>
      <c r="AA410" s="700"/>
      <c r="AB410" s="700"/>
      <c r="AC410" s="1204">
        <v>1</v>
      </c>
    </row>
    <row r="411" spans="1:29" x14ac:dyDescent="0.15">
      <c r="A411" s="366"/>
      <c r="B411" s="366"/>
      <c r="C411" s="698">
        <v>149</v>
      </c>
      <c r="D411" s="699" t="s">
        <v>447</v>
      </c>
      <c r="E411" s="700"/>
      <c r="F411" s="700"/>
      <c r="G411" s="700"/>
      <c r="H411" s="700"/>
      <c r="I411" s="700"/>
      <c r="J411" s="700" t="s">
        <v>4</v>
      </c>
      <c r="K411" s="700"/>
      <c r="L411" s="700"/>
      <c r="M411" s="700" t="s">
        <v>4</v>
      </c>
      <c r="N411" s="700"/>
      <c r="O411" s="700"/>
      <c r="P411" s="700"/>
      <c r="Q411" s="700"/>
      <c r="R411" s="700"/>
      <c r="S411" s="700"/>
      <c r="T411" s="700"/>
      <c r="U411" s="700"/>
      <c r="V411" s="700"/>
      <c r="W411" s="700"/>
      <c r="X411" s="700"/>
      <c r="Y411" s="700"/>
      <c r="Z411" s="700"/>
      <c r="AA411" s="700"/>
      <c r="AB411" s="700"/>
      <c r="AC411" s="1204">
        <v>2</v>
      </c>
    </row>
    <row r="412" spans="1:29" x14ac:dyDescent="0.15">
      <c r="A412" s="366"/>
      <c r="B412" s="366"/>
      <c r="C412" s="698">
        <v>150</v>
      </c>
      <c r="D412" s="699" t="s">
        <v>446</v>
      </c>
      <c r="E412" s="700"/>
      <c r="F412" s="700" t="s">
        <v>4</v>
      </c>
      <c r="G412" s="700" t="s">
        <v>4</v>
      </c>
      <c r="H412" s="700" t="s">
        <v>4</v>
      </c>
      <c r="I412" s="700" t="s">
        <v>4</v>
      </c>
      <c r="J412" s="700" t="s">
        <v>4</v>
      </c>
      <c r="K412" s="700" t="s">
        <v>4</v>
      </c>
      <c r="L412" s="700"/>
      <c r="M412" s="700" t="s">
        <v>4</v>
      </c>
      <c r="N412" s="700"/>
      <c r="O412" s="700"/>
      <c r="P412" s="700" t="s">
        <v>4</v>
      </c>
      <c r="Q412" s="700"/>
      <c r="R412" s="700"/>
      <c r="S412" s="700"/>
      <c r="T412" s="700"/>
      <c r="U412" s="700"/>
      <c r="V412" s="700"/>
      <c r="W412" s="700" t="s">
        <v>4</v>
      </c>
      <c r="X412" s="700"/>
      <c r="Y412" s="700"/>
      <c r="Z412" s="700" t="s">
        <v>4</v>
      </c>
      <c r="AA412" s="700"/>
      <c r="AB412" s="700"/>
      <c r="AC412" s="1204">
        <v>10</v>
      </c>
    </row>
    <row r="413" spans="1:29" x14ac:dyDescent="0.15">
      <c r="A413" s="366"/>
      <c r="B413" s="366"/>
      <c r="C413" s="698">
        <v>151</v>
      </c>
      <c r="D413" s="699" t="s">
        <v>1240</v>
      </c>
      <c r="E413" s="700"/>
      <c r="F413" s="700"/>
      <c r="G413" s="700"/>
      <c r="H413" s="700"/>
      <c r="I413" s="700"/>
      <c r="J413" s="700"/>
      <c r="K413" s="700"/>
      <c r="L413" s="700"/>
      <c r="M413" s="700"/>
      <c r="N413" s="700"/>
      <c r="O413" s="700"/>
      <c r="P413" s="700"/>
      <c r="Q413" s="700"/>
      <c r="R413" s="700"/>
      <c r="S413" s="700"/>
      <c r="T413" s="700"/>
      <c r="U413" s="700"/>
      <c r="V413" s="700"/>
      <c r="W413" s="700" t="s">
        <v>4</v>
      </c>
      <c r="X413" s="700"/>
      <c r="Y413" s="700"/>
      <c r="Z413" s="700"/>
      <c r="AA413" s="700"/>
      <c r="AB413" s="700"/>
      <c r="AC413" s="1204">
        <v>1</v>
      </c>
    </row>
    <row r="414" spans="1:29" x14ac:dyDescent="0.15">
      <c r="A414" s="366"/>
      <c r="B414" s="366"/>
      <c r="C414" s="698">
        <v>152</v>
      </c>
      <c r="D414" s="699" t="s">
        <v>445</v>
      </c>
      <c r="E414" s="700"/>
      <c r="F414" s="700" t="s">
        <v>4</v>
      </c>
      <c r="G414" s="700" t="s">
        <v>4</v>
      </c>
      <c r="H414" s="700" t="s">
        <v>4</v>
      </c>
      <c r="I414" s="700" t="s">
        <v>4</v>
      </c>
      <c r="J414" s="700"/>
      <c r="K414" s="700" t="s">
        <v>4</v>
      </c>
      <c r="L414" s="700" t="s">
        <v>4</v>
      </c>
      <c r="M414" s="700" t="s">
        <v>4</v>
      </c>
      <c r="N414" s="700" t="s">
        <v>4</v>
      </c>
      <c r="O414" s="700" t="s">
        <v>4</v>
      </c>
      <c r="P414" s="700" t="s">
        <v>4</v>
      </c>
      <c r="Q414" s="700" t="s">
        <v>4</v>
      </c>
      <c r="R414" s="700" t="s">
        <v>4</v>
      </c>
      <c r="S414" s="700" t="s">
        <v>4</v>
      </c>
      <c r="T414" s="700" t="s">
        <v>4</v>
      </c>
      <c r="U414" s="700" t="s">
        <v>4</v>
      </c>
      <c r="V414" s="700" t="s">
        <v>4</v>
      </c>
      <c r="W414" s="700" t="s">
        <v>4</v>
      </c>
      <c r="X414" s="700" t="s">
        <v>4</v>
      </c>
      <c r="Y414" s="700" t="s">
        <v>4</v>
      </c>
      <c r="Z414" s="700" t="s">
        <v>4</v>
      </c>
      <c r="AA414" s="700"/>
      <c r="AB414" s="700"/>
      <c r="AC414" s="1204">
        <v>20</v>
      </c>
    </row>
    <row r="415" spans="1:29" x14ac:dyDescent="0.15">
      <c r="A415" s="366"/>
      <c r="B415" s="366"/>
      <c r="C415" s="698">
        <v>153</v>
      </c>
      <c r="D415" s="699" t="s">
        <v>1241</v>
      </c>
      <c r="E415" s="700"/>
      <c r="F415" s="700"/>
      <c r="G415" s="700"/>
      <c r="H415" s="700"/>
      <c r="I415" s="700"/>
      <c r="J415" s="700"/>
      <c r="K415" s="700"/>
      <c r="L415" s="700"/>
      <c r="M415" s="700"/>
      <c r="N415" s="700"/>
      <c r="O415" s="700"/>
      <c r="P415" s="700"/>
      <c r="Q415" s="700"/>
      <c r="R415" s="700"/>
      <c r="S415" s="700"/>
      <c r="T415" s="700"/>
      <c r="U415" s="700"/>
      <c r="V415" s="700"/>
      <c r="W415" s="700"/>
      <c r="X415" s="700"/>
      <c r="Y415" s="700"/>
      <c r="Z415" s="700" t="s">
        <v>4</v>
      </c>
      <c r="AA415" s="700"/>
      <c r="AB415" s="700"/>
      <c r="AC415" s="1204">
        <v>1</v>
      </c>
    </row>
    <row r="416" spans="1:29" x14ac:dyDescent="0.15">
      <c r="A416" s="366"/>
      <c r="B416" s="366"/>
      <c r="C416" s="698">
        <v>154</v>
      </c>
      <c r="D416" s="699" t="s">
        <v>444</v>
      </c>
      <c r="E416" s="700"/>
      <c r="F416" s="700"/>
      <c r="G416" s="700"/>
      <c r="H416" s="700"/>
      <c r="I416" s="700"/>
      <c r="J416" s="700" t="s">
        <v>4</v>
      </c>
      <c r="K416" s="700"/>
      <c r="L416" s="700"/>
      <c r="M416" s="700" t="s">
        <v>4</v>
      </c>
      <c r="N416" s="700"/>
      <c r="O416" s="700"/>
      <c r="P416" s="700"/>
      <c r="Q416" s="700"/>
      <c r="R416" s="700"/>
      <c r="S416" s="700"/>
      <c r="T416" s="700"/>
      <c r="U416" s="700"/>
      <c r="V416" s="700"/>
      <c r="W416" s="700"/>
      <c r="X416" s="700"/>
      <c r="Y416" s="700"/>
      <c r="Z416" s="700"/>
      <c r="AA416" s="700"/>
      <c r="AB416" s="700"/>
      <c r="AC416" s="1204">
        <v>2</v>
      </c>
    </row>
    <row r="417" spans="1:29" x14ac:dyDescent="0.15">
      <c r="A417" s="366"/>
      <c r="B417" s="366"/>
      <c r="C417" s="698">
        <v>155</v>
      </c>
      <c r="D417" s="699" t="s">
        <v>1003</v>
      </c>
      <c r="E417" s="700"/>
      <c r="F417" s="700"/>
      <c r="G417" s="700"/>
      <c r="H417" s="700"/>
      <c r="I417" s="700"/>
      <c r="J417" s="700" t="s">
        <v>4</v>
      </c>
      <c r="K417" s="700"/>
      <c r="L417" s="700"/>
      <c r="M417" s="700"/>
      <c r="N417" s="700"/>
      <c r="O417" s="700"/>
      <c r="P417" s="700"/>
      <c r="Q417" s="700"/>
      <c r="R417" s="700"/>
      <c r="S417" s="700"/>
      <c r="T417" s="700"/>
      <c r="U417" s="700"/>
      <c r="V417" s="700"/>
      <c r="W417" s="700"/>
      <c r="X417" s="700"/>
      <c r="Y417" s="700"/>
      <c r="Z417" s="700" t="s">
        <v>4</v>
      </c>
      <c r="AA417" s="700"/>
      <c r="AB417" s="700"/>
      <c r="AC417" s="1204">
        <v>2</v>
      </c>
    </row>
    <row r="418" spans="1:29" x14ac:dyDescent="0.15">
      <c r="A418" s="366"/>
      <c r="B418" s="366"/>
      <c r="C418" s="698">
        <v>156</v>
      </c>
      <c r="D418" s="699" t="s">
        <v>1004</v>
      </c>
      <c r="E418" s="700"/>
      <c r="F418" s="700"/>
      <c r="G418" s="700"/>
      <c r="H418" s="700"/>
      <c r="I418" s="700"/>
      <c r="J418" s="700"/>
      <c r="K418" s="700"/>
      <c r="L418" s="700"/>
      <c r="M418" s="700"/>
      <c r="N418" s="700"/>
      <c r="O418" s="700"/>
      <c r="P418" s="700"/>
      <c r="Q418" s="700"/>
      <c r="R418" s="700"/>
      <c r="S418" s="700"/>
      <c r="T418" s="700"/>
      <c r="U418" s="700"/>
      <c r="V418" s="700"/>
      <c r="W418" s="700" t="s">
        <v>4</v>
      </c>
      <c r="X418" s="700"/>
      <c r="Y418" s="700"/>
      <c r="Z418" s="700"/>
      <c r="AA418" s="700"/>
      <c r="AB418" s="700"/>
      <c r="AC418" s="1204">
        <v>1</v>
      </c>
    </row>
    <row r="419" spans="1:29" x14ac:dyDescent="0.15">
      <c r="A419" s="366"/>
      <c r="B419" s="366"/>
      <c r="C419" s="698">
        <v>157</v>
      </c>
      <c r="D419" s="699" t="s">
        <v>1005</v>
      </c>
      <c r="E419" s="700" t="s">
        <v>4</v>
      </c>
      <c r="F419" s="700"/>
      <c r="G419" s="700"/>
      <c r="H419" s="700"/>
      <c r="I419" s="700"/>
      <c r="J419" s="700"/>
      <c r="K419" s="700"/>
      <c r="L419" s="700"/>
      <c r="M419" s="700"/>
      <c r="N419" s="700"/>
      <c r="O419" s="700"/>
      <c r="P419" s="700"/>
      <c r="Q419" s="700"/>
      <c r="R419" s="700" t="s">
        <v>4</v>
      </c>
      <c r="S419" s="700"/>
      <c r="T419" s="700"/>
      <c r="U419" s="700"/>
      <c r="V419" s="700"/>
      <c r="W419" s="700"/>
      <c r="X419" s="700"/>
      <c r="Y419" s="700"/>
      <c r="Z419" s="700" t="s">
        <v>4</v>
      </c>
      <c r="AA419" s="700" t="s">
        <v>4</v>
      </c>
      <c r="AB419" s="700"/>
      <c r="AC419" s="1204">
        <v>4</v>
      </c>
    </row>
    <row r="420" spans="1:29" x14ac:dyDescent="0.15">
      <c r="A420" s="366"/>
      <c r="B420" s="366"/>
      <c r="C420" s="698">
        <v>158</v>
      </c>
      <c r="D420" s="699" t="s">
        <v>443</v>
      </c>
      <c r="E420" s="700"/>
      <c r="F420" s="700" t="s">
        <v>4</v>
      </c>
      <c r="G420" s="700" t="s">
        <v>4</v>
      </c>
      <c r="H420" s="700" t="s">
        <v>4</v>
      </c>
      <c r="I420" s="700"/>
      <c r="J420" s="700"/>
      <c r="K420" s="700"/>
      <c r="L420" s="700"/>
      <c r="M420" s="700" t="s">
        <v>4</v>
      </c>
      <c r="N420" s="700"/>
      <c r="O420" s="700" t="s">
        <v>4</v>
      </c>
      <c r="P420" s="700"/>
      <c r="Q420" s="700" t="s">
        <v>4</v>
      </c>
      <c r="R420" s="700"/>
      <c r="S420" s="700"/>
      <c r="T420" s="700"/>
      <c r="U420" s="700"/>
      <c r="V420" s="700"/>
      <c r="W420" s="700" t="s">
        <v>4</v>
      </c>
      <c r="X420" s="700"/>
      <c r="Y420" s="700"/>
      <c r="Z420" s="700" t="s">
        <v>4</v>
      </c>
      <c r="AA420" s="700"/>
      <c r="AB420" s="700"/>
      <c r="AC420" s="1204">
        <v>8</v>
      </c>
    </row>
    <row r="421" spans="1:29" x14ac:dyDescent="0.15">
      <c r="A421" s="705"/>
      <c r="B421" s="705"/>
      <c r="C421" s="1196">
        <v>159</v>
      </c>
      <c r="D421" s="1197" t="s">
        <v>440</v>
      </c>
      <c r="E421" s="1198"/>
      <c r="F421" s="1198"/>
      <c r="G421" s="1198"/>
      <c r="H421" s="1198"/>
      <c r="I421" s="1198"/>
      <c r="J421" s="1198" t="s">
        <v>4</v>
      </c>
      <c r="K421" s="1198"/>
      <c r="L421" s="1198"/>
      <c r="M421" s="1198" t="s">
        <v>4</v>
      </c>
      <c r="N421" s="1198"/>
      <c r="O421" s="1198"/>
      <c r="P421" s="1198"/>
      <c r="Q421" s="1198"/>
      <c r="R421" s="1198"/>
      <c r="S421" s="1198"/>
      <c r="T421" s="1198"/>
      <c r="U421" s="1198"/>
      <c r="V421" s="1198"/>
      <c r="W421" s="1198"/>
      <c r="X421" s="1198"/>
      <c r="Y421" s="1198"/>
      <c r="Z421" s="1198"/>
      <c r="AA421" s="1198"/>
      <c r="AB421" s="1198"/>
      <c r="AC421" s="1206">
        <v>2</v>
      </c>
    </row>
    <row r="422" spans="1:29" x14ac:dyDescent="0.15">
      <c r="A422" s="1199" t="s">
        <v>408</v>
      </c>
      <c r="B422" s="1200"/>
      <c r="C422" s="372">
        <v>1</v>
      </c>
      <c r="D422" s="701" t="s">
        <v>2753</v>
      </c>
      <c r="E422" s="692"/>
      <c r="F422" s="692"/>
      <c r="G422" s="692"/>
      <c r="H422" s="692"/>
      <c r="I422" s="692"/>
      <c r="J422" s="692"/>
      <c r="K422" s="692"/>
      <c r="L422" s="692"/>
      <c r="M422" s="692"/>
      <c r="N422" s="692"/>
      <c r="O422" s="692"/>
      <c r="P422" s="692"/>
      <c r="Q422" s="692"/>
      <c r="R422" s="692"/>
      <c r="S422" s="692"/>
      <c r="T422" s="692"/>
      <c r="U422" s="692"/>
      <c r="V422" s="692"/>
      <c r="W422" s="692"/>
      <c r="X422" s="692"/>
      <c r="Y422" s="692"/>
      <c r="Z422" s="692"/>
      <c r="AA422" s="692" t="s">
        <v>1</v>
      </c>
      <c r="AB422" s="692"/>
      <c r="AC422" s="365">
        <v>1</v>
      </c>
    </row>
    <row r="423" spans="1:29" x14ac:dyDescent="0.15">
      <c r="A423" s="387"/>
      <c r="B423" s="702"/>
      <c r="C423" s="698">
        <v>2</v>
      </c>
      <c r="D423" s="699" t="s">
        <v>2754</v>
      </c>
      <c r="E423" s="700"/>
      <c r="F423" s="700"/>
      <c r="G423" s="700"/>
      <c r="H423" s="700" t="s">
        <v>1</v>
      </c>
      <c r="I423" s="700"/>
      <c r="J423" s="700"/>
      <c r="K423" s="700"/>
      <c r="L423" s="700"/>
      <c r="M423" s="700"/>
      <c r="N423" s="700"/>
      <c r="O423" s="700"/>
      <c r="P423" s="700"/>
      <c r="Q423" s="700"/>
      <c r="R423" s="700"/>
      <c r="S423" s="700"/>
      <c r="T423" s="700"/>
      <c r="U423" s="700"/>
      <c r="V423" s="700"/>
      <c r="W423" s="700"/>
      <c r="X423" s="700"/>
      <c r="Y423" s="700"/>
      <c r="Z423" s="700"/>
      <c r="AA423" s="700"/>
      <c r="AB423" s="700"/>
      <c r="AC423" s="1204">
        <v>1</v>
      </c>
    </row>
    <row r="424" spans="1:29" x14ac:dyDescent="0.15">
      <c r="A424" s="387"/>
      <c r="B424" s="702"/>
      <c r="C424" s="1193">
        <v>3</v>
      </c>
      <c r="D424" s="1194" t="s">
        <v>2304</v>
      </c>
      <c r="E424" s="1195"/>
      <c r="F424" s="1195"/>
      <c r="G424" s="1195"/>
      <c r="H424" s="1195"/>
      <c r="I424" s="1195"/>
      <c r="J424" s="1195"/>
      <c r="K424" s="1195"/>
      <c r="L424" s="1195"/>
      <c r="M424" s="1195"/>
      <c r="N424" s="1195"/>
      <c r="O424" s="1195"/>
      <c r="P424" s="1195" t="s">
        <v>1</v>
      </c>
      <c r="Q424" s="1195"/>
      <c r="R424" s="1195"/>
      <c r="S424" s="1195"/>
      <c r="T424" s="1195"/>
      <c r="U424" s="1195"/>
      <c r="V424" s="1195"/>
      <c r="W424" s="1195" t="s">
        <v>1</v>
      </c>
      <c r="X424" s="1195"/>
      <c r="Y424" s="1195"/>
      <c r="Z424" s="1195" t="s">
        <v>1</v>
      </c>
      <c r="AA424" s="1195"/>
      <c r="AB424" s="1195"/>
      <c r="AC424" s="1205">
        <v>3</v>
      </c>
    </row>
    <row r="425" spans="1:29" x14ac:dyDescent="0.15">
      <c r="A425" s="387"/>
      <c r="B425" s="702"/>
      <c r="C425" s="698">
        <v>4</v>
      </c>
      <c r="D425" s="699" t="s">
        <v>2755</v>
      </c>
      <c r="E425" s="700"/>
      <c r="F425" s="700"/>
      <c r="G425" s="700"/>
      <c r="H425" s="700"/>
      <c r="I425" s="700"/>
      <c r="J425" s="700"/>
      <c r="K425" s="700"/>
      <c r="L425" s="700"/>
      <c r="M425" s="700"/>
      <c r="N425" s="700"/>
      <c r="O425" s="700"/>
      <c r="P425" s="700"/>
      <c r="Q425" s="700"/>
      <c r="R425" s="700"/>
      <c r="S425" s="700"/>
      <c r="T425" s="700"/>
      <c r="U425" s="700"/>
      <c r="V425" s="700"/>
      <c r="W425" s="700"/>
      <c r="X425" s="700"/>
      <c r="Y425" s="700"/>
      <c r="Z425" s="700" t="s">
        <v>1</v>
      </c>
      <c r="AA425" s="700"/>
      <c r="AB425" s="700"/>
      <c r="AC425" s="1204">
        <v>1</v>
      </c>
    </row>
    <row r="426" spans="1:29" x14ac:dyDescent="0.15">
      <c r="A426" s="387"/>
      <c r="B426" s="702"/>
      <c r="C426" s="698">
        <v>5</v>
      </c>
      <c r="D426" s="699" t="s">
        <v>1243</v>
      </c>
      <c r="E426" s="700"/>
      <c r="F426" s="700"/>
      <c r="G426" s="700"/>
      <c r="H426" s="700"/>
      <c r="I426" s="700"/>
      <c r="J426" s="700"/>
      <c r="K426" s="700"/>
      <c r="L426" s="700"/>
      <c r="M426" s="700"/>
      <c r="N426" s="700"/>
      <c r="O426" s="700"/>
      <c r="P426" s="700"/>
      <c r="Q426" s="700"/>
      <c r="R426" s="700"/>
      <c r="S426" s="700"/>
      <c r="T426" s="700"/>
      <c r="U426" s="700"/>
      <c r="V426" s="700"/>
      <c r="W426" s="700"/>
      <c r="X426" s="700"/>
      <c r="Y426" s="700"/>
      <c r="Z426" s="700" t="s">
        <v>1</v>
      </c>
      <c r="AA426" s="700"/>
      <c r="AB426" s="700"/>
      <c r="AC426" s="1204">
        <v>1</v>
      </c>
    </row>
    <row r="427" spans="1:29" x14ac:dyDescent="0.15">
      <c r="A427" s="387"/>
      <c r="B427" s="702"/>
      <c r="C427" s="698">
        <v>6</v>
      </c>
      <c r="D427" s="699" t="s">
        <v>2180</v>
      </c>
      <c r="E427" s="700"/>
      <c r="F427" s="700"/>
      <c r="G427" s="700"/>
      <c r="H427" s="700"/>
      <c r="I427" s="700"/>
      <c r="J427" s="700"/>
      <c r="K427" s="700"/>
      <c r="L427" s="700"/>
      <c r="M427" s="700"/>
      <c r="N427" s="700"/>
      <c r="O427" s="700"/>
      <c r="P427" s="700" t="s">
        <v>1</v>
      </c>
      <c r="Q427" s="700"/>
      <c r="R427" s="700"/>
      <c r="S427" s="700"/>
      <c r="T427" s="700"/>
      <c r="U427" s="700"/>
      <c r="V427" s="700"/>
      <c r="W427" s="700"/>
      <c r="X427" s="700"/>
      <c r="Y427" s="700"/>
      <c r="Z427" s="700"/>
      <c r="AA427" s="700"/>
      <c r="AB427" s="700"/>
      <c r="AC427" s="1204">
        <v>1</v>
      </c>
    </row>
    <row r="428" spans="1:29" x14ac:dyDescent="0.15">
      <c r="A428" s="387"/>
      <c r="B428" s="702"/>
      <c r="C428" s="1193">
        <v>7</v>
      </c>
      <c r="D428" s="699" t="s">
        <v>2618</v>
      </c>
      <c r="E428" s="700"/>
      <c r="F428" s="700"/>
      <c r="G428" s="700"/>
      <c r="H428" s="700"/>
      <c r="I428" s="700"/>
      <c r="J428" s="700"/>
      <c r="K428" s="700"/>
      <c r="L428" s="700"/>
      <c r="M428" s="700"/>
      <c r="N428" s="700"/>
      <c r="O428" s="700"/>
      <c r="P428" s="700"/>
      <c r="Q428" s="700"/>
      <c r="R428" s="700"/>
      <c r="S428" s="700"/>
      <c r="T428" s="700"/>
      <c r="U428" s="700"/>
      <c r="V428" s="700"/>
      <c r="W428" s="700" t="s">
        <v>1</v>
      </c>
      <c r="X428" s="700"/>
      <c r="Y428" s="700"/>
      <c r="Z428" s="700"/>
      <c r="AA428" s="700"/>
      <c r="AB428" s="700"/>
      <c r="AC428" s="1204">
        <v>1</v>
      </c>
    </row>
    <row r="429" spans="1:29" x14ac:dyDescent="0.15">
      <c r="A429" s="387"/>
      <c r="B429" s="702"/>
      <c r="C429" s="698">
        <v>8</v>
      </c>
      <c r="D429" s="699" t="s">
        <v>2756</v>
      </c>
      <c r="E429" s="700"/>
      <c r="F429" s="700"/>
      <c r="G429" s="700"/>
      <c r="H429" s="700"/>
      <c r="I429" s="700"/>
      <c r="J429" s="700"/>
      <c r="K429" s="700"/>
      <c r="L429" s="700"/>
      <c r="M429" s="700"/>
      <c r="N429" s="700"/>
      <c r="O429" s="700"/>
      <c r="P429" s="700"/>
      <c r="Q429" s="700"/>
      <c r="R429" s="700"/>
      <c r="S429" s="700"/>
      <c r="T429" s="700"/>
      <c r="U429" s="700"/>
      <c r="V429" s="700"/>
      <c r="W429" s="700" t="s">
        <v>1</v>
      </c>
      <c r="X429" s="700"/>
      <c r="Y429" s="700"/>
      <c r="Z429" s="700" t="s">
        <v>1</v>
      </c>
      <c r="AA429" s="700"/>
      <c r="AB429" s="700"/>
      <c r="AC429" s="1204">
        <v>2</v>
      </c>
    </row>
    <row r="430" spans="1:29" x14ac:dyDescent="0.15">
      <c r="A430" s="387"/>
      <c r="B430" s="702"/>
      <c r="C430" s="698">
        <v>9</v>
      </c>
      <c r="D430" s="699" t="s">
        <v>437</v>
      </c>
      <c r="E430" s="700"/>
      <c r="F430" s="700" t="s">
        <v>4</v>
      </c>
      <c r="G430" s="700" t="s">
        <v>4</v>
      </c>
      <c r="H430" s="700" t="s">
        <v>4</v>
      </c>
      <c r="I430" s="700"/>
      <c r="J430" s="700"/>
      <c r="K430" s="700"/>
      <c r="L430" s="700"/>
      <c r="M430" s="700"/>
      <c r="N430" s="700"/>
      <c r="O430" s="700"/>
      <c r="P430" s="700"/>
      <c r="Q430" s="700"/>
      <c r="R430" s="700"/>
      <c r="S430" s="700" t="s">
        <v>4</v>
      </c>
      <c r="T430" s="700"/>
      <c r="U430" s="700"/>
      <c r="V430" s="700"/>
      <c r="W430" s="700" t="s">
        <v>4</v>
      </c>
      <c r="X430" s="700"/>
      <c r="Y430" s="700"/>
      <c r="Z430" s="700" t="s">
        <v>4</v>
      </c>
      <c r="AA430" s="700"/>
      <c r="AB430" s="700"/>
      <c r="AC430" s="1204">
        <v>6</v>
      </c>
    </row>
    <row r="431" spans="1:29" x14ac:dyDescent="0.15">
      <c r="A431" s="387"/>
      <c r="B431" s="702"/>
      <c r="C431" s="698">
        <v>10</v>
      </c>
      <c r="D431" s="699" t="s">
        <v>2757</v>
      </c>
      <c r="E431" s="700"/>
      <c r="F431" s="700"/>
      <c r="G431" s="700" t="s">
        <v>4</v>
      </c>
      <c r="H431" s="700"/>
      <c r="I431" s="700"/>
      <c r="J431" s="700"/>
      <c r="K431" s="700"/>
      <c r="L431" s="700"/>
      <c r="M431" s="700"/>
      <c r="N431" s="700"/>
      <c r="O431" s="700"/>
      <c r="P431" s="700"/>
      <c r="Q431" s="700"/>
      <c r="R431" s="700"/>
      <c r="S431" s="700"/>
      <c r="T431" s="700"/>
      <c r="U431" s="700"/>
      <c r="V431" s="700"/>
      <c r="W431" s="700"/>
      <c r="X431" s="700"/>
      <c r="Y431" s="700"/>
      <c r="Z431" s="700"/>
      <c r="AA431" s="700"/>
      <c r="AB431" s="700"/>
      <c r="AC431" s="1204">
        <v>1</v>
      </c>
    </row>
    <row r="432" spans="1:29" x14ac:dyDescent="0.15">
      <c r="A432" s="387"/>
      <c r="B432" s="702"/>
      <c r="C432" s="1193">
        <v>11</v>
      </c>
      <c r="D432" s="699" t="s">
        <v>436</v>
      </c>
      <c r="E432" s="700"/>
      <c r="F432" s="700"/>
      <c r="G432" s="700"/>
      <c r="H432" s="700"/>
      <c r="I432" s="700"/>
      <c r="J432" s="700"/>
      <c r="K432" s="700"/>
      <c r="L432" s="700"/>
      <c r="M432" s="700"/>
      <c r="N432" s="700"/>
      <c r="O432" s="700"/>
      <c r="P432" s="700" t="s">
        <v>4</v>
      </c>
      <c r="Q432" s="700"/>
      <c r="R432" s="700"/>
      <c r="S432" s="700"/>
      <c r="T432" s="700"/>
      <c r="U432" s="700"/>
      <c r="V432" s="700"/>
      <c r="W432" s="700"/>
      <c r="X432" s="700"/>
      <c r="Y432" s="700"/>
      <c r="Z432" s="700"/>
      <c r="AA432" s="700"/>
      <c r="AB432" s="700"/>
      <c r="AC432" s="1204">
        <v>1</v>
      </c>
    </row>
    <row r="433" spans="1:29" x14ac:dyDescent="0.15">
      <c r="A433" s="387"/>
      <c r="B433" s="702"/>
      <c r="C433" s="698">
        <v>12</v>
      </c>
      <c r="D433" s="699" t="s">
        <v>435</v>
      </c>
      <c r="E433" s="700"/>
      <c r="F433" s="700"/>
      <c r="G433" s="700"/>
      <c r="H433" s="700"/>
      <c r="I433" s="700"/>
      <c r="J433" s="700"/>
      <c r="K433" s="700"/>
      <c r="L433" s="700"/>
      <c r="M433" s="700"/>
      <c r="N433" s="700"/>
      <c r="O433" s="700"/>
      <c r="P433" s="700"/>
      <c r="Q433" s="700"/>
      <c r="R433" s="700"/>
      <c r="S433" s="700"/>
      <c r="T433" s="700"/>
      <c r="U433" s="700" t="s">
        <v>1</v>
      </c>
      <c r="V433" s="700"/>
      <c r="W433" s="700"/>
      <c r="X433" s="700"/>
      <c r="Y433" s="700"/>
      <c r="Z433" s="700"/>
      <c r="AA433" s="700"/>
      <c r="AB433" s="700"/>
      <c r="AC433" s="1204">
        <v>1</v>
      </c>
    </row>
    <row r="434" spans="1:29" x14ac:dyDescent="0.15">
      <c r="A434" s="387"/>
      <c r="B434" s="702"/>
      <c r="C434" s="698">
        <v>13</v>
      </c>
      <c r="D434" s="699" t="s">
        <v>434</v>
      </c>
      <c r="E434" s="700"/>
      <c r="F434" s="700"/>
      <c r="G434" s="700"/>
      <c r="H434" s="700"/>
      <c r="I434" s="700"/>
      <c r="J434" s="700"/>
      <c r="K434" s="700" t="s">
        <v>884</v>
      </c>
      <c r="L434" s="700"/>
      <c r="M434" s="700"/>
      <c r="N434" s="700"/>
      <c r="O434" s="700"/>
      <c r="P434" s="700"/>
      <c r="Q434" s="700"/>
      <c r="R434" s="700"/>
      <c r="S434" s="700"/>
      <c r="T434" s="700"/>
      <c r="U434" s="700"/>
      <c r="V434" s="700"/>
      <c r="W434" s="700"/>
      <c r="X434" s="700"/>
      <c r="Y434" s="700"/>
      <c r="Z434" s="700"/>
      <c r="AA434" s="700"/>
      <c r="AB434" s="700"/>
      <c r="AC434" s="1204">
        <v>1</v>
      </c>
    </row>
    <row r="435" spans="1:29" x14ac:dyDescent="0.15">
      <c r="A435" s="387"/>
      <c r="B435" s="702"/>
      <c r="C435" s="698">
        <v>14</v>
      </c>
      <c r="D435" s="699" t="s">
        <v>433</v>
      </c>
      <c r="E435" s="700" t="s">
        <v>1</v>
      </c>
      <c r="F435" s="700"/>
      <c r="G435" s="700"/>
      <c r="H435" s="700"/>
      <c r="I435" s="700"/>
      <c r="J435" s="700"/>
      <c r="K435" s="700"/>
      <c r="L435" s="700"/>
      <c r="M435" s="700"/>
      <c r="N435" s="700"/>
      <c r="O435" s="700"/>
      <c r="P435" s="700"/>
      <c r="Q435" s="700"/>
      <c r="R435" s="700"/>
      <c r="S435" s="700"/>
      <c r="T435" s="700"/>
      <c r="U435" s="700"/>
      <c r="V435" s="700"/>
      <c r="W435" s="700"/>
      <c r="X435" s="700"/>
      <c r="Y435" s="700"/>
      <c r="Z435" s="700" t="s">
        <v>1</v>
      </c>
      <c r="AA435" s="700" t="s">
        <v>1</v>
      </c>
      <c r="AB435" s="700"/>
      <c r="AC435" s="1204">
        <v>3</v>
      </c>
    </row>
    <row r="436" spans="1:29" x14ac:dyDescent="0.15">
      <c r="A436" s="387"/>
      <c r="B436" s="702"/>
      <c r="C436" s="1193">
        <v>15</v>
      </c>
      <c r="D436" s="699" t="s">
        <v>2758</v>
      </c>
      <c r="E436" s="700"/>
      <c r="F436" s="700"/>
      <c r="G436" s="700"/>
      <c r="H436" s="700"/>
      <c r="I436" s="700"/>
      <c r="J436" s="700"/>
      <c r="K436" s="700"/>
      <c r="L436" s="700"/>
      <c r="M436" s="700"/>
      <c r="N436" s="700"/>
      <c r="O436" s="700"/>
      <c r="P436" s="700" t="s">
        <v>1</v>
      </c>
      <c r="Q436" s="700"/>
      <c r="R436" s="700"/>
      <c r="S436" s="700"/>
      <c r="T436" s="700"/>
      <c r="U436" s="700"/>
      <c r="V436" s="700"/>
      <c r="W436" s="700"/>
      <c r="X436" s="700"/>
      <c r="Y436" s="700"/>
      <c r="Z436" s="700"/>
      <c r="AA436" s="700"/>
      <c r="AB436" s="700"/>
      <c r="AC436" s="1204">
        <v>1</v>
      </c>
    </row>
    <row r="437" spans="1:29" x14ac:dyDescent="0.15">
      <c r="A437" s="387"/>
      <c r="B437" s="702"/>
      <c r="C437" s="698">
        <v>16</v>
      </c>
      <c r="D437" s="699" t="s">
        <v>432</v>
      </c>
      <c r="E437" s="700"/>
      <c r="F437" s="700"/>
      <c r="G437" s="700"/>
      <c r="H437" s="700"/>
      <c r="I437" s="700"/>
      <c r="J437" s="700"/>
      <c r="K437" s="700"/>
      <c r="L437" s="700"/>
      <c r="M437" s="700"/>
      <c r="N437" s="700"/>
      <c r="O437" s="700"/>
      <c r="P437" s="700"/>
      <c r="Q437" s="700"/>
      <c r="R437" s="700"/>
      <c r="S437" s="700"/>
      <c r="T437" s="700"/>
      <c r="U437" s="700"/>
      <c r="V437" s="700"/>
      <c r="W437" s="700"/>
      <c r="X437" s="700"/>
      <c r="Y437" s="700"/>
      <c r="Z437" s="700"/>
      <c r="AA437" s="700"/>
      <c r="AB437" s="700" t="s">
        <v>4</v>
      </c>
      <c r="AC437" s="1204">
        <v>1</v>
      </c>
    </row>
    <row r="438" spans="1:29" x14ac:dyDescent="0.15">
      <c r="A438" s="387"/>
      <c r="B438" s="702"/>
      <c r="C438" s="698">
        <v>17</v>
      </c>
      <c r="D438" s="699" t="s">
        <v>1244</v>
      </c>
      <c r="E438" s="700"/>
      <c r="F438" s="700"/>
      <c r="G438" s="700"/>
      <c r="H438" s="700"/>
      <c r="I438" s="700"/>
      <c r="J438" s="700" t="s">
        <v>1</v>
      </c>
      <c r="K438" s="700"/>
      <c r="L438" s="700"/>
      <c r="M438" s="700" t="s">
        <v>1</v>
      </c>
      <c r="N438" s="700"/>
      <c r="O438" s="700"/>
      <c r="P438" s="700"/>
      <c r="Q438" s="700" t="s">
        <v>1</v>
      </c>
      <c r="R438" s="700"/>
      <c r="S438" s="700"/>
      <c r="T438" s="700"/>
      <c r="U438" s="700"/>
      <c r="V438" s="700"/>
      <c r="W438" s="700"/>
      <c r="X438" s="700"/>
      <c r="Y438" s="700"/>
      <c r="Z438" s="700"/>
      <c r="AA438" s="700"/>
      <c r="AB438" s="700"/>
      <c r="AC438" s="1204">
        <v>3</v>
      </c>
    </row>
    <row r="439" spans="1:29" x14ac:dyDescent="0.15">
      <c r="A439" s="387"/>
      <c r="B439" s="702"/>
      <c r="C439" s="698">
        <v>18</v>
      </c>
      <c r="D439" s="699" t="s">
        <v>431</v>
      </c>
      <c r="E439" s="700"/>
      <c r="F439" s="700" t="s">
        <v>4</v>
      </c>
      <c r="G439" s="700"/>
      <c r="H439" s="700" t="s">
        <v>4</v>
      </c>
      <c r="I439" s="700"/>
      <c r="J439" s="700"/>
      <c r="K439" s="700"/>
      <c r="L439" s="700"/>
      <c r="M439" s="700"/>
      <c r="N439" s="700"/>
      <c r="O439" s="700"/>
      <c r="P439" s="700" t="s">
        <v>4</v>
      </c>
      <c r="Q439" s="700"/>
      <c r="R439" s="700"/>
      <c r="S439" s="700"/>
      <c r="T439" s="700"/>
      <c r="U439" s="700"/>
      <c r="V439" s="700"/>
      <c r="W439" s="700" t="s">
        <v>4</v>
      </c>
      <c r="X439" s="700"/>
      <c r="Y439" s="700"/>
      <c r="Z439" s="700" t="s">
        <v>4</v>
      </c>
      <c r="AA439" s="700"/>
      <c r="AB439" s="700"/>
      <c r="AC439" s="1204">
        <v>5</v>
      </c>
    </row>
    <row r="440" spans="1:29" x14ac:dyDescent="0.15">
      <c r="A440" s="387"/>
      <c r="B440" s="702"/>
      <c r="C440" s="1193">
        <v>19</v>
      </c>
      <c r="D440" s="699" t="s">
        <v>2182</v>
      </c>
      <c r="E440" s="700"/>
      <c r="F440" s="700"/>
      <c r="G440" s="700"/>
      <c r="H440" s="700" t="s">
        <v>1</v>
      </c>
      <c r="I440" s="700"/>
      <c r="J440" s="700"/>
      <c r="K440" s="700"/>
      <c r="L440" s="700"/>
      <c r="M440" s="700"/>
      <c r="N440" s="700"/>
      <c r="O440" s="700"/>
      <c r="P440" s="700"/>
      <c r="Q440" s="700"/>
      <c r="R440" s="700"/>
      <c r="S440" s="700"/>
      <c r="T440" s="700"/>
      <c r="U440" s="700"/>
      <c r="V440" s="700"/>
      <c r="W440" s="700"/>
      <c r="X440" s="700"/>
      <c r="Y440" s="700"/>
      <c r="Z440" s="700" t="s">
        <v>1</v>
      </c>
      <c r="AA440" s="700"/>
      <c r="AB440" s="700"/>
      <c r="AC440" s="1204">
        <v>2</v>
      </c>
    </row>
    <row r="441" spans="1:29" x14ac:dyDescent="0.15">
      <c r="A441" s="387"/>
      <c r="B441" s="702"/>
      <c r="C441" s="698">
        <v>20</v>
      </c>
      <c r="D441" s="699" t="s">
        <v>1245</v>
      </c>
      <c r="E441" s="700"/>
      <c r="F441" s="700"/>
      <c r="G441" s="700"/>
      <c r="H441" s="700"/>
      <c r="I441" s="700"/>
      <c r="J441" s="700"/>
      <c r="K441" s="700"/>
      <c r="L441" s="700"/>
      <c r="M441" s="700"/>
      <c r="N441" s="700"/>
      <c r="O441" s="700"/>
      <c r="P441" s="700" t="s">
        <v>4</v>
      </c>
      <c r="Q441" s="700"/>
      <c r="R441" s="700"/>
      <c r="S441" s="700"/>
      <c r="T441" s="700"/>
      <c r="U441" s="700"/>
      <c r="V441" s="700"/>
      <c r="W441" s="700"/>
      <c r="X441" s="700"/>
      <c r="Y441" s="700"/>
      <c r="Z441" s="700"/>
      <c r="AA441" s="700"/>
      <c r="AB441" s="700"/>
      <c r="AC441" s="1204">
        <v>1</v>
      </c>
    </row>
    <row r="442" spans="1:29" x14ac:dyDescent="0.15">
      <c r="A442" s="387"/>
      <c r="B442" s="702"/>
      <c r="C442" s="698">
        <v>21</v>
      </c>
      <c r="D442" s="699" t="s">
        <v>2759</v>
      </c>
      <c r="E442" s="700"/>
      <c r="F442" s="700"/>
      <c r="G442" s="700"/>
      <c r="H442" s="700"/>
      <c r="I442" s="700"/>
      <c r="J442" s="700"/>
      <c r="K442" s="700"/>
      <c r="L442" s="700"/>
      <c r="M442" s="700"/>
      <c r="N442" s="700"/>
      <c r="O442" s="700"/>
      <c r="P442" s="700"/>
      <c r="Q442" s="700"/>
      <c r="R442" s="700"/>
      <c r="S442" s="700"/>
      <c r="T442" s="700"/>
      <c r="U442" s="700"/>
      <c r="V442" s="700"/>
      <c r="W442" s="700"/>
      <c r="X442" s="700"/>
      <c r="Y442" s="700"/>
      <c r="Z442" s="700" t="s">
        <v>1</v>
      </c>
      <c r="AA442" s="700"/>
      <c r="AB442" s="700"/>
      <c r="AC442" s="1204">
        <v>1</v>
      </c>
    </row>
    <row r="443" spans="1:29" x14ac:dyDescent="0.15">
      <c r="A443" s="387"/>
      <c r="B443" s="702"/>
      <c r="C443" s="698">
        <v>22</v>
      </c>
      <c r="D443" s="699" t="s">
        <v>2306</v>
      </c>
      <c r="E443" s="700"/>
      <c r="F443" s="700"/>
      <c r="G443" s="700" t="s">
        <v>4</v>
      </c>
      <c r="H443" s="700"/>
      <c r="I443" s="700"/>
      <c r="J443" s="700"/>
      <c r="K443" s="700"/>
      <c r="L443" s="700"/>
      <c r="M443" s="700"/>
      <c r="N443" s="700"/>
      <c r="O443" s="700"/>
      <c r="P443" s="700"/>
      <c r="Q443" s="700"/>
      <c r="R443" s="700"/>
      <c r="S443" s="700"/>
      <c r="T443" s="700"/>
      <c r="U443" s="700"/>
      <c r="V443" s="700"/>
      <c r="W443" s="700"/>
      <c r="X443" s="700"/>
      <c r="Y443" s="700"/>
      <c r="Z443" s="700"/>
      <c r="AA443" s="700"/>
      <c r="AB443" s="700"/>
      <c r="AC443" s="1204">
        <v>1</v>
      </c>
    </row>
    <row r="444" spans="1:29" x14ac:dyDescent="0.15">
      <c r="A444" s="387"/>
      <c r="B444" s="702"/>
      <c r="C444" s="1193">
        <v>23</v>
      </c>
      <c r="D444" s="699" t="s">
        <v>1011</v>
      </c>
      <c r="E444" s="700"/>
      <c r="F444" s="700"/>
      <c r="G444" s="700"/>
      <c r="H444" s="700"/>
      <c r="I444" s="700"/>
      <c r="J444" s="700"/>
      <c r="K444" s="700"/>
      <c r="L444" s="700"/>
      <c r="M444" s="700"/>
      <c r="N444" s="700"/>
      <c r="O444" s="700"/>
      <c r="P444" s="700" t="s">
        <v>4</v>
      </c>
      <c r="Q444" s="700"/>
      <c r="R444" s="700"/>
      <c r="S444" s="700"/>
      <c r="T444" s="700"/>
      <c r="U444" s="700"/>
      <c r="V444" s="700"/>
      <c r="W444" s="700"/>
      <c r="X444" s="700"/>
      <c r="Y444" s="700"/>
      <c r="Z444" s="700"/>
      <c r="AA444" s="700"/>
      <c r="AB444" s="700"/>
      <c r="AC444" s="1204">
        <v>1</v>
      </c>
    </row>
    <row r="445" spans="1:29" x14ac:dyDescent="0.15">
      <c r="A445" s="387"/>
      <c r="B445" s="702"/>
      <c r="C445" s="698">
        <v>24</v>
      </c>
      <c r="D445" s="699" t="s">
        <v>428</v>
      </c>
      <c r="E445" s="700"/>
      <c r="F445" s="700" t="s">
        <v>4</v>
      </c>
      <c r="G445" s="700"/>
      <c r="H445" s="700"/>
      <c r="I445" s="700"/>
      <c r="J445" s="700"/>
      <c r="K445" s="700"/>
      <c r="L445" s="700"/>
      <c r="M445" s="700"/>
      <c r="N445" s="700"/>
      <c r="O445" s="700"/>
      <c r="P445" s="700"/>
      <c r="Q445" s="700"/>
      <c r="R445" s="700"/>
      <c r="S445" s="700"/>
      <c r="T445" s="700"/>
      <c r="U445" s="700"/>
      <c r="V445" s="700"/>
      <c r="W445" s="700"/>
      <c r="X445" s="700"/>
      <c r="Y445" s="700"/>
      <c r="Z445" s="700" t="s">
        <v>4</v>
      </c>
      <c r="AA445" s="700"/>
      <c r="AB445" s="700"/>
      <c r="AC445" s="1204">
        <v>2</v>
      </c>
    </row>
    <row r="446" spans="1:29" x14ac:dyDescent="0.15">
      <c r="A446" s="387"/>
      <c r="B446" s="702"/>
      <c r="C446" s="698">
        <v>25</v>
      </c>
      <c r="D446" s="699" t="s">
        <v>427</v>
      </c>
      <c r="E446" s="700"/>
      <c r="F446" s="700" t="s">
        <v>1</v>
      </c>
      <c r="G446" s="700"/>
      <c r="H446" s="700"/>
      <c r="I446" s="700"/>
      <c r="J446" s="700"/>
      <c r="K446" s="700"/>
      <c r="L446" s="700"/>
      <c r="M446" s="700"/>
      <c r="N446" s="700"/>
      <c r="O446" s="700"/>
      <c r="P446" s="700"/>
      <c r="Q446" s="700"/>
      <c r="R446" s="700"/>
      <c r="S446" s="700" t="s">
        <v>1</v>
      </c>
      <c r="T446" s="700"/>
      <c r="U446" s="700"/>
      <c r="V446" s="700"/>
      <c r="W446" s="700"/>
      <c r="X446" s="700"/>
      <c r="Y446" s="700"/>
      <c r="Z446" s="700"/>
      <c r="AA446" s="700"/>
      <c r="AB446" s="700"/>
      <c r="AC446" s="1204">
        <v>2</v>
      </c>
    </row>
    <row r="447" spans="1:29" x14ac:dyDescent="0.15">
      <c r="A447" s="387"/>
      <c r="B447" s="702"/>
      <c r="C447" s="698">
        <v>26</v>
      </c>
      <c r="D447" s="699" t="s">
        <v>426</v>
      </c>
      <c r="E447" s="700"/>
      <c r="F447" s="700"/>
      <c r="G447" s="700" t="s">
        <v>1</v>
      </c>
      <c r="H447" s="700"/>
      <c r="I447" s="700"/>
      <c r="J447" s="700"/>
      <c r="K447" s="700"/>
      <c r="L447" s="700"/>
      <c r="M447" s="700"/>
      <c r="N447" s="700"/>
      <c r="O447" s="700"/>
      <c r="P447" s="700"/>
      <c r="Q447" s="700"/>
      <c r="R447" s="700"/>
      <c r="S447" s="700"/>
      <c r="T447" s="700"/>
      <c r="U447" s="700"/>
      <c r="V447" s="700"/>
      <c r="W447" s="700"/>
      <c r="X447" s="700"/>
      <c r="Y447" s="700"/>
      <c r="Z447" s="700"/>
      <c r="AA447" s="700" t="s">
        <v>1</v>
      </c>
      <c r="AB447" s="700"/>
      <c r="AC447" s="1204">
        <v>2</v>
      </c>
    </row>
    <row r="448" spans="1:29" x14ac:dyDescent="0.15">
      <c r="A448" s="387"/>
      <c r="B448" s="702"/>
      <c r="C448" s="1193">
        <v>27</v>
      </c>
      <c r="D448" s="699" t="s">
        <v>1246</v>
      </c>
      <c r="E448" s="700"/>
      <c r="F448" s="700"/>
      <c r="G448" s="700"/>
      <c r="H448" s="700"/>
      <c r="I448" s="700"/>
      <c r="J448" s="700"/>
      <c r="K448" s="700"/>
      <c r="L448" s="700"/>
      <c r="M448" s="700"/>
      <c r="N448" s="700"/>
      <c r="O448" s="700"/>
      <c r="P448" s="700" t="s">
        <v>4</v>
      </c>
      <c r="Q448" s="700"/>
      <c r="R448" s="700"/>
      <c r="S448" s="700"/>
      <c r="T448" s="700"/>
      <c r="U448" s="700"/>
      <c r="V448" s="700"/>
      <c r="W448" s="700"/>
      <c r="X448" s="700"/>
      <c r="Y448" s="700"/>
      <c r="Z448" s="700"/>
      <c r="AA448" s="700" t="s">
        <v>4</v>
      </c>
      <c r="AB448" s="700"/>
      <c r="AC448" s="1204">
        <v>2</v>
      </c>
    </row>
    <row r="449" spans="1:29" x14ac:dyDescent="0.15">
      <c r="A449" s="387"/>
      <c r="B449" s="702"/>
      <c r="C449" s="698">
        <v>28</v>
      </c>
      <c r="D449" s="699" t="s">
        <v>425</v>
      </c>
      <c r="E449" s="700"/>
      <c r="F449" s="700"/>
      <c r="G449" s="700" t="s">
        <v>4</v>
      </c>
      <c r="H449" s="700"/>
      <c r="I449" s="700"/>
      <c r="J449" s="700"/>
      <c r="K449" s="700"/>
      <c r="L449" s="700"/>
      <c r="M449" s="700"/>
      <c r="N449" s="700"/>
      <c r="O449" s="700"/>
      <c r="P449" s="700"/>
      <c r="Q449" s="700"/>
      <c r="R449" s="700"/>
      <c r="S449" s="700"/>
      <c r="T449" s="700"/>
      <c r="U449" s="700"/>
      <c r="V449" s="700"/>
      <c r="W449" s="700"/>
      <c r="X449" s="700"/>
      <c r="Y449" s="700"/>
      <c r="Z449" s="700"/>
      <c r="AA449" s="700"/>
      <c r="AB449" s="700"/>
      <c r="AC449" s="1204">
        <v>1</v>
      </c>
    </row>
    <row r="450" spans="1:29" x14ac:dyDescent="0.15">
      <c r="A450" s="387"/>
      <c r="B450" s="702"/>
      <c r="C450" s="698">
        <v>29</v>
      </c>
      <c r="D450" s="699" t="s">
        <v>2183</v>
      </c>
      <c r="E450" s="700"/>
      <c r="F450" s="700"/>
      <c r="G450" s="700"/>
      <c r="H450" s="700"/>
      <c r="I450" s="700"/>
      <c r="J450" s="700"/>
      <c r="K450" s="700"/>
      <c r="L450" s="700"/>
      <c r="M450" s="700"/>
      <c r="N450" s="700"/>
      <c r="O450" s="700"/>
      <c r="P450" s="700"/>
      <c r="Q450" s="700"/>
      <c r="R450" s="700"/>
      <c r="S450" s="700"/>
      <c r="T450" s="700"/>
      <c r="U450" s="700"/>
      <c r="V450" s="700"/>
      <c r="W450" s="700"/>
      <c r="X450" s="700"/>
      <c r="Y450" s="700"/>
      <c r="Z450" s="700" t="s">
        <v>1</v>
      </c>
      <c r="AA450" s="700"/>
      <c r="AB450" s="700"/>
      <c r="AC450" s="1204">
        <v>1</v>
      </c>
    </row>
    <row r="451" spans="1:29" x14ac:dyDescent="0.15">
      <c r="A451" s="387"/>
      <c r="B451" s="702"/>
      <c r="C451" s="698">
        <v>30</v>
      </c>
      <c r="D451" s="699" t="s">
        <v>424</v>
      </c>
      <c r="E451" s="700"/>
      <c r="F451" s="700"/>
      <c r="G451" s="700"/>
      <c r="H451" s="700"/>
      <c r="I451" s="700"/>
      <c r="J451" s="700"/>
      <c r="K451" s="700"/>
      <c r="L451" s="700"/>
      <c r="M451" s="700"/>
      <c r="N451" s="700"/>
      <c r="O451" s="700"/>
      <c r="P451" s="700"/>
      <c r="Q451" s="700"/>
      <c r="R451" s="700"/>
      <c r="S451" s="700"/>
      <c r="T451" s="700"/>
      <c r="U451" s="700"/>
      <c r="V451" s="700"/>
      <c r="W451" s="700"/>
      <c r="X451" s="700"/>
      <c r="Y451" s="700"/>
      <c r="Z451" s="700" t="s">
        <v>1</v>
      </c>
      <c r="AA451" s="700"/>
      <c r="AB451" s="700" t="s">
        <v>1</v>
      </c>
      <c r="AC451" s="1204">
        <v>2</v>
      </c>
    </row>
    <row r="452" spans="1:29" x14ac:dyDescent="0.15">
      <c r="A452" s="387"/>
      <c r="B452" s="702"/>
      <c r="C452" s="1193">
        <v>31</v>
      </c>
      <c r="D452" s="699" t="s">
        <v>2760</v>
      </c>
      <c r="E452" s="700"/>
      <c r="F452" s="700"/>
      <c r="G452" s="700"/>
      <c r="H452" s="700"/>
      <c r="I452" s="700"/>
      <c r="J452" s="700"/>
      <c r="K452" s="700"/>
      <c r="L452" s="700"/>
      <c r="M452" s="700"/>
      <c r="N452" s="700"/>
      <c r="O452" s="700"/>
      <c r="P452" s="700"/>
      <c r="Q452" s="700"/>
      <c r="R452" s="700"/>
      <c r="S452" s="700"/>
      <c r="T452" s="700"/>
      <c r="U452" s="700"/>
      <c r="V452" s="700"/>
      <c r="W452" s="700"/>
      <c r="X452" s="700"/>
      <c r="Y452" s="700"/>
      <c r="Z452" s="700" t="s">
        <v>1</v>
      </c>
      <c r="AA452" s="700"/>
      <c r="AB452" s="700"/>
      <c r="AC452" s="1204">
        <v>1</v>
      </c>
    </row>
    <row r="453" spans="1:29" x14ac:dyDescent="0.15">
      <c r="A453" s="387"/>
      <c r="B453" s="702"/>
      <c r="C453" s="698">
        <v>32</v>
      </c>
      <c r="D453" s="699" t="s">
        <v>2761</v>
      </c>
      <c r="E453" s="700"/>
      <c r="F453" s="700"/>
      <c r="G453" s="700"/>
      <c r="H453" s="700"/>
      <c r="I453" s="700"/>
      <c r="J453" s="700"/>
      <c r="K453" s="700" t="s">
        <v>884</v>
      </c>
      <c r="L453" s="700"/>
      <c r="M453" s="700"/>
      <c r="N453" s="700"/>
      <c r="O453" s="700"/>
      <c r="P453" s="700"/>
      <c r="Q453" s="700"/>
      <c r="R453" s="700"/>
      <c r="S453" s="700"/>
      <c r="T453" s="700"/>
      <c r="U453" s="700"/>
      <c r="V453" s="700"/>
      <c r="W453" s="700"/>
      <c r="X453" s="700"/>
      <c r="Y453" s="700"/>
      <c r="Z453" s="700"/>
      <c r="AA453" s="700"/>
      <c r="AB453" s="700"/>
      <c r="AC453" s="1204">
        <v>1</v>
      </c>
    </row>
    <row r="454" spans="1:29" x14ac:dyDescent="0.15">
      <c r="A454" s="387"/>
      <c r="B454" s="702"/>
      <c r="C454" s="698">
        <v>33</v>
      </c>
      <c r="D454" s="699" t="s">
        <v>422</v>
      </c>
      <c r="E454" s="700"/>
      <c r="F454" s="700" t="s">
        <v>4</v>
      </c>
      <c r="G454" s="700"/>
      <c r="H454" s="700"/>
      <c r="I454" s="700"/>
      <c r="J454" s="700"/>
      <c r="K454" s="700"/>
      <c r="L454" s="700"/>
      <c r="M454" s="700"/>
      <c r="N454" s="700"/>
      <c r="O454" s="700"/>
      <c r="P454" s="700" t="s">
        <v>4</v>
      </c>
      <c r="Q454" s="700"/>
      <c r="R454" s="700" t="s">
        <v>4</v>
      </c>
      <c r="S454" s="700"/>
      <c r="T454" s="700"/>
      <c r="U454" s="700"/>
      <c r="V454" s="700"/>
      <c r="W454" s="700" t="s">
        <v>4</v>
      </c>
      <c r="X454" s="700"/>
      <c r="Y454" s="700"/>
      <c r="Z454" s="700" t="s">
        <v>4</v>
      </c>
      <c r="AA454" s="700" t="s">
        <v>4</v>
      </c>
      <c r="AB454" s="700"/>
      <c r="AC454" s="1204">
        <v>6</v>
      </c>
    </row>
    <row r="455" spans="1:29" x14ac:dyDescent="0.15">
      <c r="A455" s="387"/>
      <c r="B455" s="702"/>
      <c r="C455" s="698">
        <v>34</v>
      </c>
      <c r="D455" s="699" t="s">
        <v>421</v>
      </c>
      <c r="E455" s="700"/>
      <c r="F455" s="700"/>
      <c r="G455" s="700"/>
      <c r="H455" s="700"/>
      <c r="I455" s="700"/>
      <c r="J455" s="700"/>
      <c r="K455" s="700"/>
      <c r="L455" s="700"/>
      <c r="M455" s="700"/>
      <c r="N455" s="700"/>
      <c r="O455" s="700"/>
      <c r="P455" s="700"/>
      <c r="Q455" s="700"/>
      <c r="R455" s="700"/>
      <c r="S455" s="700"/>
      <c r="T455" s="700"/>
      <c r="U455" s="700"/>
      <c r="V455" s="700"/>
      <c r="W455" s="700"/>
      <c r="X455" s="700"/>
      <c r="Y455" s="700"/>
      <c r="Z455" s="700" t="s">
        <v>4</v>
      </c>
      <c r="AA455" s="700"/>
      <c r="AB455" s="700"/>
      <c r="AC455" s="1204">
        <v>1</v>
      </c>
    </row>
    <row r="456" spans="1:29" x14ac:dyDescent="0.15">
      <c r="A456" s="387"/>
      <c r="B456" s="702"/>
      <c r="C456" s="1193">
        <v>35</v>
      </c>
      <c r="D456" s="699" t="s">
        <v>2762</v>
      </c>
      <c r="E456" s="700"/>
      <c r="F456" s="700"/>
      <c r="G456" s="700" t="s">
        <v>1</v>
      </c>
      <c r="H456" s="700"/>
      <c r="I456" s="700"/>
      <c r="J456" s="700"/>
      <c r="K456" s="700"/>
      <c r="L456" s="700"/>
      <c r="M456" s="700"/>
      <c r="N456" s="700"/>
      <c r="O456" s="700"/>
      <c r="P456" s="700"/>
      <c r="Q456" s="700"/>
      <c r="R456" s="700"/>
      <c r="S456" s="700"/>
      <c r="T456" s="700"/>
      <c r="U456" s="700"/>
      <c r="V456" s="700"/>
      <c r="W456" s="700"/>
      <c r="X456" s="700"/>
      <c r="Y456" s="700"/>
      <c r="Z456" s="700"/>
      <c r="AA456" s="700"/>
      <c r="AB456" s="700"/>
      <c r="AC456" s="1204">
        <v>1</v>
      </c>
    </row>
    <row r="457" spans="1:29" x14ac:dyDescent="0.15">
      <c r="A457" s="387"/>
      <c r="B457" s="702"/>
      <c r="C457" s="698">
        <v>36</v>
      </c>
      <c r="D457" s="699" t="s">
        <v>419</v>
      </c>
      <c r="E457" s="700"/>
      <c r="F457" s="700"/>
      <c r="G457" s="700"/>
      <c r="H457" s="700"/>
      <c r="I457" s="700"/>
      <c r="J457" s="700"/>
      <c r="K457" s="700"/>
      <c r="L457" s="700"/>
      <c r="M457" s="700" t="s">
        <v>4</v>
      </c>
      <c r="N457" s="700"/>
      <c r="O457" s="700"/>
      <c r="P457" s="700"/>
      <c r="Q457" s="700"/>
      <c r="R457" s="700"/>
      <c r="S457" s="700"/>
      <c r="T457" s="700"/>
      <c r="U457" s="700" t="s">
        <v>4</v>
      </c>
      <c r="V457" s="700" t="s">
        <v>4</v>
      </c>
      <c r="W457" s="700"/>
      <c r="X457" s="700"/>
      <c r="Y457" s="700" t="s">
        <v>4</v>
      </c>
      <c r="Z457" s="700" t="s">
        <v>4</v>
      </c>
      <c r="AA457" s="700"/>
      <c r="AB457" s="700"/>
      <c r="AC457" s="1204">
        <v>5</v>
      </c>
    </row>
    <row r="458" spans="1:29" x14ac:dyDescent="0.15">
      <c r="A458" s="387"/>
      <c r="B458" s="702"/>
      <c r="C458" s="698">
        <v>37</v>
      </c>
      <c r="D458" s="699" t="s">
        <v>418</v>
      </c>
      <c r="E458" s="700"/>
      <c r="F458" s="700"/>
      <c r="G458" s="700"/>
      <c r="H458" s="700"/>
      <c r="I458" s="700"/>
      <c r="J458" s="700"/>
      <c r="K458" s="700"/>
      <c r="L458" s="700"/>
      <c r="M458" s="700"/>
      <c r="N458" s="700" t="s">
        <v>1</v>
      </c>
      <c r="O458" s="700"/>
      <c r="P458" s="700"/>
      <c r="Q458" s="700"/>
      <c r="R458" s="700"/>
      <c r="S458" s="700"/>
      <c r="T458" s="700" t="s">
        <v>1</v>
      </c>
      <c r="U458" s="700"/>
      <c r="V458" s="700"/>
      <c r="W458" s="700"/>
      <c r="X458" s="700" t="s">
        <v>1</v>
      </c>
      <c r="Y458" s="700"/>
      <c r="Z458" s="700"/>
      <c r="AA458" s="700"/>
      <c r="AB458" s="700"/>
      <c r="AC458" s="1204">
        <v>3</v>
      </c>
    </row>
    <row r="459" spans="1:29" x14ac:dyDescent="0.15">
      <c r="A459" s="387"/>
      <c r="B459" s="702"/>
      <c r="C459" s="698">
        <v>38</v>
      </c>
      <c r="D459" s="699" t="s">
        <v>2622</v>
      </c>
      <c r="E459" s="700"/>
      <c r="F459" s="700" t="s">
        <v>4</v>
      </c>
      <c r="G459" s="700"/>
      <c r="H459" s="700" t="s">
        <v>4</v>
      </c>
      <c r="I459" s="700"/>
      <c r="J459" s="700"/>
      <c r="K459" s="700"/>
      <c r="L459" s="700"/>
      <c r="M459" s="700"/>
      <c r="N459" s="700"/>
      <c r="O459" s="700"/>
      <c r="P459" s="700"/>
      <c r="Q459" s="700"/>
      <c r="R459" s="700"/>
      <c r="S459" s="700"/>
      <c r="T459" s="700"/>
      <c r="U459" s="700"/>
      <c r="V459" s="700"/>
      <c r="W459" s="700" t="s">
        <v>4</v>
      </c>
      <c r="X459" s="700"/>
      <c r="Y459" s="700"/>
      <c r="Z459" s="700"/>
      <c r="AA459" s="700"/>
      <c r="AB459" s="700"/>
      <c r="AC459" s="1204">
        <v>3</v>
      </c>
    </row>
    <row r="460" spans="1:29" x14ac:dyDescent="0.15">
      <c r="A460" s="387"/>
      <c r="B460" s="702"/>
      <c r="C460" s="1193">
        <v>39</v>
      </c>
      <c r="D460" s="699" t="s">
        <v>2763</v>
      </c>
      <c r="E460" s="700"/>
      <c r="F460" s="700"/>
      <c r="G460" s="700"/>
      <c r="H460" s="700"/>
      <c r="I460" s="700"/>
      <c r="J460" s="700"/>
      <c r="K460" s="700"/>
      <c r="L460" s="700"/>
      <c r="M460" s="700"/>
      <c r="N460" s="700"/>
      <c r="O460" s="700"/>
      <c r="P460" s="700"/>
      <c r="Q460" s="700"/>
      <c r="R460" s="700"/>
      <c r="S460" s="700"/>
      <c r="T460" s="700"/>
      <c r="U460" s="700"/>
      <c r="V460" s="700"/>
      <c r="W460" s="700"/>
      <c r="X460" s="700"/>
      <c r="Y460" s="700" t="s">
        <v>1</v>
      </c>
      <c r="Z460" s="700"/>
      <c r="AA460" s="700"/>
      <c r="AB460" s="700"/>
      <c r="AC460" s="1204">
        <v>1</v>
      </c>
    </row>
    <row r="461" spans="1:29" x14ac:dyDescent="0.15">
      <c r="A461" s="387"/>
      <c r="B461" s="702"/>
      <c r="C461" s="698">
        <v>40</v>
      </c>
      <c r="D461" s="699" t="s">
        <v>414</v>
      </c>
      <c r="E461" s="700"/>
      <c r="F461" s="700"/>
      <c r="G461" s="700"/>
      <c r="H461" s="700"/>
      <c r="I461" s="700"/>
      <c r="J461" s="700"/>
      <c r="K461" s="700"/>
      <c r="L461" s="700"/>
      <c r="M461" s="700"/>
      <c r="N461" s="700"/>
      <c r="O461" s="700"/>
      <c r="P461" s="700" t="s">
        <v>4</v>
      </c>
      <c r="Q461" s="700"/>
      <c r="R461" s="700"/>
      <c r="S461" s="700"/>
      <c r="T461" s="700"/>
      <c r="U461" s="700"/>
      <c r="V461" s="700"/>
      <c r="W461" s="700"/>
      <c r="X461" s="700"/>
      <c r="Y461" s="700"/>
      <c r="Z461" s="700"/>
      <c r="AA461" s="700"/>
      <c r="AB461" s="700"/>
      <c r="AC461" s="1204">
        <v>1</v>
      </c>
    </row>
    <row r="462" spans="1:29" x14ac:dyDescent="0.15">
      <c r="A462" s="387"/>
      <c r="B462" s="702"/>
      <c r="C462" s="698">
        <v>41</v>
      </c>
      <c r="D462" s="699" t="s">
        <v>412</v>
      </c>
      <c r="E462" s="700"/>
      <c r="F462" s="700" t="s">
        <v>4</v>
      </c>
      <c r="G462" s="700" t="s">
        <v>4</v>
      </c>
      <c r="H462" s="700"/>
      <c r="I462" s="700"/>
      <c r="J462" s="700"/>
      <c r="K462" s="700"/>
      <c r="L462" s="700"/>
      <c r="M462" s="700" t="s">
        <v>4</v>
      </c>
      <c r="N462" s="700"/>
      <c r="O462" s="700"/>
      <c r="P462" s="700"/>
      <c r="Q462" s="700"/>
      <c r="R462" s="700"/>
      <c r="S462" s="700"/>
      <c r="T462" s="700" t="s">
        <v>4</v>
      </c>
      <c r="U462" s="700"/>
      <c r="V462" s="700"/>
      <c r="W462" s="700"/>
      <c r="X462" s="700"/>
      <c r="Y462" s="700" t="s">
        <v>4</v>
      </c>
      <c r="Z462" s="700" t="s">
        <v>4</v>
      </c>
      <c r="AA462" s="700" t="s">
        <v>4</v>
      </c>
      <c r="AB462" s="700"/>
      <c r="AC462" s="1204">
        <v>7</v>
      </c>
    </row>
    <row r="463" spans="1:29" x14ac:dyDescent="0.15">
      <c r="A463" s="387"/>
      <c r="B463" s="702"/>
      <c r="C463" s="698">
        <v>42</v>
      </c>
      <c r="D463" s="699" t="s">
        <v>1452</v>
      </c>
      <c r="E463" s="700"/>
      <c r="F463" s="700"/>
      <c r="G463" s="700"/>
      <c r="H463" s="700" t="s">
        <v>1</v>
      </c>
      <c r="I463" s="700"/>
      <c r="J463" s="700"/>
      <c r="K463" s="700"/>
      <c r="L463" s="700"/>
      <c r="M463" s="700"/>
      <c r="N463" s="700"/>
      <c r="O463" s="700"/>
      <c r="P463" s="700"/>
      <c r="Q463" s="700"/>
      <c r="R463" s="700" t="s">
        <v>1</v>
      </c>
      <c r="S463" s="700"/>
      <c r="T463" s="700"/>
      <c r="U463" s="700"/>
      <c r="V463" s="700"/>
      <c r="W463" s="700" t="s">
        <v>1</v>
      </c>
      <c r="X463" s="700"/>
      <c r="Y463" s="700"/>
      <c r="Z463" s="700"/>
      <c r="AA463" s="700"/>
      <c r="AB463" s="700"/>
      <c r="AC463" s="1204">
        <v>3</v>
      </c>
    </row>
    <row r="464" spans="1:29" x14ac:dyDescent="0.15">
      <c r="A464" s="387"/>
      <c r="B464" s="702"/>
      <c r="C464" s="1193">
        <v>43</v>
      </c>
      <c r="D464" s="699" t="s">
        <v>411</v>
      </c>
      <c r="E464" s="700"/>
      <c r="F464" s="700"/>
      <c r="G464" s="700"/>
      <c r="H464" s="700"/>
      <c r="I464" s="700"/>
      <c r="J464" s="700"/>
      <c r="K464" s="700"/>
      <c r="L464" s="700"/>
      <c r="M464" s="700"/>
      <c r="N464" s="700"/>
      <c r="O464" s="700"/>
      <c r="P464" s="700"/>
      <c r="Q464" s="700"/>
      <c r="R464" s="700"/>
      <c r="S464" s="700"/>
      <c r="T464" s="700"/>
      <c r="U464" s="700"/>
      <c r="V464" s="700"/>
      <c r="W464" s="700" t="s">
        <v>4</v>
      </c>
      <c r="X464" s="700"/>
      <c r="Y464" s="700"/>
      <c r="Z464" s="700"/>
      <c r="AA464" s="700"/>
      <c r="AB464" s="700" t="s">
        <v>4</v>
      </c>
      <c r="AC464" s="1204">
        <v>2</v>
      </c>
    </row>
    <row r="465" spans="1:29" x14ac:dyDescent="0.15">
      <c r="A465" s="387"/>
      <c r="B465" s="702"/>
      <c r="C465" s="698">
        <v>44</v>
      </c>
      <c r="D465" s="699" t="s">
        <v>1628</v>
      </c>
      <c r="E465" s="700"/>
      <c r="F465" s="700"/>
      <c r="G465" s="700"/>
      <c r="H465" s="700"/>
      <c r="I465" s="700"/>
      <c r="J465" s="700"/>
      <c r="K465" s="700"/>
      <c r="L465" s="700"/>
      <c r="M465" s="700"/>
      <c r="N465" s="700"/>
      <c r="O465" s="700"/>
      <c r="P465" s="700" t="s">
        <v>4</v>
      </c>
      <c r="Q465" s="700"/>
      <c r="R465" s="700"/>
      <c r="S465" s="700"/>
      <c r="T465" s="700"/>
      <c r="U465" s="700"/>
      <c r="V465" s="700"/>
      <c r="W465" s="700"/>
      <c r="X465" s="700"/>
      <c r="Y465" s="700"/>
      <c r="Z465" s="700" t="s">
        <v>4</v>
      </c>
      <c r="AA465" s="700"/>
      <c r="AB465" s="700"/>
      <c r="AC465" s="1204">
        <v>2</v>
      </c>
    </row>
    <row r="466" spans="1:29" x14ac:dyDescent="0.15">
      <c r="A466" s="387"/>
      <c r="B466" s="702"/>
      <c r="C466" s="698">
        <v>45</v>
      </c>
      <c r="D466" s="699" t="s">
        <v>2623</v>
      </c>
      <c r="E466" s="700" t="s">
        <v>4</v>
      </c>
      <c r="F466" s="700"/>
      <c r="G466" s="700"/>
      <c r="H466" s="700"/>
      <c r="I466" s="700"/>
      <c r="J466" s="700"/>
      <c r="K466" s="700" t="s">
        <v>4</v>
      </c>
      <c r="L466" s="700"/>
      <c r="M466" s="700"/>
      <c r="N466" s="700"/>
      <c r="O466" s="700"/>
      <c r="P466" s="700"/>
      <c r="Q466" s="700" t="s">
        <v>4</v>
      </c>
      <c r="R466" s="700" t="s">
        <v>4</v>
      </c>
      <c r="S466" s="700"/>
      <c r="T466" s="700"/>
      <c r="U466" s="700"/>
      <c r="V466" s="700"/>
      <c r="W466" s="700"/>
      <c r="X466" s="700"/>
      <c r="Y466" s="700" t="s">
        <v>4</v>
      </c>
      <c r="Z466" s="700" t="s">
        <v>4</v>
      </c>
      <c r="AA466" s="700" t="s">
        <v>4</v>
      </c>
      <c r="AB466" s="700"/>
      <c r="AC466" s="1204">
        <v>7</v>
      </c>
    </row>
    <row r="467" spans="1:29" x14ac:dyDescent="0.15">
      <c r="A467" s="387"/>
      <c r="B467" s="702"/>
      <c r="C467" s="698">
        <v>46</v>
      </c>
      <c r="D467" s="1194" t="s">
        <v>1629</v>
      </c>
      <c r="E467" s="1195"/>
      <c r="F467" s="1195"/>
      <c r="G467" s="1195"/>
      <c r="H467" s="1195"/>
      <c r="I467" s="1195"/>
      <c r="J467" s="1195"/>
      <c r="K467" s="700" t="s">
        <v>4</v>
      </c>
      <c r="L467" s="1195"/>
      <c r="M467" s="1195"/>
      <c r="N467" s="1195"/>
      <c r="O467" s="1195"/>
      <c r="P467" s="1195"/>
      <c r="Q467" s="1195"/>
      <c r="R467" s="1195"/>
      <c r="S467" s="1195"/>
      <c r="T467" s="1195"/>
      <c r="U467" s="1195"/>
      <c r="V467" s="1195"/>
      <c r="W467" s="1195"/>
      <c r="X467" s="1195"/>
      <c r="Y467" s="1195"/>
      <c r="Z467" s="1195"/>
      <c r="AA467" s="1195"/>
      <c r="AB467" s="1195"/>
      <c r="AC467" s="1205">
        <v>1</v>
      </c>
    </row>
    <row r="468" spans="1:29" x14ac:dyDescent="0.15">
      <c r="A468" s="703"/>
      <c r="B468" s="704"/>
      <c r="C468" s="1196">
        <v>47</v>
      </c>
      <c r="D468" s="1197" t="s">
        <v>408</v>
      </c>
      <c r="E468" s="1198"/>
      <c r="F468" s="1198" t="s">
        <v>1</v>
      </c>
      <c r="G468" s="1198" t="s">
        <v>1</v>
      </c>
      <c r="H468" s="1198" t="s">
        <v>1</v>
      </c>
      <c r="I468" s="1198" t="s">
        <v>1</v>
      </c>
      <c r="J468" s="1198" t="s">
        <v>1</v>
      </c>
      <c r="K468" s="1198" t="s">
        <v>1</v>
      </c>
      <c r="L468" s="1198"/>
      <c r="M468" s="1198" t="s">
        <v>1</v>
      </c>
      <c r="N468" s="1198" t="s">
        <v>1</v>
      </c>
      <c r="O468" s="1198" t="s">
        <v>1</v>
      </c>
      <c r="P468" s="1198" t="s">
        <v>1</v>
      </c>
      <c r="Q468" s="1198" t="s">
        <v>1</v>
      </c>
      <c r="R468" s="1198" t="s">
        <v>1</v>
      </c>
      <c r="S468" s="1198" t="s">
        <v>1</v>
      </c>
      <c r="T468" s="1198"/>
      <c r="U468" s="1198"/>
      <c r="V468" s="1198"/>
      <c r="W468" s="1198" t="s">
        <v>1</v>
      </c>
      <c r="X468" s="1198"/>
      <c r="Y468" s="1198"/>
      <c r="Z468" s="1198" t="s">
        <v>1</v>
      </c>
      <c r="AA468" s="1198" t="s">
        <v>1</v>
      </c>
      <c r="AB468" s="1198" t="s">
        <v>1</v>
      </c>
      <c r="AC468" s="1206">
        <v>17</v>
      </c>
    </row>
    <row r="469" spans="1:29" x14ac:dyDescent="0.15">
      <c r="A469" s="1199" t="s">
        <v>407</v>
      </c>
      <c r="B469" s="1200"/>
      <c r="C469" s="372">
        <v>1</v>
      </c>
      <c r="D469" s="701" t="s">
        <v>1251</v>
      </c>
      <c r="E469" s="692"/>
      <c r="F469" s="692"/>
      <c r="G469" s="692"/>
      <c r="H469" s="692"/>
      <c r="I469" s="692"/>
      <c r="J469" s="692"/>
      <c r="K469" s="692"/>
      <c r="L469" s="692"/>
      <c r="M469" s="692"/>
      <c r="N469" s="692"/>
      <c r="O469" s="692"/>
      <c r="P469" s="692"/>
      <c r="Q469" s="692"/>
      <c r="R469" s="692"/>
      <c r="S469" s="692"/>
      <c r="T469" s="692"/>
      <c r="U469" s="692"/>
      <c r="V469" s="692"/>
      <c r="W469" s="692" t="s">
        <v>1</v>
      </c>
      <c r="X469" s="692"/>
      <c r="Y469" s="692"/>
      <c r="Z469" s="692"/>
      <c r="AA469" s="692"/>
      <c r="AB469" s="692"/>
      <c r="AC469" s="365">
        <v>1</v>
      </c>
    </row>
    <row r="470" spans="1:29" x14ac:dyDescent="0.15">
      <c r="A470" s="387"/>
      <c r="B470" s="702"/>
      <c r="C470" s="698">
        <v>2</v>
      </c>
      <c r="D470" s="699" t="s">
        <v>406</v>
      </c>
      <c r="E470" s="700"/>
      <c r="F470" s="700"/>
      <c r="G470" s="700"/>
      <c r="H470" s="700"/>
      <c r="I470" s="700"/>
      <c r="J470" s="700"/>
      <c r="K470" s="700"/>
      <c r="L470" s="700"/>
      <c r="M470" s="700"/>
      <c r="N470" s="700"/>
      <c r="O470" s="700"/>
      <c r="P470" s="700" t="s">
        <v>4</v>
      </c>
      <c r="Q470" s="700"/>
      <c r="R470" s="700"/>
      <c r="S470" s="700"/>
      <c r="T470" s="700"/>
      <c r="U470" s="700"/>
      <c r="V470" s="700"/>
      <c r="W470" s="700"/>
      <c r="X470" s="700"/>
      <c r="Y470" s="700"/>
      <c r="Z470" s="700"/>
      <c r="AA470" s="700"/>
      <c r="AB470" s="700"/>
      <c r="AC470" s="1204">
        <v>1</v>
      </c>
    </row>
    <row r="471" spans="1:29" x14ac:dyDescent="0.15">
      <c r="A471" s="387"/>
      <c r="B471" s="702"/>
      <c r="C471" s="698">
        <v>3</v>
      </c>
      <c r="D471" s="699" t="s">
        <v>405</v>
      </c>
      <c r="E471" s="700"/>
      <c r="F471" s="700"/>
      <c r="G471" s="700"/>
      <c r="H471" s="700" t="s">
        <v>4</v>
      </c>
      <c r="I471" s="700"/>
      <c r="J471" s="700"/>
      <c r="K471" s="700"/>
      <c r="L471" s="700"/>
      <c r="M471" s="700"/>
      <c r="N471" s="700"/>
      <c r="O471" s="700"/>
      <c r="P471" s="700"/>
      <c r="Q471" s="700"/>
      <c r="R471" s="700"/>
      <c r="S471" s="700"/>
      <c r="T471" s="700"/>
      <c r="U471" s="700"/>
      <c r="V471" s="700"/>
      <c r="W471" s="700"/>
      <c r="X471" s="700"/>
      <c r="Y471" s="700"/>
      <c r="Z471" s="700"/>
      <c r="AA471" s="700"/>
      <c r="AB471" s="700"/>
      <c r="AC471" s="1204">
        <v>1</v>
      </c>
    </row>
    <row r="472" spans="1:29" x14ac:dyDescent="0.15">
      <c r="A472" s="387"/>
      <c r="B472" s="702"/>
      <c r="C472" s="698">
        <v>4</v>
      </c>
      <c r="D472" s="699" t="s">
        <v>404</v>
      </c>
      <c r="E472" s="700"/>
      <c r="F472" s="700"/>
      <c r="G472" s="700"/>
      <c r="H472" s="700"/>
      <c r="I472" s="700"/>
      <c r="J472" s="700"/>
      <c r="K472" s="700"/>
      <c r="L472" s="700"/>
      <c r="M472" s="700"/>
      <c r="N472" s="700"/>
      <c r="O472" s="700"/>
      <c r="P472" s="700"/>
      <c r="Q472" s="700"/>
      <c r="R472" s="700"/>
      <c r="S472" s="700" t="s">
        <v>4</v>
      </c>
      <c r="T472" s="700"/>
      <c r="U472" s="700"/>
      <c r="V472" s="700"/>
      <c r="W472" s="700" t="s">
        <v>4</v>
      </c>
      <c r="X472" s="700"/>
      <c r="Y472" s="700"/>
      <c r="Z472" s="700"/>
      <c r="AA472" s="700"/>
      <c r="AB472" s="700"/>
      <c r="AC472" s="1204">
        <v>2</v>
      </c>
    </row>
    <row r="473" spans="1:29" x14ac:dyDescent="0.15">
      <c r="A473" s="387"/>
      <c r="B473" s="702"/>
      <c r="C473" s="698">
        <v>5</v>
      </c>
      <c r="D473" s="699" t="s">
        <v>1253</v>
      </c>
      <c r="E473" s="700"/>
      <c r="F473" s="700"/>
      <c r="G473" s="700"/>
      <c r="H473" s="700"/>
      <c r="I473" s="700"/>
      <c r="J473" s="700"/>
      <c r="K473" s="700"/>
      <c r="L473" s="700"/>
      <c r="M473" s="700" t="s">
        <v>4</v>
      </c>
      <c r="N473" s="700"/>
      <c r="O473" s="700"/>
      <c r="P473" s="700"/>
      <c r="Q473" s="700"/>
      <c r="R473" s="700"/>
      <c r="S473" s="700"/>
      <c r="T473" s="700"/>
      <c r="U473" s="700"/>
      <c r="V473" s="700"/>
      <c r="W473" s="700"/>
      <c r="X473" s="700" t="s">
        <v>4</v>
      </c>
      <c r="Y473" s="700" t="s">
        <v>4</v>
      </c>
      <c r="Z473" s="700"/>
      <c r="AA473" s="700"/>
      <c r="AB473" s="700" t="s">
        <v>4</v>
      </c>
      <c r="AC473" s="1204">
        <v>4</v>
      </c>
    </row>
    <row r="474" spans="1:29" x14ac:dyDescent="0.15">
      <c r="A474" s="387"/>
      <c r="B474" s="702"/>
      <c r="C474" s="698">
        <v>6</v>
      </c>
      <c r="D474" s="699" t="s">
        <v>400</v>
      </c>
      <c r="E474" s="700"/>
      <c r="F474" s="700"/>
      <c r="G474" s="700"/>
      <c r="H474" s="700"/>
      <c r="I474" s="700"/>
      <c r="J474" s="700"/>
      <c r="K474" s="700"/>
      <c r="L474" s="700"/>
      <c r="M474" s="700"/>
      <c r="N474" s="700"/>
      <c r="O474" s="700"/>
      <c r="P474" s="700" t="s">
        <v>4</v>
      </c>
      <c r="Q474" s="700"/>
      <c r="R474" s="700"/>
      <c r="S474" s="700"/>
      <c r="T474" s="700"/>
      <c r="U474" s="700"/>
      <c r="V474" s="700"/>
      <c r="W474" s="700"/>
      <c r="X474" s="700"/>
      <c r="Y474" s="700"/>
      <c r="Z474" s="700"/>
      <c r="AA474" s="700"/>
      <c r="AB474" s="700"/>
      <c r="AC474" s="1204">
        <v>1</v>
      </c>
    </row>
    <row r="475" spans="1:29" x14ac:dyDescent="0.15">
      <c r="A475" s="387"/>
      <c r="B475" s="702"/>
      <c r="C475" s="698">
        <v>7</v>
      </c>
      <c r="D475" s="699" t="s">
        <v>398</v>
      </c>
      <c r="E475" s="700"/>
      <c r="F475" s="700"/>
      <c r="G475" s="700"/>
      <c r="H475" s="700"/>
      <c r="I475" s="700"/>
      <c r="J475" s="700"/>
      <c r="K475" s="700"/>
      <c r="L475" s="700"/>
      <c r="M475" s="700"/>
      <c r="N475" s="700"/>
      <c r="O475" s="700"/>
      <c r="P475" s="700" t="s">
        <v>4</v>
      </c>
      <c r="Q475" s="700" t="s">
        <v>4</v>
      </c>
      <c r="R475" s="700"/>
      <c r="S475" s="700"/>
      <c r="T475" s="700"/>
      <c r="U475" s="700"/>
      <c r="V475" s="700"/>
      <c r="W475" s="700"/>
      <c r="X475" s="700"/>
      <c r="Y475" s="700"/>
      <c r="Z475" s="700"/>
      <c r="AA475" s="700"/>
      <c r="AB475" s="700"/>
      <c r="AC475" s="1204">
        <v>2</v>
      </c>
    </row>
    <row r="476" spans="1:29" x14ac:dyDescent="0.15">
      <c r="A476" s="387"/>
      <c r="B476" s="702"/>
      <c r="C476" s="698">
        <v>8</v>
      </c>
      <c r="D476" s="699" t="s">
        <v>396</v>
      </c>
      <c r="E476" s="700"/>
      <c r="F476" s="700"/>
      <c r="G476" s="700"/>
      <c r="H476" s="700"/>
      <c r="I476" s="700"/>
      <c r="J476" s="700"/>
      <c r="K476" s="700"/>
      <c r="L476" s="700"/>
      <c r="M476" s="700"/>
      <c r="N476" s="700"/>
      <c r="O476" s="700"/>
      <c r="P476" s="700"/>
      <c r="Q476" s="700"/>
      <c r="R476" s="700"/>
      <c r="S476" s="700"/>
      <c r="T476" s="700"/>
      <c r="U476" s="700"/>
      <c r="V476" s="700"/>
      <c r="W476" s="700" t="s">
        <v>4</v>
      </c>
      <c r="X476" s="700"/>
      <c r="Y476" s="700"/>
      <c r="Z476" s="700"/>
      <c r="AA476" s="700"/>
      <c r="AB476" s="700"/>
      <c r="AC476" s="1204">
        <v>1</v>
      </c>
    </row>
    <row r="477" spans="1:29" x14ac:dyDescent="0.15">
      <c r="A477" s="387"/>
      <c r="B477" s="702"/>
      <c r="C477" s="698">
        <v>9</v>
      </c>
      <c r="D477" s="699" t="s">
        <v>395</v>
      </c>
      <c r="E477" s="700"/>
      <c r="F477" s="700" t="s">
        <v>4</v>
      </c>
      <c r="G477" s="700"/>
      <c r="H477" s="700" t="s">
        <v>4</v>
      </c>
      <c r="I477" s="700"/>
      <c r="J477" s="700"/>
      <c r="K477" s="700"/>
      <c r="L477" s="700"/>
      <c r="M477" s="700"/>
      <c r="N477" s="700"/>
      <c r="O477" s="700"/>
      <c r="P477" s="700" t="s">
        <v>4</v>
      </c>
      <c r="Q477" s="700"/>
      <c r="R477" s="700"/>
      <c r="S477" s="700" t="s">
        <v>4</v>
      </c>
      <c r="T477" s="700"/>
      <c r="U477" s="700"/>
      <c r="V477" s="700"/>
      <c r="W477" s="700" t="s">
        <v>4</v>
      </c>
      <c r="X477" s="700"/>
      <c r="Y477" s="700"/>
      <c r="Z477" s="700"/>
      <c r="AA477" s="700"/>
      <c r="AB477" s="700"/>
      <c r="AC477" s="1204">
        <v>5</v>
      </c>
    </row>
    <row r="478" spans="1:29" x14ac:dyDescent="0.15">
      <c r="A478" s="387"/>
      <c r="B478" s="702"/>
      <c r="C478" s="698">
        <v>10</v>
      </c>
      <c r="D478" s="699" t="s">
        <v>1454</v>
      </c>
      <c r="E478" s="700"/>
      <c r="F478" s="700"/>
      <c r="G478" s="700"/>
      <c r="H478" s="700"/>
      <c r="I478" s="700"/>
      <c r="J478" s="700"/>
      <c r="K478" s="700"/>
      <c r="L478" s="700"/>
      <c r="M478" s="700"/>
      <c r="N478" s="700"/>
      <c r="O478" s="700" t="s">
        <v>1</v>
      </c>
      <c r="P478" s="700"/>
      <c r="Q478" s="700"/>
      <c r="R478" s="700"/>
      <c r="S478" s="700"/>
      <c r="T478" s="700"/>
      <c r="U478" s="700"/>
      <c r="V478" s="700"/>
      <c r="W478" s="700"/>
      <c r="X478" s="700"/>
      <c r="Y478" s="700"/>
      <c r="Z478" s="700" t="s">
        <v>1</v>
      </c>
      <c r="AA478" s="700"/>
      <c r="AB478" s="700"/>
      <c r="AC478" s="1204">
        <v>2</v>
      </c>
    </row>
    <row r="479" spans="1:29" x14ac:dyDescent="0.15">
      <c r="A479" s="387"/>
      <c r="B479" s="702"/>
      <c r="C479" s="698">
        <v>11</v>
      </c>
      <c r="D479" s="699" t="s">
        <v>393</v>
      </c>
      <c r="E479" s="700"/>
      <c r="F479" s="700"/>
      <c r="G479" s="700"/>
      <c r="H479" s="700"/>
      <c r="I479" s="700"/>
      <c r="J479" s="700"/>
      <c r="K479" s="700"/>
      <c r="L479" s="700"/>
      <c r="M479" s="700"/>
      <c r="N479" s="700"/>
      <c r="O479" s="700"/>
      <c r="P479" s="700"/>
      <c r="Q479" s="700"/>
      <c r="R479" s="700"/>
      <c r="S479" s="700"/>
      <c r="T479" s="700"/>
      <c r="U479" s="700"/>
      <c r="V479" s="700"/>
      <c r="W479" s="700" t="s">
        <v>1</v>
      </c>
      <c r="X479" s="700"/>
      <c r="Y479" s="700"/>
      <c r="Z479" s="700"/>
      <c r="AA479" s="700"/>
      <c r="AB479" s="700"/>
      <c r="AC479" s="1204">
        <v>1</v>
      </c>
    </row>
    <row r="480" spans="1:29" x14ac:dyDescent="0.15">
      <c r="A480" s="387"/>
      <c r="B480" s="702"/>
      <c r="C480" s="698">
        <v>12</v>
      </c>
      <c r="D480" s="699" t="s">
        <v>1028</v>
      </c>
      <c r="E480" s="700"/>
      <c r="F480" s="700" t="s">
        <v>4</v>
      </c>
      <c r="G480" s="700"/>
      <c r="H480" s="700"/>
      <c r="I480" s="700"/>
      <c r="J480" s="700"/>
      <c r="K480" s="700"/>
      <c r="L480" s="700"/>
      <c r="M480" s="700"/>
      <c r="N480" s="700"/>
      <c r="O480" s="700"/>
      <c r="P480" s="700"/>
      <c r="Q480" s="700"/>
      <c r="R480" s="700"/>
      <c r="S480" s="700"/>
      <c r="T480" s="700"/>
      <c r="U480" s="700"/>
      <c r="V480" s="700"/>
      <c r="W480" s="700"/>
      <c r="X480" s="700"/>
      <c r="Y480" s="700"/>
      <c r="Z480" s="700"/>
      <c r="AA480" s="700"/>
      <c r="AB480" s="700"/>
      <c r="AC480" s="1204">
        <v>1</v>
      </c>
    </row>
    <row r="481" spans="1:29" x14ac:dyDescent="0.15">
      <c r="A481" s="387"/>
      <c r="B481" s="702"/>
      <c r="C481" s="698">
        <v>13</v>
      </c>
      <c r="D481" s="699" t="s">
        <v>389</v>
      </c>
      <c r="E481" s="700"/>
      <c r="F481" s="700"/>
      <c r="G481" s="700"/>
      <c r="H481" s="700"/>
      <c r="I481" s="700"/>
      <c r="J481" s="700"/>
      <c r="K481" s="700"/>
      <c r="L481" s="700"/>
      <c r="M481" s="700"/>
      <c r="N481" s="700"/>
      <c r="O481" s="700"/>
      <c r="P481" s="700"/>
      <c r="Q481" s="700"/>
      <c r="R481" s="700"/>
      <c r="S481" s="700" t="s">
        <v>4</v>
      </c>
      <c r="T481" s="700"/>
      <c r="U481" s="700"/>
      <c r="V481" s="700"/>
      <c r="W481" s="700"/>
      <c r="X481" s="700"/>
      <c r="Y481" s="700"/>
      <c r="Z481" s="700"/>
      <c r="AA481" s="700"/>
      <c r="AB481" s="700"/>
      <c r="AC481" s="1204">
        <v>1</v>
      </c>
    </row>
    <row r="482" spans="1:29" x14ac:dyDescent="0.15">
      <c r="A482" s="387"/>
      <c r="B482" s="702"/>
      <c r="C482" s="698">
        <v>14</v>
      </c>
      <c r="D482" s="699" t="s">
        <v>388</v>
      </c>
      <c r="E482" s="700" t="s">
        <v>4</v>
      </c>
      <c r="F482" s="700"/>
      <c r="G482" s="700"/>
      <c r="H482" s="700"/>
      <c r="I482" s="700"/>
      <c r="J482" s="700"/>
      <c r="K482" s="700"/>
      <c r="L482" s="700"/>
      <c r="M482" s="700"/>
      <c r="N482" s="700"/>
      <c r="O482" s="700"/>
      <c r="P482" s="700"/>
      <c r="Q482" s="700" t="s">
        <v>4</v>
      </c>
      <c r="R482" s="700"/>
      <c r="S482" s="700"/>
      <c r="T482" s="700"/>
      <c r="U482" s="700"/>
      <c r="V482" s="700"/>
      <c r="W482" s="700"/>
      <c r="X482" s="700"/>
      <c r="Y482" s="700"/>
      <c r="Z482" s="700" t="s">
        <v>4</v>
      </c>
      <c r="AA482" s="700"/>
      <c r="AB482" s="700"/>
      <c r="AC482" s="1204">
        <v>3</v>
      </c>
    </row>
    <row r="483" spans="1:29" x14ac:dyDescent="0.15">
      <c r="A483" s="387"/>
      <c r="B483" s="702"/>
      <c r="C483" s="698">
        <v>15</v>
      </c>
      <c r="D483" s="699" t="s">
        <v>1632</v>
      </c>
      <c r="E483" s="700"/>
      <c r="F483" s="700"/>
      <c r="G483" s="700"/>
      <c r="H483" s="700"/>
      <c r="I483" s="700"/>
      <c r="J483" s="700"/>
      <c r="K483" s="700"/>
      <c r="L483" s="700"/>
      <c r="M483" s="700"/>
      <c r="N483" s="700"/>
      <c r="O483" s="700"/>
      <c r="P483" s="700"/>
      <c r="Q483" s="700"/>
      <c r="R483" s="700"/>
      <c r="S483" s="700"/>
      <c r="T483" s="700"/>
      <c r="U483" s="700"/>
      <c r="V483" s="700"/>
      <c r="W483" s="700"/>
      <c r="X483" s="700"/>
      <c r="Y483" s="700"/>
      <c r="Z483" s="700" t="s">
        <v>1</v>
      </c>
      <c r="AA483" s="700"/>
      <c r="AB483" s="700"/>
      <c r="AC483" s="1204">
        <v>1</v>
      </c>
    </row>
    <row r="484" spans="1:29" x14ac:dyDescent="0.15">
      <c r="A484" s="387"/>
      <c r="B484" s="702"/>
      <c r="C484" s="698">
        <v>16</v>
      </c>
      <c r="D484" s="699" t="s">
        <v>387</v>
      </c>
      <c r="E484" s="700"/>
      <c r="F484" s="700" t="s">
        <v>4</v>
      </c>
      <c r="G484" s="700"/>
      <c r="H484" s="700" t="s">
        <v>4</v>
      </c>
      <c r="I484" s="700"/>
      <c r="J484" s="700"/>
      <c r="K484" s="700"/>
      <c r="L484" s="700"/>
      <c r="M484" s="700"/>
      <c r="N484" s="700"/>
      <c r="O484" s="700"/>
      <c r="P484" s="700"/>
      <c r="Q484" s="700"/>
      <c r="R484" s="700"/>
      <c r="S484" s="700" t="s">
        <v>4</v>
      </c>
      <c r="T484" s="700"/>
      <c r="U484" s="700"/>
      <c r="V484" s="700"/>
      <c r="W484" s="700"/>
      <c r="X484" s="700"/>
      <c r="Y484" s="700"/>
      <c r="Z484" s="700"/>
      <c r="AA484" s="700"/>
      <c r="AB484" s="700"/>
      <c r="AC484" s="1204">
        <v>3</v>
      </c>
    </row>
    <row r="485" spans="1:29" x14ac:dyDescent="0.15">
      <c r="A485" s="387"/>
      <c r="B485" s="702"/>
      <c r="C485" s="698">
        <v>17</v>
      </c>
      <c r="D485" s="699" t="s">
        <v>2311</v>
      </c>
      <c r="E485" s="700"/>
      <c r="F485" s="700"/>
      <c r="G485" s="700"/>
      <c r="H485" s="700"/>
      <c r="I485" s="700"/>
      <c r="J485" s="700"/>
      <c r="K485" s="700"/>
      <c r="L485" s="700"/>
      <c r="M485" s="700"/>
      <c r="N485" s="700"/>
      <c r="O485" s="700"/>
      <c r="P485" s="700"/>
      <c r="Q485" s="700"/>
      <c r="R485" s="700"/>
      <c r="S485" s="700" t="s">
        <v>1</v>
      </c>
      <c r="T485" s="700"/>
      <c r="U485" s="700"/>
      <c r="V485" s="700"/>
      <c r="W485" s="700"/>
      <c r="X485" s="700"/>
      <c r="Y485" s="700"/>
      <c r="Z485" s="700"/>
      <c r="AA485" s="700"/>
      <c r="AB485" s="700"/>
      <c r="AC485" s="1204">
        <v>1</v>
      </c>
    </row>
    <row r="486" spans="1:29" x14ac:dyDescent="0.15">
      <c r="A486" s="387"/>
      <c r="B486" s="702"/>
      <c r="C486" s="698">
        <v>18</v>
      </c>
      <c r="D486" s="699" t="s">
        <v>2764</v>
      </c>
      <c r="E486" s="700"/>
      <c r="F486" s="700"/>
      <c r="G486" s="700"/>
      <c r="H486" s="700"/>
      <c r="I486" s="700"/>
      <c r="J486" s="700"/>
      <c r="K486" s="700"/>
      <c r="L486" s="700"/>
      <c r="M486" s="700"/>
      <c r="N486" s="700"/>
      <c r="O486" s="700"/>
      <c r="P486" s="700"/>
      <c r="Q486" s="700"/>
      <c r="R486" s="700"/>
      <c r="S486" s="700"/>
      <c r="T486" s="700"/>
      <c r="U486" s="700"/>
      <c r="V486" s="700"/>
      <c r="W486" s="700"/>
      <c r="X486" s="700"/>
      <c r="Y486" s="700"/>
      <c r="Z486" s="700" t="s">
        <v>1</v>
      </c>
      <c r="AA486" s="700"/>
      <c r="AB486" s="700"/>
      <c r="AC486" s="1204">
        <v>1</v>
      </c>
    </row>
    <row r="487" spans="1:29" x14ac:dyDescent="0.15">
      <c r="A487" s="387"/>
      <c r="B487" s="702"/>
      <c r="C487" s="698">
        <v>19</v>
      </c>
      <c r="D487" s="699" t="s">
        <v>385</v>
      </c>
      <c r="E487" s="700"/>
      <c r="F487" s="700"/>
      <c r="G487" s="700" t="s">
        <v>1</v>
      </c>
      <c r="H487" s="700"/>
      <c r="I487" s="700"/>
      <c r="J487" s="700"/>
      <c r="K487" s="700"/>
      <c r="L487" s="700"/>
      <c r="M487" s="700"/>
      <c r="N487" s="700"/>
      <c r="O487" s="700"/>
      <c r="P487" s="700"/>
      <c r="Q487" s="700"/>
      <c r="R487" s="700"/>
      <c r="S487" s="700"/>
      <c r="T487" s="700"/>
      <c r="U487" s="700" t="s">
        <v>1</v>
      </c>
      <c r="V487" s="700"/>
      <c r="W487" s="700"/>
      <c r="X487" s="700"/>
      <c r="Y487" s="700"/>
      <c r="Z487" s="700" t="s">
        <v>1</v>
      </c>
      <c r="AA487" s="700"/>
      <c r="AB487" s="700"/>
      <c r="AC487" s="1204">
        <v>3</v>
      </c>
    </row>
    <row r="488" spans="1:29" x14ac:dyDescent="0.15">
      <c r="A488" s="703"/>
      <c r="B488" s="704"/>
      <c r="C488" s="1196">
        <v>20</v>
      </c>
      <c r="D488" s="1197" t="s">
        <v>386</v>
      </c>
      <c r="E488" s="1198" t="s">
        <v>1</v>
      </c>
      <c r="F488" s="1198" t="s">
        <v>1</v>
      </c>
      <c r="G488" s="1198" t="s">
        <v>1</v>
      </c>
      <c r="H488" s="1198" t="s">
        <v>1</v>
      </c>
      <c r="I488" s="1198" t="s">
        <v>1</v>
      </c>
      <c r="J488" s="1198" t="s">
        <v>1</v>
      </c>
      <c r="K488" s="1198" t="s">
        <v>1</v>
      </c>
      <c r="L488" s="1198" t="s">
        <v>1</v>
      </c>
      <c r="M488" s="1198" t="s">
        <v>1</v>
      </c>
      <c r="N488" s="1198" t="s">
        <v>1</v>
      </c>
      <c r="O488" s="1198" t="s">
        <v>1</v>
      </c>
      <c r="P488" s="1198" t="s">
        <v>1</v>
      </c>
      <c r="Q488" s="1198" t="s">
        <v>1</v>
      </c>
      <c r="R488" s="1198" t="s">
        <v>1</v>
      </c>
      <c r="S488" s="1198" t="s">
        <v>1</v>
      </c>
      <c r="T488" s="1198"/>
      <c r="U488" s="1198"/>
      <c r="V488" s="1198"/>
      <c r="W488" s="1198" t="s">
        <v>1</v>
      </c>
      <c r="X488" s="1198" t="s">
        <v>1</v>
      </c>
      <c r="Y488" s="1198"/>
      <c r="Z488" s="1198" t="s">
        <v>1</v>
      </c>
      <c r="AA488" s="1198" t="s">
        <v>1</v>
      </c>
      <c r="AB488" s="1198" t="s">
        <v>1</v>
      </c>
      <c r="AC488" s="1206">
        <v>20</v>
      </c>
    </row>
    <row r="489" spans="1:29" x14ac:dyDescent="0.15">
      <c r="A489" s="1199" t="s">
        <v>384</v>
      </c>
      <c r="B489" s="1200"/>
      <c r="C489" s="372">
        <v>1</v>
      </c>
      <c r="D489" s="701" t="s">
        <v>382</v>
      </c>
      <c r="E489" s="692"/>
      <c r="F489" s="692" t="s">
        <v>4</v>
      </c>
      <c r="G489" s="692" t="s">
        <v>4</v>
      </c>
      <c r="H489" s="692" t="s">
        <v>4</v>
      </c>
      <c r="I489" s="692" t="s">
        <v>4</v>
      </c>
      <c r="J489" s="692" t="s">
        <v>4</v>
      </c>
      <c r="K489" s="692"/>
      <c r="L489" s="692"/>
      <c r="M489" s="692" t="s">
        <v>4</v>
      </c>
      <c r="N489" s="692"/>
      <c r="O489" s="692" t="s">
        <v>4</v>
      </c>
      <c r="P489" s="692" t="s">
        <v>4</v>
      </c>
      <c r="Q489" s="692"/>
      <c r="R489" s="692"/>
      <c r="S489" s="692" t="s">
        <v>4</v>
      </c>
      <c r="T489" s="692"/>
      <c r="U489" s="692"/>
      <c r="V489" s="692"/>
      <c r="W489" s="692" t="s">
        <v>4</v>
      </c>
      <c r="X489" s="692"/>
      <c r="Y489" s="692"/>
      <c r="Z489" s="692" t="s">
        <v>4</v>
      </c>
      <c r="AA489" s="692"/>
      <c r="AB489" s="692"/>
      <c r="AC489" s="365">
        <v>11</v>
      </c>
    </row>
    <row r="490" spans="1:29" x14ac:dyDescent="0.15">
      <c r="A490" s="387"/>
      <c r="B490" s="702"/>
      <c r="C490" s="698">
        <v>2</v>
      </c>
      <c r="D490" s="699" t="s">
        <v>381</v>
      </c>
      <c r="E490" s="700" t="s">
        <v>4</v>
      </c>
      <c r="F490" s="700"/>
      <c r="G490" s="700" t="s">
        <v>4</v>
      </c>
      <c r="H490" s="700"/>
      <c r="I490" s="700"/>
      <c r="J490" s="700"/>
      <c r="K490" s="700" t="s">
        <v>4</v>
      </c>
      <c r="L490" s="700" t="s">
        <v>4</v>
      </c>
      <c r="M490" s="700" t="s">
        <v>4</v>
      </c>
      <c r="N490" s="700"/>
      <c r="O490" s="700" t="s">
        <v>4</v>
      </c>
      <c r="P490" s="700"/>
      <c r="Q490" s="700"/>
      <c r="R490" s="700"/>
      <c r="S490" s="700"/>
      <c r="T490" s="700"/>
      <c r="U490" s="700"/>
      <c r="V490" s="700"/>
      <c r="W490" s="700"/>
      <c r="X490" s="700"/>
      <c r="Y490" s="700"/>
      <c r="Z490" s="700" t="s">
        <v>4</v>
      </c>
      <c r="AA490" s="700" t="s">
        <v>4</v>
      </c>
      <c r="AB490" s="700"/>
      <c r="AC490" s="1204">
        <v>8</v>
      </c>
    </row>
    <row r="491" spans="1:29" x14ac:dyDescent="0.15">
      <c r="A491" s="387"/>
      <c r="B491" s="702"/>
      <c r="C491" s="698">
        <v>3</v>
      </c>
      <c r="D491" s="699" t="s">
        <v>380</v>
      </c>
      <c r="E491" s="700" t="s">
        <v>4</v>
      </c>
      <c r="F491" s="700"/>
      <c r="G491" s="700"/>
      <c r="H491" s="700"/>
      <c r="I491" s="700"/>
      <c r="J491" s="700"/>
      <c r="K491" s="700" t="s">
        <v>4</v>
      </c>
      <c r="L491" s="700" t="s">
        <v>4</v>
      </c>
      <c r="M491" s="700" t="s">
        <v>4</v>
      </c>
      <c r="N491" s="700"/>
      <c r="O491" s="700"/>
      <c r="P491" s="700"/>
      <c r="Q491" s="700" t="s">
        <v>4</v>
      </c>
      <c r="R491" s="700" t="s">
        <v>4</v>
      </c>
      <c r="S491" s="700"/>
      <c r="T491" s="700" t="s">
        <v>4</v>
      </c>
      <c r="U491" s="700" t="s">
        <v>4</v>
      </c>
      <c r="V491" s="700"/>
      <c r="W491" s="700"/>
      <c r="X491" s="700" t="s">
        <v>4</v>
      </c>
      <c r="Y491" s="700" t="s">
        <v>4</v>
      </c>
      <c r="Z491" s="700" t="s">
        <v>4</v>
      </c>
      <c r="AA491" s="700" t="s">
        <v>4</v>
      </c>
      <c r="AB491" s="700"/>
      <c r="AC491" s="1204">
        <v>12</v>
      </c>
    </row>
    <row r="492" spans="1:29" x14ac:dyDescent="0.15">
      <c r="A492" s="387"/>
      <c r="B492" s="702"/>
      <c r="C492" s="698">
        <v>4</v>
      </c>
      <c r="D492" s="699" t="s">
        <v>379</v>
      </c>
      <c r="E492" s="700" t="s">
        <v>4</v>
      </c>
      <c r="F492" s="700"/>
      <c r="G492" s="700"/>
      <c r="H492" s="700"/>
      <c r="I492" s="700"/>
      <c r="J492" s="700"/>
      <c r="K492" s="700"/>
      <c r="L492" s="700" t="s">
        <v>4</v>
      </c>
      <c r="M492" s="700"/>
      <c r="N492" s="700" t="s">
        <v>4</v>
      </c>
      <c r="O492" s="700"/>
      <c r="P492" s="700"/>
      <c r="Q492" s="700" t="s">
        <v>4</v>
      </c>
      <c r="R492" s="700" t="s">
        <v>4</v>
      </c>
      <c r="S492" s="700"/>
      <c r="T492" s="700"/>
      <c r="U492" s="700"/>
      <c r="V492" s="700"/>
      <c r="W492" s="700"/>
      <c r="X492" s="700"/>
      <c r="Y492" s="700" t="s">
        <v>4</v>
      </c>
      <c r="Z492" s="700" t="s">
        <v>4</v>
      </c>
      <c r="AA492" s="700" t="s">
        <v>4</v>
      </c>
      <c r="AB492" s="700" t="s">
        <v>4</v>
      </c>
      <c r="AC492" s="1204">
        <v>9</v>
      </c>
    </row>
    <row r="493" spans="1:29" x14ac:dyDescent="0.15">
      <c r="A493" s="387"/>
      <c r="B493" s="702"/>
      <c r="C493" s="698">
        <v>5</v>
      </c>
      <c r="D493" s="699" t="s">
        <v>378</v>
      </c>
      <c r="E493" s="700"/>
      <c r="F493" s="700"/>
      <c r="G493" s="700"/>
      <c r="H493" s="700"/>
      <c r="I493" s="700"/>
      <c r="J493" s="700"/>
      <c r="K493" s="700"/>
      <c r="L493" s="700"/>
      <c r="M493" s="700"/>
      <c r="N493" s="700"/>
      <c r="O493" s="700"/>
      <c r="P493" s="700"/>
      <c r="Q493" s="700"/>
      <c r="R493" s="700" t="s">
        <v>4</v>
      </c>
      <c r="S493" s="700"/>
      <c r="T493" s="700"/>
      <c r="U493" s="700"/>
      <c r="V493" s="700"/>
      <c r="W493" s="700"/>
      <c r="X493" s="700"/>
      <c r="Y493" s="700"/>
      <c r="Z493" s="700" t="s">
        <v>4</v>
      </c>
      <c r="AA493" s="700" t="s">
        <v>4</v>
      </c>
      <c r="AB493" s="700"/>
      <c r="AC493" s="1204">
        <v>3</v>
      </c>
    </row>
    <row r="494" spans="1:29" x14ac:dyDescent="0.15">
      <c r="A494" s="387"/>
      <c r="B494" s="702"/>
      <c r="C494" s="698">
        <v>6</v>
      </c>
      <c r="D494" s="699" t="s">
        <v>377</v>
      </c>
      <c r="E494" s="700"/>
      <c r="F494" s="700"/>
      <c r="G494" s="700"/>
      <c r="H494" s="700"/>
      <c r="I494" s="700" t="s">
        <v>4</v>
      </c>
      <c r="J494" s="700"/>
      <c r="K494" s="700" t="s">
        <v>4</v>
      </c>
      <c r="L494" s="700"/>
      <c r="M494" s="700" t="s">
        <v>4</v>
      </c>
      <c r="N494" s="700"/>
      <c r="O494" s="700" t="s">
        <v>4</v>
      </c>
      <c r="P494" s="700" t="s">
        <v>4</v>
      </c>
      <c r="Q494" s="700"/>
      <c r="R494" s="700"/>
      <c r="S494" s="700"/>
      <c r="T494" s="700"/>
      <c r="U494" s="700"/>
      <c r="V494" s="700"/>
      <c r="W494" s="700"/>
      <c r="X494" s="700"/>
      <c r="Y494" s="700"/>
      <c r="Z494" s="700" t="s">
        <v>4</v>
      </c>
      <c r="AA494" s="700"/>
      <c r="AB494" s="700"/>
      <c r="AC494" s="1204">
        <v>6</v>
      </c>
    </row>
    <row r="495" spans="1:29" x14ac:dyDescent="0.15">
      <c r="A495" s="387"/>
      <c r="B495" s="702"/>
      <c r="C495" s="698">
        <v>7</v>
      </c>
      <c r="D495" s="699" t="s">
        <v>376</v>
      </c>
      <c r="E495" s="700"/>
      <c r="F495" s="700" t="s">
        <v>4</v>
      </c>
      <c r="G495" s="700" t="s">
        <v>4</v>
      </c>
      <c r="H495" s="700" t="s">
        <v>4</v>
      </c>
      <c r="I495" s="700"/>
      <c r="J495" s="700" t="s">
        <v>4</v>
      </c>
      <c r="K495" s="700" t="s">
        <v>4</v>
      </c>
      <c r="L495" s="700"/>
      <c r="M495" s="700" t="s">
        <v>4</v>
      </c>
      <c r="N495" s="700"/>
      <c r="O495" s="700" t="s">
        <v>4</v>
      </c>
      <c r="P495" s="700" t="s">
        <v>4</v>
      </c>
      <c r="Q495" s="700" t="s">
        <v>4</v>
      </c>
      <c r="R495" s="700"/>
      <c r="S495" s="700" t="s">
        <v>4</v>
      </c>
      <c r="T495" s="700"/>
      <c r="U495" s="700"/>
      <c r="V495" s="700"/>
      <c r="W495" s="700" t="s">
        <v>4</v>
      </c>
      <c r="X495" s="700" t="s">
        <v>4</v>
      </c>
      <c r="Y495" s="700"/>
      <c r="Z495" s="700" t="s">
        <v>4</v>
      </c>
      <c r="AA495" s="700"/>
      <c r="AB495" s="700"/>
      <c r="AC495" s="1204">
        <v>13</v>
      </c>
    </row>
    <row r="496" spans="1:29" x14ac:dyDescent="0.15">
      <c r="A496" s="387"/>
      <c r="B496" s="702"/>
      <c r="C496" s="698">
        <v>8</v>
      </c>
      <c r="D496" s="699" t="s">
        <v>375</v>
      </c>
      <c r="E496" s="700"/>
      <c r="F496" s="700"/>
      <c r="G496" s="700" t="s">
        <v>4</v>
      </c>
      <c r="H496" s="700"/>
      <c r="I496" s="700"/>
      <c r="J496" s="700"/>
      <c r="K496" s="700"/>
      <c r="L496" s="700"/>
      <c r="M496" s="700"/>
      <c r="N496" s="700"/>
      <c r="O496" s="700" t="s">
        <v>4</v>
      </c>
      <c r="P496" s="700" t="s">
        <v>4</v>
      </c>
      <c r="Q496" s="700"/>
      <c r="R496" s="700"/>
      <c r="S496" s="700" t="s">
        <v>4</v>
      </c>
      <c r="T496" s="700"/>
      <c r="U496" s="700"/>
      <c r="V496" s="700"/>
      <c r="W496" s="700"/>
      <c r="X496" s="700"/>
      <c r="Y496" s="700"/>
      <c r="Z496" s="700"/>
      <c r="AA496" s="700"/>
      <c r="AB496" s="700"/>
      <c r="AC496" s="1204">
        <v>4</v>
      </c>
    </row>
    <row r="497" spans="1:29" x14ac:dyDescent="0.15">
      <c r="A497" s="703"/>
      <c r="B497" s="704"/>
      <c r="C497" s="1196">
        <v>9</v>
      </c>
      <c r="D497" s="1197" t="s">
        <v>374</v>
      </c>
      <c r="E497" s="1198"/>
      <c r="F497" s="1198" t="s">
        <v>4</v>
      </c>
      <c r="G497" s="1198"/>
      <c r="H497" s="1198" t="s">
        <v>4</v>
      </c>
      <c r="I497" s="1198"/>
      <c r="J497" s="1198"/>
      <c r="K497" s="1198"/>
      <c r="L497" s="1198"/>
      <c r="M497" s="1198"/>
      <c r="N497" s="1198" t="s">
        <v>4</v>
      </c>
      <c r="O497" s="1198" t="s">
        <v>4</v>
      </c>
      <c r="P497" s="1198" t="s">
        <v>4</v>
      </c>
      <c r="Q497" s="1198"/>
      <c r="R497" s="1198" t="s">
        <v>4</v>
      </c>
      <c r="S497" s="1198" t="s">
        <v>4</v>
      </c>
      <c r="T497" s="1198"/>
      <c r="U497" s="1198"/>
      <c r="V497" s="1198"/>
      <c r="W497" s="1198"/>
      <c r="X497" s="1198"/>
      <c r="Y497" s="1198"/>
      <c r="Z497" s="1198" t="s">
        <v>4</v>
      </c>
      <c r="AA497" s="1198"/>
      <c r="AB497" s="1198" t="s">
        <v>4</v>
      </c>
      <c r="AC497" s="1206">
        <v>9</v>
      </c>
    </row>
    <row r="498" spans="1:29" x14ac:dyDescent="0.15">
      <c r="A498" s="1199" t="s">
        <v>373</v>
      </c>
      <c r="B498" s="1200"/>
      <c r="C498" s="372">
        <v>1</v>
      </c>
      <c r="D498" s="701" t="s">
        <v>371</v>
      </c>
      <c r="E498" s="692" t="s">
        <v>4</v>
      </c>
      <c r="F498" s="692"/>
      <c r="G498" s="692"/>
      <c r="H498" s="692"/>
      <c r="I498" s="692"/>
      <c r="J498" s="692"/>
      <c r="K498" s="692"/>
      <c r="L498" s="692" t="s">
        <v>4</v>
      </c>
      <c r="M498" s="692"/>
      <c r="N498" s="692"/>
      <c r="O498" s="692"/>
      <c r="P498" s="692"/>
      <c r="Q498" s="692"/>
      <c r="R498" s="692" t="s">
        <v>4</v>
      </c>
      <c r="S498" s="692"/>
      <c r="T498" s="692"/>
      <c r="U498" s="692"/>
      <c r="V498" s="692"/>
      <c r="W498" s="692"/>
      <c r="X498" s="692"/>
      <c r="Y498" s="692"/>
      <c r="Z498" s="692"/>
      <c r="AA498" s="692" t="s">
        <v>4</v>
      </c>
      <c r="AB498" s="692" t="s">
        <v>4</v>
      </c>
      <c r="AC498" s="365">
        <v>5</v>
      </c>
    </row>
    <row r="499" spans="1:29" x14ac:dyDescent="0.15">
      <c r="A499" s="387"/>
      <c r="B499" s="702"/>
      <c r="C499" s="698">
        <v>2</v>
      </c>
      <c r="D499" s="699" t="s">
        <v>2765</v>
      </c>
      <c r="E499" s="700"/>
      <c r="F499" s="700"/>
      <c r="G499" s="700"/>
      <c r="H499" s="700"/>
      <c r="I499" s="700"/>
      <c r="J499" s="700"/>
      <c r="K499" s="700"/>
      <c r="L499" s="700"/>
      <c r="M499" s="700"/>
      <c r="N499" s="700"/>
      <c r="O499" s="700"/>
      <c r="P499" s="700"/>
      <c r="Q499" s="700"/>
      <c r="R499" s="700"/>
      <c r="S499" s="700"/>
      <c r="T499" s="700"/>
      <c r="U499" s="700"/>
      <c r="V499" s="700"/>
      <c r="W499" s="700"/>
      <c r="X499" s="700"/>
      <c r="Y499" s="700"/>
      <c r="Z499" s="700"/>
      <c r="AA499" s="700" t="s">
        <v>4</v>
      </c>
      <c r="AB499" s="700"/>
      <c r="AC499" s="1204">
        <v>1</v>
      </c>
    </row>
    <row r="500" spans="1:29" x14ac:dyDescent="0.15">
      <c r="A500" s="387"/>
      <c r="B500" s="702"/>
      <c r="C500" s="698">
        <v>3</v>
      </c>
      <c r="D500" s="699" t="s">
        <v>369</v>
      </c>
      <c r="E500" s="700" t="s">
        <v>4</v>
      </c>
      <c r="F500" s="700"/>
      <c r="G500" s="700"/>
      <c r="H500" s="700"/>
      <c r="I500" s="700"/>
      <c r="J500" s="700"/>
      <c r="K500" s="700"/>
      <c r="L500" s="700"/>
      <c r="M500" s="700" t="s">
        <v>4</v>
      </c>
      <c r="N500" s="700" t="s">
        <v>4</v>
      </c>
      <c r="O500" s="700"/>
      <c r="P500" s="700" t="s">
        <v>4</v>
      </c>
      <c r="Q500" s="700"/>
      <c r="R500" s="700" t="s">
        <v>4</v>
      </c>
      <c r="S500" s="700"/>
      <c r="T500" s="700"/>
      <c r="U500" s="700"/>
      <c r="V500" s="700"/>
      <c r="W500" s="700"/>
      <c r="X500" s="700" t="s">
        <v>4</v>
      </c>
      <c r="Y500" s="700" t="s">
        <v>4</v>
      </c>
      <c r="Z500" s="700" t="s">
        <v>4</v>
      </c>
      <c r="AA500" s="700"/>
      <c r="AB500" s="700"/>
      <c r="AC500" s="1204">
        <v>8</v>
      </c>
    </row>
    <row r="501" spans="1:29" x14ac:dyDescent="0.15">
      <c r="A501" s="387"/>
      <c r="B501" s="702"/>
      <c r="C501" s="698">
        <v>4</v>
      </c>
      <c r="D501" s="699" t="s">
        <v>368</v>
      </c>
      <c r="E501" s="700"/>
      <c r="F501" s="700"/>
      <c r="G501" s="700"/>
      <c r="H501" s="700"/>
      <c r="I501" s="700"/>
      <c r="J501" s="700"/>
      <c r="K501" s="700"/>
      <c r="L501" s="700" t="s">
        <v>4</v>
      </c>
      <c r="M501" s="700" t="s">
        <v>4</v>
      </c>
      <c r="N501" s="700"/>
      <c r="O501" s="700"/>
      <c r="P501" s="700"/>
      <c r="Q501" s="700"/>
      <c r="R501" s="700" t="s">
        <v>4</v>
      </c>
      <c r="S501" s="700"/>
      <c r="T501" s="700"/>
      <c r="U501" s="700"/>
      <c r="V501" s="700"/>
      <c r="W501" s="700"/>
      <c r="X501" s="700"/>
      <c r="Y501" s="700"/>
      <c r="Z501" s="700"/>
      <c r="AA501" s="700"/>
      <c r="AB501" s="700"/>
      <c r="AC501" s="1204">
        <v>3</v>
      </c>
    </row>
    <row r="502" spans="1:29" x14ac:dyDescent="0.15">
      <c r="A502" s="387"/>
      <c r="B502" s="702"/>
      <c r="C502" s="698">
        <v>5</v>
      </c>
      <c r="D502" s="699" t="s">
        <v>367</v>
      </c>
      <c r="E502" s="700"/>
      <c r="F502" s="700"/>
      <c r="G502" s="700" t="s">
        <v>4</v>
      </c>
      <c r="H502" s="700"/>
      <c r="I502" s="700" t="s">
        <v>4</v>
      </c>
      <c r="J502" s="700" t="s">
        <v>4</v>
      </c>
      <c r="K502" s="700"/>
      <c r="L502" s="700"/>
      <c r="M502" s="700" t="s">
        <v>4</v>
      </c>
      <c r="N502" s="700"/>
      <c r="O502" s="700" t="s">
        <v>4</v>
      </c>
      <c r="P502" s="700"/>
      <c r="Q502" s="700"/>
      <c r="R502" s="700"/>
      <c r="S502" s="700"/>
      <c r="T502" s="700"/>
      <c r="U502" s="700"/>
      <c r="V502" s="700"/>
      <c r="W502" s="700"/>
      <c r="X502" s="700"/>
      <c r="Y502" s="700" t="s">
        <v>4</v>
      </c>
      <c r="Z502" s="700" t="s">
        <v>4</v>
      </c>
      <c r="AA502" s="700"/>
      <c r="AB502" s="700"/>
      <c r="AC502" s="1204">
        <v>7</v>
      </c>
    </row>
    <row r="503" spans="1:29" x14ac:dyDescent="0.15">
      <c r="A503" s="387"/>
      <c r="B503" s="702"/>
      <c r="C503" s="698">
        <v>6</v>
      </c>
      <c r="D503" s="699" t="s">
        <v>1263</v>
      </c>
      <c r="E503" s="700"/>
      <c r="F503" s="700"/>
      <c r="G503" s="700"/>
      <c r="H503" s="700"/>
      <c r="I503" s="700"/>
      <c r="J503" s="700" t="s">
        <v>4</v>
      </c>
      <c r="K503" s="700"/>
      <c r="L503" s="700"/>
      <c r="M503" s="700" t="s">
        <v>4</v>
      </c>
      <c r="N503" s="700"/>
      <c r="O503" s="700"/>
      <c r="P503" s="700"/>
      <c r="Q503" s="700"/>
      <c r="R503" s="700"/>
      <c r="S503" s="700"/>
      <c r="T503" s="700"/>
      <c r="U503" s="700"/>
      <c r="V503" s="700"/>
      <c r="W503" s="700"/>
      <c r="X503" s="700" t="s">
        <v>4</v>
      </c>
      <c r="Y503" s="700"/>
      <c r="Z503" s="700"/>
      <c r="AA503" s="700"/>
      <c r="AB503" s="700"/>
      <c r="AC503" s="1204">
        <v>3</v>
      </c>
    </row>
    <row r="504" spans="1:29" x14ac:dyDescent="0.15">
      <c r="A504" s="387"/>
      <c r="B504" s="702"/>
      <c r="C504" s="698">
        <v>7</v>
      </c>
      <c r="D504" s="699" t="s">
        <v>2766</v>
      </c>
      <c r="E504" s="700"/>
      <c r="F504" s="700"/>
      <c r="G504" s="700"/>
      <c r="H504" s="700"/>
      <c r="I504" s="700"/>
      <c r="J504" s="700"/>
      <c r="K504" s="700"/>
      <c r="L504" s="700"/>
      <c r="M504" s="700" t="s">
        <v>4</v>
      </c>
      <c r="N504" s="700"/>
      <c r="O504" s="700"/>
      <c r="P504" s="700"/>
      <c r="Q504" s="700"/>
      <c r="R504" s="700"/>
      <c r="S504" s="700"/>
      <c r="T504" s="700"/>
      <c r="U504" s="700"/>
      <c r="V504" s="700"/>
      <c r="W504" s="700"/>
      <c r="X504" s="700"/>
      <c r="Y504" s="700"/>
      <c r="Z504" s="700"/>
      <c r="AA504" s="700"/>
      <c r="AB504" s="700"/>
      <c r="AC504" s="1204">
        <v>1</v>
      </c>
    </row>
    <row r="505" spans="1:29" x14ac:dyDescent="0.15">
      <c r="A505" s="387"/>
      <c r="B505" s="702"/>
      <c r="C505" s="698">
        <v>8</v>
      </c>
      <c r="D505" s="699" t="s">
        <v>366</v>
      </c>
      <c r="E505" s="700"/>
      <c r="F505" s="700"/>
      <c r="G505" s="700"/>
      <c r="H505" s="700"/>
      <c r="I505" s="700"/>
      <c r="J505" s="700"/>
      <c r="K505" s="700"/>
      <c r="L505" s="700"/>
      <c r="M505" s="700"/>
      <c r="N505" s="700" t="s">
        <v>4</v>
      </c>
      <c r="O505" s="700"/>
      <c r="P505" s="700"/>
      <c r="Q505" s="700"/>
      <c r="R505" s="700" t="s">
        <v>4</v>
      </c>
      <c r="S505" s="700"/>
      <c r="T505" s="700"/>
      <c r="U505" s="700"/>
      <c r="V505" s="700"/>
      <c r="W505" s="700"/>
      <c r="X505" s="700"/>
      <c r="Y505" s="700"/>
      <c r="Z505" s="700"/>
      <c r="AA505" s="700"/>
      <c r="AB505" s="700"/>
      <c r="AC505" s="1204">
        <v>2</v>
      </c>
    </row>
    <row r="506" spans="1:29" x14ac:dyDescent="0.15">
      <c r="A506" s="387"/>
      <c r="B506" s="702"/>
      <c r="C506" s="698">
        <v>9</v>
      </c>
      <c r="D506" s="699" t="s">
        <v>1456</v>
      </c>
      <c r="E506" s="700"/>
      <c r="F506" s="700"/>
      <c r="G506" s="700"/>
      <c r="H506" s="700"/>
      <c r="I506" s="700"/>
      <c r="J506" s="700"/>
      <c r="K506" s="700"/>
      <c r="L506" s="700"/>
      <c r="M506" s="700"/>
      <c r="N506" s="700"/>
      <c r="O506" s="700"/>
      <c r="P506" s="700" t="s">
        <v>4</v>
      </c>
      <c r="Q506" s="700"/>
      <c r="R506" s="700"/>
      <c r="S506" s="700"/>
      <c r="T506" s="700"/>
      <c r="U506" s="700"/>
      <c r="V506" s="700"/>
      <c r="W506" s="700"/>
      <c r="X506" s="700"/>
      <c r="Y506" s="700"/>
      <c r="Z506" s="700"/>
      <c r="AA506" s="700"/>
      <c r="AB506" s="700"/>
      <c r="AC506" s="1204">
        <v>1</v>
      </c>
    </row>
    <row r="507" spans="1:29" x14ac:dyDescent="0.15">
      <c r="A507" s="387"/>
      <c r="B507" s="702"/>
      <c r="C507" s="698">
        <v>10</v>
      </c>
      <c r="D507" s="699" t="s">
        <v>365</v>
      </c>
      <c r="E507" s="700" t="s">
        <v>4</v>
      </c>
      <c r="F507" s="700"/>
      <c r="G507" s="700"/>
      <c r="H507" s="700"/>
      <c r="I507" s="700"/>
      <c r="J507" s="700"/>
      <c r="K507" s="700"/>
      <c r="L507" s="700" t="s">
        <v>4</v>
      </c>
      <c r="M507" s="700"/>
      <c r="N507" s="700" t="s">
        <v>4</v>
      </c>
      <c r="O507" s="700"/>
      <c r="P507" s="700"/>
      <c r="Q507" s="700" t="s">
        <v>4</v>
      </c>
      <c r="R507" s="700" t="s">
        <v>4</v>
      </c>
      <c r="S507" s="700"/>
      <c r="T507" s="700"/>
      <c r="U507" s="700" t="s">
        <v>4</v>
      </c>
      <c r="V507" s="700"/>
      <c r="W507" s="700"/>
      <c r="X507" s="700"/>
      <c r="Y507" s="700"/>
      <c r="Z507" s="700" t="s">
        <v>4</v>
      </c>
      <c r="AA507" s="700" t="s">
        <v>4</v>
      </c>
      <c r="AB507" s="700" t="s">
        <v>4</v>
      </c>
      <c r="AC507" s="1204">
        <v>9</v>
      </c>
    </row>
    <row r="508" spans="1:29" x14ac:dyDescent="0.15">
      <c r="A508" s="387"/>
      <c r="B508" s="702"/>
      <c r="C508" s="698">
        <v>11</v>
      </c>
      <c r="D508" s="699" t="s">
        <v>364</v>
      </c>
      <c r="E508" s="700"/>
      <c r="F508" s="700" t="s">
        <v>4</v>
      </c>
      <c r="G508" s="700" t="s">
        <v>4</v>
      </c>
      <c r="H508" s="700" t="s">
        <v>4</v>
      </c>
      <c r="I508" s="700" t="s">
        <v>4</v>
      </c>
      <c r="J508" s="700" t="s">
        <v>4</v>
      </c>
      <c r="K508" s="700" t="s">
        <v>4</v>
      </c>
      <c r="L508" s="700" t="s">
        <v>4</v>
      </c>
      <c r="M508" s="700" t="s">
        <v>4</v>
      </c>
      <c r="N508" s="700" t="s">
        <v>4</v>
      </c>
      <c r="O508" s="700" t="s">
        <v>4</v>
      </c>
      <c r="P508" s="700"/>
      <c r="Q508" s="700" t="s">
        <v>4</v>
      </c>
      <c r="R508" s="700"/>
      <c r="S508" s="700" t="s">
        <v>4</v>
      </c>
      <c r="T508" s="700" t="s">
        <v>4</v>
      </c>
      <c r="U508" s="700" t="s">
        <v>4</v>
      </c>
      <c r="V508" s="700" t="s">
        <v>4</v>
      </c>
      <c r="W508" s="700" t="s">
        <v>4</v>
      </c>
      <c r="X508" s="700" t="s">
        <v>4</v>
      </c>
      <c r="Y508" s="700" t="s">
        <v>4</v>
      </c>
      <c r="Z508" s="700" t="s">
        <v>4</v>
      </c>
      <c r="AA508" s="700"/>
      <c r="AB508" s="700" t="s">
        <v>4</v>
      </c>
      <c r="AC508" s="1204">
        <v>20</v>
      </c>
    </row>
    <row r="509" spans="1:29" x14ac:dyDescent="0.15">
      <c r="A509" s="703"/>
      <c r="B509" s="704"/>
      <c r="C509" s="1196">
        <v>12</v>
      </c>
      <c r="D509" s="1197" t="s">
        <v>1033</v>
      </c>
      <c r="E509" s="1198"/>
      <c r="F509" s="1198"/>
      <c r="G509" s="1198"/>
      <c r="H509" s="1198"/>
      <c r="I509" s="1198"/>
      <c r="J509" s="1198" t="s">
        <v>4</v>
      </c>
      <c r="K509" s="1198"/>
      <c r="L509" s="1198"/>
      <c r="M509" s="1198"/>
      <c r="N509" s="1198"/>
      <c r="O509" s="1198"/>
      <c r="P509" s="1198"/>
      <c r="Q509" s="1198"/>
      <c r="R509" s="1198"/>
      <c r="S509" s="1198"/>
      <c r="T509" s="1198"/>
      <c r="U509" s="1198"/>
      <c r="V509" s="1198"/>
      <c r="W509" s="1198"/>
      <c r="X509" s="1198"/>
      <c r="Y509" s="1198"/>
      <c r="Z509" s="1198"/>
      <c r="AA509" s="1198"/>
      <c r="AB509" s="1198"/>
      <c r="AC509" s="1206">
        <v>1</v>
      </c>
    </row>
    <row r="510" spans="1:29" x14ac:dyDescent="0.15">
      <c r="A510" s="1199" t="s">
        <v>363</v>
      </c>
      <c r="B510" s="1200"/>
      <c r="C510" s="372">
        <v>1</v>
      </c>
      <c r="D510" s="701" t="s">
        <v>361</v>
      </c>
      <c r="E510" s="692"/>
      <c r="F510" s="692"/>
      <c r="G510" s="692"/>
      <c r="H510" s="692"/>
      <c r="I510" s="692"/>
      <c r="J510" s="692"/>
      <c r="K510" s="692"/>
      <c r="L510" s="692"/>
      <c r="M510" s="692"/>
      <c r="N510" s="692"/>
      <c r="O510" s="692"/>
      <c r="P510" s="692"/>
      <c r="Q510" s="692"/>
      <c r="R510" s="692"/>
      <c r="S510" s="692"/>
      <c r="T510" s="692"/>
      <c r="U510" s="692" t="s">
        <v>4</v>
      </c>
      <c r="V510" s="692"/>
      <c r="W510" s="692"/>
      <c r="X510" s="692"/>
      <c r="Y510" s="692"/>
      <c r="Z510" s="692"/>
      <c r="AA510" s="692"/>
      <c r="AB510" s="692" t="s">
        <v>4</v>
      </c>
      <c r="AC510" s="365">
        <v>2</v>
      </c>
    </row>
    <row r="511" spans="1:29" x14ac:dyDescent="0.15">
      <c r="A511" s="387"/>
      <c r="B511" s="702"/>
      <c r="C511" s="698">
        <v>2</v>
      </c>
      <c r="D511" s="699" t="s">
        <v>360</v>
      </c>
      <c r="E511" s="700"/>
      <c r="F511" s="700"/>
      <c r="G511" s="700"/>
      <c r="H511" s="700"/>
      <c r="I511" s="700"/>
      <c r="J511" s="700"/>
      <c r="K511" s="700"/>
      <c r="L511" s="700"/>
      <c r="M511" s="700" t="s">
        <v>4</v>
      </c>
      <c r="N511" s="700"/>
      <c r="O511" s="700"/>
      <c r="P511" s="700"/>
      <c r="Q511" s="700"/>
      <c r="R511" s="700"/>
      <c r="S511" s="700"/>
      <c r="T511" s="700"/>
      <c r="U511" s="700"/>
      <c r="V511" s="700"/>
      <c r="W511" s="700"/>
      <c r="X511" s="700"/>
      <c r="Y511" s="700"/>
      <c r="Z511" s="700"/>
      <c r="AA511" s="700"/>
      <c r="AB511" s="700" t="s">
        <v>4</v>
      </c>
      <c r="AC511" s="1204">
        <v>2</v>
      </c>
    </row>
    <row r="512" spans="1:29" x14ac:dyDescent="0.15">
      <c r="A512" s="387"/>
      <c r="B512" s="702"/>
      <c r="C512" s="698">
        <v>3</v>
      </c>
      <c r="D512" s="699" t="s">
        <v>359</v>
      </c>
      <c r="E512" s="700"/>
      <c r="F512" s="700"/>
      <c r="G512" s="700" t="s">
        <v>4</v>
      </c>
      <c r="H512" s="700"/>
      <c r="I512" s="700" t="s">
        <v>4</v>
      </c>
      <c r="J512" s="700" t="s">
        <v>4</v>
      </c>
      <c r="K512" s="700"/>
      <c r="L512" s="700"/>
      <c r="M512" s="700" t="s">
        <v>4</v>
      </c>
      <c r="N512" s="700"/>
      <c r="O512" s="700"/>
      <c r="P512" s="700"/>
      <c r="Q512" s="700"/>
      <c r="R512" s="700"/>
      <c r="S512" s="700"/>
      <c r="T512" s="700" t="s">
        <v>4</v>
      </c>
      <c r="U512" s="700"/>
      <c r="V512" s="700"/>
      <c r="W512" s="700"/>
      <c r="X512" s="700" t="s">
        <v>4</v>
      </c>
      <c r="Y512" s="700"/>
      <c r="Z512" s="700" t="s">
        <v>4</v>
      </c>
      <c r="AA512" s="700"/>
      <c r="AB512" s="700" t="s">
        <v>4</v>
      </c>
      <c r="AC512" s="1204">
        <v>8</v>
      </c>
    </row>
    <row r="513" spans="1:29" x14ac:dyDescent="0.15">
      <c r="A513" s="387"/>
      <c r="B513" s="702"/>
      <c r="C513" s="698">
        <v>4</v>
      </c>
      <c r="D513" s="699" t="s">
        <v>358</v>
      </c>
      <c r="E513" s="700" t="s">
        <v>4</v>
      </c>
      <c r="F513" s="700"/>
      <c r="G513" s="700" t="s">
        <v>4</v>
      </c>
      <c r="H513" s="700" t="s">
        <v>4</v>
      </c>
      <c r="I513" s="700"/>
      <c r="J513" s="700" t="s">
        <v>4</v>
      </c>
      <c r="K513" s="700" t="s">
        <v>4</v>
      </c>
      <c r="L513" s="700" t="s">
        <v>4</v>
      </c>
      <c r="M513" s="700"/>
      <c r="N513" s="700" t="s">
        <v>4</v>
      </c>
      <c r="O513" s="700" t="s">
        <v>4</v>
      </c>
      <c r="P513" s="700"/>
      <c r="Q513" s="700" t="s">
        <v>4</v>
      </c>
      <c r="R513" s="700" t="s">
        <v>4</v>
      </c>
      <c r="S513" s="700"/>
      <c r="T513" s="700"/>
      <c r="U513" s="700" t="s">
        <v>4</v>
      </c>
      <c r="V513" s="700"/>
      <c r="W513" s="700"/>
      <c r="X513" s="700"/>
      <c r="Y513" s="700"/>
      <c r="Z513" s="700" t="s">
        <v>4</v>
      </c>
      <c r="AA513" s="700" t="s">
        <v>4</v>
      </c>
      <c r="AB513" s="700" t="s">
        <v>4</v>
      </c>
      <c r="AC513" s="1204">
        <v>14</v>
      </c>
    </row>
    <row r="514" spans="1:29" x14ac:dyDescent="0.15">
      <c r="A514" s="387"/>
      <c r="B514" s="702"/>
      <c r="C514" s="698">
        <v>5</v>
      </c>
      <c r="D514" s="699" t="s">
        <v>357</v>
      </c>
      <c r="E514" s="700"/>
      <c r="F514" s="700"/>
      <c r="G514" s="700"/>
      <c r="H514" s="700"/>
      <c r="I514" s="700"/>
      <c r="J514" s="700"/>
      <c r="K514" s="700"/>
      <c r="L514" s="700"/>
      <c r="M514" s="700" t="s">
        <v>4</v>
      </c>
      <c r="N514" s="700"/>
      <c r="O514" s="700"/>
      <c r="P514" s="700" t="s">
        <v>4</v>
      </c>
      <c r="Q514" s="700"/>
      <c r="R514" s="700"/>
      <c r="S514" s="700"/>
      <c r="T514" s="700"/>
      <c r="U514" s="700"/>
      <c r="V514" s="700"/>
      <c r="W514" s="700"/>
      <c r="X514" s="700"/>
      <c r="Y514" s="700"/>
      <c r="Z514" s="700"/>
      <c r="AA514" s="700"/>
      <c r="AB514" s="700"/>
      <c r="AC514" s="1204">
        <v>2</v>
      </c>
    </row>
    <row r="515" spans="1:29" x14ac:dyDescent="0.15">
      <c r="A515" s="387"/>
      <c r="B515" s="702"/>
      <c r="C515" s="698">
        <v>6</v>
      </c>
      <c r="D515" s="699" t="s">
        <v>2767</v>
      </c>
      <c r="E515" s="700"/>
      <c r="F515" s="700"/>
      <c r="G515" s="700"/>
      <c r="H515" s="700"/>
      <c r="I515" s="700"/>
      <c r="J515" s="700"/>
      <c r="K515" s="700"/>
      <c r="L515" s="700"/>
      <c r="M515" s="700"/>
      <c r="N515" s="700"/>
      <c r="O515" s="700"/>
      <c r="P515" s="700"/>
      <c r="Q515" s="700"/>
      <c r="R515" s="700"/>
      <c r="S515" s="700"/>
      <c r="T515" s="700"/>
      <c r="U515" s="700" t="s">
        <v>4</v>
      </c>
      <c r="V515" s="700"/>
      <c r="W515" s="700"/>
      <c r="X515" s="700"/>
      <c r="Y515" s="700"/>
      <c r="Z515" s="700"/>
      <c r="AA515" s="700"/>
      <c r="AB515" s="700"/>
      <c r="AC515" s="1204">
        <v>1</v>
      </c>
    </row>
    <row r="516" spans="1:29" x14ac:dyDescent="0.15">
      <c r="A516" s="387"/>
      <c r="B516" s="702"/>
      <c r="C516" s="698">
        <v>7</v>
      </c>
      <c r="D516" s="699" t="s">
        <v>355</v>
      </c>
      <c r="E516" s="700" t="s">
        <v>4</v>
      </c>
      <c r="F516" s="700"/>
      <c r="G516" s="700"/>
      <c r="H516" s="700"/>
      <c r="I516" s="700"/>
      <c r="J516" s="700"/>
      <c r="K516" s="700"/>
      <c r="L516" s="700"/>
      <c r="M516" s="700"/>
      <c r="N516" s="700"/>
      <c r="O516" s="700"/>
      <c r="P516" s="700"/>
      <c r="Q516" s="700"/>
      <c r="R516" s="700"/>
      <c r="S516" s="700"/>
      <c r="T516" s="700"/>
      <c r="U516" s="700"/>
      <c r="V516" s="700"/>
      <c r="W516" s="700"/>
      <c r="X516" s="700"/>
      <c r="Y516" s="700"/>
      <c r="Z516" s="700" t="s">
        <v>4</v>
      </c>
      <c r="AA516" s="700" t="s">
        <v>4</v>
      </c>
      <c r="AB516" s="700" t="s">
        <v>4</v>
      </c>
      <c r="AC516" s="1204">
        <v>4</v>
      </c>
    </row>
    <row r="517" spans="1:29" x14ac:dyDescent="0.15">
      <c r="A517" s="387"/>
      <c r="B517" s="702"/>
      <c r="C517" s="698">
        <v>8</v>
      </c>
      <c r="D517" s="699" t="s">
        <v>1264</v>
      </c>
      <c r="E517" s="700"/>
      <c r="F517" s="700"/>
      <c r="G517" s="700"/>
      <c r="H517" s="700"/>
      <c r="I517" s="700"/>
      <c r="J517" s="700" t="s">
        <v>4</v>
      </c>
      <c r="K517" s="700"/>
      <c r="L517" s="700"/>
      <c r="M517" s="700" t="s">
        <v>4</v>
      </c>
      <c r="N517" s="700"/>
      <c r="O517" s="700"/>
      <c r="P517" s="700"/>
      <c r="Q517" s="700"/>
      <c r="R517" s="700"/>
      <c r="S517" s="700"/>
      <c r="T517" s="700"/>
      <c r="U517" s="700"/>
      <c r="V517" s="700"/>
      <c r="W517" s="700"/>
      <c r="X517" s="700"/>
      <c r="Y517" s="700"/>
      <c r="Z517" s="700"/>
      <c r="AA517" s="700"/>
      <c r="AB517" s="700"/>
      <c r="AC517" s="1204">
        <v>2</v>
      </c>
    </row>
    <row r="518" spans="1:29" x14ac:dyDescent="0.15">
      <c r="A518" s="387"/>
      <c r="B518" s="702"/>
      <c r="C518" s="698">
        <v>9</v>
      </c>
      <c r="D518" s="699" t="s">
        <v>354</v>
      </c>
      <c r="E518" s="700"/>
      <c r="F518" s="700"/>
      <c r="G518" s="700"/>
      <c r="H518" s="700"/>
      <c r="I518" s="700"/>
      <c r="J518" s="700" t="s">
        <v>4</v>
      </c>
      <c r="K518" s="700"/>
      <c r="L518" s="700"/>
      <c r="M518" s="700" t="s">
        <v>4</v>
      </c>
      <c r="N518" s="700"/>
      <c r="O518" s="700"/>
      <c r="P518" s="700"/>
      <c r="Q518" s="700"/>
      <c r="R518" s="700"/>
      <c r="S518" s="700"/>
      <c r="T518" s="700" t="s">
        <v>4</v>
      </c>
      <c r="U518" s="700"/>
      <c r="V518" s="700" t="s">
        <v>4</v>
      </c>
      <c r="W518" s="700"/>
      <c r="X518" s="700" t="s">
        <v>4</v>
      </c>
      <c r="Y518" s="700"/>
      <c r="Z518" s="700" t="s">
        <v>4</v>
      </c>
      <c r="AA518" s="700"/>
      <c r="AB518" s="700" t="s">
        <v>4</v>
      </c>
      <c r="AC518" s="1204">
        <v>7</v>
      </c>
    </row>
    <row r="519" spans="1:29" x14ac:dyDescent="0.15">
      <c r="A519" s="387"/>
      <c r="B519" s="702"/>
      <c r="C519" s="698">
        <v>10</v>
      </c>
      <c r="D519" s="699" t="s">
        <v>353</v>
      </c>
      <c r="E519" s="700"/>
      <c r="F519" s="700"/>
      <c r="G519" s="700"/>
      <c r="H519" s="700"/>
      <c r="I519" s="700"/>
      <c r="J519" s="700"/>
      <c r="K519" s="700"/>
      <c r="L519" s="700"/>
      <c r="M519" s="700"/>
      <c r="N519" s="700"/>
      <c r="O519" s="700"/>
      <c r="P519" s="700"/>
      <c r="Q519" s="700"/>
      <c r="R519" s="700"/>
      <c r="S519" s="700"/>
      <c r="T519" s="700" t="s">
        <v>4</v>
      </c>
      <c r="U519" s="700"/>
      <c r="V519" s="700"/>
      <c r="W519" s="700"/>
      <c r="X519" s="700"/>
      <c r="Y519" s="700"/>
      <c r="Z519" s="700"/>
      <c r="AA519" s="700"/>
      <c r="AB519" s="700"/>
      <c r="AC519" s="1204">
        <v>1</v>
      </c>
    </row>
    <row r="520" spans="1:29" x14ac:dyDescent="0.15">
      <c r="A520" s="387"/>
      <c r="B520" s="702"/>
      <c r="C520" s="698">
        <v>11</v>
      </c>
      <c r="D520" s="699" t="s">
        <v>2194</v>
      </c>
      <c r="E520" s="700"/>
      <c r="F520" s="700"/>
      <c r="G520" s="700"/>
      <c r="H520" s="700"/>
      <c r="I520" s="700"/>
      <c r="J520" s="700"/>
      <c r="K520" s="700"/>
      <c r="L520" s="700" t="s">
        <v>4</v>
      </c>
      <c r="M520" s="700"/>
      <c r="N520" s="700"/>
      <c r="O520" s="700"/>
      <c r="P520" s="700"/>
      <c r="Q520" s="700"/>
      <c r="R520" s="700"/>
      <c r="S520" s="700"/>
      <c r="T520" s="700"/>
      <c r="U520" s="700"/>
      <c r="V520" s="700"/>
      <c r="W520" s="700"/>
      <c r="X520" s="700"/>
      <c r="Y520" s="700"/>
      <c r="Z520" s="700"/>
      <c r="AA520" s="700"/>
      <c r="AB520" s="700"/>
      <c r="AC520" s="1204">
        <v>1</v>
      </c>
    </row>
    <row r="521" spans="1:29" x14ac:dyDescent="0.15">
      <c r="A521" s="703"/>
      <c r="B521" s="704"/>
      <c r="C521" s="1196">
        <v>12</v>
      </c>
      <c r="D521" s="1197" t="s">
        <v>351</v>
      </c>
      <c r="E521" s="1198"/>
      <c r="F521" s="1198" t="s">
        <v>4</v>
      </c>
      <c r="G521" s="1198"/>
      <c r="H521" s="1198"/>
      <c r="I521" s="1198"/>
      <c r="J521" s="1198"/>
      <c r="K521" s="1198"/>
      <c r="L521" s="1198"/>
      <c r="M521" s="1198" t="s">
        <v>4</v>
      </c>
      <c r="N521" s="1198"/>
      <c r="O521" s="1198"/>
      <c r="P521" s="1198"/>
      <c r="Q521" s="1198"/>
      <c r="R521" s="1198"/>
      <c r="S521" s="1198"/>
      <c r="T521" s="1198"/>
      <c r="U521" s="1198"/>
      <c r="V521" s="1198"/>
      <c r="W521" s="1198"/>
      <c r="X521" s="1198"/>
      <c r="Y521" s="1198"/>
      <c r="Z521" s="1198"/>
      <c r="AA521" s="1198"/>
      <c r="AB521" s="1198" t="s">
        <v>4</v>
      </c>
      <c r="AC521" s="1206">
        <v>3</v>
      </c>
    </row>
    <row r="522" spans="1:29" x14ac:dyDescent="0.15">
      <c r="A522" s="1199" t="s">
        <v>2768</v>
      </c>
      <c r="B522" s="1200"/>
      <c r="C522" s="372">
        <v>13</v>
      </c>
      <c r="D522" s="701" t="s">
        <v>348</v>
      </c>
      <c r="E522" s="692"/>
      <c r="F522" s="692" t="s">
        <v>4</v>
      </c>
      <c r="G522" s="692" t="s">
        <v>4</v>
      </c>
      <c r="H522" s="692"/>
      <c r="I522" s="692" t="s">
        <v>4</v>
      </c>
      <c r="J522" s="692" t="s">
        <v>4</v>
      </c>
      <c r="K522" s="692" t="s">
        <v>4</v>
      </c>
      <c r="L522" s="692"/>
      <c r="M522" s="692" t="s">
        <v>4</v>
      </c>
      <c r="N522" s="692"/>
      <c r="O522" s="692" t="s">
        <v>4</v>
      </c>
      <c r="P522" s="692" t="s">
        <v>4</v>
      </c>
      <c r="Q522" s="692"/>
      <c r="R522" s="692"/>
      <c r="S522" s="692" t="s">
        <v>4</v>
      </c>
      <c r="T522" s="692"/>
      <c r="U522" s="692" t="s">
        <v>4</v>
      </c>
      <c r="V522" s="692" t="s">
        <v>4</v>
      </c>
      <c r="W522" s="692"/>
      <c r="X522" s="692"/>
      <c r="Y522" s="692"/>
      <c r="Z522" s="692" t="s">
        <v>4</v>
      </c>
      <c r="AA522" s="692"/>
      <c r="AB522" s="692" t="s">
        <v>4</v>
      </c>
      <c r="AC522" s="365">
        <v>13</v>
      </c>
    </row>
    <row r="523" spans="1:29" x14ac:dyDescent="0.15">
      <c r="A523" s="387"/>
      <c r="B523" s="702"/>
      <c r="C523" s="698">
        <v>14</v>
      </c>
      <c r="D523" s="699" t="s">
        <v>1036</v>
      </c>
      <c r="E523" s="700"/>
      <c r="F523" s="700" t="s">
        <v>4</v>
      </c>
      <c r="G523" s="700"/>
      <c r="H523" s="700"/>
      <c r="I523" s="700"/>
      <c r="J523" s="700" t="s">
        <v>4</v>
      </c>
      <c r="K523" s="700"/>
      <c r="L523" s="700"/>
      <c r="M523" s="700"/>
      <c r="N523" s="700"/>
      <c r="O523" s="700"/>
      <c r="P523" s="700"/>
      <c r="Q523" s="700"/>
      <c r="R523" s="700"/>
      <c r="S523" s="700"/>
      <c r="T523" s="700"/>
      <c r="U523" s="700"/>
      <c r="V523" s="700"/>
      <c r="W523" s="700"/>
      <c r="X523" s="700"/>
      <c r="Y523" s="700"/>
      <c r="Z523" s="700"/>
      <c r="AA523" s="700"/>
      <c r="AB523" s="700"/>
      <c r="AC523" s="1204">
        <v>2</v>
      </c>
    </row>
    <row r="524" spans="1:29" x14ac:dyDescent="0.15">
      <c r="A524" s="387"/>
      <c r="B524" s="702"/>
      <c r="C524" s="698">
        <v>15</v>
      </c>
      <c r="D524" s="699" t="s">
        <v>346</v>
      </c>
      <c r="E524" s="700" t="s">
        <v>4</v>
      </c>
      <c r="F524" s="700"/>
      <c r="G524" s="700"/>
      <c r="H524" s="700"/>
      <c r="I524" s="700"/>
      <c r="J524" s="700"/>
      <c r="K524" s="700"/>
      <c r="L524" s="700"/>
      <c r="M524" s="700"/>
      <c r="N524" s="700"/>
      <c r="O524" s="700"/>
      <c r="P524" s="700"/>
      <c r="Q524" s="700"/>
      <c r="R524" s="700"/>
      <c r="S524" s="700"/>
      <c r="T524" s="700"/>
      <c r="U524" s="700"/>
      <c r="V524" s="700"/>
      <c r="W524" s="700"/>
      <c r="X524" s="700"/>
      <c r="Y524" s="700"/>
      <c r="Z524" s="700"/>
      <c r="AA524" s="700"/>
      <c r="AB524" s="700"/>
      <c r="AC524" s="1204">
        <v>1</v>
      </c>
    </row>
    <row r="525" spans="1:29" x14ac:dyDescent="0.15">
      <c r="A525" s="387"/>
      <c r="B525" s="702"/>
      <c r="C525" s="698">
        <v>16</v>
      </c>
      <c r="D525" s="699" t="s">
        <v>345</v>
      </c>
      <c r="E525" s="700"/>
      <c r="F525" s="700" t="s">
        <v>4</v>
      </c>
      <c r="G525" s="700"/>
      <c r="H525" s="700" t="s">
        <v>4</v>
      </c>
      <c r="I525" s="700"/>
      <c r="J525" s="700"/>
      <c r="K525" s="700"/>
      <c r="L525" s="700"/>
      <c r="M525" s="700"/>
      <c r="N525" s="700"/>
      <c r="O525" s="700"/>
      <c r="P525" s="700"/>
      <c r="Q525" s="700"/>
      <c r="R525" s="700"/>
      <c r="S525" s="700" t="s">
        <v>4</v>
      </c>
      <c r="T525" s="700"/>
      <c r="U525" s="700"/>
      <c r="V525" s="700"/>
      <c r="W525" s="700"/>
      <c r="X525" s="700"/>
      <c r="Y525" s="700"/>
      <c r="Z525" s="700"/>
      <c r="AA525" s="700"/>
      <c r="AB525" s="700"/>
      <c r="AC525" s="1204">
        <v>3</v>
      </c>
    </row>
    <row r="526" spans="1:29" x14ac:dyDescent="0.15">
      <c r="A526" s="387"/>
      <c r="B526" s="702"/>
      <c r="C526" s="698">
        <v>17</v>
      </c>
      <c r="D526" s="699" t="s">
        <v>343</v>
      </c>
      <c r="E526" s="700"/>
      <c r="F526" s="700"/>
      <c r="G526" s="700"/>
      <c r="H526" s="700"/>
      <c r="I526" s="700"/>
      <c r="J526" s="700"/>
      <c r="K526" s="700"/>
      <c r="L526" s="700"/>
      <c r="M526" s="700"/>
      <c r="N526" s="700"/>
      <c r="O526" s="700"/>
      <c r="P526" s="700"/>
      <c r="Q526" s="700"/>
      <c r="R526" s="700"/>
      <c r="S526" s="700"/>
      <c r="T526" s="700"/>
      <c r="U526" s="700"/>
      <c r="V526" s="700"/>
      <c r="W526" s="700"/>
      <c r="X526" s="700" t="s">
        <v>4</v>
      </c>
      <c r="Y526" s="700"/>
      <c r="Z526" s="700"/>
      <c r="AA526" s="700"/>
      <c r="AB526" s="700"/>
      <c r="AC526" s="1204">
        <v>1</v>
      </c>
    </row>
    <row r="527" spans="1:29" x14ac:dyDescent="0.15">
      <c r="A527" s="387"/>
      <c r="B527" s="702"/>
      <c r="C527" s="698">
        <v>18</v>
      </c>
      <c r="D527" s="699" t="s">
        <v>341</v>
      </c>
      <c r="E527" s="700"/>
      <c r="F527" s="700"/>
      <c r="G527" s="700"/>
      <c r="H527" s="700"/>
      <c r="I527" s="700"/>
      <c r="J527" s="700"/>
      <c r="K527" s="700"/>
      <c r="L527" s="700"/>
      <c r="M527" s="700"/>
      <c r="N527" s="700"/>
      <c r="O527" s="700" t="s">
        <v>4</v>
      </c>
      <c r="P527" s="700"/>
      <c r="Q527" s="700"/>
      <c r="R527" s="700"/>
      <c r="S527" s="700"/>
      <c r="T527" s="700" t="s">
        <v>4</v>
      </c>
      <c r="U527" s="700"/>
      <c r="V527" s="700"/>
      <c r="W527" s="700"/>
      <c r="X527" s="700"/>
      <c r="Y527" s="700"/>
      <c r="Z527" s="700"/>
      <c r="AA527" s="700"/>
      <c r="AB527" s="700"/>
      <c r="AC527" s="1204">
        <v>2</v>
      </c>
    </row>
    <row r="528" spans="1:29" x14ac:dyDescent="0.15">
      <c r="A528" s="387"/>
      <c r="B528" s="702"/>
      <c r="C528" s="698">
        <v>19</v>
      </c>
      <c r="D528" s="699" t="s">
        <v>339</v>
      </c>
      <c r="E528" s="700"/>
      <c r="F528" s="700" t="s">
        <v>4</v>
      </c>
      <c r="G528" s="700" t="s">
        <v>4</v>
      </c>
      <c r="H528" s="700" t="s">
        <v>4</v>
      </c>
      <c r="I528" s="700" t="s">
        <v>4</v>
      </c>
      <c r="J528" s="700" t="s">
        <v>4</v>
      </c>
      <c r="K528" s="700" t="s">
        <v>4</v>
      </c>
      <c r="L528" s="700"/>
      <c r="M528" s="700"/>
      <c r="N528" s="700"/>
      <c r="O528" s="700" t="s">
        <v>4</v>
      </c>
      <c r="P528" s="700"/>
      <c r="Q528" s="700"/>
      <c r="R528" s="700"/>
      <c r="S528" s="700" t="s">
        <v>4</v>
      </c>
      <c r="T528" s="700"/>
      <c r="U528" s="700"/>
      <c r="V528" s="700"/>
      <c r="W528" s="700" t="s">
        <v>4</v>
      </c>
      <c r="X528" s="700"/>
      <c r="Y528" s="700"/>
      <c r="Z528" s="700" t="s">
        <v>4</v>
      </c>
      <c r="AA528" s="700"/>
      <c r="AB528" s="700" t="s">
        <v>4</v>
      </c>
      <c r="AC528" s="1204">
        <v>11</v>
      </c>
    </row>
    <row r="529" spans="1:29" x14ac:dyDescent="0.15">
      <c r="A529" s="387"/>
      <c r="B529" s="702"/>
      <c r="C529" s="698">
        <v>20</v>
      </c>
      <c r="D529" s="699" t="s">
        <v>338</v>
      </c>
      <c r="E529" s="700"/>
      <c r="F529" s="700"/>
      <c r="G529" s="700"/>
      <c r="H529" s="700" t="s">
        <v>4</v>
      </c>
      <c r="I529" s="700"/>
      <c r="J529" s="700"/>
      <c r="K529" s="700"/>
      <c r="L529" s="700"/>
      <c r="M529" s="700"/>
      <c r="N529" s="700"/>
      <c r="O529" s="700"/>
      <c r="P529" s="700"/>
      <c r="Q529" s="700"/>
      <c r="R529" s="700"/>
      <c r="S529" s="700" t="s">
        <v>4</v>
      </c>
      <c r="T529" s="700"/>
      <c r="U529" s="700"/>
      <c r="V529" s="700"/>
      <c r="W529" s="700" t="s">
        <v>4</v>
      </c>
      <c r="X529" s="700"/>
      <c r="Y529" s="700"/>
      <c r="Z529" s="700"/>
      <c r="AA529" s="700"/>
      <c r="AB529" s="700"/>
      <c r="AC529" s="1204">
        <v>3</v>
      </c>
    </row>
    <row r="530" spans="1:29" x14ac:dyDescent="0.15">
      <c r="A530" s="387"/>
      <c r="B530" s="702"/>
      <c r="C530" s="698">
        <v>21</v>
      </c>
      <c r="D530" s="699" t="s">
        <v>337</v>
      </c>
      <c r="E530" s="700"/>
      <c r="F530" s="700"/>
      <c r="G530" s="700"/>
      <c r="H530" s="700"/>
      <c r="I530" s="700"/>
      <c r="J530" s="700"/>
      <c r="K530" s="700"/>
      <c r="L530" s="700"/>
      <c r="M530" s="700"/>
      <c r="N530" s="700"/>
      <c r="O530" s="700"/>
      <c r="P530" s="700"/>
      <c r="Q530" s="700"/>
      <c r="R530" s="700" t="s">
        <v>4</v>
      </c>
      <c r="S530" s="700"/>
      <c r="T530" s="700"/>
      <c r="U530" s="700"/>
      <c r="V530" s="700"/>
      <c r="W530" s="700"/>
      <c r="X530" s="700"/>
      <c r="Y530" s="700"/>
      <c r="Z530" s="700"/>
      <c r="AA530" s="700"/>
      <c r="AB530" s="700"/>
      <c r="AC530" s="1204">
        <v>1</v>
      </c>
    </row>
    <row r="531" spans="1:29" x14ac:dyDescent="0.15">
      <c r="A531" s="387"/>
      <c r="B531" s="702"/>
      <c r="C531" s="698">
        <v>22</v>
      </c>
      <c r="D531" s="699" t="s">
        <v>2197</v>
      </c>
      <c r="E531" s="700"/>
      <c r="F531" s="700"/>
      <c r="G531" s="700"/>
      <c r="H531" s="700"/>
      <c r="I531" s="700"/>
      <c r="J531" s="700"/>
      <c r="K531" s="700"/>
      <c r="L531" s="700" t="s">
        <v>4</v>
      </c>
      <c r="M531" s="700"/>
      <c r="N531" s="700"/>
      <c r="O531" s="700"/>
      <c r="P531" s="700"/>
      <c r="Q531" s="700"/>
      <c r="R531" s="700"/>
      <c r="S531" s="700"/>
      <c r="T531" s="700"/>
      <c r="U531" s="700" t="s">
        <v>4</v>
      </c>
      <c r="V531" s="700"/>
      <c r="W531" s="700"/>
      <c r="X531" s="700"/>
      <c r="Y531" s="700"/>
      <c r="Z531" s="700"/>
      <c r="AA531" s="700"/>
      <c r="AB531" s="700"/>
      <c r="AC531" s="1204">
        <v>2</v>
      </c>
    </row>
    <row r="532" spans="1:29" x14ac:dyDescent="0.15">
      <c r="A532" s="387"/>
      <c r="B532" s="702"/>
      <c r="C532" s="698">
        <v>23</v>
      </c>
      <c r="D532" s="699" t="s">
        <v>336</v>
      </c>
      <c r="E532" s="700"/>
      <c r="F532" s="700" t="s">
        <v>4</v>
      </c>
      <c r="G532" s="700"/>
      <c r="H532" s="700"/>
      <c r="I532" s="700" t="s">
        <v>4</v>
      </c>
      <c r="J532" s="700" t="s">
        <v>4</v>
      </c>
      <c r="K532" s="700" t="s">
        <v>4</v>
      </c>
      <c r="L532" s="700"/>
      <c r="M532" s="700" t="s">
        <v>4</v>
      </c>
      <c r="N532" s="700" t="s">
        <v>4</v>
      </c>
      <c r="O532" s="700"/>
      <c r="P532" s="700"/>
      <c r="Q532" s="700"/>
      <c r="R532" s="700"/>
      <c r="S532" s="700"/>
      <c r="T532" s="700"/>
      <c r="U532" s="700"/>
      <c r="V532" s="700" t="s">
        <v>4</v>
      </c>
      <c r="W532" s="700"/>
      <c r="X532" s="700"/>
      <c r="Y532" s="700"/>
      <c r="Z532" s="700"/>
      <c r="AA532" s="700"/>
      <c r="AB532" s="700" t="s">
        <v>4</v>
      </c>
      <c r="AC532" s="1204">
        <v>8</v>
      </c>
    </row>
    <row r="533" spans="1:29" x14ac:dyDescent="0.15">
      <c r="A533" s="387"/>
      <c r="B533" s="702"/>
      <c r="C533" s="698">
        <v>24</v>
      </c>
      <c r="D533" s="699" t="s">
        <v>335</v>
      </c>
      <c r="E533" s="700"/>
      <c r="F533" s="700"/>
      <c r="G533" s="700"/>
      <c r="H533" s="700"/>
      <c r="I533" s="700"/>
      <c r="J533" s="700"/>
      <c r="K533" s="700"/>
      <c r="L533" s="700"/>
      <c r="M533" s="700" t="s">
        <v>4</v>
      </c>
      <c r="N533" s="700"/>
      <c r="O533" s="700"/>
      <c r="P533" s="700"/>
      <c r="Q533" s="700"/>
      <c r="R533" s="700"/>
      <c r="S533" s="700"/>
      <c r="T533" s="700"/>
      <c r="U533" s="700"/>
      <c r="V533" s="700" t="s">
        <v>4</v>
      </c>
      <c r="W533" s="700"/>
      <c r="X533" s="700"/>
      <c r="Y533" s="700"/>
      <c r="Z533" s="700"/>
      <c r="AA533" s="700"/>
      <c r="AB533" s="700"/>
      <c r="AC533" s="1204">
        <v>2</v>
      </c>
    </row>
    <row r="534" spans="1:29" x14ac:dyDescent="0.15">
      <c r="A534" s="387"/>
      <c r="B534" s="702"/>
      <c r="C534" s="698">
        <v>25</v>
      </c>
      <c r="D534" s="699" t="s">
        <v>334</v>
      </c>
      <c r="E534" s="700"/>
      <c r="F534" s="700"/>
      <c r="G534" s="700"/>
      <c r="H534" s="700"/>
      <c r="I534" s="700"/>
      <c r="J534" s="700"/>
      <c r="K534" s="700"/>
      <c r="L534" s="700"/>
      <c r="M534" s="700"/>
      <c r="N534" s="700"/>
      <c r="O534" s="700"/>
      <c r="P534" s="700"/>
      <c r="Q534" s="700"/>
      <c r="R534" s="700"/>
      <c r="S534" s="700"/>
      <c r="T534" s="700"/>
      <c r="U534" s="700"/>
      <c r="V534" s="700"/>
      <c r="W534" s="700"/>
      <c r="X534" s="700"/>
      <c r="Y534" s="700"/>
      <c r="Z534" s="700"/>
      <c r="AA534" s="700"/>
      <c r="AB534" s="700" t="s">
        <v>4</v>
      </c>
      <c r="AC534" s="1204">
        <v>1</v>
      </c>
    </row>
    <row r="535" spans="1:29" x14ac:dyDescent="0.15">
      <c r="A535" s="387"/>
      <c r="B535" s="702"/>
      <c r="C535" s="698">
        <v>26</v>
      </c>
      <c r="D535" s="699" t="s">
        <v>1267</v>
      </c>
      <c r="E535" s="700"/>
      <c r="F535" s="700"/>
      <c r="G535" s="700"/>
      <c r="H535" s="700"/>
      <c r="I535" s="700"/>
      <c r="J535" s="700"/>
      <c r="K535" s="700"/>
      <c r="L535" s="700"/>
      <c r="M535" s="700" t="s">
        <v>4</v>
      </c>
      <c r="N535" s="700"/>
      <c r="O535" s="700"/>
      <c r="P535" s="700"/>
      <c r="Q535" s="700"/>
      <c r="R535" s="700"/>
      <c r="S535" s="700"/>
      <c r="T535" s="700"/>
      <c r="U535" s="700"/>
      <c r="V535" s="700"/>
      <c r="W535" s="700"/>
      <c r="X535" s="700"/>
      <c r="Y535" s="700"/>
      <c r="Z535" s="700"/>
      <c r="AA535" s="700"/>
      <c r="AB535" s="700"/>
      <c r="AC535" s="1204">
        <v>1</v>
      </c>
    </row>
    <row r="536" spans="1:29" x14ac:dyDescent="0.15">
      <c r="A536" s="387"/>
      <c r="B536" s="702"/>
      <c r="C536" s="698">
        <v>27</v>
      </c>
      <c r="D536" s="699" t="s">
        <v>1040</v>
      </c>
      <c r="E536" s="700"/>
      <c r="F536" s="700"/>
      <c r="G536" s="700"/>
      <c r="H536" s="700"/>
      <c r="I536" s="700"/>
      <c r="J536" s="700"/>
      <c r="K536" s="700"/>
      <c r="L536" s="700"/>
      <c r="M536" s="700"/>
      <c r="N536" s="700" t="s">
        <v>4</v>
      </c>
      <c r="O536" s="700"/>
      <c r="P536" s="700"/>
      <c r="Q536" s="700"/>
      <c r="R536" s="700"/>
      <c r="S536" s="700"/>
      <c r="T536" s="700"/>
      <c r="U536" s="700"/>
      <c r="V536" s="700"/>
      <c r="W536" s="700"/>
      <c r="X536" s="700"/>
      <c r="Y536" s="700"/>
      <c r="Z536" s="700"/>
      <c r="AA536" s="700" t="s">
        <v>4</v>
      </c>
      <c r="AB536" s="700"/>
      <c r="AC536" s="1204">
        <v>2</v>
      </c>
    </row>
    <row r="537" spans="1:29" x14ac:dyDescent="0.15">
      <c r="A537" s="387"/>
      <c r="B537" s="702"/>
      <c r="C537" s="698">
        <v>28</v>
      </c>
      <c r="D537" s="699" t="s">
        <v>333</v>
      </c>
      <c r="E537" s="700"/>
      <c r="F537" s="700"/>
      <c r="G537" s="700"/>
      <c r="H537" s="700"/>
      <c r="I537" s="700"/>
      <c r="J537" s="700"/>
      <c r="K537" s="700" t="s">
        <v>4</v>
      </c>
      <c r="L537" s="700"/>
      <c r="M537" s="700"/>
      <c r="N537" s="700" t="s">
        <v>4</v>
      </c>
      <c r="O537" s="700"/>
      <c r="P537" s="700"/>
      <c r="Q537" s="700"/>
      <c r="R537" s="700"/>
      <c r="S537" s="700"/>
      <c r="T537" s="700"/>
      <c r="U537" s="700"/>
      <c r="V537" s="700"/>
      <c r="W537" s="700"/>
      <c r="X537" s="700"/>
      <c r="Y537" s="700"/>
      <c r="Z537" s="700"/>
      <c r="AA537" s="700"/>
      <c r="AB537" s="700" t="s">
        <v>4</v>
      </c>
      <c r="AC537" s="1204">
        <v>3</v>
      </c>
    </row>
    <row r="538" spans="1:29" x14ac:dyDescent="0.15">
      <c r="A538" s="387"/>
      <c r="B538" s="702"/>
      <c r="C538" s="698">
        <v>29</v>
      </c>
      <c r="D538" s="699" t="s">
        <v>331</v>
      </c>
      <c r="E538" s="700" t="s">
        <v>4</v>
      </c>
      <c r="F538" s="700"/>
      <c r="G538" s="700" t="s">
        <v>4</v>
      </c>
      <c r="H538" s="700"/>
      <c r="I538" s="700" t="s">
        <v>4</v>
      </c>
      <c r="J538" s="700" t="s">
        <v>4</v>
      </c>
      <c r="K538" s="700" t="s">
        <v>4</v>
      </c>
      <c r="L538" s="700" t="s">
        <v>4</v>
      </c>
      <c r="M538" s="700" t="s">
        <v>4</v>
      </c>
      <c r="N538" s="700" t="s">
        <v>4</v>
      </c>
      <c r="O538" s="700" t="s">
        <v>4</v>
      </c>
      <c r="P538" s="700"/>
      <c r="Q538" s="700" t="s">
        <v>4</v>
      </c>
      <c r="R538" s="700" t="s">
        <v>4</v>
      </c>
      <c r="S538" s="700"/>
      <c r="T538" s="700"/>
      <c r="U538" s="700" t="s">
        <v>4</v>
      </c>
      <c r="V538" s="700"/>
      <c r="W538" s="700"/>
      <c r="X538" s="700" t="s">
        <v>4</v>
      </c>
      <c r="Y538" s="700" t="s">
        <v>4</v>
      </c>
      <c r="Z538" s="700" t="s">
        <v>4</v>
      </c>
      <c r="AA538" s="700" t="s">
        <v>4</v>
      </c>
      <c r="AB538" s="700" t="s">
        <v>4</v>
      </c>
      <c r="AC538" s="1204">
        <v>17</v>
      </c>
    </row>
    <row r="539" spans="1:29" x14ac:dyDescent="0.15">
      <c r="A539" s="387"/>
      <c r="B539" s="702"/>
      <c r="C539" s="698">
        <v>30</v>
      </c>
      <c r="D539" s="699" t="s">
        <v>2315</v>
      </c>
      <c r="E539" s="700"/>
      <c r="F539" s="700"/>
      <c r="G539" s="700" t="s">
        <v>4</v>
      </c>
      <c r="H539" s="700"/>
      <c r="I539" s="700"/>
      <c r="J539" s="700" t="s">
        <v>4</v>
      </c>
      <c r="K539" s="700"/>
      <c r="L539" s="700"/>
      <c r="M539" s="700"/>
      <c r="N539" s="700"/>
      <c r="O539" s="700"/>
      <c r="P539" s="700"/>
      <c r="Q539" s="700"/>
      <c r="R539" s="700"/>
      <c r="S539" s="700"/>
      <c r="T539" s="700"/>
      <c r="U539" s="700"/>
      <c r="V539" s="700"/>
      <c r="W539" s="700"/>
      <c r="X539" s="700"/>
      <c r="Y539" s="700"/>
      <c r="Z539" s="700"/>
      <c r="AA539" s="700"/>
      <c r="AB539" s="700" t="s">
        <v>4</v>
      </c>
      <c r="AC539" s="1204">
        <v>3</v>
      </c>
    </row>
    <row r="540" spans="1:29" x14ac:dyDescent="0.15">
      <c r="A540" s="387"/>
      <c r="B540" s="702"/>
      <c r="C540" s="698">
        <v>31</v>
      </c>
      <c r="D540" s="699" t="s">
        <v>1462</v>
      </c>
      <c r="E540" s="700"/>
      <c r="F540" s="700"/>
      <c r="G540" s="700"/>
      <c r="H540" s="700"/>
      <c r="I540" s="700"/>
      <c r="J540" s="700"/>
      <c r="K540" s="700"/>
      <c r="L540" s="700"/>
      <c r="M540" s="700" t="s">
        <v>4</v>
      </c>
      <c r="N540" s="700"/>
      <c r="O540" s="700"/>
      <c r="P540" s="700"/>
      <c r="Q540" s="700"/>
      <c r="R540" s="700"/>
      <c r="S540" s="700"/>
      <c r="T540" s="700"/>
      <c r="U540" s="700"/>
      <c r="V540" s="700"/>
      <c r="W540" s="700"/>
      <c r="X540" s="700"/>
      <c r="Y540" s="700"/>
      <c r="Z540" s="700" t="s">
        <v>4</v>
      </c>
      <c r="AA540" s="700"/>
      <c r="AB540" s="700" t="s">
        <v>4</v>
      </c>
      <c r="AC540" s="1204">
        <v>3</v>
      </c>
    </row>
    <row r="541" spans="1:29" x14ac:dyDescent="0.15">
      <c r="A541" s="387"/>
      <c r="B541" s="702"/>
      <c r="C541" s="698">
        <v>32</v>
      </c>
      <c r="D541" s="699" t="s">
        <v>1463</v>
      </c>
      <c r="E541" s="700"/>
      <c r="F541" s="700"/>
      <c r="G541" s="700"/>
      <c r="H541" s="700"/>
      <c r="I541" s="700"/>
      <c r="J541" s="700"/>
      <c r="K541" s="700"/>
      <c r="L541" s="700"/>
      <c r="M541" s="700" t="s">
        <v>4</v>
      </c>
      <c r="N541" s="700"/>
      <c r="O541" s="700"/>
      <c r="P541" s="700"/>
      <c r="Q541" s="700"/>
      <c r="R541" s="700"/>
      <c r="S541" s="700"/>
      <c r="T541" s="700"/>
      <c r="U541" s="700"/>
      <c r="V541" s="700"/>
      <c r="W541" s="700"/>
      <c r="X541" s="700"/>
      <c r="Y541" s="700"/>
      <c r="Z541" s="700"/>
      <c r="AA541" s="700"/>
      <c r="AB541" s="700" t="s">
        <v>4</v>
      </c>
      <c r="AC541" s="1204">
        <v>2</v>
      </c>
    </row>
    <row r="542" spans="1:29" x14ac:dyDescent="0.15">
      <c r="A542" s="387"/>
      <c r="B542" s="702"/>
      <c r="C542" s="698">
        <v>33</v>
      </c>
      <c r="D542" s="699" t="s">
        <v>329</v>
      </c>
      <c r="E542" s="700"/>
      <c r="F542" s="700"/>
      <c r="G542" s="700"/>
      <c r="H542" s="700"/>
      <c r="I542" s="700"/>
      <c r="J542" s="700"/>
      <c r="K542" s="700"/>
      <c r="L542" s="700"/>
      <c r="M542" s="700"/>
      <c r="N542" s="700"/>
      <c r="O542" s="700"/>
      <c r="P542" s="700"/>
      <c r="Q542" s="700"/>
      <c r="R542" s="700"/>
      <c r="S542" s="700"/>
      <c r="T542" s="700"/>
      <c r="U542" s="700" t="s">
        <v>4</v>
      </c>
      <c r="V542" s="700"/>
      <c r="W542" s="700"/>
      <c r="X542" s="700"/>
      <c r="Y542" s="700"/>
      <c r="Z542" s="700"/>
      <c r="AA542" s="700"/>
      <c r="AB542" s="700"/>
      <c r="AC542" s="1204">
        <v>1</v>
      </c>
    </row>
    <row r="543" spans="1:29" x14ac:dyDescent="0.15">
      <c r="A543" s="387"/>
      <c r="B543" s="702"/>
      <c r="C543" s="698">
        <v>34</v>
      </c>
      <c r="D543" s="699" t="s">
        <v>1269</v>
      </c>
      <c r="E543" s="700"/>
      <c r="F543" s="700"/>
      <c r="G543" s="700"/>
      <c r="H543" s="700"/>
      <c r="I543" s="700"/>
      <c r="J543" s="700"/>
      <c r="K543" s="700"/>
      <c r="L543" s="700" t="s">
        <v>4</v>
      </c>
      <c r="M543" s="700"/>
      <c r="N543" s="700"/>
      <c r="O543" s="700"/>
      <c r="P543" s="700"/>
      <c r="Q543" s="700"/>
      <c r="R543" s="700"/>
      <c r="S543" s="700"/>
      <c r="T543" s="700"/>
      <c r="U543" s="700"/>
      <c r="V543" s="700"/>
      <c r="W543" s="700"/>
      <c r="X543" s="700"/>
      <c r="Y543" s="700" t="s">
        <v>4</v>
      </c>
      <c r="Z543" s="700"/>
      <c r="AA543" s="700"/>
      <c r="AB543" s="700"/>
      <c r="AC543" s="1204">
        <v>2</v>
      </c>
    </row>
    <row r="544" spans="1:29" x14ac:dyDescent="0.15">
      <c r="A544" s="387"/>
      <c r="B544" s="702"/>
      <c r="C544" s="698">
        <v>35</v>
      </c>
      <c r="D544" s="699" t="s">
        <v>328</v>
      </c>
      <c r="E544" s="700"/>
      <c r="F544" s="700"/>
      <c r="G544" s="700"/>
      <c r="H544" s="700"/>
      <c r="I544" s="700"/>
      <c r="J544" s="700" t="s">
        <v>4</v>
      </c>
      <c r="K544" s="700"/>
      <c r="L544" s="700"/>
      <c r="M544" s="700" t="s">
        <v>4</v>
      </c>
      <c r="N544" s="700"/>
      <c r="O544" s="700"/>
      <c r="P544" s="700"/>
      <c r="Q544" s="700"/>
      <c r="R544" s="700"/>
      <c r="S544" s="700"/>
      <c r="T544" s="700"/>
      <c r="U544" s="700"/>
      <c r="V544" s="700"/>
      <c r="W544" s="700"/>
      <c r="X544" s="700"/>
      <c r="Y544" s="700"/>
      <c r="Z544" s="700"/>
      <c r="AA544" s="700"/>
      <c r="AB544" s="700"/>
      <c r="AC544" s="1204">
        <v>2</v>
      </c>
    </row>
    <row r="545" spans="1:29" x14ac:dyDescent="0.15">
      <c r="A545" s="387"/>
      <c r="B545" s="702"/>
      <c r="C545" s="698">
        <v>36</v>
      </c>
      <c r="D545" s="699" t="s">
        <v>326</v>
      </c>
      <c r="E545" s="700"/>
      <c r="F545" s="700" t="s">
        <v>4</v>
      </c>
      <c r="G545" s="700" t="s">
        <v>4</v>
      </c>
      <c r="H545" s="700"/>
      <c r="I545" s="700" t="s">
        <v>4</v>
      </c>
      <c r="J545" s="700"/>
      <c r="K545" s="700" t="s">
        <v>4</v>
      </c>
      <c r="L545" s="700"/>
      <c r="M545" s="700"/>
      <c r="N545" s="700"/>
      <c r="O545" s="700" t="s">
        <v>4</v>
      </c>
      <c r="P545" s="700"/>
      <c r="Q545" s="700"/>
      <c r="R545" s="700"/>
      <c r="S545" s="700" t="s">
        <v>4</v>
      </c>
      <c r="T545" s="700"/>
      <c r="U545" s="700" t="s">
        <v>4</v>
      </c>
      <c r="V545" s="700" t="s">
        <v>4</v>
      </c>
      <c r="W545" s="700"/>
      <c r="X545" s="700" t="s">
        <v>4</v>
      </c>
      <c r="Y545" s="700"/>
      <c r="Z545" s="700"/>
      <c r="AA545" s="700"/>
      <c r="AB545" s="700"/>
      <c r="AC545" s="1204">
        <v>9</v>
      </c>
    </row>
    <row r="546" spans="1:29" x14ac:dyDescent="0.15">
      <c r="A546" s="387"/>
      <c r="B546" s="702"/>
      <c r="C546" s="698">
        <v>37</v>
      </c>
      <c r="D546" s="699" t="s">
        <v>325</v>
      </c>
      <c r="E546" s="700"/>
      <c r="F546" s="700"/>
      <c r="G546" s="700"/>
      <c r="H546" s="700"/>
      <c r="I546" s="700" t="s">
        <v>4</v>
      </c>
      <c r="J546" s="700"/>
      <c r="K546" s="700"/>
      <c r="L546" s="700"/>
      <c r="M546" s="700" t="s">
        <v>4</v>
      </c>
      <c r="N546" s="700"/>
      <c r="O546" s="700"/>
      <c r="P546" s="700"/>
      <c r="Q546" s="700"/>
      <c r="R546" s="700"/>
      <c r="S546" s="700"/>
      <c r="T546" s="700"/>
      <c r="U546" s="700"/>
      <c r="V546" s="700"/>
      <c r="W546" s="700"/>
      <c r="X546" s="700"/>
      <c r="Y546" s="700"/>
      <c r="Z546" s="700"/>
      <c r="AA546" s="700"/>
      <c r="AB546" s="700"/>
      <c r="AC546" s="1204">
        <v>2</v>
      </c>
    </row>
    <row r="547" spans="1:29" x14ac:dyDescent="0.15">
      <c r="A547" s="387"/>
      <c r="B547" s="702"/>
      <c r="C547" s="698">
        <v>38</v>
      </c>
      <c r="D547" s="699" t="s">
        <v>324</v>
      </c>
      <c r="E547" s="700"/>
      <c r="F547" s="700"/>
      <c r="G547" s="700"/>
      <c r="H547" s="700"/>
      <c r="I547" s="700"/>
      <c r="J547" s="700"/>
      <c r="K547" s="700"/>
      <c r="L547" s="700"/>
      <c r="M547" s="700" t="s">
        <v>4</v>
      </c>
      <c r="N547" s="700"/>
      <c r="O547" s="700"/>
      <c r="P547" s="700"/>
      <c r="Q547" s="700"/>
      <c r="R547" s="700"/>
      <c r="S547" s="700"/>
      <c r="T547" s="700"/>
      <c r="U547" s="700"/>
      <c r="V547" s="700"/>
      <c r="W547" s="700"/>
      <c r="X547" s="700"/>
      <c r="Y547" s="700"/>
      <c r="Z547" s="700"/>
      <c r="AA547" s="700"/>
      <c r="AB547" s="700"/>
      <c r="AC547" s="1204">
        <v>1</v>
      </c>
    </row>
    <row r="548" spans="1:29" x14ac:dyDescent="0.15">
      <c r="A548" s="703"/>
      <c r="B548" s="704"/>
      <c r="C548" s="1196">
        <v>39</v>
      </c>
      <c r="D548" s="1197" t="s">
        <v>323</v>
      </c>
      <c r="E548" s="1198"/>
      <c r="F548" s="1198"/>
      <c r="G548" s="1198"/>
      <c r="H548" s="1198"/>
      <c r="I548" s="1198"/>
      <c r="J548" s="1198"/>
      <c r="K548" s="1198"/>
      <c r="L548" s="1198" t="s">
        <v>4</v>
      </c>
      <c r="M548" s="1198" t="s">
        <v>4</v>
      </c>
      <c r="N548" s="1198" t="s">
        <v>4</v>
      </c>
      <c r="O548" s="1198"/>
      <c r="P548" s="1198"/>
      <c r="Q548" s="1198" t="s">
        <v>4</v>
      </c>
      <c r="R548" s="1198" t="s">
        <v>4</v>
      </c>
      <c r="S548" s="1198"/>
      <c r="T548" s="1198" t="s">
        <v>4</v>
      </c>
      <c r="U548" s="1198"/>
      <c r="V548" s="1198"/>
      <c r="W548" s="1198"/>
      <c r="X548" s="1198" t="s">
        <v>4</v>
      </c>
      <c r="Y548" s="1198" t="s">
        <v>4</v>
      </c>
      <c r="Z548" s="1198"/>
      <c r="AA548" s="1198"/>
      <c r="AB548" s="1198"/>
      <c r="AC548" s="1206">
        <v>8</v>
      </c>
    </row>
    <row r="549" spans="1:29" x14ac:dyDescent="0.15">
      <c r="A549" s="1199" t="s">
        <v>1041</v>
      </c>
      <c r="B549" s="1200"/>
      <c r="C549" s="372">
        <v>1</v>
      </c>
      <c r="D549" s="701" t="s">
        <v>322</v>
      </c>
      <c r="E549" s="692" t="s">
        <v>4</v>
      </c>
      <c r="F549" s="692"/>
      <c r="G549" s="692"/>
      <c r="H549" s="692"/>
      <c r="I549" s="692"/>
      <c r="J549" s="692"/>
      <c r="K549" s="692"/>
      <c r="L549" s="692"/>
      <c r="M549" s="692"/>
      <c r="N549" s="692"/>
      <c r="O549" s="692"/>
      <c r="P549" s="692"/>
      <c r="Q549" s="692"/>
      <c r="R549" s="692"/>
      <c r="S549" s="692"/>
      <c r="T549" s="692"/>
      <c r="U549" s="692"/>
      <c r="V549" s="692"/>
      <c r="W549" s="692"/>
      <c r="X549" s="692"/>
      <c r="Y549" s="692"/>
      <c r="Z549" s="692"/>
      <c r="AA549" s="692" t="s">
        <v>4</v>
      </c>
      <c r="AB549" s="692"/>
      <c r="AC549" s="365">
        <v>2</v>
      </c>
    </row>
    <row r="550" spans="1:29" x14ac:dyDescent="0.15">
      <c r="A550" s="387"/>
      <c r="B550" s="702"/>
      <c r="C550" s="698">
        <v>2</v>
      </c>
      <c r="D550" s="699" t="s">
        <v>1271</v>
      </c>
      <c r="E550" s="700"/>
      <c r="F550" s="700"/>
      <c r="G550" s="700"/>
      <c r="H550" s="700"/>
      <c r="I550" s="700"/>
      <c r="J550" s="700"/>
      <c r="K550" s="700"/>
      <c r="L550" s="700"/>
      <c r="M550" s="700" t="s">
        <v>4</v>
      </c>
      <c r="N550" s="700"/>
      <c r="O550" s="700"/>
      <c r="P550" s="700"/>
      <c r="Q550" s="700"/>
      <c r="R550" s="700"/>
      <c r="S550" s="700"/>
      <c r="T550" s="700" t="s">
        <v>4</v>
      </c>
      <c r="U550" s="700"/>
      <c r="V550" s="700"/>
      <c r="W550" s="700"/>
      <c r="X550" s="700"/>
      <c r="Y550" s="700"/>
      <c r="Z550" s="700"/>
      <c r="AA550" s="700"/>
      <c r="AB550" s="700"/>
      <c r="AC550" s="1204">
        <v>2</v>
      </c>
    </row>
    <row r="551" spans="1:29" x14ac:dyDescent="0.15">
      <c r="A551" s="387"/>
      <c r="B551" s="702"/>
      <c r="C551" s="698">
        <v>3</v>
      </c>
      <c r="D551" s="699" t="s">
        <v>321</v>
      </c>
      <c r="E551" s="700"/>
      <c r="F551" s="700"/>
      <c r="G551" s="700" t="s">
        <v>4</v>
      </c>
      <c r="H551" s="700"/>
      <c r="I551" s="700"/>
      <c r="J551" s="700"/>
      <c r="K551" s="700"/>
      <c r="L551" s="700"/>
      <c r="M551" s="700" t="s">
        <v>4</v>
      </c>
      <c r="N551" s="700"/>
      <c r="O551" s="700"/>
      <c r="P551" s="700"/>
      <c r="Q551" s="700"/>
      <c r="R551" s="700"/>
      <c r="S551" s="700"/>
      <c r="T551" s="700"/>
      <c r="U551" s="700"/>
      <c r="V551" s="700"/>
      <c r="W551" s="700"/>
      <c r="X551" s="700"/>
      <c r="Y551" s="700"/>
      <c r="Z551" s="700"/>
      <c r="AA551" s="700"/>
      <c r="AB551" s="700"/>
      <c r="AC551" s="1204">
        <v>2</v>
      </c>
    </row>
    <row r="552" spans="1:29" x14ac:dyDescent="0.15">
      <c r="A552" s="387"/>
      <c r="B552" s="702"/>
      <c r="C552" s="698">
        <v>4</v>
      </c>
      <c r="D552" s="699" t="s">
        <v>2843</v>
      </c>
      <c r="E552" s="700"/>
      <c r="F552" s="700"/>
      <c r="G552" s="700"/>
      <c r="H552" s="700"/>
      <c r="I552" s="700"/>
      <c r="J552" s="700"/>
      <c r="K552" s="700"/>
      <c r="L552" s="700"/>
      <c r="M552" s="700"/>
      <c r="N552" s="700"/>
      <c r="O552" s="700"/>
      <c r="P552" s="700"/>
      <c r="Q552" s="700"/>
      <c r="R552" s="700" t="s">
        <v>4</v>
      </c>
      <c r="S552" s="700"/>
      <c r="T552" s="700"/>
      <c r="U552" s="700"/>
      <c r="V552" s="700"/>
      <c r="W552" s="700"/>
      <c r="X552" s="700"/>
      <c r="Y552" s="700"/>
      <c r="Z552" s="700"/>
      <c r="AA552" s="700"/>
      <c r="AB552" s="700"/>
      <c r="AC552" s="1204">
        <v>1</v>
      </c>
    </row>
    <row r="553" spans="1:29" x14ac:dyDescent="0.15">
      <c r="A553" s="387"/>
      <c r="B553" s="702"/>
      <c r="C553" s="698">
        <v>5</v>
      </c>
      <c r="D553" s="699" t="s">
        <v>317</v>
      </c>
      <c r="E553" s="700" t="s">
        <v>4</v>
      </c>
      <c r="F553" s="700"/>
      <c r="G553" s="700"/>
      <c r="H553" s="700"/>
      <c r="I553" s="700"/>
      <c r="J553" s="700"/>
      <c r="K553" s="700"/>
      <c r="L553" s="700"/>
      <c r="M553" s="700" t="s">
        <v>4</v>
      </c>
      <c r="N553" s="700"/>
      <c r="O553" s="700"/>
      <c r="P553" s="700"/>
      <c r="Q553" s="700" t="s">
        <v>4</v>
      </c>
      <c r="R553" s="700"/>
      <c r="S553" s="700"/>
      <c r="T553" s="700" t="s">
        <v>4</v>
      </c>
      <c r="U553" s="700" t="s">
        <v>4</v>
      </c>
      <c r="V553" s="700"/>
      <c r="W553" s="700"/>
      <c r="X553" s="700" t="s">
        <v>4</v>
      </c>
      <c r="Y553" s="700"/>
      <c r="Z553" s="700"/>
      <c r="AA553" s="700"/>
      <c r="AB553" s="700"/>
      <c r="AC553" s="1204">
        <v>6</v>
      </c>
    </row>
    <row r="554" spans="1:29" x14ac:dyDescent="0.15">
      <c r="A554" s="387"/>
      <c r="B554" s="702"/>
      <c r="C554" s="698">
        <v>6</v>
      </c>
      <c r="D554" s="699" t="s">
        <v>316</v>
      </c>
      <c r="E554" s="700"/>
      <c r="F554" s="700"/>
      <c r="G554" s="700"/>
      <c r="H554" s="700"/>
      <c r="I554" s="700"/>
      <c r="J554" s="700" t="s">
        <v>4</v>
      </c>
      <c r="K554" s="700"/>
      <c r="L554" s="700" t="s">
        <v>4</v>
      </c>
      <c r="M554" s="700" t="s">
        <v>4</v>
      </c>
      <c r="N554" s="700"/>
      <c r="O554" s="700"/>
      <c r="P554" s="700"/>
      <c r="Q554" s="700" t="s">
        <v>4</v>
      </c>
      <c r="R554" s="700"/>
      <c r="S554" s="700"/>
      <c r="T554" s="700" t="s">
        <v>4</v>
      </c>
      <c r="U554" s="700"/>
      <c r="V554" s="700"/>
      <c r="W554" s="700"/>
      <c r="X554" s="700"/>
      <c r="Y554" s="700" t="s">
        <v>4</v>
      </c>
      <c r="Z554" s="700"/>
      <c r="AA554" s="700"/>
      <c r="AB554" s="700"/>
      <c r="AC554" s="1204">
        <v>6</v>
      </c>
    </row>
    <row r="555" spans="1:29" x14ac:dyDescent="0.15">
      <c r="A555" s="387"/>
      <c r="B555" s="702"/>
      <c r="C555" s="698">
        <v>7</v>
      </c>
      <c r="D555" s="699" t="s">
        <v>1042</v>
      </c>
      <c r="E555" s="700"/>
      <c r="F555" s="700"/>
      <c r="G555" s="700"/>
      <c r="H555" s="700"/>
      <c r="I555" s="700"/>
      <c r="J555" s="700"/>
      <c r="K555" s="700"/>
      <c r="L555" s="700"/>
      <c r="M555" s="700"/>
      <c r="N555" s="700"/>
      <c r="O555" s="700"/>
      <c r="P555" s="700"/>
      <c r="Q555" s="700"/>
      <c r="R555" s="700"/>
      <c r="S555" s="700"/>
      <c r="T555" s="700"/>
      <c r="U555" s="700"/>
      <c r="V555" s="700"/>
      <c r="W555" s="700"/>
      <c r="X555" s="700"/>
      <c r="Y555" s="700"/>
      <c r="Z555" s="700"/>
      <c r="AA555" s="700" t="s">
        <v>1</v>
      </c>
      <c r="AB555" s="700"/>
      <c r="AC555" s="1204">
        <v>1</v>
      </c>
    </row>
    <row r="556" spans="1:29" x14ac:dyDescent="0.15">
      <c r="A556" s="387"/>
      <c r="B556" s="702"/>
      <c r="C556" s="698">
        <v>8</v>
      </c>
      <c r="D556" s="699" t="s">
        <v>313</v>
      </c>
      <c r="E556" s="700"/>
      <c r="F556" s="700"/>
      <c r="G556" s="700"/>
      <c r="H556" s="700"/>
      <c r="I556" s="700"/>
      <c r="J556" s="700"/>
      <c r="K556" s="700"/>
      <c r="L556" s="700"/>
      <c r="M556" s="700" t="s">
        <v>4</v>
      </c>
      <c r="N556" s="700"/>
      <c r="O556" s="700"/>
      <c r="P556" s="700"/>
      <c r="Q556" s="700"/>
      <c r="R556" s="700"/>
      <c r="S556" s="700"/>
      <c r="T556" s="700"/>
      <c r="U556" s="700"/>
      <c r="V556" s="700"/>
      <c r="W556" s="700"/>
      <c r="X556" s="700" t="s">
        <v>4</v>
      </c>
      <c r="Y556" s="700" t="s">
        <v>4</v>
      </c>
      <c r="Z556" s="700"/>
      <c r="AA556" s="700"/>
      <c r="AB556" s="700" t="s">
        <v>4</v>
      </c>
      <c r="AC556" s="1204">
        <v>4</v>
      </c>
    </row>
    <row r="557" spans="1:29" x14ac:dyDescent="0.15">
      <c r="A557" s="387"/>
      <c r="B557" s="702"/>
      <c r="C557" s="698">
        <v>9</v>
      </c>
      <c r="D557" s="699" t="s">
        <v>312</v>
      </c>
      <c r="E557" s="700"/>
      <c r="F557" s="700"/>
      <c r="G557" s="700"/>
      <c r="H557" s="700"/>
      <c r="I557" s="700"/>
      <c r="J557" s="700"/>
      <c r="K557" s="700"/>
      <c r="L557" s="700"/>
      <c r="M557" s="700"/>
      <c r="N557" s="700"/>
      <c r="O557" s="700" t="s">
        <v>4</v>
      </c>
      <c r="P557" s="700"/>
      <c r="Q557" s="700"/>
      <c r="R557" s="700"/>
      <c r="S557" s="700"/>
      <c r="T557" s="700"/>
      <c r="U557" s="700"/>
      <c r="V557" s="700"/>
      <c r="W557" s="700"/>
      <c r="X557" s="700"/>
      <c r="Y557" s="700"/>
      <c r="Z557" s="700"/>
      <c r="AA557" s="700"/>
      <c r="AB557" s="700"/>
      <c r="AC557" s="1204">
        <v>1</v>
      </c>
    </row>
    <row r="558" spans="1:29" x14ac:dyDescent="0.15">
      <c r="A558" s="387"/>
      <c r="B558" s="702"/>
      <c r="C558" s="698">
        <v>10</v>
      </c>
      <c r="D558" s="699" t="s">
        <v>2769</v>
      </c>
      <c r="E558" s="700"/>
      <c r="F558" s="700"/>
      <c r="G558" s="700"/>
      <c r="H558" s="700"/>
      <c r="I558" s="700"/>
      <c r="J558" s="700"/>
      <c r="K558" s="700"/>
      <c r="L558" s="700"/>
      <c r="M558" s="700"/>
      <c r="N558" s="700"/>
      <c r="O558" s="700"/>
      <c r="P558" s="700"/>
      <c r="Q558" s="700"/>
      <c r="R558" s="700"/>
      <c r="S558" s="700"/>
      <c r="T558" s="700"/>
      <c r="U558" s="700" t="s">
        <v>4</v>
      </c>
      <c r="V558" s="700"/>
      <c r="W558" s="700"/>
      <c r="X558" s="700" t="s">
        <v>4</v>
      </c>
      <c r="Y558" s="700"/>
      <c r="Z558" s="700"/>
      <c r="AA558" s="700"/>
      <c r="AB558" s="700"/>
      <c r="AC558" s="1204">
        <v>2</v>
      </c>
    </row>
    <row r="559" spans="1:29" x14ac:dyDescent="0.15">
      <c r="A559" s="387"/>
      <c r="B559" s="702"/>
      <c r="C559" s="698">
        <v>11</v>
      </c>
      <c r="D559" s="699" t="s">
        <v>1043</v>
      </c>
      <c r="E559" s="700"/>
      <c r="F559" s="700"/>
      <c r="G559" s="700"/>
      <c r="H559" s="700"/>
      <c r="I559" s="700"/>
      <c r="J559" s="700"/>
      <c r="K559" s="700" t="s">
        <v>4</v>
      </c>
      <c r="L559" s="700"/>
      <c r="M559" s="700"/>
      <c r="N559" s="700" t="s">
        <v>4</v>
      </c>
      <c r="O559" s="700" t="s">
        <v>4</v>
      </c>
      <c r="P559" s="700"/>
      <c r="Q559" s="700" t="s">
        <v>4</v>
      </c>
      <c r="R559" s="700"/>
      <c r="S559" s="700"/>
      <c r="T559" s="700"/>
      <c r="U559" s="700"/>
      <c r="V559" s="700"/>
      <c r="W559" s="700"/>
      <c r="X559" s="700" t="s">
        <v>4</v>
      </c>
      <c r="Y559" s="700"/>
      <c r="Z559" s="700"/>
      <c r="AA559" s="700"/>
      <c r="AB559" s="700"/>
      <c r="AC559" s="1204">
        <v>5</v>
      </c>
    </row>
    <row r="560" spans="1:29" x14ac:dyDescent="0.15">
      <c r="A560" s="387"/>
      <c r="B560" s="702"/>
      <c r="C560" s="698">
        <v>12</v>
      </c>
      <c r="D560" s="699" t="s">
        <v>311</v>
      </c>
      <c r="E560" s="700"/>
      <c r="F560" s="700"/>
      <c r="G560" s="700"/>
      <c r="H560" s="700"/>
      <c r="I560" s="700"/>
      <c r="J560" s="700"/>
      <c r="K560" s="700"/>
      <c r="L560" s="700"/>
      <c r="M560" s="700"/>
      <c r="N560" s="700"/>
      <c r="O560" s="700"/>
      <c r="P560" s="700"/>
      <c r="Q560" s="700"/>
      <c r="R560" s="700"/>
      <c r="S560" s="700"/>
      <c r="T560" s="700" t="s">
        <v>4</v>
      </c>
      <c r="U560" s="700"/>
      <c r="V560" s="700"/>
      <c r="W560" s="700"/>
      <c r="X560" s="700"/>
      <c r="Y560" s="700"/>
      <c r="Z560" s="700" t="s">
        <v>4</v>
      </c>
      <c r="AA560" s="700" t="s">
        <v>4</v>
      </c>
      <c r="AB560" s="700"/>
      <c r="AC560" s="1204">
        <v>3</v>
      </c>
    </row>
    <row r="561" spans="1:29" x14ac:dyDescent="0.15">
      <c r="A561" s="387"/>
      <c r="B561" s="702"/>
      <c r="C561" s="698">
        <v>13</v>
      </c>
      <c r="D561" s="699" t="s">
        <v>2770</v>
      </c>
      <c r="E561" s="700"/>
      <c r="F561" s="700"/>
      <c r="G561" s="700"/>
      <c r="H561" s="700"/>
      <c r="I561" s="700"/>
      <c r="J561" s="700"/>
      <c r="K561" s="700"/>
      <c r="L561" s="700"/>
      <c r="M561" s="700"/>
      <c r="N561" s="700"/>
      <c r="O561" s="700"/>
      <c r="P561" s="700"/>
      <c r="Q561" s="700"/>
      <c r="R561" s="700"/>
      <c r="S561" s="700"/>
      <c r="T561" s="700"/>
      <c r="U561" s="700"/>
      <c r="V561" s="700"/>
      <c r="W561" s="700"/>
      <c r="X561" s="700"/>
      <c r="Y561" s="700"/>
      <c r="Z561" s="700"/>
      <c r="AA561" s="700" t="s">
        <v>4</v>
      </c>
      <c r="AB561" s="700"/>
      <c r="AC561" s="1204">
        <v>1</v>
      </c>
    </row>
    <row r="562" spans="1:29" x14ac:dyDescent="0.15">
      <c r="A562" s="387"/>
      <c r="B562" s="702"/>
      <c r="C562" s="698">
        <v>14</v>
      </c>
      <c r="D562" s="699" t="s">
        <v>310</v>
      </c>
      <c r="E562" s="700"/>
      <c r="F562" s="700"/>
      <c r="G562" s="700"/>
      <c r="H562" s="700"/>
      <c r="I562" s="700"/>
      <c r="J562" s="700"/>
      <c r="K562" s="700"/>
      <c r="L562" s="700"/>
      <c r="M562" s="700"/>
      <c r="N562" s="700" t="s">
        <v>4</v>
      </c>
      <c r="O562" s="700"/>
      <c r="P562" s="700"/>
      <c r="Q562" s="700"/>
      <c r="R562" s="700"/>
      <c r="S562" s="700"/>
      <c r="T562" s="700"/>
      <c r="U562" s="700"/>
      <c r="V562" s="700"/>
      <c r="W562" s="700"/>
      <c r="X562" s="700"/>
      <c r="Y562" s="700"/>
      <c r="Z562" s="700"/>
      <c r="AA562" s="700"/>
      <c r="AB562" s="700"/>
      <c r="AC562" s="1204">
        <v>1</v>
      </c>
    </row>
    <row r="563" spans="1:29" x14ac:dyDescent="0.15">
      <c r="A563" s="387"/>
      <c r="B563" s="702"/>
      <c r="C563" s="698">
        <v>15</v>
      </c>
      <c r="D563" s="699" t="s">
        <v>308</v>
      </c>
      <c r="E563" s="700"/>
      <c r="F563" s="700"/>
      <c r="G563" s="700"/>
      <c r="H563" s="700"/>
      <c r="I563" s="700"/>
      <c r="J563" s="700"/>
      <c r="K563" s="700"/>
      <c r="L563" s="700"/>
      <c r="M563" s="700" t="s">
        <v>4</v>
      </c>
      <c r="N563" s="700"/>
      <c r="O563" s="700"/>
      <c r="P563" s="700"/>
      <c r="Q563" s="700"/>
      <c r="R563" s="700"/>
      <c r="S563" s="700"/>
      <c r="T563" s="700"/>
      <c r="U563" s="700"/>
      <c r="V563" s="700"/>
      <c r="W563" s="700"/>
      <c r="X563" s="700" t="s">
        <v>4</v>
      </c>
      <c r="Y563" s="700"/>
      <c r="Z563" s="700"/>
      <c r="AA563" s="700"/>
      <c r="AB563" s="700"/>
      <c r="AC563" s="1204">
        <v>2</v>
      </c>
    </row>
    <row r="564" spans="1:29" x14ac:dyDescent="0.15">
      <c r="A564" s="387"/>
      <c r="B564" s="702"/>
      <c r="C564" s="698">
        <v>16</v>
      </c>
      <c r="D564" s="699" t="s">
        <v>1466</v>
      </c>
      <c r="E564" s="700"/>
      <c r="F564" s="700"/>
      <c r="G564" s="700"/>
      <c r="H564" s="700"/>
      <c r="I564" s="700"/>
      <c r="J564" s="700"/>
      <c r="K564" s="700"/>
      <c r="L564" s="700"/>
      <c r="M564" s="700"/>
      <c r="N564" s="700"/>
      <c r="O564" s="700"/>
      <c r="P564" s="700"/>
      <c r="Q564" s="700"/>
      <c r="R564" s="700"/>
      <c r="S564" s="700"/>
      <c r="T564" s="700"/>
      <c r="U564" s="700"/>
      <c r="V564" s="700"/>
      <c r="W564" s="700"/>
      <c r="X564" s="700" t="s">
        <v>1</v>
      </c>
      <c r="Y564" s="700" t="s">
        <v>1</v>
      </c>
      <c r="Z564" s="700"/>
      <c r="AA564" s="700"/>
      <c r="AB564" s="700" t="s">
        <v>1</v>
      </c>
      <c r="AC564" s="1204">
        <v>3</v>
      </c>
    </row>
    <row r="565" spans="1:29" x14ac:dyDescent="0.15">
      <c r="A565" s="387"/>
      <c r="B565" s="702"/>
      <c r="C565" s="698">
        <v>17</v>
      </c>
      <c r="D565" s="699" t="s">
        <v>305</v>
      </c>
      <c r="E565" s="700"/>
      <c r="F565" s="700"/>
      <c r="G565" s="700"/>
      <c r="H565" s="700"/>
      <c r="I565" s="700"/>
      <c r="J565" s="700"/>
      <c r="K565" s="700"/>
      <c r="L565" s="700"/>
      <c r="M565" s="700"/>
      <c r="N565" s="700"/>
      <c r="O565" s="700"/>
      <c r="P565" s="700"/>
      <c r="Q565" s="700"/>
      <c r="R565" s="700"/>
      <c r="S565" s="700"/>
      <c r="T565" s="700"/>
      <c r="U565" s="700"/>
      <c r="V565" s="700"/>
      <c r="W565" s="700"/>
      <c r="X565" s="700" t="s">
        <v>4</v>
      </c>
      <c r="Y565" s="700" t="s">
        <v>4</v>
      </c>
      <c r="Z565" s="700"/>
      <c r="AA565" s="700"/>
      <c r="AB565" s="700"/>
      <c r="AC565" s="1204">
        <v>2</v>
      </c>
    </row>
    <row r="566" spans="1:29" x14ac:dyDescent="0.15">
      <c r="A566" s="387"/>
      <c r="B566" s="702"/>
      <c r="C566" s="698">
        <v>18</v>
      </c>
      <c r="D566" s="699" t="s">
        <v>1273</v>
      </c>
      <c r="E566" s="700"/>
      <c r="F566" s="700"/>
      <c r="G566" s="700"/>
      <c r="H566" s="700"/>
      <c r="I566" s="700"/>
      <c r="J566" s="700"/>
      <c r="K566" s="700"/>
      <c r="L566" s="700"/>
      <c r="M566" s="700" t="s">
        <v>4</v>
      </c>
      <c r="N566" s="700"/>
      <c r="O566" s="700"/>
      <c r="P566" s="700"/>
      <c r="Q566" s="700"/>
      <c r="R566" s="700"/>
      <c r="S566" s="700"/>
      <c r="T566" s="700"/>
      <c r="U566" s="700"/>
      <c r="V566" s="700"/>
      <c r="W566" s="700"/>
      <c r="X566" s="700"/>
      <c r="Y566" s="700"/>
      <c r="Z566" s="700"/>
      <c r="AA566" s="700"/>
      <c r="AB566" s="700"/>
      <c r="AC566" s="1204">
        <v>1</v>
      </c>
    </row>
    <row r="567" spans="1:29" x14ac:dyDescent="0.15">
      <c r="A567" s="387"/>
      <c r="B567" s="702"/>
      <c r="C567" s="698">
        <v>19</v>
      </c>
      <c r="D567" s="699" t="s">
        <v>2771</v>
      </c>
      <c r="E567" s="700"/>
      <c r="F567" s="700"/>
      <c r="G567" s="700"/>
      <c r="H567" s="700"/>
      <c r="I567" s="700"/>
      <c r="J567" s="700"/>
      <c r="K567" s="700"/>
      <c r="L567" s="700"/>
      <c r="M567" s="700"/>
      <c r="N567" s="700"/>
      <c r="O567" s="700"/>
      <c r="P567" s="700"/>
      <c r="Q567" s="700"/>
      <c r="R567" s="700"/>
      <c r="S567" s="700"/>
      <c r="T567" s="700"/>
      <c r="U567" s="700"/>
      <c r="V567" s="700"/>
      <c r="W567" s="700"/>
      <c r="X567" s="700"/>
      <c r="Y567" s="700"/>
      <c r="Z567" s="700"/>
      <c r="AA567" s="700"/>
      <c r="AB567" s="700" t="s">
        <v>4</v>
      </c>
      <c r="AC567" s="1204">
        <v>1</v>
      </c>
    </row>
    <row r="568" spans="1:29" x14ac:dyDescent="0.15">
      <c r="A568" s="387"/>
      <c r="B568" s="702"/>
      <c r="C568" s="698">
        <v>20</v>
      </c>
      <c r="D568" s="699" t="s">
        <v>304</v>
      </c>
      <c r="E568" s="700" t="s">
        <v>4</v>
      </c>
      <c r="F568" s="700"/>
      <c r="G568" s="700"/>
      <c r="H568" s="700"/>
      <c r="I568" s="700"/>
      <c r="J568" s="700"/>
      <c r="K568" s="700"/>
      <c r="L568" s="700"/>
      <c r="M568" s="700" t="s">
        <v>4</v>
      </c>
      <c r="N568" s="700"/>
      <c r="O568" s="700"/>
      <c r="P568" s="700"/>
      <c r="Q568" s="700" t="s">
        <v>4</v>
      </c>
      <c r="R568" s="700"/>
      <c r="S568" s="700"/>
      <c r="T568" s="700"/>
      <c r="U568" s="700"/>
      <c r="V568" s="700"/>
      <c r="W568" s="700"/>
      <c r="X568" s="700"/>
      <c r="Y568" s="700"/>
      <c r="Z568" s="700"/>
      <c r="AA568" s="700"/>
      <c r="AB568" s="700"/>
      <c r="AC568" s="1204">
        <v>3</v>
      </c>
    </row>
    <row r="569" spans="1:29" x14ac:dyDescent="0.15">
      <c r="A569" s="387"/>
      <c r="B569" s="702"/>
      <c r="C569" s="698">
        <v>21</v>
      </c>
      <c r="D569" s="699" t="s">
        <v>2321</v>
      </c>
      <c r="E569" s="700"/>
      <c r="F569" s="700"/>
      <c r="G569" s="700"/>
      <c r="H569" s="700"/>
      <c r="I569" s="700"/>
      <c r="J569" s="700" t="s">
        <v>4</v>
      </c>
      <c r="K569" s="700"/>
      <c r="L569" s="700"/>
      <c r="M569" s="700"/>
      <c r="N569" s="700"/>
      <c r="O569" s="700"/>
      <c r="P569" s="700"/>
      <c r="Q569" s="700"/>
      <c r="R569" s="700"/>
      <c r="S569" s="700"/>
      <c r="T569" s="700"/>
      <c r="U569" s="700"/>
      <c r="V569" s="700"/>
      <c r="W569" s="700"/>
      <c r="X569" s="700"/>
      <c r="Y569" s="700"/>
      <c r="Z569" s="700"/>
      <c r="AA569" s="700"/>
      <c r="AB569" s="700"/>
      <c r="AC569" s="1204">
        <v>1</v>
      </c>
    </row>
    <row r="570" spans="1:29" x14ac:dyDescent="0.15">
      <c r="A570" s="387"/>
      <c r="B570" s="702"/>
      <c r="C570" s="698">
        <v>22</v>
      </c>
      <c r="D570" s="699" t="s">
        <v>1646</v>
      </c>
      <c r="E570" s="700"/>
      <c r="F570" s="700"/>
      <c r="G570" s="700"/>
      <c r="H570" s="700"/>
      <c r="I570" s="700"/>
      <c r="J570" s="700"/>
      <c r="K570" s="700"/>
      <c r="L570" s="700"/>
      <c r="M570" s="700"/>
      <c r="N570" s="700"/>
      <c r="O570" s="700"/>
      <c r="P570" s="700"/>
      <c r="Q570" s="700"/>
      <c r="R570" s="700"/>
      <c r="S570" s="700"/>
      <c r="T570" s="700"/>
      <c r="U570" s="700"/>
      <c r="V570" s="700"/>
      <c r="W570" s="700"/>
      <c r="X570" s="700" t="s">
        <v>4</v>
      </c>
      <c r="Y570" s="700" t="s">
        <v>4</v>
      </c>
      <c r="Z570" s="700"/>
      <c r="AA570" s="700"/>
      <c r="AB570" s="700" t="s">
        <v>4</v>
      </c>
      <c r="AC570" s="1204">
        <v>3</v>
      </c>
    </row>
    <row r="571" spans="1:29" x14ac:dyDescent="0.15">
      <c r="A571" s="387"/>
      <c r="B571" s="702"/>
      <c r="C571" s="698">
        <v>23</v>
      </c>
      <c r="D571" s="699" t="s">
        <v>301</v>
      </c>
      <c r="E571" s="700"/>
      <c r="F571" s="700"/>
      <c r="G571" s="700"/>
      <c r="H571" s="700"/>
      <c r="I571" s="700"/>
      <c r="J571" s="700"/>
      <c r="K571" s="700" t="s">
        <v>4</v>
      </c>
      <c r="L571" s="700"/>
      <c r="M571" s="700"/>
      <c r="N571" s="700"/>
      <c r="O571" s="700" t="s">
        <v>4</v>
      </c>
      <c r="P571" s="700"/>
      <c r="Q571" s="700"/>
      <c r="R571" s="700"/>
      <c r="S571" s="700" t="s">
        <v>4</v>
      </c>
      <c r="T571" s="700"/>
      <c r="U571" s="700"/>
      <c r="V571" s="700"/>
      <c r="W571" s="700"/>
      <c r="X571" s="700"/>
      <c r="Y571" s="700"/>
      <c r="Z571" s="700"/>
      <c r="AA571" s="700"/>
      <c r="AB571" s="700"/>
      <c r="AC571" s="1204">
        <v>3</v>
      </c>
    </row>
    <row r="572" spans="1:29" x14ac:dyDescent="0.15">
      <c r="A572" s="387"/>
      <c r="B572" s="702"/>
      <c r="C572" s="698">
        <v>24</v>
      </c>
      <c r="D572" s="699" t="s">
        <v>1647</v>
      </c>
      <c r="E572" s="700" t="s">
        <v>4</v>
      </c>
      <c r="F572" s="700"/>
      <c r="G572" s="700"/>
      <c r="H572" s="700"/>
      <c r="I572" s="700"/>
      <c r="J572" s="700"/>
      <c r="K572" s="700"/>
      <c r="L572" s="700"/>
      <c r="M572" s="700"/>
      <c r="N572" s="700"/>
      <c r="O572" s="700"/>
      <c r="P572" s="700"/>
      <c r="Q572" s="700"/>
      <c r="R572" s="700"/>
      <c r="S572" s="700"/>
      <c r="T572" s="700"/>
      <c r="U572" s="700"/>
      <c r="V572" s="700"/>
      <c r="W572" s="700"/>
      <c r="X572" s="700"/>
      <c r="Y572" s="700"/>
      <c r="Z572" s="700"/>
      <c r="AA572" s="700"/>
      <c r="AB572" s="700"/>
      <c r="AC572" s="1204">
        <v>1</v>
      </c>
    </row>
    <row r="573" spans="1:29" x14ac:dyDescent="0.15">
      <c r="A573" s="387"/>
      <c r="B573" s="702"/>
      <c r="C573" s="698">
        <v>25</v>
      </c>
      <c r="D573" s="699" t="s">
        <v>299</v>
      </c>
      <c r="E573" s="700"/>
      <c r="F573" s="700"/>
      <c r="G573" s="700"/>
      <c r="H573" s="700"/>
      <c r="I573" s="700"/>
      <c r="J573" s="700"/>
      <c r="K573" s="700"/>
      <c r="L573" s="700"/>
      <c r="M573" s="700" t="s">
        <v>4</v>
      </c>
      <c r="N573" s="700"/>
      <c r="O573" s="700"/>
      <c r="P573" s="700"/>
      <c r="Q573" s="700"/>
      <c r="R573" s="700"/>
      <c r="S573" s="700"/>
      <c r="T573" s="700" t="s">
        <v>4</v>
      </c>
      <c r="U573" s="700"/>
      <c r="V573" s="700"/>
      <c r="W573" s="700"/>
      <c r="X573" s="700" t="s">
        <v>4</v>
      </c>
      <c r="Y573" s="700"/>
      <c r="Z573" s="700" t="s">
        <v>4</v>
      </c>
      <c r="AA573" s="700"/>
      <c r="AB573" s="700"/>
      <c r="AC573" s="1204">
        <v>4</v>
      </c>
    </row>
    <row r="574" spans="1:29" x14ac:dyDescent="0.15">
      <c r="A574" s="387"/>
      <c r="B574" s="702"/>
      <c r="C574" s="698">
        <v>26</v>
      </c>
      <c r="D574" s="699" t="s">
        <v>2772</v>
      </c>
      <c r="E574" s="700"/>
      <c r="F574" s="700"/>
      <c r="G574" s="700"/>
      <c r="H574" s="700"/>
      <c r="I574" s="700"/>
      <c r="J574" s="700"/>
      <c r="K574" s="700"/>
      <c r="L574" s="700"/>
      <c r="M574" s="700" t="s">
        <v>4</v>
      </c>
      <c r="N574" s="700"/>
      <c r="O574" s="700"/>
      <c r="P574" s="700"/>
      <c r="Q574" s="700"/>
      <c r="R574" s="700"/>
      <c r="S574" s="700"/>
      <c r="T574" s="700" t="s">
        <v>4</v>
      </c>
      <c r="U574" s="700"/>
      <c r="V574" s="700"/>
      <c r="W574" s="700"/>
      <c r="X574" s="700"/>
      <c r="Y574" s="700"/>
      <c r="Z574" s="700"/>
      <c r="AA574" s="700"/>
      <c r="AB574" s="700"/>
      <c r="AC574" s="1204">
        <v>2</v>
      </c>
    </row>
    <row r="575" spans="1:29" x14ac:dyDescent="0.15">
      <c r="A575" s="387"/>
      <c r="B575" s="702"/>
      <c r="C575" s="698">
        <v>27</v>
      </c>
      <c r="D575" s="699" t="s">
        <v>297</v>
      </c>
      <c r="E575" s="700" t="s">
        <v>4</v>
      </c>
      <c r="F575" s="700"/>
      <c r="G575" s="700"/>
      <c r="H575" s="700"/>
      <c r="I575" s="700"/>
      <c r="J575" s="700"/>
      <c r="K575" s="700" t="s">
        <v>4</v>
      </c>
      <c r="L575" s="700" t="s">
        <v>4</v>
      </c>
      <c r="M575" s="700" t="s">
        <v>4</v>
      </c>
      <c r="N575" s="700"/>
      <c r="O575" s="700"/>
      <c r="P575" s="700"/>
      <c r="Q575" s="700"/>
      <c r="R575" s="700"/>
      <c r="S575" s="700"/>
      <c r="T575" s="700" t="s">
        <v>4</v>
      </c>
      <c r="U575" s="700" t="s">
        <v>4</v>
      </c>
      <c r="V575" s="700"/>
      <c r="W575" s="700"/>
      <c r="X575" s="700" t="s">
        <v>4</v>
      </c>
      <c r="Y575" s="700" t="s">
        <v>4</v>
      </c>
      <c r="Z575" s="700" t="s">
        <v>4</v>
      </c>
      <c r="AA575" s="700" t="s">
        <v>4</v>
      </c>
      <c r="AB575" s="700"/>
      <c r="AC575" s="1204">
        <v>10</v>
      </c>
    </row>
    <row r="576" spans="1:29" x14ac:dyDescent="0.15">
      <c r="A576" s="387"/>
      <c r="B576" s="702"/>
      <c r="C576" s="698">
        <v>28</v>
      </c>
      <c r="D576" s="699" t="s">
        <v>296</v>
      </c>
      <c r="E576" s="700" t="s">
        <v>4</v>
      </c>
      <c r="F576" s="700"/>
      <c r="G576" s="700"/>
      <c r="H576" s="700"/>
      <c r="I576" s="700"/>
      <c r="J576" s="700"/>
      <c r="K576" s="700"/>
      <c r="L576" s="700"/>
      <c r="M576" s="700" t="s">
        <v>4</v>
      </c>
      <c r="N576" s="700"/>
      <c r="O576" s="700"/>
      <c r="P576" s="700"/>
      <c r="Q576" s="700" t="s">
        <v>4</v>
      </c>
      <c r="R576" s="700"/>
      <c r="S576" s="700"/>
      <c r="T576" s="700" t="s">
        <v>4</v>
      </c>
      <c r="U576" s="700" t="s">
        <v>4</v>
      </c>
      <c r="V576" s="700"/>
      <c r="W576" s="700"/>
      <c r="X576" s="700" t="s">
        <v>4</v>
      </c>
      <c r="Y576" s="700"/>
      <c r="Z576" s="700"/>
      <c r="AA576" s="700"/>
      <c r="AB576" s="700"/>
      <c r="AC576" s="1204">
        <v>6</v>
      </c>
    </row>
    <row r="577" spans="1:29" x14ac:dyDescent="0.15">
      <c r="A577" s="387"/>
      <c r="B577" s="702"/>
      <c r="C577" s="698">
        <v>29</v>
      </c>
      <c r="D577" s="699" t="s">
        <v>1468</v>
      </c>
      <c r="E577" s="700"/>
      <c r="F577" s="700"/>
      <c r="G577" s="700"/>
      <c r="H577" s="700"/>
      <c r="I577" s="700"/>
      <c r="J577" s="700"/>
      <c r="K577" s="700"/>
      <c r="L577" s="700"/>
      <c r="M577" s="700" t="s">
        <v>4</v>
      </c>
      <c r="N577" s="700"/>
      <c r="O577" s="700"/>
      <c r="P577" s="700"/>
      <c r="Q577" s="700"/>
      <c r="R577" s="700"/>
      <c r="S577" s="700"/>
      <c r="T577" s="700"/>
      <c r="U577" s="700"/>
      <c r="V577" s="700"/>
      <c r="W577" s="700"/>
      <c r="X577" s="700"/>
      <c r="Y577" s="700"/>
      <c r="Z577" s="700"/>
      <c r="AA577" s="700"/>
      <c r="AB577" s="700"/>
      <c r="AC577" s="1204">
        <v>1</v>
      </c>
    </row>
    <row r="578" spans="1:29" x14ac:dyDescent="0.15">
      <c r="A578" s="387"/>
      <c r="B578" s="702"/>
      <c r="C578" s="698">
        <v>30</v>
      </c>
      <c r="D578" s="699" t="s">
        <v>1278</v>
      </c>
      <c r="E578" s="700"/>
      <c r="F578" s="700"/>
      <c r="G578" s="700"/>
      <c r="H578" s="700"/>
      <c r="I578" s="700"/>
      <c r="J578" s="700"/>
      <c r="K578" s="700"/>
      <c r="L578" s="700"/>
      <c r="M578" s="700"/>
      <c r="N578" s="700" t="s">
        <v>1</v>
      </c>
      <c r="O578" s="700"/>
      <c r="P578" s="700"/>
      <c r="Q578" s="700"/>
      <c r="R578" s="700"/>
      <c r="S578" s="700"/>
      <c r="T578" s="700"/>
      <c r="U578" s="700"/>
      <c r="V578" s="700"/>
      <c r="W578" s="700"/>
      <c r="X578" s="700"/>
      <c r="Y578" s="700"/>
      <c r="Z578" s="700"/>
      <c r="AA578" s="700"/>
      <c r="AB578" s="700" t="s">
        <v>1</v>
      </c>
      <c r="AC578" s="1204">
        <v>2</v>
      </c>
    </row>
    <row r="579" spans="1:29" x14ac:dyDescent="0.15">
      <c r="A579" s="387"/>
      <c r="B579" s="702"/>
      <c r="C579" s="698">
        <v>31</v>
      </c>
      <c r="D579" s="699" t="s">
        <v>1279</v>
      </c>
      <c r="E579" s="700" t="s">
        <v>4</v>
      </c>
      <c r="F579" s="700"/>
      <c r="G579" s="700"/>
      <c r="H579" s="700"/>
      <c r="I579" s="700"/>
      <c r="J579" s="700"/>
      <c r="K579" s="700"/>
      <c r="L579" s="700"/>
      <c r="M579" s="700"/>
      <c r="N579" s="700"/>
      <c r="O579" s="700"/>
      <c r="P579" s="700"/>
      <c r="Q579" s="700"/>
      <c r="R579" s="700"/>
      <c r="S579" s="700"/>
      <c r="T579" s="700"/>
      <c r="U579" s="700"/>
      <c r="V579" s="700"/>
      <c r="W579" s="700"/>
      <c r="X579" s="700"/>
      <c r="Y579" s="700"/>
      <c r="Z579" s="700"/>
      <c r="AA579" s="700"/>
      <c r="AB579" s="700"/>
      <c r="AC579" s="1204">
        <v>1</v>
      </c>
    </row>
    <row r="580" spans="1:29" x14ac:dyDescent="0.15">
      <c r="A580" s="387"/>
      <c r="B580" s="702"/>
      <c r="C580" s="698">
        <v>32</v>
      </c>
      <c r="D580" s="699" t="s">
        <v>295</v>
      </c>
      <c r="E580" s="700"/>
      <c r="F580" s="700"/>
      <c r="G580" s="700" t="s">
        <v>4</v>
      </c>
      <c r="H580" s="700"/>
      <c r="I580" s="700"/>
      <c r="J580" s="700"/>
      <c r="K580" s="700" t="s">
        <v>4</v>
      </c>
      <c r="L580" s="700"/>
      <c r="M580" s="700" t="s">
        <v>4</v>
      </c>
      <c r="N580" s="700"/>
      <c r="O580" s="700" t="s">
        <v>4</v>
      </c>
      <c r="P580" s="700"/>
      <c r="Q580" s="700" t="s">
        <v>4</v>
      </c>
      <c r="R580" s="700"/>
      <c r="S580" s="700" t="s">
        <v>4</v>
      </c>
      <c r="T580" s="700" t="s">
        <v>4</v>
      </c>
      <c r="U580" s="700"/>
      <c r="V580" s="700"/>
      <c r="W580" s="700"/>
      <c r="X580" s="700"/>
      <c r="Y580" s="700"/>
      <c r="Z580" s="700" t="s">
        <v>4</v>
      </c>
      <c r="AA580" s="700"/>
      <c r="AB580" s="700"/>
      <c r="AC580" s="1204">
        <v>8</v>
      </c>
    </row>
    <row r="581" spans="1:29" x14ac:dyDescent="0.15">
      <c r="A581" s="387"/>
      <c r="B581" s="702"/>
      <c r="C581" s="698">
        <v>33</v>
      </c>
      <c r="D581" s="699" t="s">
        <v>1281</v>
      </c>
      <c r="E581" s="700"/>
      <c r="F581" s="700"/>
      <c r="G581" s="700"/>
      <c r="H581" s="700"/>
      <c r="I581" s="700"/>
      <c r="J581" s="700"/>
      <c r="K581" s="700"/>
      <c r="L581" s="700"/>
      <c r="M581" s="700" t="s">
        <v>4</v>
      </c>
      <c r="N581" s="700"/>
      <c r="O581" s="700"/>
      <c r="P581" s="700"/>
      <c r="Q581" s="700"/>
      <c r="R581" s="700"/>
      <c r="S581" s="700"/>
      <c r="T581" s="700"/>
      <c r="U581" s="700"/>
      <c r="V581" s="700"/>
      <c r="W581" s="700"/>
      <c r="X581" s="700" t="s">
        <v>4</v>
      </c>
      <c r="Y581" s="700" t="s">
        <v>4</v>
      </c>
      <c r="Z581" s="700"/>
      <c r="AA581" s="700"/>
      <c r="AB581" s="700"/>
      <c r="AC581" s="1204">
        <v>3</v>
      </c>
    </row>
    <row r="582" spans="1:29" x14ac:dyDescent="0.15">
      <c r="A582" s="387"/>
      <c r="B582" s="702"/>
      <c r="C582" s="698">
        <v>34</v>
      </c>
      <c r="D582" s="699" t="s">
        <v>2773</v>
      </c>
      <c r="E582" s="700"/>
      <c r="F582" s="700"/>
      <c r="G582" s="700"/>
      <c r="H582" s="700"/>
      <c r="I582" s="700"/>
      <c r="J582" s="700"/>
      <c r="K582" s="700"/>
      <c r="L582" s="700"/>
      <c r="M582" s="700"/>
      <c r="N582" s="700"/>
      <c r="O582" s="700"/>
      <c r="P582" s="700"/>
      <c r="Q582" s="700"/>
      <c r="R582" s="700"/>
      <c r="S582" s="700"/>
      <c r="T582" s="700"/>
      <c r="U582" s="700"/>
      <c r="V582" s="700"/>
      <c r="W582" s="700"/>
      <c r="X582" s="700" t="s">
        <v>4</v>
      </c>
      <c r="Y582" s="700"/>
      <c r="Z582" s="700"/>
      <c r="AA582" s="700"/>
      <c r="AB582" s="700"/>
      <c r="AC582" s="1204">
        <v>1</v>
      </c>
    </row>
    <row r="583" spans="1:29" x14ac:dyDescent="0.15">
      <c r="A583" s="387"/>
      <c r="B583" s="702"/>
      <c r="C583" s="698">
        <v>35</v>
      </c>
      <c r="D583" s="699" t="s">
        <v>1047</v>
      </c>
      <c r="E583" s="700"/>
      <c r="F583" s="700"/>
      <c r="G583" s="700"/>
      <c r="H583" s="700"/>
      <c r="I583" s="700"/>
      <c r="J583" s="700"/>
      <c r="K583" s="700"/>
      <c r="L583" s="700"/>
      <c r="M583" s="700"/>
      <c r="N583" s="700"/>
      <c r="O583" s="700"/>
      <c r="P583" s="700"/>
      <c r="Q583" s="700"/>
      <c r="R583" s="700"/>
      <c r="S583" s="700"/>
      <c r="T583" s="700" t="s">
        <v>4</v>
      </c>
      <c r="U583" s="700"/>
      <c r="V583" s="700"/>
      <c r="W583" s="700"/>
      <c r="X583" s="700"/>
      <c r="Y583" s="700"/>
      <c r="Z583" s="700"/>
      <c r="AA583" s="700"/>
      <c r="AB583" s="700"/>
      <c r="AC583" s="1204">
        <v>1</v>
      </c>
    </row>
    <row r="584" spans="1:29" x14ac:dyDescent="0.15">
      <c r="A584" s="387"/>
      <c r="B584" s="702"/>
      <c r="C584" s="698">
        <v>36</v>
      </c>
      <c r="D584" s="699" t="s">
        <v>293</v>
      </c>
      <c r="E584" s="700"/>
      <c r="F584" s="700"/>
      <c r="G584" s="700"/>
      <c r="H584" s="700"/>
      <c r="I584" s="700"/>
      <c r="J584" s="700"/>
      <c r="K584" s="700"/>
      <c r="L584" s="700" t="s">
        <v>4</v>
      </c>
      <c r="M584" s="700" t="s">
        <v>4</v>
      </c>
      <c r="N584" s="700" t="s">
        <v>4</v>
      </c>
      <c r="O584" s="700"/>
      <c r="P584" s="700"/>
      <c r="Q584" s="700"/>
      <c r="R584" s="700" t="s">
        <v>4</v>
      </c>
      <c r="S584" s="700"/>
      <c r="T584" s="700" t="s">
        <v>4</v>
      </c>
      <c r="U584" s="700" t="s">
        <v>4</v>
      </c>
      <c r="V584" s="700"/>
      <c r="W584" s="700"/>
      <c r="X584" s="700" t="s">
        <v>4</v>
      </c>
      <c r="Y584" s="700"/>
      <c r="Z584" s="700"/>
      <c r="AA584" s="700"/>
      <c r="AB584" s="700"/>
      <c r="AC584" s="1204">
        <v>7</v>
      </c>
    </row>
    <row r="585" spans="1:29" x14ac:dyDescent="0.15">
      <c r="A585" s="387"/>
      <c r="B585" s="702"/>
      <c r="C585" s="698">
        <v>37</v>
      </c>
      <c r="D585" s="699" t="s">
        <v>291</v>
      </c>
      <c r="E585" s="700"/>
      <c r="F585" s="700"/>
      <c r="G585" s="700"/>
      <c r="H585" s="700"/>
      <c r="I585" s="700"/>
      <c r="J585" s="700"/>
      <c r="K585" s="700" t="s">
        <v>4</v>
      </c>
      <c r="L585" s="700"/>
      <c r="M585" s="700"/>
      <c r="N585" s="700"/>
      <c r="O585" s="700"/>
      <c r="P585" s="700"/>
      <c r="Q585" s="700"/>
      <c r="R585" s="700"/>
      <c r="S585" s="700"/>
      <c r="T585" s="700"/>
      <c r="U585" s="700"/>
      <c r="V585" s="700"/>
      <c r="W585" s="700"/>
      <c r="X585" s="700"/>
      <c r="Y585" s="700"/>
      <c r="Z585" s="700"/>
      <c r="AA585" s="700"/>
      <c r="AB585" s="700"/>
      <c r="AC585" s="1204">
        <v>1</v>
      </c>
    </row>
    <row r="586" spans="1:29" x14ac:dyDescent="0.15">
      <c r="A586" s="387"/>
      <c r="B586" s="702"/>
      <c r="C586" s="698">
        <v>38</v>
      </c>
      <c r="D586" s="699" t="s">
        <v>2210</v>
      </c>
      <c r="E586" s="700" t="s">
        <v>4</v>
      </c>
      <c r="F586" s="700"/>
      <c r="G586" s="700"/>
      <c r="H586" s="700"/>
      <c r="I586" s="700"/>
      <c r="J586" s="700"/>
      <c r="K586" s="700"/>
      <c r="L586" s="700"/>
      <c r="M586" s="700"/>
      <c r="N586" s="700"/>
      <c r="O586" s="700"/>
      <c r="P586" s="700"/>
      <c r="Q586" s="700"/>
      <c r="R586" s="700"/>
      <c r="S586" s="700"/>
      <c r="T586" s="700"/>
      <c r="U586" s="700"/>
      <c r="V586" s="700"/>
      <c r="W586" s="700"/>
      <c r="X586" s="700"/>
      <c r="Y586" s="700"/>
      <c r="Z586" s="700"/>
      <c r="AA586" s="700"/>
      <c r="AB586" s="700"/>
      <c r="AC586" s="1204">
        <v>1</v>
      </c>
    </row>
    <row r="587" spans="1:29" x14ac:dyDescent="0.15">
      <c r="A587" s="387"/>
      <c r="B587" s="702"/>
      <c r="C587" s="698">
        <v>39</v>
      </c>
      <c r="D587" s="699" t="s">
        <v>1283</v>
      </c>
      <c r="E587" s="700"/>
      <c r="F587" s="700"/>
      <c r="G587" s="700"/>
      <c r="H587" s="700"/>
      <c r="I587" s="700"/>
      <c r="J587" s="700"/>
      <c r="K587" s="700"/>
      <c r="L587" s="700" t="s">
        <v>4</v>
      </c>
      <c r="M587" s="700" t="s">
        <v>4</v>
      </c>
      <c r="N587" s="700" t="s">
        <v>4</v>
      </c>
      <c r="O587" s="700"/>
      <c r="P587" s="700"/>
      <c r="Q587" s="700"/>
      <c r="R587" s="700"/>
      <c r="S587" s="700"/>
      <c r="T587" s="700" t="s">
        <v>4</v>
      </c>
      <c r="U587" s="700"/>
      <c r="V587" s="700"/>
      <c r="W587" s="700"/>
      <c r="X587" s="700" t="s">
        <v>4</v>
      </c>
      <c r="Y587" s="700" t="s">
        <v>4</v>
      </c>
      <c r="Z587" s="700" t="s">
        <v>4</v>
      </c>
      <c r="AA587" s="700"/>
      <c r="AB587" s="700" t="s">
        <v>4</v>
      </c>
      <c r="AC587" s="1204">
        <v>8</v>
      </c>
    </row>
    <row r="588" spans="1:29" x14ac:dyDescent="0.15">
      <c r="A588" s="387"/>
      <c r="B588" s="702"/>
      <c r="C588" s="698">
        <v>40</v>
      </c>
      <c r="D588" s="699" t="s">
        <v>289</v>
      </c>
      <c r="E588" s="700"/>
      <c r="F588" s="700"/>
      <c r="G588" s="700"/>
      <c r="H588" s="700"/>
      <c r="I588" s="700"/>
      <c r="J588" s="700"/>
      <c r="K588" s="700" t="s">
        <v>4</v>
      </c>
      <c r="L588" s="700"/>
      <c r="M588" s="700" t="s">
        <v>4</v>
      </c>
      <c r="N588" s="700"/>
      <c r="O588" s="700" t="s">
        <v>4</v>
      </c>
      <c r="P588" s="700"/>
      <c r="Q588" s="700"/>
      <c r="R588" s="700"/>
      <c r="S588" s="700"/>
      <c r="T588" s="700" t="s">
        <v>4</v>
      </c>
      <c r="U588" s="700"/>
      <c r="V588" s="700"/>
      <c r="W588" s="700"/>
      <c r="X588" s="700" t="s">
        <v>4</v>
      </c>
      <c r="Y588" s="700" t="s">
        <v>4</v>
      </c>
      <c r="Z588" s="700"/>
      <c r="AA588" s="700"/>
      <c r="AB588" s="700"/>
      <c r="AC588" s="1204">
        <v>6</v>
      </c>
    </row>
    <row r="589" spans="1:29" x14ac:dyDescent="0.15">
      <c r="A589" s="387"/>
      <c r="B589" s="702"/>
      <c r="C589" s="698">
        <v>41</v>
      </c>
      <c r="D589" s="699" t="s">
        <v>288</v>
      </c>
      <c r="E589" s="700"/>
      <c r="F589" s="700"/>
      <c r="G589" s="700"/>
      <c r="H589" s="700"/>
      <c r="I589" s="700"/>
      <c r="J589" s="700"/>
      <c r="K589" s="700"/>
      <c r="L589" s="700"/>
      <c r="M589" s="700"/>
      <c r="N589" s="700"/>
      <c r="O589" s="700"/>
      <c r="P589" s="700"/>
      <c r="Q589" s="700"/>
      <c r="R589" s="700"/>
      <c r="S589" s="700"/>
      <c r="T589" s="700"/>
      <c r="U589" s="700"/>
      <c r="V589" s="700"/>
      <c r="W589" s="700"/>
      <c r="X589" s="700"/>
      <c r="Y589" s="700"/>
      <c r="Z589" s="700"/>
      <c r="AA589" s="700"/>
      <c r="AB589" s="700" t="s">
        <v>4</v>
      </c>
      <c r="AC589" s="1204">
        <v>1</v>
      </c>
    </row>
    <row r="590" spans="1:29" x14ac:dyDescent="0.15">
      <c r="A590" s="387"/>
      <c r="B590" s="702"/>
      <c r="C590" s="698">
        <v>42</v>
      </c>
      <c r="D590" s="699" t="s">
        <v>1051</v>
      </c>
      <c r="E590" s="700"/>
      <c r="F590" s="700"/>
      <c r="G590" s="700"/>
      <c r="H590" s="700"/>
      <c r="I590" s="700"/>
      <c r="J590" s="700"/>
      <c r="K590" s="700"/>
      <c r="L590" s="700"/>
      <c r="M590" s="700"/>
      <c r="N590" s="700"/>
      <c r="O590" s="700"/>
      <c r="P590" s="700"/>
      <c r="Q590" s="700"/>
      <c r="R590" s="700"/>
      <c r="S590" s="700"/>
      <c r="T590" s="700"/>
      <c r="U590" s="700"/>
      <c r="V590" s="700"/>
      <c r="W590" s="700"/>
      <c r="X590" s="700" t="s">
        <v>4</v>
      </c>
      <c r="Y590" s="700"/>
      <c r="Z590" s="700"/>
      <c r="AA590" s="700"/>
      <c r="AB590" s="700"/>
      <c r="AC590" s="1204">
        <v>1</v>
      </c>
    </row>
    <row r="591" spans="1:29" x14ac:dyDescent="0.15">
      <c r="A591" s="387"/>
      <c r="B591" s="702"/>
      <c r="C591" s="698">
        <v>43</v>
      </c>
      <c r="D591" s="699" t="s">
        <v>286</v>
      </c>
      <c r="E591" s="700"/>
      <c r="F591" s="700"/>
      <c r="G591" s="700"/>
      <c r="H591" s="700"/>
      <c r="I591" s="700"/>
      <c r="J591" s="700" t="s">
        <v>4</v>
      </c>
      <c r="K591" s="700" t="s">
        <v>4</v>
      </c>
      <c r="L591" s="700"/>
      <c r="M591" s="700"/>
      <c r="N591" s="700"/>
      <c r="O591" s="700"/>
      <c r="P591" s="700"/>
      <c r="Q591" s="700"/>
      <c r="R591" s="700"/>
      <c r="S591" s="700"/>
      <c r="T591" s="700" t="s">
        <v>4</v>
      </c>
      <c r="U591" s="700"/>
      <c r="V591" s="700"/>
      <c r="W591" s="700"/>
      <c r="X591" s="700"/>
      <c r="Y591" s="700"/>
      <c r="Z591" s="700"/>
      <c r="AA591" s="700" t="s">
        <v>4</v>
      </c>
      <c r="AB591" s="700" t="s">
        <v>4</v>
      </c>
      <c r="AC591" s="1204">
        <v>5</v>
      </c>
    </row>
    <row r="592" spans="1:29" x14ac:dyDescent="0.15">
      <c r="A592" s="387"/>
      <c r="B592" s="702"/>
      <c r="C592" s="698">
        <v>44</v>
      </c>
      <c r="D592" s="699" t="s">
        <v>1052</v>
      </c>
      <c r="E592" s="700"/>
      <c r="F592" s="700"/>
      <c r="G592" s="700"/>
      <c r="H592" s="700"/>
      <c r="I592" s="700"/>
      <c r="J592" s="700"/>
      <c r="K592" s="700"/>
      <c r="L592" s="700" t="s">
        <v>4</v>
      </c>
      <c r="M592" s="700" t="s">
        <v>4</v>
      </c>
      <c r="N592" s="700"/>
      <c r="O592" s="700"/>
      <c r="P592" s="700"/>
      <c r="Q592" s="700"/>
      <c r="R592" s="700"/>
      <c r="S592" s="700"/>
      <c r="T592" s="700" t="s">
        <v>4</v>
      </c>
      <c r="U592" s="700" t="s">
        <v>4</v>
      </c>
      <c r="V592" s="700"/>
      <c r="W592" s="700"/>
      <c r="X592" s="700" t="s">
        <v>4</v>
      </c>
      <c r="Y592" s="700"/>
      <c r="Z592" s="700"/>
      <c r="AA592" s="700"/>
      <c r="AB592" s="700"/>
      <c r="AC592" s="1204">
        <v>5</v>
      </c>
    </row>
    <row r="593" spans="1:29" x14ac:dyDescent="0.15">
      <c r="A593" s="387"/>
      <c r="B593" s="702"/>
      <c r="C593" s="698">
        <v>45</v>
      </c>
      <c r="D593" s="699" t="s">
        <v>285</v>
      </c>
      <c r="E593" s="700"/>
      <c r="F593" s="700"/>
      <c r="G593" s="700"/>
      <c r="H593" s="700"/>
      <c r="I593" s="700"/>
      <c r="J593" s="700"/>
      <c r="K593" s="700"/>
      <c r="L593" s="700" t="s">
        <v>4</v>
      </c>
      <c r="M593" s="700"/>
      <c r="N593" s="700"/>
      <c r="O593" s="700"/>
      <c r="P593" s="700"/>
      <c r="Q593" s="700"/>
      <c r="R593" s="700"/>
      <c r="S593" s="700"/>
      <c r="T593" s="700" t="s">
        <v>4</v>
      </c>
      <c r="U593" s="700"/>
      <c r="V593" s="700"/>
      <c r="W593" s="700"/>
      <c r="X593" s="700"/>
      <c r="Y593" s="700"/>
      <c r="Z593" s="700"/>
      <c r="AA593" s="700"/>
      <c r="AB593" s="700" t="s">
        <v>4</v>
      </c>
      <c r="AC593" s="1204">
        <v>3</v>
      </c>
    </row>
    <row r="594" spans="1:29" x14ac:dyDescent="0.15">
      <c r="A594" s="387"/>
      <c r="B594" s="702"/>
      <c r="C594" s="698">
        <v>46</v>
      </c>
      <c r="D594" s="699" t="s">
        <v>284</v>
      </c>
      <c r="E594" s="700"/>
      <c r="F594" s="700"/>
      <c r="G594" s="700" t="s">
        <v>4</v>
      </c>
      <c r="H594" s="700"/>
      <c r="I594" s="700"/>
      <c r="J594" s="700"/>
      <c r="K594" s="700"/>
      <c r="L594" s="700"/>
      <c r="M594" s="700"/>
      <c r="N594" s="700"/>
      <c r="O594" s="700" t="s">
        <v>4</v>
      </c>
      <c r="P594" s="700"/>
      <c r="Q594" s="700"/>
      <c r="R594" s="700"/>
      <c r="S594" s="700" t="s">
        <v>4</v>
      </c>
      <c r="T594" s="700"/>
      <c r="U594" s="700"/>
      <c r="V594" s="700"/>
      <c r="W594" s="700"/>
      <c r="X594" s="700"/>
      <c r="Y594" s="700"/>
      <c r="Z594" s="700" t="s">
        <v>4</v>
      </c>
      <c r="AA594" s="700"/>
      <c r="AB594" s="700"/>
      <c r="AC594" s="1204">
        <v>4</v>
      </c>
    </row>
    <row r="595" spans="1:29" x14ac:dyDescent="0.15">
      <c r="A595" s="387"/>
      <c r="B595" s="702"/>
      <c r="C595" s="698">
        <v>47</v>
      </c>
      <c r="D595" s="699" t="s">
        <v>1652</v>
      </c>
      <c r="E595" s="700"/>
      <c r="F595" s="700"/>
      <c r="G595" s="700"/>
      <c r="H595" s="700"/>
      <c r="I595" s="700"/>
      <c r="J595" s="700"/>
      <c r="K595" s="700" t="s">
        <v>4</v>
      </c>
      <c r="L595" s="700"/>
      <c r="M595" s="700"/>
      <c r="N595" s="700"/>
      <c r="O595" s="700"/>
      <c r="P595" s="700"/>
      <c r="Q595" s="700"/>
      <c r="R595" s="700"/>
      <c r="S595" s="700"/>
      <c r="T595" s="700"/>
      <c r="U595" s="700"/>
      <c r="V595" s="700"/>
      <c r="W595" s="700"/>
      <c r="X595" s="700"/>
      <c r="Y595" s="700"/>
      <c r="Z595" s="700"/>
      <c r="AA595" s="700"/>
      <c r="AB595" s="700"/>
      <c r="AC595" s="1204">
        <v>1</v>
      </c>
    </row>
    <row r="596" spans="1:29" x14ac:dyDescent="0.15">
      <c r="A596" s="387"/>
      <c r="B596" s="702"/>
      <c r="C596" s="698">
        <v>48</v>
      </c>
      <c r="D596" s="699" t="s">
        <v>281</v>
      </c>
      <c r="E596" s="700" t="s">
        <v>4</v>
      </c>
      <c r="F596" s="700"/>
      <c r="G596" s="700"/>
      <c r="H596" s="700"/>
      <c r="I596" s="700"/>
      <c r="J596" s="700"/>
      <c r="K596" s="700" t="s">
        <v>4</v>
      </c>
      <c r="L596" s="700"/>
      <c r="M596" s="700" t="s">
        <v>4</v>
      </c>
      <c r="N596" s="700" t="s">
        <v>4</v>
      </c>
      <c r="O596" s="700"/>
      <c r="P596" s="700"/>
      <c r="Q596" s="700"/>
      <c r="R596" s="700"/>
      <c r="S596" s="700"/>
      <c r="T596" s="700" t="s">
        <v>4</v>
      </c>
      <c r="U596" s="700" t="s">
        <v>4</v>
      </c>
      <c r="V596" s="700"/>
      <c r="W596" s="700" t="s">
        <v>4</v>
      </c>
      <c r="X596" s="700" t="s">
        <v>4</v>
      </c>
      <c r="Y596" s="700" t="s">
        <v>4</v>
      </c>
      <c r="Z596" s="700" t="s">
        <v>4</v>
      </c>
      <c r="AA596" s="700" t="s">
        <v>4</v>
      </c>
      <c r="AB596" s="700"/>
      <c r="AC596" s="1204">
        <v>11</v>
      </c>
    </row>
    <row r="597" spans="1:29" x14ac:dyDescent="0.15">
      <c r="A597" s="387"/>
      <c r="B597" s="702"/>
      <c r="C597" s="698">
        <v>49</v>
      </c>
      <c r="D597" s="699" t="s">
        <v>280</v>
      </c>
      <c r="E597" s="700"/>
      <c r="F597" s="700"/>
      <c r="G597" s="700"/>
      <c r="H597" s="700"/>
      <c r="I597" s="700"/>
      <c r="J597" s="700"/>
      <c r="K597" s="700"/>
      <c r="L597" s="700"/>
      <c r="M597" s="700"/>
      <c r="N597" s="700" t="s">
        <v>4</v>
      </c>
      <c r="O597" s="700"/>
      <c r="P597" s="700"/>
      <c r="Q597" s="700" t="s">
        <v>4</v>
      </c>
      <c r="R597" s="700" t="s">
        <v>4</v>
      </c>
      <c r="S597" s="700"/>
      <c r="T597" s="700"/>
      <c r="U597" s="700"/>
      <c r="V597" s="700"/>
      <c r="W597" s="700"/>
      <c r="X597" s="700"/>
      <c r="Y597" s="700"/>
      <c r="Z597" s="700"/>
      <c r="AA597" s="700"/>
      <c r="AB597" s="700"/>
      <c r="AC597" s="1204">
        <v>3</v>
      </c>
    </row>
    <row r="598" spans="1:29" x14ac:dyDescent="0.15">
      <c r="A598" s="387"/>
      <c r="B598" s="702"/>
      <c r="C598" s="698">
        <v>50</v>
      </c>
      <c r="D598" s="699" t="s">
        <v>2330</v>
      </c>
      <c r="E598" s="700"/>
      <c r="F598" s="700"/>
      <c r="G598" s="700"/>
      <c r="H598" s="700"/>
      <c r="I598" s="700"/>
      <c r="J598" s="700"/>
      <c r="K598" s="700"/>
      <c r="L598" s="700"/>
      <c r="M598" s="700"/>
      <c r="N598" s="700"/>
      <c r="O598" s="700"/>
      <c r="P598" s="700"/>
      <c r="Q598" s="700"/>
      <c r="R598" s="700"/>
      <c r="S598" s="700"/>
      <c r="T598" s="700"/>
      <c r="U598" s="700"/>
      <c r="V598" s="700"/>
      <c r="W598" s="700"/>
      <c r="X598" s="700"/>
      <c r="Y598" s="700"/>
      <c r="Z598" s="700" t="s">
        <v>4</v>
      </c>
      <c r="AA598" s="700"/>
      <c r="AB598" s="700"/>
      <c r="AC598" s="1204">
        <v>1</v>
      </c>
    </row>
    <row r="599" spans="1:29" x14ac:dyDescent="0.15">
      <c r="A599" s="387"/>
      <c r="B599" s="702"/>
      <c r="C599" s="698">
        <v>51</v>
      </c>
      <c r="D599" s="699" t="s">
        <v>1053</v>
      </c>
      <c r="E599" s="700"/>
      <c r="F599" s="700"/>
      <c r="G599" s="700"/>
      <c r="H599" s="700"/>
      <c r="I599" s="700"/>
      <c r="J599" s="700" t="s">
        <v>4</v>
      </c>
      <c r="K599" s="700"/>
      <c r="L599" s="700"/>
      <c r="M599" s="700"/>
      <c r="N599" s="700"/>
      <c r="O599" s="700"/>
      <c r="P599" s="700"/>
      <c r="Q599" s="700"/>
      <c r="R599" s="700"/>
      <c r="S599" s="700"/>
      <c r="T599" s="700"/>
      <c r="U599" s="700"/>
      <c r="V599" s="700"/>
      <c r="W599" s="700"/>
      <c r="X599" s="700"/>
      <c r="Y599" s="700"/>
      <c r="Z599" s="700"/>
      <c r="AA599" s="700"/>
      <c r="AB599" s="700"/>
      <c r="AC599" s="1204">
        <v>1</v>
      </c>
    </row>
    <row r="600" spans="1:29" x14ac:dyDescent="0.15">
      <c r="A600" s="387"/>
      <c r="B600" s="702"/>
      <c r="C600" s="698">
        <v>52</v>
      </c>
      <c r="D600" s="699" t="s">
        <v>278</v>
      </c>
      <c r="E600" s="700"/>
      <c r="F600" s="700"/>
      <c r="G600" s="700"/>
      <c r="H600" s="700"/>
      <c r="I600" s="700"/>
      <c r="J600" s="700"/>
      <c r="K600" s="700"/>
      <c r="L600" s="700"/>
      <c r="M600" s="700"/>
      <c r="N600" s="700"/>
      <c r="O600" s="700"/>
      <c r="P600" s="700"/>
      <c r="Q600" s="700"/>
      <c r="R600" s="700"/>
      <c r="S600" s="700"/>
      <c r="T600" s="700"/>
      <c r="U600" s="700"/>
      <c r="V600" s="700"/>
      <c r="W600" s="700"/>
      <c r="X600" s="700"/>
      <c r="Y600" s="700"/>
      <c r="Z600" s="700"/>
      <c r="AA600" s="700"/>
      <c r="AB600" s="700" t="s">
        <v>4</v>
      </c>
      <c r="AC600" s="1204">
        <v>1</v>
      </c>
    </row>
    <row r="601" spans="1:29" x14ac:dyDescent="0.15">
      <c r="A601" s="387"/>
      <c r="B601" s="702"/>
      <c r="C601" s="698">
        <v>53</v>
      </c>
      <c r="D601" s="699" t="s">
        <v>276</v>
      </c>
      <c r="E601" s="700"/>
      <c r="F601" s="700"/>
      <c r="G601" s="700"/>
      <c r="H601" s="700"/>
      <c r="I601" s="700"/>
      <c r="J601" s="700"/>
      <c r="K601" s="700"/>
      <c r="L601" s="700"/>
      <c r="M601" s="700"/>
      <c r="N601" s="700"/>
      <c r="O601" s="700"/>
      <c r="P601" s="700"/>
      <c r="Q601" s="700"/>
      <c r="R601" s="700"/>
      <c r="S601" s="700"/>
      <c r="T601" s="700"/>
      <c r="U601" s="700"/>
      <c r="V601" s="700"/>
      <c r="W601" s="700"/>
      <c r="X601" s="700"/>
      <c r="Y601" s="700"/>
      <c r="Z601" s="700"/>
      <c r="AA601" s="700"/>
      <c r="AB601" s="700" t="s">
        <v>4</v>
      </c>
      <c r="AC601" s="1204">
        <v>1</v>
      </c>
    </row>
    <row r="602" spans="1:29" x14ac:dyDescent="0.15">
      <c r="A602" s="387"/>
      <c r="B602" s="702"/>
      <c r="C602" s="698">
        <v>54</v>
      </c>
      <c r="D602" s="699" t="s">
        <v>275</v>
      </c>
      <c r="E602" s="700"/>
      <c r="F602" s="700"/>
      <c r="G602" s="700" t="s">
        <v>1</v>
      </c>
      <c r="H602" s="700"/>
      <c r="I602" s="700"/>
      <c r="J602" s="700"/>
      <c r="K602" s="700"/>
      <c r="L602" s="700"/>
      <c r="M602" s="700"/>
      <c r="N602" s="700"/>
      <c r="O602" s="700"/>
      <c r="P602" s="700"/>
      <c r="Q602" s="700"/>
      <c r="R602" s="700"/>
      <c r="S602" s="700"/>
      <c r="T602" s="700"/>
      <c r="U602" s="700"/>
      <c r="V602" s="700"/>
      <c r="W602" s="700"/>
      <c r="X602" s="700"/>
      <c r="Y602" s="700"/>
      <c r="Z602" s="700"/>
      <c r="AA602" s="700"/>
      <c r="AB602" s="700"/>
      <c r="AC602" s="1204">
        <v>1</v>
      </c>
    </row>
    <row r="603" spans="1:29" x14ac:dyDescent="0.15">
      <c r="A603" s="387"/>
      <c r="B603" s="702"/>
      <c r="C603" s="698">
        <v>55</v>
      </c>
      <c r="D603" s="699" t="s">
        <v>1054</v>
      </c>
      <c r="E603" s="700"/>
      <c r="F603" s="700"/>
      <c r="G603" s="700"/>
      <c r="H603" s="700"/>
      <c r="I603" s="700"/>
      <c r="J603" s="700"/>
      <c r="K603" s="700" t="s">
        <v>4</v>
      </c>
      <c r="L603" s="700"/>
      <c r="M603" s="700"/>
      <c r="N603" s="700"/>
      <c r="O603" s="700"/>
      <c r="P603" s="700"/>
      <c r="Q603" s="700"/>
      <c r="R603" s="700"/>
      <c r="S603" s="700"/>
      <c r="T603" s="700"/>
      <c r="U603" s="700"/>
      <c r="V603" s="700"/>
      <c r="W603" s="700"/>
      <c r="X603" s="700"/>
      <c r="Y603" s="700"/>
      <c r="Z603" s="700"/>
      <c r="AA603" s="700"/>
      <c r="AB603" s="700"/>
      <c r="AC603" s="1204">
        <v>1</v>
      </c>
    </row>
    <row r="604" spans="1:29" x14ac:dyDescent="0.15">
      <c r="A604" s="387"/>
      <c r="B604" s="702"/>
      <c r="C604" s="698">
        <v>56</v>
      </c>
      <c r="D604" s="699" t="s">
        <v>1656</v>
      </c>
      <c r="E604" s="700"/>
      <c r="F604" s="700"/>
      <c r="G604" s="700"/>
      <c r="H604" s="700"/>
      <c r="I604" s="700"/>
      <c r="J604" s="700"/>
      <c r="K604" s="700"/>
      <c r="L604" s="700"/>
      <c r="M604" s="700" t="s">
        <v>4</v>
      </c>
      <c r="N604" s="700"/>
      <c r="O604" s="700"/>
      <c r="P604" s="700"/>
      <c r="Q604" s="700"/>
      <c r="R604" s="700"/>
      <c r="S604" s="700"/>
      <c r="T604" s="700" t="s">
        <v>4</v>
      </c>
      <c r="U604" s="700"/>
      <c r="V604" s="700"/>
      <c r="W604" s="700"/>
      <c r="X604" s="700" t="s">
        <v>4</v>
      </c>
      <c r="Y604" s="700" t="s">
        <v>4</v>
      </c>
      <c r="Z604" s="700"/>
      <c r="AA604" s="700"/>
      <c r="AB604" s="700"/>
      <c r="AC604" s="1204">
        <v>4</v>
      </c>
    </row>
    <row r="605" spans="1:29" x14ac:dyDescent="0.15">
      <c r="A605" s="387"/>
      <c r="B605" s="702"/>
      <c r="C605" s="698">
        <v>57</v>
      </c>
      <c r="D605" s="699" t="s">
        <v>273</v>
      </c>
      <c r="E605" s="700"/>
      <c r="F605" s="700"/>
      <c r="G605" s="700"/>
      <c r="H605" s="700"/>
      <c r="I605" s="700"/>
      <c r="J605" s="700" t="s">
        <v>4</v>
      </c>
      <c r="K605" s="700" t="s">
        <v>4</v>
      </c>
      <c r="L605" s="700" t="s">
        <v>4</v>
      </c>
      <c r="M605" s="700" t="s">
        <v>4</v>
      </c>
      <c r="N605" s="700"/>
      <c r="O605" s="700" t="s">
        <v>4</v>
      </c>
      <c r="P605" s="700"/>
      <c r="Q605" s="700" t="s">
        <v>4</v>
      </c>
      <c r="R605" s="700"/>
      <c r="S605" s="700"/>
      <c r="T605" s="700" t="s">
        <v>4</v>
      </c>
      <c r="U605" s="700"/>
      <c r="V605" s="700"/>
      <c r="W605" s="700"/>
      <c r="X605" s="700" t="s">
        <v>4</v>
      </c>
      <c r="Y605" s="700" t="s">
        <v>4</v>
      </c>
      <c r="Z605" s="700"/>
      <c r="AA605" s="700"/>
      <c r="AB605" s="700" t="s">
        <v>4</v>
      </c>
      <c r="AC605" s="1204">
        <v>10</v>
      </c>
    </row>
    <row r="606" spans="1:29" x14ac:dyDescent="0.15">
      <c r="A606" s="387"/>
      <c r="B606" s="702"/>
      <c r="C606" s="698">
        <v>58</v>
      </c>
      <c r="D606" s="699" t="s">
        <v>1289</v>
      </c>
      <c r="E606" s="700"/>
      <c r="F606" s="700"/>
      <c r="G606" s="700"/>
      <c r="H606" s="700"/>
      <c r="I606" s="700"/>
      <c r="J606" s="700" t="s">
        <v>4</v>
      </c>
      <c r="K606" s="700"/>
      <c r="L606" s="700" t="s">
        <v>4</v>
      </c>
      <c r="M606" s="700"/>
      <c r="N606" s="700"/>
      <c r="O606" s="700"/>
      <c r="P606" s="700"/>
      <c r="Q606" s="700"/>
      <c r="R606" s="700"/>
      <c r="S606" s="700"/>
      <c r="T606" s="700"/>
      <c r="U606" s="700"/>
      <c r="V606" s="700"/>
      <c r="W606" s="700"/>
      <c r="X606" s="700" t="s">
        <v>4</v>
      </c>
      <c r="Y606" s="700" t="s">
        <v>4</v>
      </c>
      <c r="Z606" s="700"/>
      <c r="AA606" s="700"/>
      <c r="AB606" s="700"/>
      <c r="AC606" s="1204">
        <v>4</v>
      </c>
    </row>
    <row r="607" spans="1:29" x14ac:dyDescent="0.15">
      <c r="A607" s="387"/>
      <c r="B607" s="702"/>
      <c r="C607" s="698">
        <v>59</v>
      </c>
      <c r="D607" s="699" t="s">
        <v>2844</v>
      </c>
      <c r="E607" s="700"/>
      <c r="F607" s="700"/>
      <c r="G607" s="700"/>
      <c r="H607" s="700"/>
      <c r="I607" s="700"/>
      <c r="J607" s="700"/>
      <c r="K607" s="700"/>
      <c r="L607" s="700"/>
      <c r="M607" s="700"/>
      <c r="N607" s="700"/>
      <c r="O607" s="700"/>
      <c r="P607" s="700"/>
      <c r="Q607" s="700"/>
      <c r="R607" s="700" t="s">
        <v>4</v>
      </c>
      <c r="S607" s="700"/>
      <c r="T607" s="700"/>
      <c r="U607" s="700"/>
      <c r="V607" s="700"/>
      <c r="W607" s="700"/>
      <c r="X607" s="700"/>
      <c r="Y607" s="700"/>
      <c r="Z607" s="700"/>
      <c r="AA607" s="700"/>
      <c r="AB607" s="700"/>
      <c r="AC607" s="1204">
        <v>1</v>
      </c>
    </row>
    <row r="608" spans="1:29" x14ac:dyDescent="0.15">
      <c r="A608" s="387"/>
      <c r="B608" s="702"/>
      <c r="C608" s="698">
        <v>60</v>
      </c>
      <c r="D608" s="699" t="s">
        <v>2845</v>
      </c>
      <c r="E608" s="700"/>
      <c r="F608" s="700"/>
      <c r="G608" s="700"/>
      <c r="H608" s="700"/>
      <c r="I608" s="700"/>
      <c r="J608" s="700"/>
      <c r="K608" s="700"/>
      <c r="L608" s="700"/>
      <c r="M608" s="700"/>
      <c r="N608" s="700"/>
      <c r="O608" s="700"/>
      <c r="P608" s="700"/>
      <c r="Q608" s="700"/>
      <c r="R608" s="700" t="s">
        <v>4</v>
      </c>
      <c r="S608" s="700"/>
      <c r="T608" s="700"/>
      <c r="U608" s="700"/>
      <c r="V608" s="700"/>
      <c r="W608" s="700"/>
      <c r="X608" s="700"/>
      <c r="Y608" s="700"/>
      <c r="Z608" s="700"/>
      <c r="AA608" s="700"/>
      <c r="AB608" s="700"/>
      <c r="AC608" s="1204">
        <v>1</v>
      </c>
    </row>
    <row r="609" spans="1:29" x14ac:dyDescent="0.15">
      <c r="A609" s="387"/>
      <c r="B609" s="702"/>
      <c r="C609" s="698">
        <v>61</v>
      </c>
      <c r="D609" s="699" t="s">
        <v>271</v>
      </c>
      <c r="E609" s="700"/>
      <c r="F609" s="700"/>
      <c r="G609" s="700" t="s">
        <v>4</v>
      </c>
      <c r="H609" s="700"/>
      <c r="I609" s="700"/>
      <c r="J609" s="700"/>
      <c r="K609" s="700"/>
      <c r="L609" s="700"/>
      <c r="M609" s="700" t="s">
        <v>4</v>
      </c>
      <c r="N609" s="700"/>
      <c r="O609" s="700" t="s">
        <v>4</v>
      </c>
      <c r="P609" s="700"/>
      <c r="Q609" s="700"/>
      <c r="R609" s="700"/>
      <c r="S609" s="700" t="s">
        <v>4</v>
      </c>
      <c r="T609" s="700" t="s">
        <v>4</v>
      </c>
      <c r="U609" s="700"/>
      <c r="V609" s="700"/>
      <c r="W609" s="700"/>
      <c r="X609" s="700"/>
      <c r="Y609" s="700"/>
      <c r="Z609" s="700" t="s">
        <v>4</v>
      </c>
      <c r="AA609" s="700"/>
      <c r="AB609" s="700"/>
      <c r="AC609" s="1204">
        <v>6</v>
      </c>
    </row>
    <row r="610" spans="1:29" x14ac:dyDescent="0.15">
      <c r="A610" s="387"/>
      <c r="B610" s="702"/>
      <c r="C610" s="698">
        <v>62</v>
      </c>
      <c r="D610" s="699" t="s">
        <v>255</v>
      </c>
      <c r="E610" s="700" t="s">
        <v>4</v>
      </c>
      <c r="F610" s="700"/>
      <c r="G610" s="700"/>
      <c r="H610" s="700"/>
      <c r="I610" s="700"/>
      <c r="J610" s="700"/>
      <c r="K610" s="700"/>
      <c r="L610" s="700"/>
      <c r="M610" s="700"/>
      <c r="N610" s="700"/>
      <c r="O610" s="700"/>
      <c r="P610" s="700"/>
      <c r="Q610" s="700"/>
      <c r="R610" s="700"/>
      <c r="S610" s="700"/>
      <c r="T610" s="700"/>
      <c r="U610" s="700"/>
      <c r="V610" s="700"/>
      <c r="W610" s="700"/>
      <c r="X610" s="700"/>
      <c r="Y610" s="700"/>
      <c r="Z610" s="700"/>
      <c r="AA610" s="700"/>
      <c r="AB610" s="700" t="s">
        <v>4</v>
      </c>
      <c r="AC610" s="1204">
        <v>2</v>
      </c>
    </row>
    <row r="611" spans="1:29" x14ac:dyDescent="0.15">
      <c r="A611" s="387"/>
      <c r="B611" s="702"/>
      <c r="C611" s="698">
        <v>63</v>
      </c>
      <c r="D611" s="699" t="s">
        <v>268</v>
      </c>
      <c r="E611" s="700"/>
      <c r="F611" s="700"/>
      <c r="G611" s="700"/>
      <c r="H611" s="700"/>
      <c r="I611" s="700"/>
      <c r="J611" s="700"/>
      <c r="K611" s="700" t="s">
        <v>4</v>
      </c>
      <c r="L611" s="700" t="s">
        <v>4</v>
      </c>
      <c r="M611" s="700"/>
      <c r="N611" s="700"/>
      <c r="O611" s="700"/>
      <c r="P611" s="700"/>
      <c r="Q611" s="700"/>
      <c r="R611" s="700"/>
      <c r="S611" s="700"/>
      <c r="T611" s="700"/>
      <c r="U611" s="700"/>
      <c r="V611" s="700"/>
      <c r="W611" s="700"/>
      <c r="X611" s="700" t="s">
        <v>4</v>
      </c>
      <c r="Y611" s="700" t="s">
        <v>4</v>
      </c>
      <c r="Z611" s="700"/>
      <c r="AA611" s="700"/>
      <c r="AB611" s="700"/>
      <c r="AC611" s="1204">
        <v>4</v>
      </c>
    </row>
    <row r="612" spans="1:29" x14ac:dyDescent="0.15">
      <c r="A612" s="387"/>
      <c r="B612" s="702"/>
      <c r="C612" s="698">
        <v>64</v>
      </c>
      <c r="D612" s="699" t="s">
        <v>254</v>
      </c>
      <c r="E612" s="700"/>
      <c r="F612" s="700"/>
      <c r="G612" s="700"/>
      <c r="H612" s="700"/>
      <c r="I612" s="700"/>
      <c r="J612" s="700"/>
      <c r="K612" s="700"/>
      <c r="L612" s="700" t="s">
        <v>4</v>
      </c>
      <c r="M612" s="700" t="s">
        <v>4</v>
      </c>
      <c r="N612" s="700"/>
      <c r="O612" s="700" t="s">
        <v>4</v>
      </c>
      <c r="P612" s="700"/>
      <c r="Q612" s="700"/>
      <c r="R612" s="700"/>
      <c r="S612" s="700"/>
      <c r="T612" s="700"/>
      <c r="U612" s="700"/>
      <c r="V612" s="700"/>
      <c r="W612" s="700"/>
      <c r="X612" s="700" t="s">
        <v>4</v>
      </c>
      <c r="Y612" s="700" t="s">
        <v>4</v>
      </c>
      <c r="Z612" s="700"/>
      <c r="AA612" s="700"/>
      <c r="AB612" s="700"/>
      <c r="AC612" s="1204">
        <v>5</v>
      </c>
    </row>
    <row r="613" spans="1:29" x14ac:dyDescent="0.15">
      <c r="A613" s="387"/>
      <c r="B613" s="702"/>
      <c r="C613" s="698">
        <v>65</v>
      </c>
      <c r="D613" s="699" t="s">
        <v>2774</v>
      </c>
      <c r="E613" s="700"/>
      <c r="F613" s="700"/>
      <c r="G613" s="700"/>
      <c r="H613" s="700"/>
      <c r="I613" s="700"/>
      <c r="J613" s="700"/>
      <c r="K613" s="700"/>
      <c r="L613" s="700"/>
      <c r="M613" s="700"/>
      <c r="N613" s="700"/>
      <c r="O613" s="700"/>
      <c r="P613" s="700"/>
      <c r="Q613" s="700"/>
      <c r="R613" s="700"/>
      <c r="S613" s="700"/>
      <c r="T613" s="700" t="s">
        <v>4</v>
      </c>
      <c r="U613" s="700"/>
      <c r="V613" s="700"/>
      <c r="W613" s="700"/>
      <c r="X613" s="700"/>
      <c r="Y613" s="700"/>
      <c r="Z613" s="700"/>
      <c r="AA613" s="700"/>
      <c r="AB613" s="700"/>
      <c r="AC613" s="1204">
        <v>1</v>
      </c>
    </row>
    <row r="614" spans="1:29" x14ac:dyDescent="0.15">
      <c r="A614" s="387"/>
      <c r="B614" s="702"/>
      <c r="C614" s="698">
        <v>66</v>
      </c>
      <c r="D614" s="699" t="s">
        <v>267</v>
      </c>
      <c r="E614" s="700"/>
      <c r="F614" s="700"/>
      <c r="G614" s="700" t="s">
        <v>4</v>
      </c>
      <c r="H614" s="700"/>
      <c r="I614" s="700"/>
      <c r="J614" s="700"/>
      <c r="K614" s="700"/>
      <c r="L614" s="700"/>
      <c r="M614" s="700"/>
      <c r="N614" s="700"/>
      <c r="O614" s="700" t="s">
        <v>4</v>
      </c>
      <c r="P614" s="700"/>
      <c r="Q614" s="700"/>
      <c r="R614" s="700"/>
      <c r="S614" s="700" t="s">
        <v>884</v>
      </c>
      <c r="T614" s="700"/>
      <c r="U614" s="700"/>
      <c r="V614" s="700"/>
      <c r="W614" s="700"/>
      <c r="X614" s="700"/>
      <c r="Y614" s="700"/>
      <c r="Z614" s="700"/>
      <c r="AA614" s="700"/>
      <c r="AB614" s="700"/>
      <c r="AC614" s="1204">
        <v>3</v>
      </c>
    </row>
    <row r="615" spans="1:29" x14ac:dyDescent="0.15">
      <c r="A615" s="387"/>
      <c r="B615" s="702"/>
      <c r="C615" s="698">
        <v>67</v>
      </c>
      <c r="D615" s="699" t="s">
        <v>266</v>
      </c>
      <c r="E615" s="700" t="s">
        <v>1</v>
      </c>
      <c r="F615" s="700" t="s">
        <v>1</v>
      </c>
      <c r="G615" s="700"/>
      <c r="H615" s="700"/>
      <c r="I615" s="700"/>
      <c r="J615" s="700"/>
      <c r="K615" s="700"/>
      <c r="L615" s="700"/>
      <c r="M615" s="700"/>
      <c r="N615" s="700"/>
      <c r="O615" s="700" t="s">
        <v>1</v>
      </c>
      <c r="P615" s="700"/>
      <c r="Q615" s="700"/>
      <c r="R615" s="700"/>
      <c r="S615" s="700"/>
      <c r="T615" s="700"/>
      <c r="U615" s="700"/>
      <c r="V615" s="700"/>
      <c r="W615" s="700"/>
      <c r="X615" s="700"/>
      <c r="Y615" s="700"/>
      <c r="Z615" s="700"/>
      <c r="AA615" s="700"/>
      <c r="AB615" s="700"/>
      <c r="AC615" s="1204">
        <v>3</v>
      </c>
    </row>
    <row r="616" spans="1:29" x14ac:dyDescent="0.15">
      <c r="A616" s="387"/>
      <c r="B616" s="702"/>
      <c r="C616" s="698">
        <v>68</v>
      </c>
      <c r="D616" s="699" t="s">
        <v>265</v>
      </c>
      <c r="E616" s="700"/>
      <c r="F616" s="700"/>
      <c r="G616" s="700"/>
      <c r="H616" s="700"/>
      <c r="I616" s="700"/>
      <c r="J616" s="700" t="s">
        <v>4</v>
      </c>
      <c r="K616" s="700"/>
      <c r="L616" s="700"/>
      <c r="M616" s="700"/>
      <c r="N616" s="700"/>
      <c r="O616" s="700"/>
      <c r="P616" s="700"/>
      <c r="Q616" s="700"/>
      <c r="R616" s="700"/>
      <c r="S616" s="700"/>
      <c r="T616" s="700"/>
      <c r="U616" s="700"/>
      <c r="V616" s="700"/>
      <c r="W616" s="700"/>
      <c r="X616" s="700"/>
      <c r="Y616" s="700"/>
      <c r="Z616" s="700"/>
      <c r="AA616" s="700"/>
      <c r="AB616" s="700"/>
      <c r="AC616" s="1204">
        <v>1</v>
      </c>
    </row>
    <row r="617" spans="1:29" x14ac:dyDescent="0.15">
      <c r="A617" s="387"/>
      <c r="B617" s="702"/>
      <c r="C617" s="698">
        <v>69</v>
      </c>
      <c r="D617" s="699" t="s">
        <v>264</v>
      </c>
      <c r="E617" s="700"/>
      <c r="F617" s="700"/>
      <c r="G617" s="700"/>
      <c r="H617" s="700"/>
      <c r="I617" s="700"/>
      <c r="J617" s="700"/>
      <c r="K617" s="700"/>
      <c r="L617" s="700"/>
      <c r="M617" s="700" t="s">
        <v>4</v>
      </c>
      <c r="N617" s="700"/>
      <c r="O617" s="700" t="s">
        <v>4</v>
      </c>
      <c r="P617" s="700"/>
      <c r="Q617" s="700"/>
      <c r="R617" s="700"/>
      <c r="S617" s="700"/>
      <c r="T617" s="700"/>
      <c r="U617" s="700"/>
      <c r="V617" s="700"/>
      <c r="W617" s="700"/>
      <c r="X617" s="700"/>
      <c r="Y617" s="700"/>
      <c r="Z617" s="700"/>
      <c r="AA617" s="700"/>
      <c r="AB617" s="700"/>
      <c r="AC617" s="1204">
        <v>2</v>
      </c>
    </row>
    <row r="618" spans="1:29" x14ac:dyDescent="0.15">
      <c r="A618" s="387"/>
      <c r="B618" s="702"/>
      <c r="C618" s="698">
        <v>70</v>
      </c>
      <c r="D618" s="699" t="s">
        <v>262</v>
      </c>
      <c r="E618" s="700" t="s">
        <v>4</v>
      </c>
      <c r="F618" s="700"/>
      <c r="G618" s="700"/>
      <c r="H618" s="700"/>
      <c r="I618" s="700"/>
      <c r="J618" s="700" t="s">
        <v>4</v>
      </c>
      <c r="K618" s="700" t="s">
        <v>4</v>
      </c>
      <c r="L618" s="700" t="s">
        <v>4</v>
      </c>
      <c r="M618" s="700" t="s">
        <v>4</v>
      </c>
      <c r="N618" s="700" t="s">
        <v>4</v>
      </c>
      <c r="O618" s="700"/>
      <c r="P618" s="700"/>
      <c r="Q618" s="700" t="s">
        <v>4</v>
      </c>
      <c r="R618" s="700" t="s">
        <v>884</v>
      </c>
      <c r="S618" s="700"/>
      <c r="T618" s="700"/>
      <c r="U618" s="700"/>
      <c r="V618" s="700"/>
      <c r="W618" s="700"/>
      <c r="X618" s="700" t="s">
        <v>4</v>
      </c>
      <c r="Y618" s="700" t="s">
        <v>4</v>
      </c>
      <c r="Z618" s="700" t="s">
        <v>4</v>
      </c>
      <c r="AA618" s="700"/>
      <c r="AB618" s="700"/>
      <c r="AC618" s="1204">
        <v>11</v>
      </c>
    </row>
    <row r="619" spans="1:29" x14ac:dyDescent="0.15">
      <c r="A619" s="387"/>
      <c r="B619" s="702"/>
      <c r="C619" s="698">
        <v>71</v>
      </c>
      <c r="D619" s="699" t="s">
        <v>261</v>
      </c>
      <c r="E619" s="700" t="s">
        <v>1</v>
      </c>
      <c r="F619" s="700"/>
      <c r="G619" s="700"/>
      <c r="H619" s="700"/>
      <c r="I619" s="700"/>
      <c r="J619" s="700"/>
      <c r="K619" s="700"/>
      <c r="L619" s="700"/>
      <c r="M619" s="700"/>
      <c r="N619" s="700"/>
      <c r="O619" s="700"/>
      <c r="P619" s="700"/>
      <c r="Q619" s="700"/>
      <c r="R619" s="700"/>
      <c r="S619" s="700"/>
      <c r="T619" s="700"/>
      <c r="U619" s="700"/>
      <c r="V619" s="700"/>
      <c r="W619" s="700"/>
      <c r="X619" s="700"/>
      <c r="Y619" s="700"/>
      <c r="Z619" s="700"/>
      <c r="AA619" s="700"/>
      <c r="AB619" s="700"/>
      <c r="AC619" s="1204">
        <v>1</v>
      </c>
    </row>
    <row r="620" spans="1:29" x14ac:dyDescent="0.15">
      <c r="A620" s="387"/>
      <c r="B620" s="702"/>
      <c r="C620" s="698">
        <v>72</v>
      </c>
      <c r="D620" s="699" t="s">
        <v>260</v>
      </c>
      <c r="E620" s="700" t="s">
        <v>1</v>
      </c>
      <c r="F620" s="700"/>
      <c r="G620" s="700"/>
      <c r="H620" s="700"/>
      <c r="I620" s="700"/>
      <c r="J620" s="700"/>
      <c r="K620" s="700"/>
      <c r="L620" s="700"/>
      <c r="M620" s="700"/>
      <c r="N620" s="700"/>
      <c r="O620" s="700" t="s">
        <v>1</v>
      </c>
      <c r="P620" s="700"/>
      <c r="Q620" s="700" t="s">
        <v>1</v>
      </c>
      <c r="R620" s="700"/>
      <c r="S620" s="700"/>
      <c r="T620" s="700"/>
      <c r="U620" s="700" t="s">
        <v>1</v>
      </c>
      <c r="V620" s="700"/>
      <c r="W620" s="700"/>
      <c r="X620" s="700"/>
      <c r="Y620" s="700"/>
      <c r="Z620" s="700"/>
      <c r="AA620" s="700"/>
      <c r="AB620" s="700"/>
      <c r="AC620" s="1204">
        <v>4</v>
      </c>
    </row>
    <row r="621" spans="1:29" x14ac:dyDescent="0.15">
      <c r="A621" s="387"/>
      <c r="B621" s="702"/>
      <c r="C621" s="698">
        <v>73</v>
      </c>
      <c r="D621" s="699" t="s">
        <v>2775</v>
      </c>
      <c r="E621" s="700"/>
      <c r="F621" s="700"/>
      <c r="G621" s="700"/>
      <c r="H621" s="700"/>
      <c r="I621" s="700"/>
      <c r="J621" s="700"/>
      <c r="K621" s="700"/>
      <c r="L621" s="700"/>
      <c r="M621" s="700"/>
      <c r="N621" s="700"/>
      <c r="O621" s="700"/>
      <c r="P621" s="700"/>
      <c r="Q621" s="700" t="s">
        <v>1</v>
      </c>
      <c r="R621" s="700"/>
      <c r="S621" s="700"/>
      <c r="T621" s="700"/>
      <c r="U621" s="700"/>
      <c r="V621" s="700"/>
      <c r="W621" s="700"/>
      <c r="X621" s="700"/>
      <c r="Y621" s="700"/>
      <c r="Z621" s="700"/>
      <c r="AA621" s="700"/>
      <c r="AB621" s="700"/>
      <c r="AC621" s="1204">
        <v>1</v>
      </c>
    </row>
    <row r="622" spans="1:29" x14ac:dyDescent="0.15">
      <c r="A622" s="703"/>
      <c r="B622" s="704"/>
      <c r="C622" s="1196">
        <v>74</v>
      </c>
      <c r="D622" s="1197" t="s">
        <v>259</v>
      </c>
      <c r="E622" s="1198"/>
      <c r="F622" s="1198"/>
      <c r="G622" s="1198"/>
      <c r="H622" s="1198"/>
      <c r="I622" s="1198"/>
      <c r="J622" s="1198"/>
      <c r="K622" s="1198"/>
      <c r="L622" s="1198"/>
      <c r="M622" s="1198" t="s">
        <v>4</v>
      </c>
      <c r="N622" s="1198"/>
      <c r="O622" s="1198"/>
      <c r="P622" s="1198"/>
      <c r="Q622" s="1198"/>
      <c r="R622" s="1198"/>
      <c r="S622" s="1198"/>
      <c r="T622" s="1198" t="s">
        <v>4</v>
      </c>
      <c r="U622" s="1198" t="s">
        <v>4</v>
      </c>
      <c r="V622" s="1198"/>
      <c r="W622" s="1198"/>
      <c r="X622" s="1198"/>
      <c r="Y622" s="1198" t="s">
        <v>4</v>
      </c>
      <c r="Z622" s="1198"/>
      <c r="AA622" s="1198"/>
      <c r="AB622" s="1198" t="s">
        <v>4</v>
      </c>
      <c r="AC622" s="1206">
        <v>5</v>
      </c>
    </row>
    <row r="623" spans="1:29" x14ac:dyDescent="0.15">
      <c r="A623" s="1199" t="s">
        <v>244</v>
      </c>
      <c r="B623" s="1200"/>
      <c r="C623" s="372">
        <v>1</v>
      </c>
      <c r="D623" s="701" t="s">
        <v>1300</v>
      </c>
      <c r="E623" s="692"/>
      <c r="F623" s="692"/>
      <c r="G623" s="692"/>
      <c r="H623" s="692"/>
      <c r="I623" s="692"/>
      <c r="J623" s="692"/>
      <c r="K623" s="692" t="s">
        <v>4</v>
      </c>
      <c r="L623" s="692"/>
      <c r="M623" s="692"/>
      <c r="N623" s="692"/>
      <c r="O623" s="692"/>
      <c r="P623" s="692"/>
      <c r="Q623" s="692"/>
      <c r="R623" s="692"/>
      <c r="S623" s="692"/>
      <c r="T623" s="692"/>
      <c r="U623" s="692"/>
      <c r="V623" s="692"/>
      <c r="W623" s="692"/>
      <c r="X623" s="692"/>
      <c r="Y623" s="692"/>
      <c r="Z623" s="692"/>
      <c r="AA623" s="692"/>
      <c r="AB623" s="692"/>
      <c r="AC623" s="365">
        <v>1</v>
      </c>
    </row>
    <row r="624" spans="1:29" x14ac:dyDescent="0.15">
      <c r="A624" s="387"/>
      <c r="B624" s="702"/>
      <c r="C624" s="698">
        <v>2</v>
      </c>
      <c r="D624" s="699" t="s">
        <v>1661</v>
      </c>
      <c r="E624" s="700"/>
      <c r="F624" s="700"/>
      <c r="G624" s="700"/>
      <c r="H624" s="700"/>
      <c r="I624" s="700"/>
      <c r="J624" s="700"/>
      <c r="K624" s="700" t="s">
        <v>4</v>
      </c>
      <c r="L624" s="700"/>
      <c r="M624" s="700"/>
      <c r="N624" s="700"/>
      <c r="O624" s="700"/>
      <c r="P624" s="700"/>
      <c r="Q624" s="700"/>
      <c r="R624" s="700"/>
      <c r="S624" s="700"/>
      <c r="T624" s="700"/>
      <c r="U624" s="700"/>
      <c r="V624" s="700"/>
      <c r="W624" s="700"/>
      <c r="X624" s="700"/>
      <c r="Y624" s="700"/>
      <c r="Z624" s="700"/>
      <c r="AA624" s="700"/>
      <c r="AB624" s="700"/>
      <c r="AC624" s="1204">
        <v>1</v>
      </c>
    </row>
    <row r="625" spans="1:29" x14ac:dyDescent="0.15">
      <c r="A625" s="387"/>
      <c r="B625" s="702"/>
      <c r="C625" s="698">
        <v>3</v>
      </c>
      <c r="D625" s="699" t="s">
        <v>2776</v>
      </c>
      <c r="E625" s="700"/>
      <c r="F625" s="700"/>
      <c r="G625" s="700"/>
      <c r="H625" s="700"/>
      <c r="I625" s="700"/>
      <c r="J625" s="700"/>
      <c r="K625" s="700" t="s">
        <v>4</v>
      </c>
      <c r="L625" s="700"/>
      <c r="M625" s="700"/>
      <c r="N625" s="700"/>
      <c r="O625" s="700"/>
      <c r="P625" s="700"/>
      <c r="Q625" s="700"/>
      <c r="R625" s="700"/>
      <c r="S625" s="700"/>
      <c r="T625" s="700"/>
      <c r="U625" s="700"/>
      <c r="V625" s="700"/>
      <c r="W625" s="700"/>
      <c r="X625" s="700"/>
      <c r="Y625" s="700"/>
      <c r="Z625" s="700"/>
      <c r="AA625" s="700"/>
      <c r="AB625" s="700"/>
      <c r="AC625" s="1204">
        <v>1</v>
      </c>
    </row>
    <row r="626" spans="1:29" x14ac:dyDescent="0.15">
      <c r="A626" s="387"/>
      <c r="B626" s="702"/>
      <c r="C626" s="698">
        <v>4</v>
      </c>
      <c r="D626" s="699" t="s">
        <v>2777</v>
      </c>
      <c r="E626" s="700"/>
      <c r="F626" s="700"/>
      <c r="G626" s="700"/>
      <c r="H626" s="700"/>
      <c r="I626" s="700"/>
      <c r="J626" s="700"/>
      <c r="K626" s="700" t="s">
        <v>4</v>
      </c>
      <c r="L626" s="700"/>
      <c r="M626" s="700"/>
      <c r="N626" s="700"/>
      <c r="O626" s="700"/>
      <c r="P626" s="700"/>
      <c r="Q626" s="700"/>
      <c r="R626" s="700"/>
      <c r="S626" s="700"/>
      <c r="T626" s="700"/>
      <c r="U626" s="700"/>
      <c r="V626" s="700"/>
      <c r="W626" s="700"/>
      <c r="X626" s="700"/>
      <c r="Y626" s="700"/>
      <c r="Z626" s="700"/>
      <c r="AA626" s="700"/>
      <c r="AB626" s="700"/>
      <c r="AC626" s="1204">
        <v>1</v>
      </c>
    </row>
    <row r="627" spans="1:29" x14ac:dyDescent="0.15">
      <c r="A627" s="387"/>
      <c r="B627" s="702"/>
      <c r="C627" s="698">
        <v>5</v>
      </c>
      <c r="D627" s="699" t="s">
        <v>204</v>
      </c>
      <c r="E627" s="700"/>
      <c r="F627" s="700"/>
      <c r="G627" s="700" t="s">
        <v>1</v>
      </c>
      <c r="H627" s="700"/>
      <c r="I627" s="700"/>
      <c r="J627" s="700"/>
      <c r="K627" s="700"/>
      <c r="L627" s="700"/>
      <c r="M627" s="700"/>
      <c r="N627" s="700"/>
      <c r="O627" s="700"/>
      <c r="P627" s="700"/>
      <c r="Q627" s="700"/>
      <c r="R627" s="700"/>
      <c r="S627" s="700"/>
      <c r="T627" s="700"/>
      <c r="U627" s="700"/>
      <c r="V627" s="700"/>
      <c r="W627" s="700"/>
      <c r="X627" s="700"/>
      <c r="Y627" s="700"/>
      <c r="Z627" s="700"/>
      <c r="AA627" s="700"/>
      <c r="AB627" s="700"/>
      <c r="AC627" s="1204">
        <v>1</v>
      </c>
    </row>
    <row r="628" spans="1:29" x14ac:dyDescent="0.15">
      <c r="A628" s="387"/>
      <c r="B628" s="702"/>
      <c r="C628" s="698">
        <v>6</v>
      </c>
      <c r="D628" s="699" t="s">
        <v>2778</v>
      </c>
      <c r="E628" s="700"/>
      <c r="F628" s="700"/>
      <c r="G628" s="700"/>
      <c r="H628" s="700"/>
      <c r="I628" s="700"/>
      <c r="J628" s="700"/>
      <c r="K628" s="700" t="s">
        <v>4</v>
      </c>
      <c r="L628" s="700"/>
      <c r="M628" s="700"/>
      <c r="N628" s="700"/>
      <c r="O628" s="700"/>
      <c r="P628" s="700"/>
      <c r="Q628" s="700"/>
      <c r="R628" s="700"/>
      <c r="S628" s="700"/>
      <c r="T628" s="700"/>
      <c r="U628" s="700"/>
      <c r="V628" s="700"/>
      <c r="W628" s="700"/>
      <c r="X628" s="700"/>
      <c r="Y628" s="700"/>
      <c r="Z628" s="700"/>
      <c r="AA628" s="700"/>
      <c r="AB628" s="700"/>
      <c r="AC628" s="1204">
        <v>1</v>
      </c>
    </row>
    <row r="629" spans="1:29" x14ac:dyDescent="0.15">
      <c r="A629" s="387"/>
      <c r="B629" s="702"/>
      <c r="C629" s="698">
        <v>7</v>
      </c>
      <c r="D629" s="699" t="s">
        <v>184</v>
      </c>
      <c r="E629" s="700"/>
      <c r="F629" s="700"/>
      <c r="G629" s="700"/>
      <c r="H629" s="700"/>
      <c r="I629" s="700"/>
      <c r="J629" s="700"/>
      <c r="K629" s="700" t="s">
        <v>4</v>
      </c>
      <c r="L629" s="700"/>
      <c r="M629" s="700"/>
      <c r="N629" s="700"/>
      <c r="O629" s="700"/>
      <c r="P629" s="700"/>
      <c r="Q629" s="700"/>
      <c r="R629" s="700"/>
      <c r="S629" s="700"/>
      <c r="T629" s="700"/>
      <c r="U629" s="700"/>
      <c r="V629" s="700"/>
      <c r="W629" s="700"/>
      <c r="X629" s="700"/>
      <c r="Y629" s="700"/>
      <c r="Z629" s="700"/>
      <c r="AA629" s="700"/>
      <c r="AB629" s="700"/>
      <c r="AC629" s="1204">
        <v>1</v>
      </c>
    </row>
    <row r="630" spans="1:29" x14ac:dyDescent="0.15">
      <c r="A630" s="387"/>
      <c r="B630" s="702"/>
      <c r="C630" s="698">
        <v>8</v>
      </c>
      <c r="D630" s="699" t="s">
        <v>180</v>
      </c>
      <c r="E630" s="700"/>
      <c r="F630" s="700"/>
      <c r="G630" s="700"/>
      <c r="H630" s="700"/>
      <c r="I630" s="700"/>
      <c r="J630" s="700"/>
      <c r="K630" s="700" t="s">
        <v>4</v>
      </c>
      <c r="L630" s="700"/>
      <c r="M630" s="700"/>
      <c r="N630" s="700"/>
      <c r="O630" s="700"/>
      <c r="P630" s="700"/>
      <c r="Q630" s="700"/>
      <c r="R630" s="700"/>
      <c r="S630" s="700"/>
      <c r="T630" s="700"/>
      <c r="U630" s="700"/>
      <c r="V630" s="700"/>
      <c r="W630" s="700"/>
      <c r="X630" s="700"/>
      <c r="Y630" s="700"/>
      <c r="Z630" s="700"/>
      <c r="AA630" s="700"/>
      <c r="AB630" s="700"/>
      <c r="AC630" s="1204">
        <v>1</v>
      </c>
    </row>
    <row r="631" spans="1:29" x14ac:dyDescent="0.15">
      <c r="A631" s="703"/>
      <c r="B631" s="704"/>
      <c r="C631" s="1196">
        <v>9</v>
      </c>
      <c r="D631" s="1197" t="s">
        <v>1668</v>
      </c>
      <c r="E631" s="1198"/>
      <c r="F631" s="1198" t="s">
        <v>4</v>
      </c>
      <c r="G631" s="1198"/>
      <c r="H631" s="1198"/>
      <c r="I631" s="1198"/>
      <c r="J631" s="1198"/>
      <c r="K631" s="1198"/>
      <c r="L631" s="1198"/>
      <c r="M631" s="1198"/>
      <c r="N631" s="1198"/>
      <c r="O631" s="1198"/>
      <c r="P631" s="1198"/>
      <c r="Q631" s="1198"/>
      <c r="R631" s="1198"/>
      <c r="S631" s="1198"/>
      <c r="T631" s="1198"/>
      <c r="U631" s="1198"/>
      <c r="V631" s="1198"/>
      <c r="W631" s="1198"/>
      <c r="X631" s="1198"/>
      <c r="Y631" s="1198"/>
      <c r="Z631" s="1198" t="s">
        <v>4</v>
      </c>
      <c r="AA631" s="1198"/>
      <c r="AB631" s="1198"/>
      <c r="AC631" s="1206">
        <v>2</v>
      </c>
    </row>
    <row r="632" spans="1:29" x14ac:dyDescent="0.15">
      <c r="A632" s="1199" t="s">
        <v>178</v>
      </c>
      <c r="B632" s="1200"/>
      <c r="C632" s="372">
        <v>1</v>
      </c>
      <c r="D632" s="701" t="s">
        <v>177</v>
      </c>
      <c r="E632" s="692"/>
      <c r="F632" s="692"/>
      <c r="G632" s="692" t="s">
        <v>4</v>
      </c>
      <c r="H632" s="692"/>
      <c r="I632" s="692"/>
      <c r="J632" s="692"/>
      <c r="K632" s="692"/>
      <c r="L632" s="692"/>
      <c r="M632" s="692"/>
      <c r="N632" s="692"/>
      <c r="O632" s="692"/>
      <c r="P632" s="692"/>
      <c r="Q632" s="692"/>
      <c r="R632" s="692"/>
      <c r="S632" s="692"/>
      <c r="T632" s="692"/>
      <c r="U632" s="692"/>
      <c r="V632" s="692"/>
      <c r="W632" s="692"/>
      <c r="X632" s="692"/>
      <c r="Y632" s="692"/>
      <c r="Z632" s="692" t="s">
        <v>4</v>
      </c>
      <c r="AA632" s="692"/>
      <c r="AB632" s="692"/>
      <c r="AC632" s="365">
        <v>2</v>
      </c>
    </row>
    <row r="633" spans="1:29" x14ac:dyDescent="0.15">
      <c r="A633" s="387"/>
      <c r="B633" s="702"/>
      <c r="C633" s="698">
        <v>2</v>
      </c>
      <c r="D633" s="699" t="s">
        <v>173</v>
      </c>
      <c r="E633" s="700"/>
      <c r="F633" s="700"/>
      <c r="G633" s="700" t="s">
        <v>4</v>
      </c>
      <c r="H633" s="700"/>
      <c r="I633" s="700"/>
      <c r="J633" s="700"/>
      <c r="K633" s="700"/>
      <c r="L633" s="700"/>
      <c r="M633" s="700"/>
      <c r="N633" s="700"/>
      <c r="O633" s="700"/>
      <c r="P633" s="700"/>
      <c r="Q633" s="700"/>
      <c r="R633" s="700"/>
      <c r="S633" s="700"/>
      <c r="T633" s="700"/>
      <c r="U633" s="700"/>
      <c r="V633" s="700"/>
      <c r="W633" s="700"/>
      <c r="X633" s="700"/>
      <c r="Y633" s="700"/>
      <c r="Z633" s="700"/>
      <c r="AA633" s="700"/>
      <c r="AB633" s="700"/>
      <c r="AC633" s="1204">
        <v>1</v>
      </c>
    </row>
    <row r="634" spans="1:29" x14ac:dyDescent="0.15">
      <c r="A634" s="387"/>
      <c r="B634" s="702"/>
      <c r="C634" s="698">
        <v>3</v>
      </c>
      <c r="D634" s="699" t="s">
        <v>169</v>
      </c>
      <c r="E634" s="700"/>
      <c r="F634" s="700"/>
      <c r="G634" s="700" t="s">
        <v>4</v>
      </c>
      <c r="H634" s="700"/>
      <c r="I634" s="700"/>
      <c r="J634" s="700"/>
      <c r="K634" s="700"/>
      <c r="L634" s="700"/>
      <c r="M634" s="700"/>
      <c r="N634" s="700"/>
      <c r="O634" s="700"/>
      <c r="P634" s="700"/>
      <c r="Q634" s="700"/>
      <c r="R634" s="700"/>
      <c r="S634" s="700" t="s">
        <v>4</v>
      </c>
      <c r="T634" s="700"/>
      <c r="U634" s="700"/>
      <c r="V634" s="700"/>
      <c r="W634" s="700"/>
      <c r="X634" s="700"/>
      <c r="Y634" s="700"/>
      <c r="Z634" s="700" t="s">
        <v>4</v>
      </c>
      <c r="AA634" s="700"/>
      <c r="AB634" s="700"/>
      <c r="AC634" s="1204">
        <v>3</v>
      </c>
    </row>
    <row r="635" spans="1:29" x14ac:dyDescent="0.15">
      <c r="A635" s="387"/>
      <c r="B635" s="702"/>
      <c r="C635" s="698">
        <v>4</v>
      </c>
      <c r="D635" s="699" t="s">
        <v>167</v>
      </c>
      <c r="E635" s="700"/>
      <c r="F635" s="700"/>
      <c r="G635" s="700"/>
      <c r="H635" s="700"/>
      <c r="I635" s="700"/>
      <c r="J635" s="700"/>
      <c r="K635" s="700"/>
      <c r="L635" s="700"/>
      <c r="M635" s="700"/>
      <c r="N635" s="700"/>
      <c r="O635" s="700"/>
      <c r="P635" s="700"/>
      <c r="Q635" s="700"/>
      <c r="R635" s="700"/>
      <c r="S635" s="700" t="s">
        <v>4</v>
      </c>
      <c r="T635" s="700"/>
      <c r="U635" s="700"/>
      <c r="V635" s="700"/>
      <c r="W635" s="700"/>
      <c r="X635" s="700"/>
      <c r="Y635" s="700"/>
      <c r="Z635" s="700"/>
      <c r="AA635" s="700"/>
      <c r="AB635" s="700"/>
      <c r="AC635" s="1204">
        <v>1</v>
      </c>
    </row>
    <row r="636" spans="1:29" x14ac:dyDescent="0.15">
      <c r="A636" s="387"/>
      <c r="B636" s="702"/>
      <c r="C636" s="698">
        <v>5</v>
      </c>
      <c r="D636" s="699" t="s">
        <v>163</v>
      </c>
      <c r="E636" s="700"/>
      <c r="F636" s="700"/>
      <c r="G636" s="700" t="s">
        <v>4</v>
      </c>
      <c r="H636" s="700"/>
      <c r="I636" s="700"/>
      <c r="J636" s="700"/>
      <c r="K636" s="700"/>
      <c r="L636" s="700"/>
      <c r="M636" s="700"/>
      <c r="N636" s="700"/>
      <c r="O636" s="700"/>
      <c r="P636" s="700"/>
      <c r="Q636" s="700"/>
      <c r="R636" s="700"/>
      <c r="S636" s="700"/>
      <c r="T636" s="700"/>
      <c r="U636" s="700"/>
      <c r="V636" s="700"/>
      <c r="W636" s="700"/>
      <c r="X636" s="700"/>
      <c r="Y636" s="700"/>
      <c r="Z636" s="700"/>
      <c r="AA636" s="700"/>
      <c r="AB636" s="700"/>
      <c r="AC636" s="1204">
        <v>1</v>
      </c>
    </row>
    <row r="637" spans="1:29" x14ac:dyDescent="0.15">
      <c r="A637" s="387"/>
      <c r="B637" s="702"/>
      <c r="C637" s="698">
        <v>6</v>
      </c>
      <c r="D637" s="699" t="s">
        <v>162</v>
      </c>
      <c r="E637" s="700"/>
      <c r="F637" s="700"/>
      <c r="G637" s="700" t="s">
        <v>4</v>
      </c>
      <c r="H637" s="700"/>
      <c r="I637" s="700"/>
      <c r="J637" s="700"/>
      <c r="K637" s="700"/>
      <c r="L637" s="700"/>
      <c r="M637" s="700"/>
      <c r="N637" s="700"/>
      <c r="O637" s="700"/>
      <c r="P637" s="700"/>
      <c r="Q637" s="700"/>
      <c r="R637" s="700"/>
      <c r="S637" s="700"/>
      <c r="T637" s="700"/>
      <c r="U637" s="700"/>
      <c r="V637" s="700"/>
      <c r="W637" s="700"/>
      <c r="X637" s="700"/>
      <c r="Y637" s="700"/>
      <c r="Z637" s="700"/>
      <c r="AA637" s="700"/>
      <c r="AB637" s="700"/>
      <c r="AC637" s="1204">
        <v>1</v>
      </c>
    </row>
    <row r="638" spans="1:29" x14ac:dyDescent="0.15">
      <c r="A638" s="387"/>
      <c r="B638" s="702"/>
      <c r="C638" s="698">
        <v>7</v>
      </c>
      <c r="D638" s="699" t="s">
        <v>161</v>
      </c>
      <c r="E638" s="700"/>
      <c r="F638" s="700"/>
      <c r="G638" s="700"/>
      <c r="H638" s="700"/>
      <c r="I638" s="700"/>
      <c r="J638" s="700"/>
      <c r="K638" s="700"/>
      <c r="L638" s="700"/>
      <c r="M638" s="700"/>
      <c r="N638" s="700"/>
      <c r="O638" s="700"/>
      <c r="P638" s="700"/>
      <c r="Q638" s="700"/>
      <c r="R638" s="700"/>
      <c r="S638" s="700" t="s">
        <v>4</v>
      </c>
      <c r="T638" s="700"/>
      <c r="U638" s="700"/>
      <c r="V638" s="700"/>
      <c r="W638" s="700"/>
      <c r="X638" s="700"/>
      <c r="Y638" s="700"/>
      <c r="Z638" s="700"/>
      <c r="AA638" s="700"/>
      <c r="AB638" s="700"/>
      <c r="AC638" s="1204">
        <v>1</v>
      </c>
    </row>
    <row r="639" spans="1:29" x14ac:dyDescent="0.15">
      <c r="A639" s="387"/>
      <c r="B639" s="702"/>
      <c r="C639" s="698">
        <v>8</v>
      </c>
      <c r="D639" s="699" t="s">
        <v>159</v>
      </c>
      <c r="E639" s="700"/>
      <c r="F639" s="700"/>
      <c r="G639" s="700" t="s">
        <v>4</v>
      </c>
      <c r="H639" s="700"/>
      <c r="I639" s="700"/>
      <c r="J639" s="700"/>
      <c r="K639" s="700"/>
      <c r="L639" s="700"/>
      <c r="M639" s="700"/>
      <c r="N639" s="700"/>
      <c r="O639" s="700"/>
      <c r="P639" s="700"/>
      <c r="Q639" s="700"/>
      <c r="R639" s="700"/>
      <c r="S639" s="700"/>
      <c r="T639" s="700"/>
      <c r="U639" s="700"/>
      <c r="V639" s="700"/>
      <c r="W639" s="700"/>
      <c r="X639" s="700"/>
      <c r="Y639" s="700"/>
      <c r="Z639" s="700"/>
      <c r="AA639" s="700"/>
      <c r="AB639" s="700"/>
      <c r="AC639" s="1204">
        <v>1</v>
      </c>
    </row>
    <row r="640" spans="1:29" x14ac:dyDescent="0.15">
      <c r="A640" s="387"/>
      <c r="B640" s="702"/>
      <c r="C640" s="698">
        <v>9</v>
      </c>
      <c r="D640" s="699" t="s">
        <v>152</v>
      </c>
      <c r="E640" s="700"/>
      <c r="F640" s="700"/>
      <c r="G640" s="700" t="s">
        <v>4</v>
      </c>
      <c r="H640" s="700"/>
      <c r="I640" s="700"/>
      <c r="J640" s="700"/>
      <c r="K640" s="700"/>
      <c r="L640" s="700"/>
      <c r="M640" s="700"/>
      <c r="N640" s="700"/>
      <c r="O640" s="700"/>
      <c r="P640" s="700"/>
      <c r="Q640" s="700"/>
      <c r="R640" s="700"/>
      <c r="S640" s="700"/>
      <c r="T640" s="700"/>
      <c r="U640" s="700"/>
      <c r="V640" s="700"/>
      <c r="W640" s="700"/>
      <c r="X640" s="700"/>
      <c r="Y640" s="700"/>
      <c r="Z640" s="700"/>
      <c r="AA640" s="700"/>
      <c r="AB640" s="700"/>
      <c r="AC640" s="1204">
        <v>1</v>
      </c>
    </row>
    <row r="641" spans="1:29" x14ac:dyDescent="0.15">
      <c r="A641" s="703"/>
      <c r="B641" s="704"/>
      <c r="C641" s="1196">
        <v>10</v>
      </c>
      <c r="D641" s="1197" t="s">
        <v>136</v>
      </c>
      <c r="E641" s="1198"/>
      <c r="F641" s="1198"/>
      <c r="G641" s="1198" t="s">
        <v>4</v>
      </c>
      <c r="H641" s="1198"/>
      <c r="I641" s="1198"/>
      <c r="J641" s="1198"/>
      <c r="K641" s="1198"/>
      <c r="L641" s="1198"/>
      <c r="M641" s="1198"/>
      <c r="N641" s="1198"/>
      <c r="O641" s="1198"/>
      <c r="P641" s="1198"/>
      <c r="Q641" s="1198"/>
      <c r="R641" s="1198"/>
      <c r="S641" s="1198"/>
      <c r="T641" s="1198"/>
      <c r="U641" s="1198"/>
      <c r="V641" s="1198"/>
      <c r="W641" s="1198"/>
      <c r="X641" s="1198"/>
      <c r="Y641" s="1198"/>
      <c r="Z641" s="1198"/>
      <c r="AA641" s="1198"/>
      <c r="AB641" s="1198"/>
      <c r="AC641" s="1206">
        <v>1</v>
      </c>
    </row>
    <row r="642" spans="1:29" x14ac:dyDescent="0.15">
      <c r="A642" s="1199" t="s">
        <v>253</v>
      </c>
      <c r="B642" s="1200"/>
      <c r="C642" s="372">
        <v>1</v>
      </c>
      <c r="D642" s="701" t="s">
        <v>252</v>
      </c>
      <c r="E642" s="692"/>
      <c r="F642" s="692"/>
      <c r="G642" s="692"/>
      <c r="H642" s="692"/>
      <c r="I642" s="692"/>
      <c r="J642" s="692"/>
      <c r="K642" s="692"/>
      <c r="L642" s="692"/>
      <c r="M642" s="692"/>
      <c r="N642" s="692"/>
      <c r="O642" s="692"/>
      <c r="P642" s="692"/>
      <c r="Q642" s="692"/>
      <c r="R642" s="692"/>
      <c r="S642" s="692" t="s">
        <v>4</v>
      </c>
      <c r="T642" s="692"/>
      <c r="U642" s="692"/>
      <c r="V642" s="692"/>
      <c r="W642" s="692"/>
      <c r="X642" s="692"/>
      <c r="Y642" s="692"/>
      <c r="Z642" s="692"/>
      <c r="AA642" s="692"/>
      <c r="AB642" s="692"/>
      <c r="AC642" s="365">
        <v>1</v>
      </c>
    </row>
    <row r="643" spans="1:29" x14ac:dyDescent="0.15">
      <c r="A643" s="703"/>
      <c r="B643" s="704"/>
      <c r="C643" s="1196">
        <v>2</v>
      </c>
      <c r="D643" s="1197" t="s">
        <v>251</v>
      </c>
      <c r="E643" s="1198"/>
      <c r="F643" s="1198"/>
      <c r="G643" s="1198"/>
      <c r="H643" s="1198"/>
      <c r="I643" s="1198"/>
      <c r="J643" s="1198"/>
      <c r="K643" s="1198" t="s">
        <v>4</v>
      </c>
      <c r="L643" s="1198"/>
      <c r="M643" s="1198"/>
      <c r="N643" s="1198"/>
      <c r="O643" s="1198"/>
      <c r="P643" s="1198"/>
      <c r="Q643" s="1198"/>
      <c r="R643" s="1198"/>
      <c r="S643" s="1198"/>
      <c r="T643" s="1198"/>
      <c r="U643" s="1198"/>
      <c r="V643" s="1198"/>
      <c r="W643" s="1198"/>
      <c r="X643" s="1198"/>
      <c r="Y643" s="1198"/>
      <c r="Z643" s="1198"/>
      <c r="AA643" s="1198"/>
      <c r="AB643" s="1198"/>
      <c r="AC643" s="1206">
        <v>1</v>
      </c>
    </row>
    <row r="644" spans="1:29" x14ac:dyDescent="0.15">
      <c r="A644" s="354" t="s">
        <v>133</v>
      </c>
      <c r="B644" s="354" t="s">
        <v>132</v>
      </c>
      <c r="C644" s="372">
        <v>1</v>
      </c>
      <c r="D644" s="701" t="s">
        <v>2779</v>
      </c>
      <c r="E644" s="692"/>
      <c r="F644" s="692"/>
      <c r="G644" s="692"/>
      <c r="H644" s="692"/>
      <c r="I644" s="692"/>
      <c r="J644" s="692"/>
      <c r="K644" s="692"/>
      <c r="L644" s="692"/>
      <c r="M644" s="692"/>
      <c r="N644" s="692"/>
      <c r="O644" s="692"/>
      <c r="P644" s="692"/>
      <c r="Q644" s="692"/>
      <c r="R644" s="692"/>
      <c r="S644" s="692"/>
      <c r="T644" s="692"/>
      <c r="U644" s="692"/>
      <c r="V644" s="692"/>
      <c r="W644" s="692"/>
      <c r="X644" s="692"/>
      <c r="Y644" s="692"/>
      <c r="Z644" s="692"/>
      <c r="AA644" s="692" t="s">
        <v>4</v>
      </c>
      <c r="AB644" s="692"/>
      <c r="AC644" s="365">
        <v>1</v>
      </c>
    </row>
    <row r="645" spans="1:29" x14ac:dyDescent="0.15">
      <c r="A645" s="366"/>
      <c r="B645" s="366"/>
      <c r="C645" s="698">
        <v>2</v>
      </c>
      <c r="D645" s="699" t="s">
        <v>2780</v>
      </c>
      <c r="E645" s="700"/>
      <c r="F645" s="700"/>
      <c r="G645" s="700"/>
      <c r="H645" s="700"/>
      <c r="I645" s="700"/>
      <c r="J645" s="700"/>
      <c r="K645" s="700"/>
      <c r="L645" s="700"/>
      <c r="M645" s="700"/>
      <c r="N645" s="700"/>
      <c r="O645" s="700"/>
      <c r="P645" s="700"/>
      <c r="Q645" s="700"/>
      <c r="R645" s="700"/>
      <c r="S645" s="700"/>
      <c r="T645" s="700"/>
      <c r="U645" s="700"/>
      <c r="V645" s="700"/>
      <c r="W645" s="700" t="s">
        <v>1</v>
      </c>
      <c r="X645" s="700"/>
      <c r="Y645" s="700"/>
      <c r="Z645" s="700"/>
      <c r="AA645" s="700"/>
      <c r="AB645" s="700"/>
      <c r="AC645" s="1204">
        <v>1</v>
      </c>
    </row>
    <row r="646" spans="1:29" x14ac:dyDescent="0.15">
      <c r="A646" s="366"/>
      <c r="B646" s="366"/>
      <c r="C646" s="698">
        <v>3</v>
      </c>
      <c r="D646" s="699" t="s">
        <v>2781</v>
      </c>
      <c r="E646" s="700"/>
      <c r="F646" s="700"/>
      <c r="G646" s="700"/>
      <c r="H646" s="700"/>
      <c r="I646" s="700"/>
      <c r="J646" s="700"/>
      <c r="K646" s="700"/>
      <c r="L646" s="700"/>
      <c r="M646" s="700"/>
      <c r="N646" s="700"/>
      <c r="O646" s="700"/>
      <c r="P646" s="700"/>
      <c r="Q646" s="700"/>
      <c r="R646" s="700"/>
      <c r="S646" s="700"/>
      <c r="T646" s="700"/>
      <c r="U646" s="700"/>
      <c r="V646" s="700"/>
      <c r="W646" s="700"/>
      <c r="X646" s="700"/>
      <c r="Y646" s="700"/>
      <c r="Z646" s="700"/>
      <c r="AA646" s="700" t="s">
        <v>4</v>
      </c>
      <c r="AB646" s="700"/>
      <c r="AC646" s="1204">
        <v>1</v>
      </c>
    </row>
    <row r="647" spans="1:29" x14ac:dyDescent="0.15">
      <c r="A647" s="366"/>
      <c r="B647" s="366"/>
      <c r="C647" s="698">
        <v>4</v>
      </c>
      <c r="D647" s="699" t="s">
        <v>131</v>
      </c>
      <c r="E647" s="700" t="s">
        <v>1</v>
      </c>
      <c r="F647" s="700"/>
      <c r="G647" s="700"/>
      <c r="H647" s="700"/>
      <c r="I647" s="700"/>
      <c r="J647" s="700"/>
      <c r="K647" s="700"/>
      <c r="L647" s="700"/>
      <c r="M647" s="700"/>
      <c r="N647" s="700"/>
      <c r="O647" s="700"/>
      <c r="P647" s="700"/>
      <c r="Q647" s="700" t="s">
        <v>1</v>
      </c>
      <c r="R647" s="700"/>
      <c r="S647" s="700"/>
      <c r="T647" s="700"/>
      <c r="U647" s="700"/>
      <c r="V647" s="700"/>
      <c r="W647" s="700"/>
      <c r="X647" s="700"/>
      <c r="Y647" s="700"/>
      <c r="Z647" s="700"/>
      <c r="AA647" s="700"/>
      <c r="AB647" s="700"/>
      <c r="AC647" s="1204">
        <v>2</v>
      </c>
    </row>
    <row r="648" spans="1:29" x14ac:dyDescent="0.15">
      <c r="A648" s="366"/>
      <c r="B648" s="366"/>
      <c r="C648" s="698">
        <v>5</v>
      </c>
      <c r="D648" s="699" t="s">
        <v>130</v>
      </c>
      <c r="E648" s="700"/>
      <c r="F648" s="700"/>
      <c r="G648" s="700"/>
      <c r="H648" s="700"/>
      <c r="I648" s="700"/>
      <c r="J648" s="700"/>
      <c r="K648" s="700"/>
      <c r="L648" s="700"/>
      <c r="M648" s="700"/>
      <c r="N648" s="700"/>
      <c r="O648" s="700"/>
      <c r="P648" s="700"/>
      <c r="Q648" s="700"/>
      <c r="R648" s="700"/>
      <c r="S648" s="700"/>
      <c r="T648" s="700"/>
      <c r="U648" s="700"/>
      <c r="V648" s="700"/>
      <c r="W648" s="700"/>
      <c r="X648" s="700"/>
      <c r="Y648" s="700"/>
      <c r="Z648" s="700"/>
      <c r="AA648" s="700" t="s">
        <v>1</v>
      </c>
      <c r="AB648" s="700"/>
      <c r="AC648" s="1204">
        <v>1</v>
      </c>
    </row>
    <row r="649" spans="1:29" x14ac:dyDescent="0.15">
      <c r="A649" s="705"/>
      <c r="B649" s="705"/>
      <c r="C649" s="1196">
        <v>6</v>
      </c>
      <c r="D649" s="1197" t="s">
        <v>129</v>
      </c>
      <c r="E649" s="1198"/>
      <c r="F649" s="1198"/>
      <c r="G649" s="1198"/>
      <c r="H649" s="1198"/>
      <c r="I649" s="1198"/>
      <c r="J649" s="1198"/>
      <c r="K649" s="1198"/>
      <c r="L649" s="1198"/>
      <c r="M649" s="1198"/>
      <c r="N649" s="1198"/>
      <c r="O649" s="1198"/>
      <c r="P649" s="1198"/>
      <c r="Q649" s="1198"/>
      <c r="R649" s="1198"/>
      <c r="S649" s="1198"/>
      <c r="T649" s="1198"/>
      <c r="U649" s="1198"/>
      <c r="V649" s="1198"/>
      <c r="W649" s="1198"/>
      <c r="X649" s="1198"/>
      <c r="Y649" s="1198"/>
      <c r="Z649" s="1198"/>
      <c r="AA649" s="1198" t="s">
        <v>1</v>
      </c>
      <c r="AB649" s="1198"/>
      <c r="AC649" s="1206">
        <v>1</v>
      </c>
    </row>
    <row r="650" spans="1:29" x14ac:dyDescent="0.15">
      <c r="A650" s="354" t="s">
        <v>2338</v>
      </c>
      <c r="B650" s="354" t="s">
        <v>2846</v>
      </c>
      <c r="C650" s="372">
        <v>7</v>
      </c>
      <c r="D650" s="701" t="s">
        <v>128</v>
      </c>
      <c r="E650" s="692"/>
      <c r="F650" s="692"/>
      <c r="G650" s="692"/>
      <c r="H650" s="692"/>
      <c r="I650" s="692"/>
      <c r="J650" s="692"/>
      <c r="K650" s="692"/>
      <c r="L650" s="692"/>
      <c r="M650" s="692"/>
      <c r="N650" s="692"/>
      <c r="O650" s="692"/>
      <c r="P650" s="692"/>
      <c r="Q650" s="692" t="s">
        <v>4</v>
      </c>
      <c r="R650" s="692" t="s">
        <v>4</v>
      </c>
      <c r="S650" s="692"/>
      <c r="T650" s="692" t="s">
        <v>4</v>
      </c>
      <c r="U650" s="692"/>
      <c r="V650" s="692"/>
      <c r="W650" s="692"/>
      <c r="X650" s="692"/>
      <c r="Y650" s="692" t="s">
        <v>4</v>
      </c>
      <c r="Z650" s="692"/>
      <c r="AA650" s="692" t="s">
        <v>4</v>
      </c>
      <c r="AB650" s="692"/>
      <c r="AC650" s="365">
        <v>5</v>
      </c>
    </row>
    <row r="651" spans="1:29" x14ac:dyDescent="0.15">
      <c r="A651" s="366"/>
      <c r="B651" s="366"/>
      <c r="C651" s="698">
        <v>8</v>
      </c>
      <c r="D651" s="699" t="s">
        <v>2782</v>
      </c>
      <c r="E651" s="700"/>
      <c r="F651" s="700"/>
      <c r="G651" s="700"/>
      <c r="H651" s="700"/>
      <c r="I651" s="700"/>
      <c r="J651" s="700"/>
      <c r="K651" s="700"/>
      <c r="L651" s="700"/>
      <c r="M651" s="700"/>
      <c r="N651" s="700" t="s">
        <v>1</v>
      </c>
      <c r="O651" s="700"/>
      <c r="P651" s="700"/>
      <c r="Q651" s="700"/>
      <c r="R651" s="700"/>
      <c r="S651" s="700"/>
      <c r="T651" s="700"/>
      <c r="U651" s="700"/>
      <c r="V651" s="700"/>
      <c r="W651" s="700"/>
      <c r="X651" s="700"/>
      <c r="Y651" s="700"/>
      <c r="Z651" s="700"/>
      <c r="AA651" s="700"/>
      <c r="AB651" s="700"/>
      <c r="AC651" s="1204">
        <v>1</v>
      </c>
    </row>
    <row r="652" spans="1:29" x14ac:dyDescent="0.15">
      <c r="A652" s="366"/>
      <c r="B652" s="366"/>
      <c r="C652" s="698">
        <v>9</v>
      </c>
      <c r="D652" s="699" t="s">
        <v>1673</v>
      </c>
      <c r="E652" s="700"/>
      <c r="F652" s="700"/>
      <c r="G652" s="700"/>
      <c r="H652" s="700"/>
      <c r="I652" s="700"/>
      <c r="J652" s="700"/>
      <c r="K652" s="700"/>
      <c r="L652" s="700"/>
      <c r="M652" s="700"/>
      <c r="N652" s="700"/>
      <c r="O652" s="700"/>
      <c r="P652" s="700" t="s">
        <v>4</v>
      </c>
      <c r="Q652" s="700"/>
      <c r="R652" s="700"/>
      <c r="S652" s="700"/>
      <c r="T652" s="700"/>
      <c r="U652" s="700"/>
      <c r="V652" s="700"/>
      <c r="W652" s="700"/>
      <c r="X652" s="700"/>
      <c r="Y652" s="700"/>
      <c r="Z652" s="700"/>
      <c r="AA652" s="700"/>
      <c r="AB652" s="700"/>
      <c r="AC652" s="1204">
        <v>1</v>
      </c>
    </row>
    <row r="653" spans="1:29" x14ac:dyDescent="0.15">
      <c r="A653" s="366"/>
      <c r="B653" s="366"/>
      <c r="C653" s="698">
        <v>10</v>
      </c>
      <c r="D653" s="699" t="s">
        <v>127</v>
      </c>
      <c r="E653" s="700" t="s">
        <v>4</v>
      </c>
      <c r="F653" s="700"/>
      <c r="G653" s="700"/>
      <c r="H653" s="700"/>
      <c r="I653" s="700"/>
      <c r="J653" s="700"/>
      <c r="K653" s="700"/>
      <c r="L653" s="700"/>
      <c r="M653" s="700"/>
      <c r="N653" s="700" t="s">
        <v>4</v>
      </c>
      <c r="O653" s="700"/>
      <c r="P653" s="700"/>
      <c r="Q653" s="700"/>
      <c r="R653" s="700" t="s">
        <v>4</v>
      </c>
      <c r="S653" s="700"/>
      <c r="T653" s="700" t="s">
        <v>4</v>
      </c>
      <c r="U653" s="700"/>
      <c r="V653" s="700"/>
      <c r="W653" s="700"/>
      <c r="X653" s="700"/>
      <c r="Y653" s="700" t="s">
        <v>4</v>
      </c>
      <c r="Z653" s="700" t="s">
        <v>4</v>
      </c>
      <c r="AA653" s="700" t="s">
        <v>4</v>
      </c>
      <c r="AB653" s="700" t="s">
        <v>4</v>
      </c>
      <c r="AC653" s="1204">
        <v>8</v>
      </c>
    </row>
    <row r="654" spans="1:29" x14ac:dyDescent="0.15">
      <c r="A654" s="366"/>
      <c r="B654" s="366"/>
      <c r="C654" s="698">
        <v>11</v>
      </c>
      <c r="D654" s="699" t="s">
        <v>126</v>
      </c>
      <c r="E654" s="700"/>
      <c r="F654" s="700"/>
      <c r="G654" s="700"/>
      <c r="H654" s="700"/>
      <c r="I654" s="700"/>
      <c r="J654" s="700"/>
      <c r="K654" s="700"/>
      <c r="L654" s="700"/>
      <c r="M654" s="700"/>
      <c r="N654" s="700"/>
      <c r="O654" s="700"/>
      <c r="P654" s="700"/>
      <c r="Q654" s="700"/>
      <c r="R654" s="700"/>
      <c r="S654" s="700"/>
      <c r="T654" s="700"/>
      <c r="U654" s="700"/>
      <c r="V654" s="700"/>
      <c r="W654" s="700"/>
      <c r="X654" s="700"/>
      <c r="Y654" s="700"/>
      <c r="Z654" s="700" t="s">
        <v>4</v>
      </c>
      <c r="AA654" s="700"/>
      <c r="AB654" s="700"/>
      <c r="AC654" s="1204">
        <v>1</v>
      </c>
    </row>
    <row r="655" spans="1:29" x14ac:dyDescent="0.15">
      <c r="A655" s="366"/>
      <c r="B655" s="705"/>
      <c r="C655" s="1196">
        <v>12</v>
      </c>
      <c r="D655" s="1197" t="s">
        <v>1674</v>
      </c>
      <c r="E655" s="1198"/>
      <c r="F655" s="1198"/>
      <c r="G655" s="1198"/>
      <c r="H655" s="1198"/>
      <c r="I655" s="1198"/>
      <c r="J655" s="1198"/>
      <c r="K655" s="1198"/>
      <c r="L655" s="1198"/>
      <c r="M655" s="1198"/>
      <c r="N655" s="1198" t="s">
        <v>4</v>
      </c>
      <c r="O655" s="1198"/>
      <c r="P655" s="1198"/>
      <c r="Q655" s="1198"/>
      <c r="R655" s="1198"/>
      <c r="S655" s="1198"/>
      <c r="T655" s="1198"/>
      <c r="U655" s="1198"/>
      <c r="V655" s="1198"/>
      <c r="W655" s="1198"/>
      <c r="X655" s="1198"/>
      <c r="Y655" s="1198"/>
      <c r="Z655" s="1198"/>
      <c r="AA655" s="1198" t="s">
        <v>4</v>
      </c>
      <c r="AB655" s="1198" t="s">
        <v>4</v>
      </c>
      <c r="AC655" s="1206">
        <v>3</v>
      </c>
    </row>
    <row r="656" spans="1:29" x14ac:dyDescent="0.15">
      <c r="A656" s="366"/>
      <c r="B656" s="354" t="s">
        <v>2783</v>
      </c>
      <c r="C656" s="372">
        <v>13</v>
      </c>
      <c r="D656" s="701" t="s">
        <v>122</v>
      </c>
      <c r="E656" s="692" t="s">
        <v>4</v>
      </c>
      <c r="F656" s="692"/>
      <c r="G656" s="692"/>
      <c r="H656" s="692"/>
      <c r="I656" s="692"/>
      <c r="J656" s="692"/>
      <c r="K656" s="692"/>
      <c r="L656" s="692"/>
      <c r="M656" s="692"/>
      <c r="N656" s="692"/>
      <c r="O656" s="692"/>
      <c r="P656" s="692"/>
      <c r="Q656" s="692" t="s">
        <v>4</v>
      </c>
      <c r="R656" s="692"/>
      <c r="S656" s="692"/>
      <c r="T656" s="692" t="s">
        <v>4</v>
      </c>
      <c r="U656" s="692"/>
      <c r="V656" s="692"/>
      <c r="W656" s="692"/>
      <c r="X656" s="692"/>
      <c r="Y656" s="692"/>
      <c r="Z656" s="692"/>
      <c r="AA656" s="692"/>
      <c r="AB656" s="692"/>
      <c r="AC656" s="365">
        <v>3</v>
      </c>
    </row>
    <row r="657" spans="1:29" x14ac:dyDescent="0.15">
      <c r="A657" s="366"/>
      <c r="B657" s="366"/>
      <c r="C657" s="698">
        <v>14</v>
      </c>
      <c r="D657" s="699" t="s">
        <v>1487</v>
      </c>
      <c r="E657" s="700"/>
      <c r="F657" s="700"/>
      <c r="G657" s="700"/>
      <c r="H657" s="700"/>
      <c r="I657" s="700"/>
      <c r="J657" s="700"/>
      <c r="K657" s="700"/>
      <c r="L657" s="700"/>
      <c r="M657" s="700"/>
      <c r="N657" s="700"/>
      <c r="O657" s="700"/>
      <c r="P657" s="700"/>
      <c r="Q657" s="700"/>
      <c r="R657" s="700"/>
      <c r="S657" s="700"/>
      <c r="T657" s="700" t="s">
        <v>1</v>
      </c>
      <c r="U657" s="700"/>
      <c r="V657" s="700"/>
      <c r="W657" s="700"/>
      <c r="X657" s="700"/>
      <c r="Y657" s="700"/>
      <c r="Z657" s="700"/>
      <c r="AA657" s="700"/>
      <c r="AB657" s="700"/>
      <c r="AC657" s="1204">
        <v>1</v>
      </c>
    </row>
    <row r="658" spans="1:29" x14ac:dyDescent="0.15">
      <c r="A658" s="366"/>
      <c r="B658" s="366"/>
      <c r="C658" s="698">
        <v>15</v>
      </c>
      <c r="D658" s="699" t="s">
        <v>1677</v>
      </c>
      <c r="E658" s="700" t="s">
        <v>4</v>
      </c>
      <c r="F658" s="700"/>
      <c r="G658" s="700"/>
      <c r="H658" s="700"/>
      <c r="I658" s="700"/>
      <c r="J658" s="700"/>
      <c r="K658" s="700"/>
      <c r="L658" s="700" t="s">
        <v>4</v>
      </c>
      <c r="M658" s="700"/>
      <c r="N658" s="700"/>
      <c r="O658" s="700"/>
      <c r="P658" s="700"/>
      <c r="Q658" s="700" t="s">
        <v>4</v>
      </c>
      <c r="R658" s="700"/>
      <c r="S658" s="700"/>
      <c r="T658" s="700"/>
      <c r="U658" s="700"/>
      <c r="V658" s="700"/>
      <c r="W658" s="700"/>
      <c r="X658" s="700" t="s">
        <v>4</v>
      </c>
      <c r="Y658" s="700" t="s">
        <v>4</v>
      </c>
      <c r="Z658" s="700"/>
      <c r="AA658" s="700"/>
      <c r="AB658" s="700"/>
      <c r="AC658" s="1204">
        <v>5</v>
      </c>
    </row>
    <row r="659" spans="1:29" x14ac:dyDescent="0.15">
      <c r="A659" s="366"/>
      <c r="B659" s="366"/>
      <c r="C659" s="698">
        <v>16</v>
      </c>
      <c r="D659" s="699" t="s">
        <v>2339</v>
      </c>
      <c r="E659" s="700"/>
      <c r="F659" s="700"/>
      <c r="G659" s="700"/>
      <c r="H659" s="700"/>
      <c r="I659" s="700"/>
      <c r="J659" s="700"/>
      <c r="K659" s="700"/>
      <c r="L659" s="700"/>
      <c r="M659" s="700"/>
      <c r="N659" s="700"/>
      <c r="O659" s="700"/>
      <c r="P659" s="700"/>
      <c r="Q659" s="700"/>
      <c r="R659" s="700"/>
      <c r="S659" s="700"/>
      <c r="T659" s="700"/>
      <c r="U659" s="700" t="s">
        <v>4</v>
      </c>
      <c r="V659" s="700"/>
      <c r="W659" s="700"/>
      <c r="X659" s="700"/>
      <c r="Y659" s="700"/>
      <c r="Z659" s="700"/>
      <c r="AA659" s="700"/>
      <c r="AB659" s="700"/>
      <c r="AC659" s="1204">
        <v>1</v>
      </c>
    </row>
    <row r="660" spans="1:29" x14ac:dyDescent="0.15">
      <c r="A660" s="366"/>
      <c r="B660" s="366"/>
      <c r="C660" s="698">
        <v>17</v>
      </c>
      <c r="D660" s="699" t="s">
        <v>1316</v>
      </c>
      <c r="E660" s="700"/>
      <c r="F660" s="700"/>
      <c r="G660" s="700"/>
      <c r="H660" s="700"/>
      <c r="I660" s="700"/>
      <c r="J660" s="700" t="s">
        <v>4</v>
      </c>
      <c r="K660" s="700"/>
      <c r="L660" s="700"/>
      <c r="M660" s="700" t="s">
        <v>4</v>
      </c>
      <c r="N660" s="700"/>
      <c r="O660" s="700"/>
      <c r="P660" s="700"/>
      <c r="Q660" s="700"/>
      <c r="R660" s="700"/>
      <c r="S660" s="700"/>
      <c r="T660" s="700" t="s">
        <v>4</v>
      </c>
      <c r="U660" s="700" t="s">
        <v>4</v>
      </c>
      <c r="V660" s="700"/>
      <c r="W660" s="700"/>
      <c r="X660" s="700" t="s">
        <v>4</v>
      </c>
      <c r="Y660" s="700"/>
      <c r="Z660" s="700"/>
      <c r="AA660" s="700"/>
      <c r="AB660" s="700"/>
      <c r="AC660" s="1204">
        <v>5</v>
      </c>
    </row>
    <row r="661" spans="1:29" x14ac:dyDescent="0.15">
      <c r="A661" s="366"/>
      <c r="B661" s="366"/>
      <c r="C661" s="698">
        <v>18</v>
      </c>
      <c r="D661" s="699" t="s">
        <v>1077</v>
      </c>
      <c r="E661" s="700" t="s">
        <v>4</v>
      </c>
      <c r="F661" s="700"/>
      <c r="G661" s="700"/>
      <c r="H661" s="700"/>
      <c r="I661" s="700"/>
      <c r="J661" s="700"/>
      <c r="K661" s="700"/>
      <c r="L661" s="700"/>
      <c r="M661" s="700"/>
      <c r="N661" s="700"/>
      <c r="O661" s="700"/>
      <c r="P661" s="700"/>
      <c r="Q661" s="700" t="s">
        <v>4</v>
      </c>
      <c r="R661" s="700"/>
      <c r="S661" s="700"/>
      <c r="T661" s="700"/>
      <c r="U661" s="700"/>
      <c r="V661" s="700"/>
      <c r="W661" s="700"/>
      <c r="X661" s="700"/>
      <c r="Y661" s="700"/>
      <c r="Z661" s="700"/>
      <c r="AA661" s="700"/>
      <c r="AB661" s="700"/>
      <c r="AC661" s="1204">
        <v>2</v>
      </c>
    </row>
    <row r="662" spans="1:29" x14ac:dyDescent="0.15">
      <c r="A662" s="366"/>
      <c r="B662" s="366"/>
      <c r="C662" s="698">
        <v>19</v>
      </c>
      <c r="D662" s="699" t="s">
        <v>119</v>
      </c>
      <c r="E662" s="700" t="s">
        <v>4</v>
      </c>
      <c r="F662" s="700" t="s">
        <v>4</v>
      </c>
      <c r="G662" s="700"/>
      <c r="H662" s="700"/>
      <c r="I662" s="700"/>
      <c r="J662" s="700"/>
      <c r="K662" s="700"/>
      <c r="L662" s="700" t="s">
        <v>4</v>
      </c>
      <c r="M662" s="700" t="s">
        <v>4</v>
      </c>
      <c r="N662" s="700" t="s">
        <v>4</v>
      </c>
      <c r="O662" s="700" t="s">
        <v>4</v>
      </c>
      <c r="P662" s="700"/>
      <c r="Q662" s="700"/>
      <c r="R662" s="700"/>
      <c r="S662" s="700" t="s">
        <v>4</v>
      </c>
      <c r="T662" s="700" t="s">
        <v>4</v>
      </c>
      <c r="U662" s="700" t="s">
        <v>4</v>
      </c>
      <c r="V662" s="700"/>
      <c r="W662" s="700"/>
      <c r="X662" s="700" t="s">
        <v>4</v>
      </c>
      <c r="Y662" s="700" t="s">
        <v>4</v>
      </c>
      <c r="Z662" s="700" t="s">
        <v>4</v>
      </c>
      <c r="AA662" s="700"/>
      <c r="AB662" s="700"/>
      <c r="AC662" s="1204">
        <v>12</v>
      </c>
    </row>
    <row r="663" spans="1:29" x14ac:dyDescent="0.15">
      <c r="A663" s="366"/>
      <c r="B663" s="366"/>
      <c r="C663" s="1193">
        <v>20</v>
      </c>
      <c r="D663" s="1194" t="s">
        <v>2784</v>
      </c>
      <c r="E663" s="1195"/>
      <c r="F663" s="1195"/>
      <c r="G663" s="1195"/>
      <c r="H663" s="1195"/>
      <c r="I663" s="1195"/>
      <c r="J663" s="1195"/>
      <c r="K663" s="1195"/>
      <c r="L663" s="1195"/>
      <c r="M663" s="1195"/>
      <c r="N663" s="1195"/>
      <c r="O663" s="1195"/>
      <c r="P663" s="1195"/>
      <c r="Q663" s="1195" t="s">
        <v>1</v>
      </c>
      <c r="R663" s="1195"/>
      <c r="S663" s="1195"/>
      <c r="T663" s="1195"/>
      <c r="U663" s="1195"/>
      <c r="V663" s="1195"/>
      <c r="W663" s="1195"/>
      <c r="X663" s="1195"/>
      <c r="Y663" s="1195"/>
      <c r="Z663" s="1195"/>
      <c r="AA663" s="1195"/>
      <c r="AB663" s="1195"/>
      <c r="AC663" s="1205">
        <v>1</v>
      </c>
    </row>
    <row r="664" spans="1:29" x14ac:dyDescent="0.15">
      <c r="A664" s="366"/>
      <c r="B664" s="354" t="s">
        <v>2785</v>
      </c>
      <c r="C664" s="372">
        <v>21</v>
      </c>
      <c r="D664" s="701" t="s">
        <v>1319</v>
      </c>
      <c r="E664" s="692"/>
      <c r="F664" s="692"/>
      <c r="G664" s="692"/>
      <c r="H664" s="692"/>
      <c r="I664" s="692"/>
      <c r="J664" s="692"/>
      <c r="K664" s="692"/>
      <c r="L664" s="692"/>
      <c r="M664" s="692"/>
      <c r="N664" s="692"/>
      <c r="O664" s="692"/>
      <c r="P664" s="692" t="s">
        <v>1</v>
      </c>
      <c r="Q664" s="692"/>
      <c r="R664" s="692"/>
      <c r="S664" s="692"/>
      <c r="T664" s="692"/>
      <c r="U664" s="692"/>
      <c r="V664" s="692"/>
      <c r="W664" s="692"/>
      <c r="X664" s="692"/>
      <c r="Y664" s="692"/>
      <c r="Z664" s="692"/>
      <c r="AA664" s="692"/>
      <c r="AB664" s="692"/>
      <c r="AC664" s="365">
        <v>1</v>
      </c>
    </row>
    <row r="665" spans="1:29" x14ac:dyDescent="0.15">
      <c r="A665" s="366"/>
      <c r="B665" s="366"/>
      <c r="C665" s="698">
        <v>22</v>
      </c>
      <c r="D665" s="699" t="s">
        <v>2786</v>
      </c>
      <c r="E665" s="700"/>
      <c r="F665" s="700"/>
      <c r="G665" s="700"/>
      <c r="H665" s="700"/>
      <c r="I665" s="700"/>
      <c r="J665" s="700"/>
      <c r="K665" s="700"/>
      <c r="L665" s="700"/>
      <c r="M665" s="700"/>
      <c r="N665" s="700"/>
      <c r="O665" s="700"/>
      <c r="P665" s="700"/>
      <c r="Q665" s="700" t="s">
        <v>4</v>
      </c>
      <c r="R665" s="700"/>
      <c r="S665" s="700"/>
      <c r="T665" s="700"/>
      <c r="U665" s="700"/>
      <c r="V665" s="700"/>
      <c r="W665" s="700"/>
      <c r="X665" s="700"/>
      <c r="Y665" s="700"/>
      <c r="Z665" s="700"/>
      <c r="AA665" s="700"/>
      <c r="AB665" s="700"/>
      <c r="AC665" s="1204">
        <v>1</v>
      </c>
    </row>
    <row r="666" spans="1:29" x14ac:dyDescent="0.15">
      <c r="A666" s="366"/>
      <c r="B666" s="366"/>
      <c r="C666" s="698">
        <v>23</v>
      </c>
      <c r="D666" s="699" t="s">
        <v>2787</v>
      </c>
      <c r="E666" s="700"/>
      <c r="F666" s="700"/>
      <c r="G666" s="700"/>
      <c r="H666" s="700"/>
      <c r="I666" s="700"/>
      <c r="J666" s="700"/>
      <c r="K666" s="700"/>
      <c r="L666" s="700"/>
      <c r="M666" s="700"/>
      <c r="N666" s="700"/>
      <c r="O666" s="700"/>
      <c r="P666" s="700"/>
      <c r="Q666" s="700"/>
      <c r="R666" s="700"/>
      <c r="S666" s="700"/>
      <c r="T666" s="700"/>
      <c r="U666" s="700"/>
      <c r="V666" s="700"/>
      <c r="W666" s="700"/>
      <c r="X666" s="700"/>
      <c r="Y666" s="700"/>
      <c r="Z666" s="700" t="s">
        <v>1</v>
      </c>
      <c r="AA666" s="700"/>
      <c r="AB666" s="700"/>
      <c r="AC666" s="1204">
        <v>1</v>
      </c>
    </row>
    <row r="667" spans="1:29" x14ac:dyDescent="0.15">
      <c r="A667" s="366"/>
      <c r="B667" s="366"/>
      <c r="C667" s="1193">
        <v>24</v>
      </c>
      <c r="D667" s="1194" t="s">
        <v>1318</v>
      </c>
      <c r="E667" s="1195"/>
      <c r="F667" s="1195"/>
      <c r="G667" s="1195" t="s">
        <v>1</v>
      </c>
      <c r="H667" s="1195"/>
      <c r="I667" s="1195"/>
      <c r="J667" s="1195"/>
      <c r="K667" s="1195"/>
      <c r="L667" s="1195"/>
      <c r="M667" s="1195"/>
      <c r="N667" s="1195"/>
      <c r="O667" s="1195"/>
      <c r="P667" s="1195"/>
      <c r="Q667" s="1195"/>
      <c r="R667" s="1195"/>
      <c r="S667" s="1195"/>
      <c r="T667" s="1195"/>
      <c r="U667" s="1195"/>
      <c r="V667" s="1195"/>
      <c r="W667" s="1195"/>
      <c r="X667" s="1195"/>
      <c r="Y667" s="1195"/>
      <c r="Z667" s="1195"/>
      <c r="AA667" s="1195"/>
      <c r="AB667" s="1195"/>
      <c r="AC667" s="1205">
        <v>1</v>
      </c>
    </row>
    <row r="668" spans="1:29" x14ac:dyDescent="0.15">
      <c r="A668" s="366"/>
      <c r="B668" s="354" t="s">
        <v>2788</v>
      </c>
      <c r="C668" s="372">
        <v>26</v>
      </c>
      <c r="D668" s="701" t="s">
        <v>2492</v>
      </c>
      <c r="E668" s="692"/>
      <c r="F668" s="692" t="s">
        <v>1</v>
      </c>
      <c r="G668" s="692" t="s">
        <v>1</v>
      </c>
      <c r="H668" s="692" t="s">
        <v>1</v>
      </c>
      <c r="I668" s="692"/>
      <c r="J668" s="692"/>
      <c r="K668" s="692"/>
      <c r="L668" s="692"/>
      <c r="M668" s="692"/>
      <c r="N668" s="692"/>
      <c r="O668" s="692"/>
      <c r="P668" s="692" t="s">
        <v>1</v>
      </c>
      <c r="Q668" s="692"/>
      <c r="R668" s="692"/>
      <c r="S668" s="692"/>
      <c r="T668" s="692"/>
      <c r="U668" s="692"/>
      <c r="V668" s="692"/>
      <c r="W668" s="692" t="s">
        <v>1</v>
      </c>
      <c r="X668" s="692"/>
      <c r="Y668" s="692"/>
      <c r="Z668" s="692"/>
      <c r="AA668" s="692"/>
      <c r="AB668" s="692"/>
      <c r="AC668" s="365">
        <v>5</v>
      </c>
    </row>
    <row r="669" spans="1:29" x14ac:dyDescent="0.15">
      <c r="A669" s="366"/>
      <c r="B669" s="366"/>
      <c r="C669" s="695">
        <v>25</v>
      </c>
      <c r="D669" s="696" t="s">
        <v>2789</v>
      </c>
      <c r="E669" s="697"/>
      <c r="F669" s="697"/>
      <c r="G669" s="697"/>
      <c r="H669" s="697"/>
      <c r="I669" s="697"/>
      <c r="J669" s="697"/>
      <c r="K669" s="697"/>
      <c r="L669" s="697"/>
      <c r="M669" s="697"/>
      <c r="N669" s="697"/>
      <c r="O669" s="697"/>
      <c r="P669" s="697"/>
      <c r="Q669" s="697"/>
      <c r="R669" s="697"/>
      <c r="S669" s="697"/>
      <c r="T669" s="697"/>
      <c r="U669" s="697"/>
      <c r="V669" s="697"/>
      <c r="W669" s="697"/>
      <c r="X669" s="697"/>
      <c r="Y669" s="697"/>
      <c r="Z669" s="697" t="s">
        <v>886</v>
      </c>
      <c r="AA669" s="697"/>
      <c r="AB669" s="697"/>
      <c r="AC669" s="1203">
        <v>1</v>
      </c>
    </row>
    <row r="670" spans="1:29" x14ac:dyDescent="0.15">
      <c r="A670" s="366"/>
      <c r="B670" s="366"/>
      <c r="C670" s="698">
        <v>27</v>
      </c>
      <c r="D670" s="699" t="s">
        <v>117</v>
      </c>
      <c r="E670" s="700" t="s">
        <v>4</v>
      </c>
      <c r="F670" s="700" t="s">
        <v>4</v>
      </c>
      <c r="G670" s="700" t="s">
        <v>4</v>
      </c>
      <c r="H670" s="700" t="s">
        <v>4</v>
      </c>
      <c r="I670" s="700" t="s">
        <v>4</v>
      </c>
      <c r="J670" s="700"/>
      <c r="K670" s="700" t="s">
        <v>4</v>
      </c>
      <c r="L670" s="700" t="s">
        <v>4</v>
      </c>
      <c r="M670" s="700"/>
      <c r="N670" s="700"/>
      <c r="O670" s="700" t="s">
        <v>4</v>
      </c>
      <c r="P670" s="700"/>
      <c r="Q670" s="700" t="s">
        <v>4</v>
      </c>
      <c r="R670" s="700" t="s">
        <v>4</v>
      </c>
      <c r="S670" s="700"/>
      <c r="T670" s="700" t="s">
        <v>4</v>
      </c>
      <c r="U670" s="700"/>
      <c r="V670" s="700"/>
      <c r="W670" s="700" t="s">
        <v>4</v>
      </c>
      <c r="X670" s="700"/>
      <c r="Y670" s="700"/>
      <c r="Z670" s="700" t="s">
        <v>4</v>
      </c>
      <c r="AA670" s="700" t="s">
        <v>4</v>
      </c>
      <c r="AB670" s="700" t="s">
        <v>4</v>
      </c>
      <c r="AC670" s="1204">
        <v>15</v>
      </c>
    </row>
    <row r="671" spans="1:29" x14ac:dyDescent="0.15">
      <c r="A671" s="366"/>
      <c r="B671" s="366"/>
      <c r="C671" s="698">
        <v>28</v>
      </c>
      <c r="D671" s="699" t="s">
        <v>1321</v>
      </c>
      <c r="E671" s="700"/>
      <c r="F671" s="700"/>
      <c r="G671" s="700"/>
      <c r="H671" s="700"/>
      <c r="I671" s="700"/>
      <c r="J671" s="700"/>
      <c r="K671" s="700"/>
      <c r="L671" s="700"/>
      <c r="M671" s="700"/>
      <c r="N671" s="700"/>
      <c r="O671" s="700"/>
      <c r="P671" s="700"/>
      <c r="Q671" s="700"/>
      <c r="R671" s="700"/>
      <c r="S671" s="700"/>
      <c r="T671" s="700"/>
      <c r="U671" s="700"/>
      <c r="V671" s="700"/>
      <c r="W671" s="700" t="s">
        <v>4</v>
      </c>
      <c r="X671" s="700"/>
      <c r="Y671" s="700"/>
      <c r="Z671" s="700" t="s">
        <v>4</v>
      </c>
      <c r="AA671" s="700"/>
      <c r="AB671" s="700"/>
      <c r="AC671" s="1204">
        <v>2</v>
      </c>
    </row>
    <row r="672" spans="1:29" x14ac:dyDescent="0.15">
      <c r="A672" s="366"/>
      <c r="B672" s="366"/>
      <c r="C672" s="698">
        <v>29</v>
      </c>
      <c r="D672" s="699" t="s">
        <v>116</v>
      </c>
      <c r="E672" s="700"/>
      <c r="F672" s="700"/>
      <c r="G672" s="700"/>
      <c r="H672" s="700"/>
      <c r="I672" s="700"/>
      <c r="J672" s="700"/>
      <c r="K672" s="700"/>
      <c r="L672" s="700"/>
      <c r="M672" s="700"/>
      <c r="N672" s="700"/>
      <c r="O672" s="700"/>
      <c r="P672" s="700"/>
      <c r="Q672" s="700"/>
      <c r="R672" s="700" t="s">
        <v>4</v>
      </c>
      <c r="S672" s="700"/>
      <c r="T672" s="700"/>
      <c r="U672" s="700"/>
      <c r="V672" s="700"/>
      <c r="W672" s="700"/>
      <c r="X672" s="700"/>
      <c r="Y672" s="700"/>
      <c r="Z672" s="700"/>
      <c r="AA672" s="700" t="s">
        <v>4</v>
      </c>
      <c r="AB672" s="700"/>
      <c r="AC672" s="1204">
        <v>2</v>
      </c>
    </row>
    <row r="673" spans="1:29" x14ac:dyDescent="0.15">
      <c r="A673" s="366"/>
      <c r="B673" s="366"/>
      <c r="C673" s="698">
        <v>30</v>
      </c>
      <c r="D673" s="699" t="s">
        <v>115</v>
      </c>
      <c r="E673" s="700"/>
      <c r="F673" s="700"/>
      <c r="G673" s="700"/>
      <c r="H673" s="700"/>
      <c r="I673" s="700"/>
      <c r="J673" s="700"/>
      <c r="K673" s="700"/>
      <c r="L673" s="700"/>
      <c r="M673" s="700"/>
      <c r="N673" s="700"/>
      <c r="O673" s="700"/>
      <c r="P673" s="700"/>
      <c r="Q673" s="700"/>
      <c r="R673" s="700" t="s">
        <v>4</v>
      </c>
      <c r="S673" s="700"/>
      <c r="T673" s="700" t="s">
        <v>4</v>
      </c>
      <c r="U673" s="700"/>
      <c r="V673" s="700"/>
      <c r="W673" s="700"/>
      <c r="X673" s="700"/>
      <c r="Y673" s="700" t="s">
        <v>4</v>
      </c>
      <c r="Z673" s="700" t="s">
        <v>4</v>
      </c>
      <c r="AA673" s="700" t="s">
        <v>4</v>
      </c>
      <c r="AB673" s="700"/>
      <c r="AC673" s="1204">
        <v>5</v>
      </c>
    </row>
    <row r="674" spans="1:29" x14ac:dyDescent="0.15">
      <c r="A674" s="366"/>
      <c r="B674" s="366"/>
      <c r="C674" s="698">
        <v>31</v>
      </c>
      <c r="D674" s="699" t="s">
        <v>2790</v>
      </c>
      <c r="E674" s="700"/>
      <c r="F674" s="700"/>
      <c r="G674" s="700"/>
      <c r="H674" s="700"/>
      <c r="I674" s="700"/>
      <c r="J674" s="700"/>
      <c r="K674" s="700"/>
      <c r="L674" s="700"/>
      <c r="M674" s="700"/>
      <c r="N674" s="700"/>
      <c r="O674" s="700"/>
      <c r="P674" s="700"/>
      <c r="Q674" s="700"/>
      <c r="R674" s="700"/>
      <c r="S674" s="700"/>
      <c r="T674" s="700"/>
      <c r="U674" s="700"/>
      <c r="V674" s="700"/>
      <c r="W674" s="700"/>
      <c r="X674" s="700"/>
      <c r="Y674" s="700"/>
      <c r="Z674" s="700"/>
      <c r="AA674" s="700" t="s">
        <v>4</v>
      </c>
      <c r="AB674" s="700"/>
      <c r="AC674" s="1204">
        <v>1</v>
      </c>
    </row>
    <row r="675" spans="1:29" x14ac:dyDescent="0.15">
      <c r="A675" s="366"/>
      <c r="B675" s="366"/>
      <c r="C675" s="698">
        <v>32</v>
      </c>
      <c r="D675" s="699" t="s">
        <v>114</v>
      </c>
      <c r="E675" s="700"/>
      <c r="F675" s="700"/>
      <c r="G675" s="700"/>
      <c r="H675" s="700"/>
      <c r="I675" s="700"/>
      <c r="J675" s="700"/>
      <c r="K675" s="700"/>
      <c r="L675" s="700"/>
      <c r="M675" s="700"/>
      <c r="N675" s="700"/>
      <c r="O675" s="700"/>
      <c r="P675" s="700"/>
      <c r="Q675" s="700"/>
      <c r="R675" s="700"/>
      <c r="S675" s="700"/>
      <c r="T675" s="700" t="s">
        <v>4</v>
      </c>
      <c r="U675" s="700"/>
      <c r="V675" s="700"/>
      <c r="W675" s="700"/>
      <c r="X675" s="700"/>
      <c r="Y675" s="700"/>
      <c r="Z675" s="700"/>
      <c r="AA675" s="700"/>
      <c r="AB675" s="700"/>
      <c r="AC675" s="1204">
        <v>1</v>
      </c>
    </row>
    <row r="676" spans="1:29" x14ac:dyDescent="0.15">
      <c r="A676" s="366"/>
      <c r="B676" s="366"/>
      <c r="C676" s="1193">
        <v>33</v>
      </c>
      <c r="D676" s="1194" t="s">
        <v>1490</v>
      </c>
      <c r="E676" s="1195" t="s">
        <v>1</v>
      </c>
      <c r="F676" s="1195"/>
      <c r="G676" s="1195"/>
      <c r="H676" s="1195"/>
      <c r="I676" s="1195"/>
      <c r="J676" s="1195"/>
      <c r="K676" s="1195"/>
      <c r="L676" s="1195"/>
      <c r="M676" s="1195"/>
      <c r="N676" s="1195"/>
      <c r="O676" s="1195"/>
      <c r="P676" s="1195"/>
      <c r="Q676" s="1195" t="s">
        <v>1</v>
      </c>
      <c r="R676" s="1195"/>
      <c r="S676" s="1195"/>
      <c r="T676" s="1195"/>
      <c r="U676" s="1195"/>
      <c r="V676" s="1195"/>
      <c r="W676" s="1195"/>
      <c r="X676" s="1195"/>
      <c r="Y676" s="1195"/>
      <c r="Z676" s="1195"/>
      <c r="AA676" s="1195"/>
      <c r="AB676" s="1195"/>
      <c r="AC676" s="1205">
        <v>2</v>
      </c>
    </row>
    <row r="677" spans="1:29" x14ac:dyDescent="0.15">
      <c r="A677" s="366"/>
      <c r="B677" s="354" t="s">
        <v>2342</v>
      </c>
      <c r="C677" s="372">
        <v>34</v>
      </c>
      <c r="D677" s="701" t="s">
        <v>111</v>
      </c>
      <c r="E677" s="692"/>
      <c r="F677" s="692"/>
      <c r="G677" s="692"/>
      <c r="H677" s="692"/>
      <c r="I677" s="692"/>
      <c r="J677" s="692"/>
      <c r="K677" s="692"/>
      <c r="L677" s="692"/>
      <c r="M677" s="692"/>
      <c r="N677" s="692"/>
      <c r="O677" s="692"/>
      <c r="P677" s="692"/>
      <c r="Q677" s="692"/>
      <c r="R677" s="692" t="s">
        <v>4</v>
      </c>
      <c r="S677" s="692"/>
      <c r="T677" s="692"/>
      <c r="U677" s="692"/>
      <c r="V677" s="692"/>
      <c r="W677" s="692" t="s">
        <v>4</v>
      </c>
      <c r="X677" s="692"/>
      <c r="Y677" s="692"/>
      <c r="Z677" s="692"/>
      <c r="AA677" s="692" t="s">
        <v>4</v>
      </c>
      <c r="AB677" s="692"/>
      <c r="AC677" s="365">
        <v>3</v>
      </c>
    </row>
    <row r="678" spans="1:29" x14ac:dyDescent="0.15">
      <c r="A678" s="366"/>
      <c r="B678" s="366"/>
      <c r="C678" s="698">
        <v>35</v>
      </c>
      <c r="D678" s="699" t="s">
        <v>1323</v>
      </c>
      <c r="E678" s="700"/>
      <c r="F678" s="700"/>
      <c r="G678" s="700"/>
      <c r="H678" s="700"/>
      <c r="I678" s="700"/>
      <c r="J678" s="700"/>
      <c r="K678" s="700"/>
      <c r="L678" s="700"/>
      <c r="M678" s="700"/>
      <c r="N678" s="700"/>
      <c r="O678" s="700"/>
      <c r="P678" s="700"/>
      <c r="Q678" s="700"/>
      <c r="R678" s="700"/>
      <c r="S678" s="700"/>
      <c r="T678" s="700"/>
      <c r="U678" s="700"/>
      <c r="V678" s="700"/>
      <c r="W678" s="700"/>
      <c r="X678" s="700"/>
      <c r="Y678" s="700"/>
      <c r="Z678" s="700"/>
      <c r="AA678" s="700" t="s">
        <v>4</v>
      </c>
      <c r="AB678" s="700"/>
      <c r="AC678" s="1204">
        <v>1</v>
      </c>
    </row>
    <row r="679" spans="1:29" x14ac:dyDescent="0.15">
      <c r="A679" s="366"/>
      <c r="B679" s="366"/>
      <c r="C679" s="698">
        <v>36</v>
      </c>
      <c r="D679" s="699" t="s">
        <v>2496</v>
      </c>
      <c r="E679" s="700" t="s">
        <v>1</v>
      </c>
      <c r="F679" s="700" t="s">
        <v>1</v>
      </c>
      <c r="G679" s="700"/>
      <c r="H679" s="700"/>
      <c r="I679" s="700"/>
      <c r="J679" s="700" t="s">
        <v>1</v>
      </c>
      <c r="K679" s="700"/>
      <c r="L679" s="700"/>
      <c r="M679" s="700"/>
      <c r="N679" s="700"/>
      <c r="O679" s="700"/>
      <c r="P679" s="700" t="s">
        <v>1</v>
      </c>
      <c r="Q679" s="700"/>
      <c r="R679" s="700"/>
      <c r="S679" s="700"/>
      <c r="T679" s="700"/>
      <c r="U679" s="700"/>
      <c r="V679" s="700"/>
      <c r="W679" s="700" t="s">
        <v>1</v>
      </c>
      <c r="X679" s="700"/>
      <c r="Y679" s="700"/>
      <c r="Z679" s="700"/>
      <c r="AA679" s="700"/>
      <c r="AB679" s="700"/>
      <c r="AC679" s="1204">
        <v>5</v>
      </c>
    </row>
    <row r="680" spans="1:29" x14ac:dyDescent="0.15">
      <c r="A680" s="366"/>
      <c r="B680" s="705"/>
      <c r="C680" s="1196">
        <v>37</v>
      </c>
      <c r="D680" s="1197" t="s">
        <v>110</v>
      </c>
      <c r="E680" s="1198" t="s">
        <v>4</v>
      </c>
      <c r="F680" s="1198"/>
      <c r="G680" s="1198"/>
      <c r="H680" s="1198"/>
      <c r="I680" s="1198"/>
      <c r="J680" s="1198"/>
      <c r="K680" s="1198"/>
      <c r="L680" s="1198"/>
      <c r="M680" s="1198" t="s">
        <v>4</v>
      </c>
      <c r="N680" s="1198"/>
      <c r="O680" s="1198"/>
      <c r="P680" s="1198"/>
      <c r="Q680" s="1198"/>
      <c r="R680" s="1198"/>
      <c r="S680" s="1198"/>
      <c r="T680" s="1198"/>
      <c r="U680" s="1198"/>
      <c r="V680" s="1198"/>
      <c r="W680" s="1198"/>
      <c r="X680" s="1198" t="s">
        <v>4</v>
      </c>
      <c r="Y680" s="1198" t="s">
        <v>4</v>
      </c>
      <c r="Z680" s="1198" t="s">
        <v>4</v>
      </c>
      <c r="AA680" s="1198"/>
      <c r="AB680" s="1198"/>
      <c r="AC680" s="1206">
        <v>5</v>
      </c>
    </row>
    <row r="681" spans="1:29" x14ac:dyDescent="0.15">
      <c r="A681" s="366"/>
      <c r="B681" s="354" t="s">
        <v>108</v>
      </c>
      <c r="C681" s="372">
        <v>38</v>
      </c>
      <c r="D681" s="701" t="s">
        <v>2791</v>
      </c>
      <c r="E681" s="692"/>
      <c r="F681" s="692"/>
      <c r="G681" s="692"/>
      <c r="H681" s="692"/>
      <c r="I681" s="692"/>
      <c r="J681" s="692"/>
      <c r="K681" s="692"/>
      <c r="L681" s="692"/>
      <c r="M681" s="692"/>
      <c r="N681" s="692"/>
      <c r="O681" s="692"/>
      <c r="P681" s="692"/>
      <c r="Q681" s="692"/>
      <c r="R681" s="692"/>
      <c r="S681" s="692"/>
      <c r="T681" s="692"/>
      <c r="U681" s="692"/>
      <c r="V681" s="692"/>
      <c r="W681" s="692"/>
      <c r="X681" s="692"/>
      <c r="Y681" s="692"/>
      <c r="Z681" s="692"/>
      <c r="AA681" s="692" t="s">
        <v>1</v>
      </c>
      <c r="AB681" s="692"/>
      <c r="AC681" s="365">
        <v>1</v>
      </c>
    </row>
    <row r="682" spans="1:29" x14ac:dyDescent="0.15">
      <c r="A682" s="366"/>
      <c r="B682" s="366"/>
      <c r="C682" s="698">
        <v>39</v>
      </c>
      <c r="D682" s="699" t="s">
        <v>2792</v>
      </c>
      <c r="E682" s="700"/>
      <c r="F682" s="700"/>
      <c r="G682" s="700"/>
      <c r="H682" s="700"/>
      <c r="I682" s="700"/>
      <c r="J682" s="700"/>
      <c r="K682" s="700"/>
      <c r="L682" s="700"/>
      <c r="M682" s="700"/>
      <c r="N682" s="700"/>
      <c r="O682" s="700"/>
      <c r="P682" s="700"/>
      <c r="Q682" s="700"/>
      <c r="R682" s="700"/>
      <c r="S682" s="700"/>
      <c r="T682" s="700"/>
      <c r="U682" s="700"/>
      <c r="V682" s="700"/>
      <c r="W682" s="700" t="s">
        <v>4</v>
      </c>
      <c r="X682" s="700"/>
      <c r="Y682" s="700"/>
      <c r="Z682" s="700"/>
      <c r="AA682" s="700"/>
      <c r="AB682" s="700"/>
      <c r="AC682" s="1204">
        <v>1</v>
      </c>
    </row>
    <row r="683" spans="1:29" x14ac:dyDescent="0.15">
      <c r="A683" s="366"/>
      <c r="B683" s="366"/>
      <c r="C683" s="698">
        <v>40</v>
      </c>
      <c r="D683" s="699" t="s">
        <v>1679</v>
      </c>
      <c r="E683" s="700"/>
      <c r="F683" s="700"/>
      <c r="G683" s="700"/>
      <c r="H683" s="700"/>
      <c r="I683" s="700"/>
      <c r="J683" s="700"/>
      <c r="K683" s="700"/>
      <c r="L683" s="700"/>
      <c r="M683" s="700"/>
      <c r="N683" s="700"/>
      <c r="O683" s="700"/>
      <c r="P683" s="700"/>
      <c r="Q683" s="700"/>
      <c r="R683" s="700" t="s">
        <v>4</v>
      </c>
      <c r="S683" s="700"/>
      <c r="T683" s="700"/>
      <c r="U683" s="700"/>
      <c r="V683" s="700"/>
      <c r="W683" s="700"/>
      <c r="X683" s="700"/>
      <c r="Y683" s="700"/>
      <c r="Z683" s="700" t="s">
        <v>4</v>
      </c>
      <c r="AA683" s="700" t="s">
        <v>4</v>
      </c>
      <c r="AB683" s="700"/>
      <c r="AC683" s="1204">
        <v>3</v>
      </c>
    </row>
    <row r="684" spans="1:29" x14ac:dyDescent="0.15">
      <c r="A684" s="366"/>
      <c r="B684" s="366"/>
      <c r="C684" s="698">
        <v>41</v>
      </c>
      <c r="D684" s="699" t="s">
        <v>2793</v>
      </c>
      <c r="E684" s="700"/>
      <c r="F684" s="700"/>
      <c r="G684" s="700"/>
      <c r="H684" s="700"/>
      <c r="I684" s="700"/>
      <c r="J684" s="700"/>
      <c r="K684" s="700"/>
      <c r="L684" s="700"/>
      <c r="M684" s="700"/>
      <c r="N684" s="700"/>
      <c r="O684" s="700"/>
      <c r="P684" s="700"/>
      <c r="Q684" s="700"/>
      <c r="R684" s="700"/>
      <c r="S684" s="700"/>
      <c r="T684" s="700"/>
      <c r="U684" s="700"/>
      <c r="V684" s="700"/>
      <c r="W684" s="700"/>
      <c r="X684" s="700"/>
      <c r="Y684" s="700"/>
      <c r="Z684" s="700" t="s">
        <v>1</v>
      </c>
      <c r="AA684" s="700"/>
      <c r="AB684" s="700"/>
      <c r="AC684" s="1204">
        <v>1</v>
      </c>
    </row>
    <row r="685" spans="1:29" x14ac:dyDescent="0.15">
      <c r="A685" s="366"/>
      <c r="B685" s="366"/>
      <c r="C685" s="1193">
        <v>42</v>
      </c>
      <c r="D685" s="1194" t="s">
        <v>108</v>
      </c>
      <c r="E685" s="1195"/>
      <c r="F685" s="1195"/>
      <c r="G685" s="1195"/>
      <c r="H685" s="1195"/>
      <c r="I685" s="1195"/>
      <c r="J685" s="1195"/>
      <c r="K685" s="1195"/>
      <c r="L685" s="1195"/>
      <c r="M685" s="1195"/>
      <c r="N685" s="1195"/>
      <c r="O685" s="1195"/>
      <c r="P685" s="1195"/>
      <c r="Q685" s="1195"/>
      <c r="R685" s="1195"/>
      <c r="S685" s="1195"/>
      <c r="T685" s="1195"/>
      <c r="U685" s="1195"/>
      <c r="V685" s="1195"/>
      <c r="W685" s="1195" t="s">
        <v>1</v>
      </c>
      <c r="X685" s="1195"/>
      <c r="Y685" s="1195"/>
      <c r="Z685" s="1195" t="s">
        <v>1</v>
      </c>
      <c r="AA685" s="1195"/>
      <c r="AB685" s="1195"/>
      <c r="AC685" s="1205">
        <v>2</v>
      </c>
    </row>
    <row r="686" spans="1:29" x14ac:dyDescent="0.15">
      <c r="A686" s="366"/>
      <c r="B686" s="354" t="s">
        <v>2794</v>
      </c>
      <c r="C686" s="372">
        <v>43</v>
      </c>
      <c r="D686" s="701" t="s">
        <v>2501</v>
      </c>
      <c r="E686" s="692"/>
      <c r="F686" s="692"/>
      <c r="G686" s="692"/>
      <c r="H686" s="692"/>
      <c r="I686" s="692"/>
      <c r="J686" s="692"/>
      <c r="K686" s="692"/>
      <c r="L686" s="692"/>
      <c r="M686" s="692"/>
      <c r="N686" s="692"/>
      <c r="O686" s="692"/>
      <c r="P686" s="692"/>
      <c r="Q686" s="692"/>
      <c r="R686" s="692"/>
      <c r="S686" s="692"/>
      <c r="T686" s="692"/>
      <c r="U686" s="692"/>
      <c r="V686" s="692"/>
      <c r="W686" s="692" t="s">
        <v>1</v>
      </c>
      <c r="X686" s="692"/>
      <c r="Y686" s="692"/>
      <c r="Z686" s="692" t="s">
        <v>886</v>
      </c>
      <c r="AA686" s="692"/>
      <c r="AB686" s="692"/>
      <c r="AC686" s="365">
        <v>2</v>
      </c>
    </row>
    <row r="687" spans="1:29" x14ac:dyDescent="0.15">
      <c r="A687" s="366"/>
      <c r="B687" s="354" t="s">
        <v>107</v>
      </c>
      <c r="C687" s="372">
        <v>44</v>
      </c>
      <c r="D687" s="701" t="s">
        <v>106</v>
      </c>
      <c r="E687" s="692"/>
      <c r="F687" s="692"/>
      <c r="G687" s="692"/>
      <c r="H687" s="692"/>
      <c r="I687" s="692"/>
      <c r="J687" s="692"/>
      <c r="K687" s="692"/>
      <c r="L687" s="692"/>
      <c r="M687" s="692" t="s">
        <v>1</v>
      </c>
      <c r="N687" s="692"/>
      <c r="O687" s="692"/>
      <c r="P687" s="692"/>
      <c r="Q687" s="692"/>
      <c r="R687" s="692"/>
      <c r="S687" s="692"/>
      <c r="T687" s="692"/>
      <c r="U687" s="692"/>
      <c r="V687" s="692"/>
      <c r="W687" s="692"/>
      <c r="X687" s="692"/>
      <c r="Y687" s="692"/>
      <c r="Z687" s="692"/>
      <c r="AA687" s="692"/>
      <c r="AB687" s="692"/>
      <c r="AC687" s="365">
        <v>1</v>
      </c>
    </row>
    <row r="688" spans="1:29" x14ac:dyDescent="0.15">
      <c r="A688" s="366"/>
      <c r="B688" s="366"/>
      <c r="C688" s="1193">
        <v>45</v>
      </c>
      <c r="D688" s="1194" t="s">
        <v>1084</v>
      </c>
      <c r="E688" s="1195"/>
      <c r="F688" s="1195"/>
      <c r="G688" s="1195"/>
      <c r="H688" s="1195"/>
      <c r="I688" s="1195"/>
      <c r="J688" s="1195"/>
      <c r="K688" s="1195"/>
      <c r="L688" s="1195"/>
      <c r="M688" s="1195"/>
      <c r="N688" s="1195"/>
      <c r="O688" s="1195"/>
      <c r="P688" s="1195"/>
      <c r="Q688" s="1195"/>
      <c r="R688" s="1195"/>
      <c r="S688" s="1195"/>
      <c r="T688" s="1195"/>
      <c r="U688" s="1195"/>
      <c r="V688" s="1195"/>
      <c r="W688" s="1195" t="s">
        <v>4</v>
      </c>
      <c r="X688" s="1195"/>
      <c r="Y688" s="1195"/>
      <c r="Z688" s="1195"/>
      <c r="AA688" s="1195"/>
      <c r="AB688" s="1195"/>
      <c r="AC688" s="1205">
        <v>1</v>
      </c>
    </row>
    <row r="689" spans="1:29" x14ac:dyDescent="0.15">
      <c r="A689" s="366"/>
      <c r="B689" s="354" t="s">
        <v>1085</v>
      </c>
      <c r="C689" s="372">
        <v>46</v>
      </c>
      <c r="D689" s="701" t="s">
        <v>2236</v>
      </c>
      <c r="E689" s="692"/>
      <c r="F689" s="692"/>
      <c r="G689" s="692"/>
      <c r="H689" s="692"/>
      <c r="I689" s="692"/>
      <c r="J689" s="692"/>
      <c r="K689" s="692"/>
      <c r="L689" s="692"/>
      <c r="M689" s="692"/>
      <c r="N689" s="692"/>
      <c r="O689" s="692"/>
      <c r="P689" s="692" t="s">
        <v>4</v>
      </c>
      <c r="Q689" s="692"/>
      <c r="R689" s="692"/>
      <c r="S689" s="692"/>
      <c r="T689" s="692"/>
      <c r="U689" s="692"/>
      <c r="V689" s="692"/>
      <c r="W689" s="692" t="s">
        <v>4</v>
      </c>
      <c r="X689" s="692"/>
      <c r="Y689" s="692"/>
      <c r="Z689" s="692"/>
      <c r="AA689" s="692"/>
      <c r="AB689" s="692"/>
      <c r="AC689" s="365">
        <v>2</v>
      </c>
    </row>
    <row r="690" spans="1:29" x14ac:dyDescent="0.15">
      <c r="A690" s="366"/>
      <c r="B690" s="366"/>
      <c r="C690" s="698">
        <v>47</v>
      </c>
      <c r="D690" s="699" t="s">
        <v>97</v>
      </c>
      <c r="E690" s="700" t="s">
        <v>1</v>
      </c>
      <c r="F690" s="700"/>
      <c r="G690" s="700"/>
      <c r="H690" s="700"/>
      <c r="I690" s="700"/>
      <c r="J690" s="700"/>
      <c r="K690" s="700"/>
      <c r="L690" s="700"/>
      <c r="M690" s="700"/>
      <c r="N690" s="700"/>
      <c r="O690" s="700"/>
      <c r="P690" s="700"/>
      <c r="Q690" s="700"/>
      <c r="R690" s="700"/>
      <c r="S690" s="700"/>
      <c r="T690" s="700"/>
      <c r="U690" s="700"/>
      <c r="V690" s="700"/>
      <c r="W690" s="700"/>
      <c r="X690" s="700"/>
      <c r="Y690" s="700"/>
      <c r="Z690" s="700"/>
      <c r="AA690" s="700"/>
      <c r="AB690" s="700"/>
      <c r="AC690" s="1204">
        <v>1</v>
      </c>
    </row>
    <row r="691" spans="1:29" x14ac:dyDescent="0.15">
      <c r="A691" s="366"/>
      <c r="B691" s="366"/>
      <c r="C691" s="698">
        <v>48</v>
      </c>
      <c r="D691" s="699" t="s">
        <v>96</v>
      </c>
      <c r="E691" s="700" t="s">
        <v>4</v>
      </c>
      <c r="F691" s="700"/>
      <c r="G691" s="700"/>
      <c r="H691" s="700"/>
      <c r="I691" s="700"/>
      <c r="J691" s="700"/>
      <c r="K691" s="700"/>
      <c r="L691" s="700"/>
      <c r="M691" s="700"/>
      <c r="N691" s="700"/>
      <c r="O691" s="700"/>
      <c r="P691" s="700"/>
      <c r="Q691" s="700" t="s">
        <v>4</v>
      </c>
      <c r="R691" s="700" t="s">
        <v>4</v>
      </c>
      <c r="S691" s="700"/>
      <c r="T691" s="700" t="s">
        <v>4</v>
      </c>
      <c r="U691" s="700"/>
      <c r="V691" s="700"/>
      <c r="W691" s="700"/>
      <c r="X691" s="700"/>
      <c r="Y691" s="700"/>
      <c r="Z691" s="700" t="s">
        <v>4</v>
      </c>
      <c r="AA691" s="700" t="s">
        <v>4</v>
      </c>
      <c r="AB691" s="700"/>
      <c r="AC691" s="1204">
        <v>6</v>
      </c>
    </row>
    <row r="692" spans="1:29" x14ac:dyDescent="0.15">
      <c r="A692" s="366"/>
      <c r="B692" s="366"/>
      <c r="C692" s="698">
        <v>49</v>
      </c>
      <c r="D692" s="699" t="s">
        <v>1326</v>
      </c>
      <c r="E692" s="700"/>
      <c r="F692" s="700"/>
      <c r="G692" s="700"/>
      <c r="H692" s="700"/>
      <c r="I692" s="700"/>
      <c r="J692" s="700"/>
      <c r="K692" s="700"/>
      <c r="L692" s="700"/>
      <c r="M692" s="700"/>
      <c r="N692" s="700"/>
      <c r="O692" s="700"/>
      <c r="P692" s="700"/>
      <c r="Q692" s="700"/>
      <c r="R692" s="700"/>
      <c r="S692" s="700"/>
      <c r="T692" s="700" t="s">
        <v>4</v>
      </c>
      <c r="U692" s="700"/>
      <c r="V692" s="700"/>
      <c r="W692" s="700"/>
      <c r="X692" s="700" t="s">
        <v>4</v>
      </c>
      <c r="Y692" s="700" t="s">
        <v>4</v>
      </c>
      <c r="Z692" s="700"/>
      <c r="AA692" s="700"/>
      <c r="AB692" s="700"/>
      <c r="AC692" s="1204">
        <v>3</v>
      </c>
    </row>
    <row r="693" spans="1:29" x14ac:dyDescent="0.15">
      <c r="A693" s="366"/>
      <c r="B693" s="366"/>
      <c r="C693" s="698">
        <v>50</v>
      </c>
      <c r="D693" s="699" t="s">
        <v>2647</v>
      </c>
      <c r="E693" s="700"/>
      <c r="F693" s="700"/>
      <c r="G693" s="700"/>
      <c r="H693" s="700"/>
      <c r="I693" s="700"/>
      <c r="J693" s="700"/>
      <c r="K693" s="700"/>
      <c r="L693" s="700"/>
      <c r="M693" s="700"/>
      <c r="N693" s="700"/>
      <c r="O693" s="700"/>
      <c r="P693" s="700"/>
      <c r="Q693" s="700"/>
      <c r="R693" s="700"/>
      <c r="S693" s="700"/>
      <c r="T693" s="700"/>
      <c r="U693" s="700"/>
      <c r="V693" s="700"/>
      <c r="W693" s="700"/>
      <c r="X693" s="700"/>
      <c r="Y693" s="700"/>
      <c r="Z693" s="700" t="s">
        <v>1</v>
      </c>
      <c r="AA693" s="700"/>
      <c r="AB693" s="700"/>
      <c r="AC693" s="1204">
        <v>1</v>
      </c>
    </row>
    <row r="694" spans="1:29" x14ac:dyDescent="0.15">
      <c r="A694" s="366"/>
      <c r="B694" s="366"/>
      <c r="C694" s="698">
        <v>51</v>
      </c>
      <c r="D694" s="699" t="s">
        <v>1086</v>
      </c>
      <c r="E694" s="700"/>
      <c r="F694" s="700"/>
      <c r="G694" s="700"/>
      <c r="H694" s="700"/>
      <c r="I694" s="700"/>
      <c r="J694" s="700"/>
      <c r="K694" s="700"/>
      <c r="L694" s="700"/>
      <c r="M694" s="700"/>
      <c r="N694" s="700"/>
      <c r="O694" s="700"/>
      <c r="P694" s="700"/>
      <c r="Q694" s="700"/>
      <c r="R694" s="700"/>
      <c r="S694" s="700"/>
      <c r="T694" s="700"/>
      <c r="U694" s="700"/>
      <c r="V694" s="700"/>
      <c r="W694" s="700"/>
      <c r="X694" s="700"/>
      <c r="Y694" s="700"/>
      <c r="Z694" s="700" t="s">
        <v>4</v>
      </c>
      <c r="AA694" s="700"/>
      <c r="AB694" s="700"/>
      <c r="AC694" s="1204">
        <v>1</v>
      </c>
    </row>
    <row r="695" spans="1:29" x14ac:dyDescent="0.15">
      <c r="A695" s="366"/>
      <c r="B695" s="366"/>
      <c r="C695" s="1193">
        <v>52</v>
      </c>
      <c r="D695" s="1194" t="s">
        <v>100</v>
      </c>
      <c r="E695" s="1195"/>
      <c r="F695" s="1195"/>
      <c r="G695" s="1195"/>
      <c r="H695" s="1195"/>
      <c r="I695" s="1195"/>
      <c r="J695" s="1195"/>
      <c r="K695" s="1195"/>
      <c r="L695" s="1195"/>
      <c r="M695" s="1195"/>
      <c r="N695" s="1195"/>
      <c r="O695" s="1195"/>
      <c r="P695" s="1195"/>
      <c r="Q695" s="1195"/>
      <c r="R695" s="1195"/>
      <c r="S695" s="1195"/>
      <c r="T695" s="1195"/>
      <c r="U695" s="1195"/>
      <c r="V695" s="1195"/>
      <c r="W695" s="1195" t="s">
        <v>4</v>
      </c>
      <c r="X695" s="1195"/>
      <c r="Y695" s="1195"/>
      <c r="Z695" s="1195"/>
      <c r="AA695" s="1195"/>
      <c r="AB695" s="1195"/>
      <c r="AC695" s="1205">
        <v>1</v>
      </c>
    </row>
    <row r="696" spans="1:29" x14ac:dyDescent="0.15">
      <c r="A696" s="366"/>
      <c r="B696" s="354" t="s">
        <v>92</v>
      </c>
      <c r="C696" s="372">
        <v>53</v>
      </c>
      <c r="D696" s="701" t="s">
        <v>90</v>
      </c>
      <c r="E696" s="692"/>
      <c r="F696" s="692"/>
      <c r="G696" s="692"/>
      <c r="H696" s="692"/>
      <c r="I696" s="692"/>
      <c r="J696" s="692"/>
      <c r="K696" s="692"/>
      <c r="L696" s="692"/>
      <c r="M696" s="692" t="s">
        <v>4</v>
      </c>
      <c r="N696" s="692"/>
      <c r="O696" s="692"/>
      <c r="P696" s="692"/>
      <c r="Q696" s="692"/>
      <c r="R696" s="692"/>
      <c r="S696" s="692"/>
      <c r="T696" s="692"/>
      <c r="U696" s="692"/>
      <c r="V696" s="692"/>
      <c r="W696" s="692"/>
      <c r="X696" s="692" t="s">
        <v>4</v>
      </c>
      <c r="Y696" s="692" t="s">
        <v>4</v>
      </c>
      <c r="Z696" s="692"/>
      <c r="AA696" s="692"/>
      <c r="AB696" s="692"/>
      <c r="AC696" s="365">
        <v>3</v>
      </c>
    </row>
    <row r="697" spans="1:29" x14ac:dyDescent="0.15">
      <c r="A697" s="366"/>
      <c r="B697" s="366"/>
      <c r="C697" s="1193">
        <v>54</v>
      </c>
      <c r="D697" s="1194" t="s">
        <v>91</v>
      </c>
      <c r="E697" s="1195"/>
      <c r="F697" s="1195"/>
      <c r="G697" s="1195"/>
      <c r="H697" s="1195"/>
      <c r="I697" s="1195"/>
      <c r="J697" s="1195"/>
      <c r="K697" s="1195"/>
      <c r="L697" s="1195"/>
      <c r="M697" s="1195"/>
      <c r="N697" s="1195"/>
      <c r="O697" s="1195"/>
      <c r="P697" s="1195"/>
      <c r="Q697" s="1195"/>
      <c r="R697" s="1195"/>
      <c r="S697" s="1195"/>
      <c r="T697" s="1195"/>
      <c r="U697" s="1195"/>
      <c r="V697" s="1195"/>
      <c r="W697" s="1195"/>
      <c r="X697" s="1195" t="s">
        <v>4</v>
      </c>
      <c r="Y697" s="1195"/>
      <c r="Z697" s="1195" t="s">
        <v>4</v>
      </c>
      <c r="AA697" s="1195"/>
      <c r="AB697" s="1195"/>
      <c r="AC697" s="1205">
        <v>2</v>
      </c>
    </row>
    <row r="698" spans="1:29" x14ac:dyDescent="0.15">
      <c r="A698" s="366"/>
      <c r="B698" s="358" t="s">
        <v>2795</v>
      </c>
      <c r="C698" s="392">
        <v>55</v>
      </c>
      <c r="D698" s="358" t="s">
        <v>1498</v>
      </c>
      <c r="E698" s="356"/>
      <c r="F698" s="356"/>
      <c r="G698" s="356"/>
      <c r="H698" s="356"/>
      <c r="I698" s="356"/>
      <c r="J698" s="356"/>
      <c r="K698" s="356"/>
      <c r="L698" s="356"/>
      <c r="M698" s="356" t="s">
        <v>4</v>
      </c>
      <c r="N698" s="356"/>
      <c r="O698" s="356"/>
      <c r="P698" s="356"/>
      <c r="Q698" s="356"/>
      <c r="R698" s="356"/>
      <c r="S698" s="356"/>
      <c r="T698" s="356"/>
      <c r="U698" s="356"/>
      <c r="V698" s="356"/>
      <c r="W698" s="356"/>
      <c r="X698" s="356"/>
      <c r="Y698" s="356"/>
      <c r="Z698" s="356"/>
      <c r="AA698" s="356"/>
      <c r="AB698" s="356"/>
      <c r="AC698" s="357">
        <v>1</v>
      </c>
    </row>
    <row r="699" spans="1:29" x14ac:dyDescent="0.15">
      <c r="A699" s="366"/>
      <c r="B699" s="358" t="s">
        <v>85</v>
      </c>
      <c r="C699" s="392">
        <v>56</v>
      </c>
      <c r="D699" s="358" t="s">
        <v>86</v>
      </c>
      <c r="E699" s="356"/>
      <c r="F699" s="356" t="s">
        <v>4</v>
      </c>
      <c r="G699" s="356"/>
      <c r="H699" s="356"/>
      <c r="I699" s="356"/>
      <c r="J699" s="356"/>
      <c r="K699" s="356"/>
      <c r="L699" s="356"/>
      <c r="M699" s="356"/>
      <c r="N699" s="356"/>
      <c r="O699" s="356"/>
      <c r="P699" s="356"/>
      <c r="Q699" s="356"/>
      <c r="R699" s="356"/>
      <c r="S699" s="356"/>
      <c r="T699" s="356"/>
      <c r="U699" s="356"/>
      <c r="V699" s="356"/>
      <c r="W699" s="356"/>
      <c r="X699" s="356"/>
      <c r="Y699" s="356"/>
      <c r="Z699" s="356" t="s">
        <v>4</v>
      </c>
      <c r="AA699" s="356"/>
      <c r="AB699" s="356"/>
      <c r="AC699" s="357">
        <v>2</v>
      </c>
    </row>
    <row r="700" spans="1:29" x14ac:dyDescent="0.15">
      <c r="A700" s="366"/>
      <c r="B700" s="358" t="s">
        <v>82</v>
      </c>
      <c r="C700" s="392">
        <v>57</v>
      </c>
      <c r="D700" s="358" t="s">
        <v>2796</v>
      </c>
      <c r="E700" s="356"/>
      <c r="F700" s="356"/>
      <c r="G700" s="356"/>
      <c r="H700" s="356"/>
      <c r="I700" s="356"/>
      <c r="J700" s="356"/>
      <c r="K700" s="356"/>
      <c r="L700" s="356"/>
      <c r="M700" s="356"/>
      <c r="N700" s="356"/>
      <c r="O700" s="356"/>
      <c r="P700" s="356"/>
      <c r="Q700" s="356"/>
      <c r="R700" s="356"/>
      <c r="S700" s="356"/>
      <c r="T700" s="356"/>
      <c r="U700" s="356"/>
      <c r="V700" s="356"/>
      <c r="W700" s="356"/>
      <c r="X700" s="356"/>
      <c r="Y700" s="356"/>
      <c r="Z700" s="356" t="s">
        <v>4</v>
      </c>
      <c r="AA700" s="356"/>
      <c r="AB700" s="356"/>
      <c r="AC700" s="357">
        <v>1</v>
      </c>
    </row>
    <row r="701" spans="1:29" x14ac:dyDescent="0.15">
      <c r="A701" s="366"/>
      <c r="B701" s="358" t="s">
        <v>2797</v>
      </c>
      <c r="C701" s="392">
        <v>58</v>
      </c>
      <c r="D701" s="358" t="s">
        <v>2798</v>
      </c>
      <c r="E701" s="356"/>
      <c r="F701" s="356"/>
      <c r="G701" s="356"/>
      <c r="H701" s="356"/>
      <c r="I701" s="356"/>
      <c r="J701" s="356"/>
      <c r="K701" s="356"/>
      <c r="L701" s="356"/>
      <c r="M701" s="356"/>
      <c r="N701" s="356"/>
      <c r="O701" s="356"/>
      <c r="P701" s="356" t="s">
        <v>4</v>
      </c>
      <c r="Q701" s="356"/>
      <c r="R701" s="356"/>
      <c r="S701" s="356"/>
      <c r="T701" s="356"/>
      <c r="U701" s="356"/>
      <c r="V701" s="356"/>
      <c r="W701" s="356"/>
      <c r="X701" s="356"/>
      <c r="Y701" s="356"/>
      <c r="Z701" s="356"/>
      <c r="AA701" s="356"/>
      <c r="AB701" s="356"/>
      <c r="AC701" s="357">
        <v>1</v>
      </c>
    </row>
    <row r="702" spans="1:29" x14ac:dyDescent="0.15">
      <c r="A702" s="366"/>
      <c r="B702" s="354" t="s">
        <v>72</v>
      </c>
      <c r="C702" s="372">
        <v>59</v>
      </c>
      <c r="D702" s="701" t="s">
        <v>1504</v>
      </c>
      <c r="E702" s="692"/>
      <c r="F702" s="692"/>
      <c r="G702" s="692"/>
      <c r="H702" s="692"/>
      <c r="I702" s="692"/>
      <c r="J702" s="692"/>
      <c r="K702" s="692"/>
      <c r="L702" s="692"/>
      <c r="M702" s="692"/>
      <c r="N702" s="692"/>
      <c r="O702" s="692"/>
      <c r="P702" s="692"/>
      <c r="Q702" s="692"/>
      <c r="R702" s="692"/>
      <c r="S702" s="692" t="s">
        <v>1</v>
      </c>
      <c r="T702" s="692"/>
      <c r="U702" s="692"/>
      <c r="V702" s="692"/>
      <c r="W702" s="692"/>
      <c r="X702" s="692"/>
      <c r="Y702" s="692"/>
      <c r="Z702" s="692"/>
      <c r="AA702" s="692"/>
      <c r="AB702" s="692"/>
      <c r="AC702" s="365">
        <v>1</v>
      </c>
    </row>
    <row r="703" spans="1:29" x14ac:dyDescent="0.15">
      <c r="A703" s="366"/>
      <c r="B703" s="366"/>
      <c r="C703" s="695">
        <v>60</v>
      </c>
      <c r="D703" s="696" t="s">
        <v>1091</v>
      </c>
      <c r="E703" s="697"/>
      <c r="F703" s="697"/>
      <c r="G703" s="697"/>
      <c r="H703" s="697"/>
      <c r="I703" s="697"/>
      <c r="J703" s="697"/>
      <c r="K703" s="697"/>
      <c r="L703" s="697"/>
      <c r="M703" s="697"/>
      <c r="N703" s="697"/>
      <c r="O703" s="697"/>
      <c r="P703" s="697"/>
      <c r="Q703" s="697"/>
      <c r="R703" s="697"/>
      <c r="S703" s="697"/>
      <c r="T703" s="697"/>
      <c r="U703" s="697"/>
      <c r="V703" s="697"/>
      <c r="W703" s="697"/>
      <c r="X703" s="697"/>
      <c r="Y703" s="697" t="s">
        <v>4</v>
      </c>
      <c r="Z703" s="697"/>
      <c r="AA703" s="697"/>
      <c r="AB703" s="697"/>
      <c r="AC703" s="1203">
        <v>1</v>
      </c>
    </row>
    <row r="704" spans="1:29" x14ac:dyDescent="0.15">
      <c r="A704" s="366"/>
      <c r="B704" s="366"/>
      <c r="C704" s="698">
        <v>61</v>
      </c>
      <c r="D704" s="699" t="s">
        <v>68</v>
      </c>
      <c r="E704" s="700"/>
      <c r="F704" s="700"/>
      <c r="G704" s="700" t="s">
        <v>1</v>
      </c>
      <c r="H704" s="700"/>
      <c r="I704" s="700"/>
      <c r="J704" s="700"/>
      <c r="K704" s="700"/>
      <c r="L704" s="700"/>
      <c r="M704" s="700"/>
      <c r="N704" s="700"/>
      <c r="O704" s="700"/>
      <c r="P704" s="700"/>
      <c r="Q704" s="700"/>
      <c r="R704" s="700"/>
      <c r="S704" s="700"/>
      <c r="T704" s="700" t="s">
        <v>1</v>
      </c>
      <c r="U704" s="700"/>
      <c r="V704" s="700"/>
      <c r="W704" s="700"/>
      <c r="X704" s="700" t="s">
        <v>1</v>
      </c>
      <c r="Y704" s="700" t="s">
        <v>1</v>
      </c>
      <c r="Z704" s="700"/>
      <c r="AA704" s="700"/>
      <c r="AB704" s="700"/>
      <c r="AC704" s="1204">
        <v>4</v>
      </c>
    </row>
    <row r="705" spans="1:29" x14ac:dyDescent="0.15">
      <c r="A705" s="366"/>
      <c r="B705" s="366"/>
      <c r="C705" s="698">
        <v>62</v>
      </c>
      <c r="D705" s="699" t="s">
        <v>2241</v>
      </c>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t="s">
        <v>4</v>
      </c>
      <c r="AA705" s="700"/>
      <c r="AB705" s="700"/>
      <c r="AC705" s="1204">
        <v>1</v>
      </c>
    </row>
    <row r="706" spans="1:29" x14ac:dyDescent="0.15">
      <c r="A706" s="366"/>
      <c r="B706" s="366"/>
      <c r="C706" s="695">
        <v>63</v>
      </c>
      <c r="D706" s="699" t="s">
        <v>2799</v>
      </c>
      <c r="E706" s="700"/>
      <c r="F706" s="700"/>
      <c r="G706" s="700"/>
      <c r="H706" s="700"/>
      <c r="I706" s="700"/>
      <c r="J706" s="700"/>
      <c r="K706" s="700"/>
      <c r="L706" s="700"/>
      <c r="M706" s="700"/>
      <c r="N706" s="700"/>
      <c r="O706" s="700"/>
      <c r="P706" s="700"/>
      <c r="Q706" s="700"/>
      <c r="R706" s="700"/>
      <c r="S706" s="700"/>
      <c r="T706" s="700"/>
      <c r="U706" s="700"/>
      <c r="V706" s="700"/>
      <c r="W706" s="700"/>
      <c r="X706" s="700"/>
      <c r="Y706" s="700"/>
      <c r="Z706" s="700" t="s">
        <v>886</v>
      </c>
      <c r="AA706" s="700"/>
      <c r="AB706" s="700"/>
      <c r="AC706" s="1204">
        <v>1</v>
      </c>
    </row>
    <row r="707" spans="1:29" x14ac:dyDescent="0.15">
      <c r="A707" s="366"/>
      <c r="B707" s="366"/>
      <c r="C707" s="698">
        <v>64</v>
      </c>
      <c r="D707" s="699" t="s">
        <v>2800</v>
      </c>
      <c r="E707" s="700"/>
      <c r="F707" s="700"/>
      <c r="G707" s="700"/>
      <c r="H707" s="700"/>
      <c r="I707" s="700"/>
      <c r="J707" s="700"/>
      <c r="K707" s="700"/>
      <c r="L707" s="700"/>
      <c r="M707" s="700" t="s">
        <v>4</v>
      </c>
      <c r="N707" s="700"/>
      <c r="O707" s="700"/>
      <c r="P707" s="700"/>
      <c r="Q707" s="700"/>
      <c r="R707" s="700"/>
      <c r="S707" s="700"/>
      <c r="T707" s="700"/>
      <c r="U707" s="700"/>
      <c r="V707" s="700"/>
      <c r="W707" s="700"/>
      <c r="X707" s="700"/>
      <c r="Y707" s="700" t="s">
        <v>4</v>
      </c>
      <c r="Z707" s="700"/>
      <c r="AA707" s="700"/>
      <c r="AB707" s="700"/>
      <c r="AC707" s="1204">
        <v>2</v>
      </c>
    </row>
    <row r="708" spans="1:29" x14ac:dyDescent="0.15">
      <c r="A708" s="366"/>
      <c r="B708" s="366"/>
      <c r="C708" s="698">
        <v>65</v>
      </c>
      <c r="D708" s="699" t="s">
        <v>1505</v>
      </c>
      <c r="E708" s="700"/>
      <c r="F708" s="700"/>
      <c r="G708" s="700"/>
      <c r="H708" s="700"/>
      <c r="I708" s="700"/>
      <c r="J708" s="700"/>
      <c r="K708" s="700"/>
      <c r="L708" s="700"/>
      <c r="M708" s="700" t="s">
        <v>4</v>
      </c>
      <c r="N708" s="700"/>
      <c r="O708" s="700"/>
      <c r="P708" s="700"/>
      <c r="Q708" s="700"/>
      <c r="R708" s="700"/>
      <c r="S708" s="700"/>
      <c r="T708" s="700"/>
      <c r="U708" s="700"/>
      <c r="V708" s="700"/>
      <c r="W708" s="700"/>
      <c r="X708" s="700"/>
      <c r="Y708" s="700"/>
      <c r="Z708" s="700"/>
      <c r="AA708" s="700"/>
      <c r="AB708" s="700"/>
      <c r="AC708" s="1204">
        <v>1</v>
      </c>
    </row>
    <row r="709" spans="1:29" x14ac:dyDescent="0.15">
      <c r="A709" s="366"/>
      <c r="B709" s="366"/>
      <c r="C709" s="695">
        <v>66</v>
      </c>
      <c r="D709" s="699" t="s">
        <v>2801</v>
      </c>
      <c r="E709" s="700"/>
      <c r="F709" s="700"/>
      <c r="G709" s="700"/>
      <c r="H709" s="700"/>
      <c r="I709" s="700"/>
      <c r="J709" s="700"/>
      <c r="K709" s="700"/>
      <c r="L709" s="700"/>
      <c r="M709" s="700"/>
      <c r="N709" s="700"/>
      <c r="O709" s="700"/>
      <c r="P709" s="700"/>
      <c r="Q709" s="700" t="s">
        <v>4</v>
      </c>
      <c r="R709" s="700"/>
      <c r="S709" s="700"/>
      <c r="T709" s="700"/>
      <c r="U709" s="700"/>
      <c r="V709" s="700"/>
      <c r="W709" s="700"/>
      <c r="X709" s="700"/>
      <c r="Y709" s="700"/>
      <c r="Z709" s="700"/>
      <c r="AA709" s="700"/>
      <c r="AB709" s="700"/>
      <c r="AC709" s="1204">
        <v>1</v>
      </c>
    </row>
    <row r="710" spans="1:29" x14ac:dyDescent="0.15">
      <c r="A710" s="366"/>
      <c r="B710" s="366"/>
      <c r="C710" s="698">
        <v>67</v>
      </c>
      <c r="D710" s="699" t="s">
        <v>2802</v>
      </c>
      <c r="E710" s="700"/>
      <c r="F710" s="700"/>
      <c r="G710" s="700" t="s">
        <v>4</v>
      </c>
      <c r="H710" s="700"/>
      <c r="I710" s="700"/>
      <c r="J710" s="700"/>
      <c r="K710" s="700"/>
      <c r="L710" s="700"/>
      <c r="M710" s="700"/>
      <c r="N710" s="700"/>
      <c r="O710" s="700"/>
      <c r="P710" s="700"/>
      <c r="Q710" s="700"/>
      <c r="R710" s="700"/>
      <c r="S710" s="700"/>
      <c r="T710" s="700"/>
      <c r="U710" s="700"/>
      <c r="V710" s="700"/>
      <c r="W710" s="700"/>
      <c r="X710" s="700"/>
      <c r="Y710" s="700"/>
      <c r="Z710" s="700"/>
      <c r="AA710" s="700"/>
      <c r="AB710" s="700"/>
      <c r="AC710" s="1204">
        <v>1</v>
      </c>
    </row>
    <row r="711" spans="1:29" ht="10.5" customHeight="1" x14ac:dyDescent="0.15">
      <c r="A711" s="366"/>
      <c r="B711" s="366"/>
      <c r="C711" s="698">
        <v>68</v>
      </c>
      <c r="D711" s="699" t="s">
        <v>65</v>
      </c>
      <c r="E711" s="700" t="s">
        <v>4</v>
      </c>
      <c r="F711" s="700"/>
      <c r="G711" s="700"/>
      <c r="H711" s="700" t="s">
        <v>4</v>
      </c>
      <c r="I711" s="700"/>
      <c r="J711" s="700"/>
      <c r="K711" s="700"/>
      <c r="L711" s="700" t="s">
        <v>4</v>
      </c>
      <c r="M711" s="700"/>
      <c r="N711" s="700" t="s">
        <v>4</v>
      </c>
      <c r="O711" s="700" t="s">
        <v>4</v>
      </c>
      <c r="P711" s="700"/>
      <c r="Q711" s="700"/>
      <c r="R711" s="700" t="s">
        <v>4</v>
      </c>
      <c r="S711" s="700"/>
      <c r="T711" s="700"/>
      <c r="U711" s="700"/>
      <c r="V711" s="700"/>
      <c r="W711" s="700" t="s">
        <v>4</v>
      </c>
      <c r="X711" s="700" t="s">
        <v>4</v>
      </c>
      <c r="Y711" s="700" t="s">
        <v>4</v>
      </c>
      <c r="Z711" s="700" t="s">
        <v>4</v>
      </c>
      <c r="AA711" s="700" t="s">
        <v>4</v>
      </c>
      <c r="AB711" s="700" t="s">
        <v>4</v>
      </c>
      <c r="AC711" s="1204">
        <v>12</v>
      </c>
    </row>
    <row r="712" spans="1:29" x14ac:dyDescent="0.15">
      <c r="A712" s="366"/>
      <c r="B712" s="366"/>
      <c r="C712" s="1193">
        <v>69</v>
      </c>
      <c r="D712" s="1194" t="s">
        <v>1688</v>
      </c>
      <c r="E712" s="1195"/>
      <c r="F712" s="1195"/>
      <c r="G712" s="1195"/>
      <c r="H712" s="1195"/>
      <c r="I712" s="1195"/>
      <c r="J712" s="1195"/>
      <c r="K712" s="1195"/>
      <c r="L712" s="1195"/>
      <c r="M712" s="1195" t="s">
        <v>1</v>
      </c>
      <c r="N712" s="1195"/>
      <c r="O712" s="1195"/>
      <c r="P712" s="1195"/>
      <c r="Q712" s="1195"/>
      <c r="R712" s="1195"/>
      <c r="S712" s="1195"/>
      <c r="T712" s="1195"/>
      <c r="U712" s="1195"/>
      <c r="V712" s="1195"/>
      <c r="W712" s="1195"/>
      <c r="X712" s="1195"/>
      <c r="Y712" s="1195"/>
      <c r="Z712" s="1195"/>
      <c r="AA712" s="1195"/>
      <c r="AB712" s="1195"/>
      <c r="AC712" s="1205">
        <v>1</v>
      </c>
    </row>
    <row r="713" spans="1:29" x14ac:dyDescent="0.15">
      <c r="A713" s="366"/>
      <c r="B713" s="354" t="s">
        <v>63</v>
      </c>
      <c r="C713" s="372">
        <v>70</v>
      </c>
      <c r="D713" s="701" t="s">
        <v>2357</v>
      </c>
      <c r="E713" s="692"/>
      <c r="F713" s="692"/>
      <c r="G713" s="692"/>
      <c r="H713" s="692" t="s">
        <v>4</v>
      </c>
      <c r="I713" s="692"/>
      <c r="J713" s="692"/>
      <c r="K713" s="692"/>
      <c r="L713" s="692"/>
      <c r="M713" s="692"/>
      <c r="N713" s="692"/>
      <c r="O713" s="692"/>
      <c r="P713" s="692"/>
      <c r="Q713" s="692"/>
      <c r="R713" s="692"/>
      <c r="S713" s="692"/>
      <c r="T713" s="692"/>
      <c r="U713" s="692"/>
      <c r="V713" s="692"/>
      <c r="W713" s="692"/>
      <c r="X713" s="692"/>
      <c r="Y713" s="692"/>
      <c r="Z713" s="692"/>
      <c r="AA713" s="692"/>
      <c r="AB713" s="692"/>
      <c r="AC713" s="365">
        <v>1</v>
      </c>
    </row>
    <row r="714" spans="1:29" x14ac:dyDescent="0.15">
      <c r="A714" s="366"/>
      <c r="B714" s="366"/>
      <c r="C714" s="1193">
        <v>71</v>
      </c>
      <c r="D714" s="1194" t="s">
        <v>1689</v>
      </c>
      <c r="E714" s="1195"/>
      <c r="F714" s="1195"/>
      <c r="G714" s="1195"/>
      <c r="H714" s="1195"/>
      <c r="I714" s="1195"/>
      <c r="J714" s="1195"/>
      <c r="K714" s="1195"/>
      <c r="L714" s="1195"/>
      <c r="M714" s="1195"/>
      <c r="N714" s="1195"/>
      <c r="O714" s="1195"/>
      <c r="P714" s="1195"/>
      <c r="Q714" s="1195"/>
      <c r="R714" s="1195"/>
      <c r="S714" s="1195"/>
      <c r="T714" s="1195"/>
      <c r="U714" s="1195"/>
      <c r="V714" s="1195"/>
      <c r="W714" s="1195"/>
      <c r="X714" s="1195"/>
      <c r="Y714" s="1195"/>
      <c r="Z714" s="1195" t="s">
        <v>1</v>
      </c>
      <c r="AA714" s="1195"/>
      <c r="AB714" s="1195"/>
      <c r="AC714" s="1205">
        <v>1</v>
      </c>
    </row>
    <row r="715" spans="1:29" x14ac:dyDescent="0.15">
      <c r="A715" s="366"/>
      <c r="B715" s="354" t="s">
        <v>44</v>
      </c>
      <c r="C715" s="372">
        <v>72</v>
      </c>
      <c r="D715" s="701" t="s">
        <v>42</v>
      </c>
      <c r="E715" s="692"/>
      <c r="F715" s="692"/>
      <c r="G715" s="692"/>
      <c r="H715" s="692"/>
      <c r="I715" s="692"/>
      <c r="J715" s="692"/>
      <c r="K715" s="692"/>
      <c r="L715" s="692"/>
      <c r="M715" s="692" t="s">
        <v>4</v>
      </c>
      <c r="N715" s="692"/>
      <c r="O715" s="692"/>
      <c r="P715" s="692"/>
      <c r="Q715" s="692"/>
      <c r="R715" s="692"/>
      <c r="S715" s="692"/>
      <c r="T715" s="692" t="s">
        <v>4</v>
      </c>
      <c r="U715" s="692" t="s">
        <v>4</v>
      </c>
      <c r="V715" s="692"/>
      <c r="W715" s="692"/>
      <c r="X715" s="692" t="s">
        <v>4</v>
      </c>
      <c r="Y715" s="692" t="s">
        <v>4</v>
      </c>
      <c r="Z715" s="692"/>
      <c r="AA715" s="692"/>
      <c r="AB715" s="692"/>
      <c r="AC715" s="365">
        <v>5</v>
      </c>
    </row>
    <row r="716" spans="1:29" x14ac:dyDescent="0.15">
      <c r="A716" s="366"/>
      <c r="B716" s="366"/>
      <c r="C716" s="698">
        <v>73</v>
      </c>
      <c r="D716" s="699" t="s">
        <v>41</v>
      </c>
      <c r="E716" s="700"/>
      <c r="F716" s="700"/>
      <c r="G716" s="700"/>
      <c r="H716" s="700" t="s">
        <v>4</v>
      </c>
      <c r="I716" s="700"/>
      <c r="J716" s="700"/>
      <c r="K716" s="700"/>
      <c r="L716" s="700"/>
      <c r="M716" s="700"/>
      <c r="N716" s="700"/>
      <c r="O716" s="700"/>
      <c r="P716" s="700"/>
      <c r="Q716" s="700"/>
      <c r="R716" s="700"/>
      <c r="S716" s="700"/>
      <c r="T716" s="700"/>
      <c r="U716" s="700"/>
      <c r="V716" s="700"/>
      <c r="W716" s="700"/>
      <c r="X716" s="700"/>
      <c r="Y716" s="700"/>
      <c r="Z716" s="700"/>
      <c r="AA716" s="700"/>
      <c r="AB716" s="700"/>
      <c r="AC716" s="1204">
        <v>1</v>
      </c>
    </row>
    <row r="717" spans="1:29" x14ac:dyDescent="0.15">
      <c r="A717" s="366"/>
      <c r="B717" s="366"/>
      <c r="C717" s="1193">
        <v>74</v>
      </c>
      <c r="D717" s="1194" t="s">
        <v>40</v>
      </c>
      <c r="E717" s="1195"/>
      <c r="F717" s="1195"/>
      <c r="G717" s="1195"/>
      <c r="H717" s="1195"/>
      <c r="I717" s="1195"/>
      <c r="J717" s="1195"/>
      <c r="K717" s="1195"/>
      <c r="L717" s="1195"/>
      <c r="M717" s="1195" t="s">
        <v>4</v>
      </c>
      <c r="N717" s="1195"/>
      <c r="O717" s="1195"/>
      <c r="P717" s="1195"/>
      <c r="Q717" s="1195"/>
      <c r="R717" s="1195"/>
      <c r="S717" s="1195"/>
      <c r="T717" s="1195"/>
      <c r="U717" s="1195" t="s">
        <v>4</v>
      </c>
      <c r="V717" s="1195"/>
      <c r="W717" s="1195"/>
      <c r="X717" s="1195" t="s">
        <v>4</v>
      </c>
      <c r="Y717" s="1195"/>
      <c r="Z717" s="1195"/>
      <c r="AA717" s="1195"/>
      <c r="AB717" s="1195"/>
      <c r="AC717" s="1205">
        <v>3</v>
      </c>
    </row>
    <row r="718" spans="1:29" x14ac:dyDescent="0.15">
      <c r="A718" s="366"/>
      <c r="B718" s="354" t="s">
        <v>1096</v>
      </c>
      <c r="C718" s="372">
        <v>75</v>
      </c>
      <c r="D718" s="701" t="s">
        <v>2803</v>
      </c>
      <c r="E718" s="692"/>
      <c r="F718" s="692"/>
      <c r="G718" s="692"/>
      <c r="H718" s="692"/>
      <c r="I718" s="692"/>
      <c r="J718" s="692"/>
      <c r="K718" s="692"/>
      <c r="L718" s="692"/>
      <c r="M718" s="692"/>
      <c r="N718" s="692"/>
      <c r="O718" s="692"/>
      <c r="P718" s="692" t="s">
        <v>4</v>
      </c>
      <c r="Q718" s="692"/>
      <c r="R718" s="692"/>
      <c r="S718" s="692"/>
      <c r="T718" s="692"/>
      <c r="U718" s="692"/>
      <c r="V718" s="692"/>
      <c r="W718" s="692"/>
      <c r="X718" s="692"/>
      <c r="Y718" s="692"/>
      <c r="Z718" s="692" t="s">
        <v>4</v>
      </c>
      <c r="AA718" s="692"/>
      <c r="AB718" s="692"/>
      <c r="AC718" s="365">
        <v>2</v>
      </c>
    </row>
    <row r="719" spans="1:29" x14ac:dyDescent="0.15">
      <c r="A719" s="366"/>
      <c r="B719" s="366"/>
      <c r="C719" s="698">
        <v>76</v>
      </c>
      <c r="D719" s="699" t="s">
        <v>1097</v>
      </c>
      <c r="E719" s="700"/>
      <c r="F719" s="700"/>
      <c r="G719" s="700"/>
      <c r="H719" s="700"/>
      <c r="I719" s="700"/>
      <c r="J719" s="700"/>
      <c r="K719" s="700"/>
      <c r="L719" s="700"/>
      <c r="M719" s="700" t="s">
        <v>4</v>
      </c>
      <c r="N719" s="700" t="s">
        <v>4</v>
      </c>
      <c r="O719" s="700"/>
      <c r="P719" s="700" t="s">
        <v>4</v>
      </c>
      <c r="Q719" s="700"/>
      <c r="R719" s="700"/>
      <c r="S719" s="700"/>
      <c r="T719" s="700" t="s">
        <v>4</v>
      </c>
      <c r="U719" s="700" t="s">
        <v>4</v>
      </c>
      <c r="V719" s="700"/>
      <c r="W719" s="700"/>
      <c r="X719" s="700" t="s">
        <v>4</v>
      </c>
      <c r="Y719" s="700"/>
      <c r="Z719" s="700"/>
      <c r="AA719" s="700"/>
      <c r="AB719" s="700"/>
      <c r="AC719" s="1204">
        <v>6</v>
      </c>
    </row>
    <row r="720" spans="1:29" x14ac:dyDescent="0.15">
      <c r="A720" s="366"/>
      <c r="B720" s="366"/>
      <c r="C720" s="698">
        <v>77</v>
      </c>
      <c r="D720" s="699" t="s">
        <v>1344</v>
      </c>
      <c r="E720" s="700"/>
      <c r="F720" s="700"/>
      <c r="G720" s="700" t="s">
        <v>1</v>
      </c>
      <c r="H720" s="700"/>
      <c r="I720" s="700" t="s">
        <v>1</v>
      </c>
      <c r="J720" s="700"/>
      <c r="K720" s="700"/>
      <c r="L720" s="700"/>
      <c r="M720" s="700"/>
      <c r="N720" s="700"/>
      <c r="O720" s="700"/>
      <c r="P720" s="700"/>
      <c r="Q720" s="700"/>
      <c r="R720" s="700"/>
      <c r="S720" s="700"/>
      <c r="T720" s="700"/>
      <c r="U720" s="700"/>
      <c r="V720" s="700"/>
      <c r="W720" s="700"/>
      <c r="X720" s="700"/>
      <c r="Y720" s="700"/>
      <c r="Z720" s="700"/>
      <c r="AA720" s="700"/>
      <c r="AB720" s="700"/>
      <c r="AC720" s="1204">
        <v>2</v>
      </c>
    </row>
    <row r="721" spans="1:29" x14ac:dyDescent="0.15">
      <c r="A721" s="366"/>
      <c r="B721" s="366"/>
      <c r="C721" s="698">
        <v>78</v>
      </c>
      <c r="D721" s="699" t="s">
        <v>57</v>
      </c>
      <c r="E721" s="700"/>
      <c r="F721" s="700"/>
      <c r="G721" s="700"/>
      <c r="H721" s="700"/>
      <c r="I721" s="700"/>
      <c r="J721" s="700"/>
      <c r="K721" s="700"/>
      <c r="L721" s="700"/>
      <c r="M721" s="700"/>
      <c r="N721" s="700" t="s">
        <v>4</v>
      </c>
      <c r="O721" s="700"/>
      <c r="P721" s="700"/>
      <c r="Q721" s="700"/>
      <c r="R721" s="700"/>
      <c r="S721" s="700"/>
      <c r="T721" s="700"/>
      <c r="U721" s="700"/>
      <c r="V721" s="700"/>
      <c r="W721" s="700"/>
      <c r="X721" s="700" t="s">
        <v>4</v>
      </c>
      <c r="Y721" s="700"/>
      <c r="Z721" s="700"/>
      <c r="AA721" s="700"/>
      <c r="AB721" s="700"/>
      <c r="AC721" s="1204">
        <v>2</v>
      </c>
    </row>
    <row r="722" spans="1:29" x14ac:dyDescent="0.15">
      <c r="A722" s="366"/>
      <c r="B722" s="366"/>
      <c r="C722" s="698">
        <v>79</v>
      </c>
      <c r="D722" s="699" t="s">
        <v>1506</v>
      </c>
      <c r="E722" s="700"/>
      <c r="F722" s="700"/>
      <c r="G722" s="700"/>
      <c r="H722" s="700"/>
      <c r="I722" s="700"/>
      <c r="J722" s="700"/>
      <c r="K722" s="700"/>
      <c r="L722" s="700" t="s">
        <v>1</v>
      </c>
      <c r="M722" s="700" t="s">
        <v>1</v>
      </c>
      <c r="N722" s="700"/>
      <c r="O722" s="700"/>
      <c r="P722" s="700"/>
      <c r="Q722" s="700"/>
      <c r="R722" s="700"/>
      <c r="S722" s="700"/>
      <c r="T722" s="700"/>
      <c r="U722" s="700"/>
      <c r="V722" s="700"/>
      <c r="W722" s="700"/>
      <c r="X722" s="700" t="s">
        <v>1</v>
      </c>
      <c r="Y722" s="700" t="s">
        <v>1</v>
      </c>
      <c r="Z722" s="700"/>
      <c r="AA722" s="700"/>
      <c r="AB722" s="700"/>
      <c r="AC722" s="1204">
        <v>4</v>
      </c>
    </row>
    <row r="723" spans="1:29" x14ac:dyDescent="0.15">
      <c r="A723" s="366"/>
      <c r="B723" s="366"/>
      <c r="C723" s="698">
        <v>80</v>
      </c>
      <c r="D723" s="699" t="s">
        <v>1507</v>
      </c>
      <c r="E723" s="700"/>
      <c r="F723" s="700"/>
      <c r="G723" s="700"/>
      <c r="H723" s="700"/>
      <c r="I723" s="700"/>
      <c r="J723" s="700"/>
      <c r="K723" s="700"/>
      <c r="L723" s="700"/>
      <c r="M723" s="700" t="s">
        <v>4</v>
      </c>
      <c r="N723" s="700"/>
      <c r="O723" s="700"/>
      <c r="P723" s="700"/>
      <c r="Q723" s="700"/>
      <c r="R723" s="700"/>
      <c r="S723" s="700"/>
      <c r="T723" s="700" t="s">
        <v>4</v>
      </c>
      <c r="U723" s="700"/>
      <c r="V723" s="700"/>
      <c r="W723" s="700"/>
      <c r="X723" s="700" t="s">
        <v>4</v>
      </c>
      <c r="Y723" s="700"/>
      <c r="Z723" s="700"/>
      <c r="AA723" s="700"/>
      <c r="AB723" s="700"/>
      <c r="AC723" s="1204">
        <v>3</v>
      </c>
    </row>
    <row r="724" spans="1:29" x14ac:dyDescent="0.15">
      <c r="A724" s="366"/>
      <c r="B724" s="366"/>
      <c r="C724" s="698">
        <v>81</v>
      </c>
      <c r="D724" s="699" t="s">
        <v>55</v>
      </c>
      <c r="E724" s="700"/>
      <c r="F724" s="700"/>
      <c r="G724" s="700"/>
      <c r="H724" s="700"/>
      <c r="I724" s="700"/>
      <c r="J724" s="700"/>
      <c r="K724" s="700"/>
      <c r="L724" s="700"/>
      <c r="M724" s="700"/>
      <c r="N724" s="700"/>
      <c r="O724" s="700"/>
      <c r="P724" s="700"/>
      <c r="Q724" s="700"/>
      <c r="R724" s="700"/>
      <c r="S724" s="700"/>
      <c r="T724" s="700"/>
      <c r="U724" s="700" t="s">
        <v>4</v>
      </c>
      <c r="V724" s="700"/>
      <c r="W724" s="700"/>
      <c r="X724" s="700"/>
      <c r="Y724" s="700"/>
      <c r="Z724" s="700"/>
      <c r="AA724" s="700"/>
      <c r="AB724" s="700"/>
      <c r="AC724" s="1204">
        <v>1</v>
      </c>
    </row>
    <row r="725" spans="1:29" x14ac:dyDescent="0.15">
      <c r="A725" s="366"/>
      <c r="B725" s="366"/>
      <c r="C725" s="698">
        <v>82</v>
      </c>
      <c r="D725" s="699" t="s">
        <v>54</v>
      </c>
      <c r="E725" s="700"/>
      <c r="F725" s="700"/>
      <c r="G725" s="700" t="s">
        <v>4</v>
      </c>
      <c r="H725" s="700"/>
      <c r="I725" s="700"/>
      <c r="J725" s="700" t="s">
        <v>4</v>
      </c>
      <c r="K725" s="700"/>
      <c r="L725" s="700" t="s">
        <v>4</v>
      </c>
      <c r="M725" s="700" t="s">
        <v>4</v>
      </c>
      <c r="N725" s="700" t="s">
        <v>4</v>
      </c>
      <c r="O725" s="700" t="s">
        <v>4</v>
      </c>
      <c r="P725" s="700"/>
      <c r="Q725" s="700"/>
      <c r="R725" s="700"/>
      <c r="S725" s="700"/>
      <c r="T725" s="700"/>
      <c r="U725" s="700"/>
      <c r="V725" s="700"/>
      <c r="W725" s="700"/>
      <c r="X725" s="700" t="s">
        <v>4</v>
      </c>
      <c r="Y725" s="700"/>
      <c r="Z725" s="700" t="s">
        <v>4</v>
      </c>
      <c r="AA725" s="700" t="s">
        <v>4</v>
      </c>
      <c r="AB725" s="700"/>
      <c r="AC725" s="1204">
        <v>9</v>
      </c>
    </row>
    <row r="726" spans="1:29" x14ac:dyDescent="0.15">
      <c r="A726" s="366"/>
      <c r="B726" s="366"/>
      <c r="C726" s="698">
        <v>83</v>
      </c>
      <c r="D726" s="699" t="s">
        <v>53</v>
      </c>
      <c r="E726" s="700"/>
      <c r="F726" s="700"/>
      <c r="G726" s="700"/>
      <c r="H726" s="700" t="s">
        <v>1</v>
      </c>
      <c r="I726" s="700"/>
      <c r="J726" s="700"/>
      <c r="K726" s="700"/>
      <c r="L726" s="700"/>
      <c r="M726" s="700"/>
      <c r="N726" s="700"/>
      <c r="O726" s="700"/>
      <c r="P726" s="700"/>
      <c r="Q726" s="700"/>
      <c r="R726" s="700"/>
      <c r="S726" s="700"/>
      <c r="T726" s="700"/>
      <c r="U726" s="700"/>
      <c r="V726" s="700"/>
      <c r="W726" s="700"/>
      <c r="X726" s="700"/>
      <c r="Y726" s="700"/>
      <c r="Z726" s="700"/>
      <c r="AA726" s="700"/>
      <c r="AB726" s="700"/>
      <c r="AC726" s="1204">
        <v>1</v>
      </c>
    </row>
    <row r="727" spans="1:29" x14ac:dyDescent="0.15">
      <c r="A727" s="366"/>
      <c r="B727" s="366"/>
      <c r="C727" s="698">
        <v>84</v>
      </c>
      <c r="D727" s="699" t="s">
        <v>1349</v>
      </c>
      <c r="E727" s="700"/>
      <c r="F727" s="700"/>
      <c r="G727" s="700" t="s">
        <v>4</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1204">
        <v>1</v>
      </c>
    </row>
    <row r="728" spans="1:29" x14ac:dyDescent="0.15">
      <c r="A728" s="366"/>
      <c r="B728" s="366"/>
      <c r="C728" s="698">
        <v>85</v>
      </c>
      <c r="D728" s="699" t="s">
        <v>52</v>
      </c>
      <c r="E728" s="700"/>
      <c r="F728" s="700"/>
      <c r="G728" s="700" t="s">
        <v>4</v>
      </c>
      <c r="H728" s="700"/>
      <c r="I728" s="700"/>
      <c r="J728" s="700" t="s">
        <v>4</v>
      </c>
      <c r="K728" s="700"/>
      <c r="L728" s="700"/>
      <c r="M728" s="700" t="s">
        <v>4</v>
      </c>
      <c r="N728" s="700"/>
      <c r="O728" s="700"/>
      <c r="P728" s="700"/>
      <c r="Q728" s="700"/>
      <c r="R728" s="700"/>
      <c r="S728" s="700"/>
      <c r="T728" s="700"/>
      <c r="U728" s="700"/>
      <c r="V728" s="700"/>
      <c r="W728" s="700"/>
      <c r="X728" s="700"/>
      <c r="Y728" s="700"/>
      <c r="Z728" s="700"/>
      <c r="AA728" s="700"/>
      <c r="AB728" s="700" t="s">
        <v>4</v>
      </c>
      <c r="AC728" s="1204">
        <v>4</v>
      </c>
    </row>
    <row r="729" spans="1:29" x14ac:dyDescent="0.15">
      <c r="A729" s="366"/>
      <c r="B729" s="366"/>
      <c r="C729" s="698">
        <v>86</v>
      </c>
      <c r="D729" s="699" t="s">
        <v>1102</v>
      </c>
      <c r="E729" s="700"/>
      <c r="F729" s="700"/>
      <c r="G729" s="700"/>
      <c r="H729" s="700"/>
      <c r="I729" s="700"/>
      <c r="J729" s="700" t="s">
        <v>1</v>
      </c>
      <c r="K729" s="700"/>
      <c r="L729" s="700"/>
      <c r="M729" s="700"/>
      <c r="N729" s="700"/>
      <c r="O729" s="700"/>
      <c r="P729" s="700"/>
      <c r="Q729" s="700"/>
      <c r="R729" s="700"/>
      <c r="S729" s="700"/>
      <c r="T729" s="700"/>
      <c r="U729" s="700"/>
      <c r="V729" s="700"/>
      <c r="W729" s="700"/>
      <c r="X729" s="700"/>
      <c r="Y729" s="700"/>
      <c r="Z729" s="700"/>
      <c r="AA729" s="700"/>
      <c r="AB729" s="700"/>
      <c r="AC729" s="1204">
        <v>1</v>
      </c>
    </row>
    <row r="730" spans="1:29" x14ac:dyDescent="0.15">
      <c r="A730" s="366"/>
      <c r="B730" s="366"/>
      <c r="C730" s="698">
        <v>87</v>
      </c>
      <c r="D730" s="699" t="s">
        <v>2804</v>
      </c>
      <c r="E730" s="700"/>
      <c r="F730" s="700"/>
      <c r="G730" s="700"/>
      <c r="H730" s="700"/>
      <c r="I730" s="700"/>
      <c r="J730" s="700"/>
      <c r="K730" s="700"/>
      <c r="L730" s="700"/>
      <c r="M730" s="700"/>
      <c r="N730" s="700"/>
      <c r="O730" s="700" t="s">
        <v>1</v>
      </c>
      <c r="P730" s="700"/>
      <c r="Q730" s="700"/>
      <c r="R730" s="700"/>
      <c r="S730" s="700"/>
      <c r="T730" s="700"/>
      <c r="U730" s="700"/>
      <c r="V730" s="700"/>
      <c r="W730" s="700"/>
      <c r="X730" s="700"/>
      <c r="Y730" s="700"/>
      <c r="Z730" s="700"/>
      <c r="AA730" s="700"/>
      <c r="AB730" s="700"/>
      <c r="AC730" s="1204">
        <v>1</v>
      </c>
    </row>
    <row r="731" spans="1:29" x14ac:dyDescent="0.15">
      <c r="A731" s="366"/>
      <c r="B731" s="366"/>
      <c r="C731" s="698">
        <v>88</v>
      </c>
      <c r="D731" s="699" t="s">
        <v>1350</v>
      </c>
      <c r="E731" s="700"/>
      <c r="F731" s="700"/>
      <c r="G731" s="700"/>
      <c r="H731" s="700"/>
      <c r="I731" s="700"/>
      <c r="J731" s="700"/>
      <c r="K731" s="700"/>
      <c r="L731" s="700"/>
      <c r="M731" s="700" t="s">
        <v>4</v>
      </c>
      <c r="N731" s="700"/>
      <c r="O731" s="700"/>
      <c r="P731" s="700"/>
      <c r="Q731" s="700"/>
      <c r="R731" s="700"/>
      <c r="S731" s="700"/>
      <c r="T731" s="700"/>
      <c r="U731" s="700"/>
      <c r="V731" s="700"/>
      <c r="W731" s="700"/>
      <c r="X731" s="700"/>
      <c r="Y731" s="700"/>
      <c r="Z731" s="700"/>
      <c r="AA731" s="700"/>
      <c r="AB731" s="700"/>
      <c r="AC731" s="1204">
        <v>1</v>
      </c>
    </row>
    <row r="732" spans="1:29" x14ac:dyDescent="0.15">
      <c r="A732" s="366"/>
      <c r="B732" s="366"/>
      <c r="C732" s="698">
        <v>89</v>
      </c>
      <c r="D732" s="699" t="s">
        <v>48</v>
      </c>
      <c r="E732" s="700"/>
      <c r="F732" s="700"/>
      <c r="G732" s="700" t="s">
        <v>4</v>
      </c>
      <c r="H732" s="700"/>
      <c r="I732" s="700"/>
      <c r="J732" s="700"/>
      <c r="K732" s="700"/>
      <c r="L732" s="700" t="s">
        <v>4</v>
      </c>
      <c r="M732" s="700" t="s">
        <v>4</v>
      </c>
      <c r="N732" s="700"/>
      <c r="O732" s="700" t="s">
        <v>4</v>
      </c>
      <c r="P732" s="700"/>
      <c r="Q732" s="700"/>
      <c r="R732" s="700"/>
      <c r="S732" s="700" t="s">
        <v>4</v>
      </c>
      <c r="T732" s="700" t="s">
        <v>4</v>
      </c>
      <c r="U732" s="700"/>
      <c r="V732" s="700"/>
      <c r="W732" s="700"/>
      <c r="X732" s="700" t="s">
        <v>4</v>
      </c>
      <c r="Y732" s="700"/>
      <c r="Z732" s="700"/>
      <c r="AA732" s="700"/>
      <c r="AB732" s="700"/>
      <c r="AC732" s="1204">
        <v>7</v>
      </c>
    </row>
    <row r="733" spans="1:29" x14ac:dyDescent="0.15">
      <c r="A733" s="366"/>
      <c r="B733" s="366"/>
      <c r="C733" s="1193">
        <v>90</v>
      </c>
      <c r="D733" s="1194" t="s">
        <v>47</v>
      </c>
      <c r="E733" s="1195"/>
      <c r="F733" s="1195"/>
      <c r="G733" s="1195"/>
      <c r="H733" s="1195"/>
      <c r="I733" s="1195"/>
      <c r="J733" s="1195"/>
      <c r="K733" s="1195"/>
      <c r="L733" s="1195" t="s">
        <v>4</v>
      </c>
      <c r="M733" s="1195"/>
      <c r="N733" s="1195"/>
      <c r="O733" s="1195"/>
      <c r="P733" s="1195"/>
      <c r="Q733" s="1195"/>
      <c r="R733" s="1195"/>
      <c r="S733" s="1195"/>
      <c r="T733" s="1195"/>
      <c r="U733" s="1195"/>
      <c r="V733" s="1195"/>
      <c r="W733" s="1195"/>
      <c r="X733" s="1195"/>
      <c r="Y733" s="1195"/>
      <c r="Z733" s="1195"/>
      <c r="AA733" s="1195"/>
      <c r="AB733" s="1195"/>
      <c r="AC733" s="1205">
        <v>1</v>
      </c>
    </row>
    <row r="734" spans="1:29" x14ac:dyDescent="0.15">
      <c r="A734" s="366"/>
      <c r="B734" s="358" t="s">
        <v>1352</v>
      </c>
      <c r="C734" s="392">
        <v>91</v>
      </c>
      <c r="D734" s="358" t="s">
        <v>2805</v>
      </c>
      <c r="E734" s="356"/>
      <c r="F734" s="356"/>
      <c r="G734" s="356"/>
      <c r="H734" s="356"/>
      <c r="I734" s="356"/>
      <c r="J734" s="356"/>
      <c r="K734" s="356"/>
      <c r="L734" s="356"/>
      <c r="M734" s="356"/>
      <c r="N734" s="356"/>
      <c r="O734" s="356"/>
      <c r="P734" s="356"/>
      <c r="Q734" s="356"/>
      <c r="R734" s="356"/>
      <c r="S734" s="356"/>
      <c r="T734" s="356"/>
      <c r="U734" s="356"/>
      <c r="V734" s="356"/>
      <c r="W734" s="356"/>
      <c r="X734" s="356"/>
      <c r="Y734" s="356"/>
      <c r="Z734" s="356"/>
      <c r="AA734" s="356" t="s">
        <v>4</v>
      </c>
      <c r="AB734" s="356"/>
      <c r="AC734" s="357">
        <v>1</v>
      </c>
    </row>
    <row r="735" spans="1:29" x14ac:dyDescent="0.15">
      <c r="A735" s="366"/>
      <c r="B735" s="354" t="s">
        <v>2806</v>
      </c>
      <c r="C735" s="372">
        <v>92</v>
      </c>
      <c r="D735" s="701" t="s">
        <v>35</v>
      </c>
      <c r="E735" s="692" t="s">
        <v>4</v>
      </c>
      <c r="F735" s="692"/>
      <c r="G735" s="692"/>
      <c r="H735" s="692"/>
      <c r="I735" s="692"/>
      <c r="J735" s="692"/>
      <c r="K735" s="692"/>
      <c r="L735" s="692"/>
      <c r="M735" s="692"/>
      <c r="N735" s="692"/>
      <c r="O735" s="692"/>
      <c r="P735" s="692" t="s">
        <v>4</v>
      </c>
      <c r="Q735" s="692"/>
      <c r="R735" s="692" t="s">
        <v>4</v>
      </c>
      <c r="S735" s="692"/>
      <c r="T735" s="692"/>
      <c r="U735" s="692"/>
      <c r="V735" s="692"/>
      <c r="W735" s="692"/>
      <c r="X735" s="692"/>
      <c r="Y735" s="692"/>
      <c r="Z735" s="692" t="s">
        <v>4</v>
      </c>
      <c r="AA735" s="692" t="s">
        <v>4</v>
      </c>
      <c r="AB735" s="692"/>
      <c r="AC735" s="365">
        <v>5</v>
      </c>
    </row>
    <row r="736" spans="1:29" x14ac:dyDescent="0.15">
      <c r="A736" s="366"/>
      <c r="B736" s="366"/>
      <c r="C736" s="698">
        <v>93</v>
      </c>
      <c r="D736" s="699" t="s">
        <v>2511</v>
      </c>
      <c r="E736" s="700"/>
      <c r="F736" s="700"/>
      <c r="G736" s="700"/>
      <c r="H736" s="700"/>
      <c r="I736" s="700"/>
      <c r="J736" s="700"/>
      <c r="K736" s="700"/>
      <c r="L736" s="700"/>
      <c r="M736" s="700"/>
      <c r="N736" s="700"/>
      <c r="O736" s="700"/>
      <c r="P736" s="700" t="s">
        <v>4</v>
      </c>
      <c r="Q736" s="700"/>
      <c r="R736" s="700" t="s">
        <v>4</v>
      </c>
      <c r="S736" s="700"/>
      <c r="T736" s="700"/>
      <c r="U736" s="700"/>
      <c r="V736" s="700"/>
      <c r="W736" s="700"/>
      <c r="X736" s="700"/>
      <c r="Y736" s="700"/>
      <c r="Z736" s="700"/>
      <c r="AA736" s="700"/>
      <c r="AB736" s="700"/>
      <c r="AC736" s="1204">
        <v>2</v>
      </c>
    </row>
    <row r="737" spans="1:29" x14ac:dyDescent="0.15">
      <c r="A737" s="366"/>
      <c r="B737" s="366"/>
      <c r="C737" s="698">
        <v>94</v>
      </c>
      <c r="D737" s="699" t="s">
        <v>1107</v>
      </c>
      <c r="E737" s="700"/>
      <c r="F737" s="700"/>
      <c r="G737" s="700"/>
      <c r="H737" s="700"/>
      <c r="I737" s="700"/>
      <c r="J737" s="700"/>
      <c r="K737" s="700"/>
      <c r="L737" s="700"/>
      <c r="M737" s="700"/>
      <c r="N737" s="700"/>
      <c r="O737" s="700"/>
      <c r="P737" s="700"/>
      <c r="Q737" s="700"/>
      <c r="R737" s="700" t="s">
        <v>4</v>
      </c>
      <c r="S737" s="700"/>
      <c r="T737" s="700"/>
      <c r="U737" s="700"/>
      <c r="V737" s="700"/>
      <c r="W737" s="700"/>
      <c r="X737" s="700"/>
      <c r="Y737" s="700"/>
      <c r="Z737" s="700"/>
      <c r="AA737" s="700" t="s">
        <v>4</v>
      </c>
      <c r="AB737" s="700"/>
      <c r="AC737" s="1204">
        <v>2</v>
      </c>
    </row>
    <row r="738" spans="1:29" x14ac:dyDescent="0.15">
      <c r="A738" s="366"/>
      <c r="B738" s="366"/>
      <c r="C738" s="698">
        <v>95</v>
      </c>
      <c r="D738" s="699" t="s">
        <v>33</v>
      </c>
      <c r="E738" s="700"/>
      <c r="F738" s="700"/>
      <c r="G738" s="700"/>
      <c r="H738" s="700"/>
      <c r="I738" s="700"/>
      <c r="J738" s="700"/>
      <c r="K738" s="700"/>
      <c r="L738" s="700"/>
      <c r="M738" s="700" t="s">
        <v>4</v>
      </c>
      <c r="N738" s="700"/>
      <c r="O738" s="700"/>
      <c r="P738" s="700"/>
      <c r="Q738" s="700"/>
      <c r="R738" s="700"/>
      <c r="S738" s="700"/>
      <c r="T738" s="700"/>
      <c r="U738" s="700"/>
      <c r="V738" s="700"/>
      <c r="W738" s="700"/>
      <c r="X738" s="700"/>
      <c r="Y738" s="700"/>
      <c r="Z738" s="700"/>
      <c r="AA738" s="700"/>
      <c r="AB738" s="700"/>
      <c r="AC738" s="1204">
        <v>1</v>
      </c>
    </row>
    <row r="739" spans="1:29" x14ac:dyDescent="0.15">
      <c r="A739" s="366"/>
      <c r="B739" s="366"/>
      <c r="C739" s="698">
        <v>96</v>
      </c>
      <c r="D739" s="699" t="s">
        <v>32</v>
      </c>
      <c r="E739" s="700" t="s">
        <v>4</v>
      </c>
      <c r="F739" s="700"/>
      <c r="G739" s="700"/>
      <c r="H739" s="700"/>
      <c r="I739" s="700"/>
      <c r="J739" s="700"/>
      <c r="K739" s="700"/>
      <c r="L739" s="700"/>
      <c r="M739" s="700"/>
      <c r="N739" s="700" t="s">
        <v>4</v>
      </c>
      <c r="O739" s="700"/>
      <c r="P739" s="700"/>
      <c r="Q739" s="700"/>
      <c r="R739" s="700"/>
      <c r="S739" s="700"/>
      <c r="T739" s="700"/>
      <c r="U739" s="700"/>
      <c r="V739" s="700"/>
      <c r="W739" s="700"/>
      <c r="X739" s="700"/>
      <c r="Y739" s="700"/>
      <c r="Z739" s="700"/>
      <c r="AA739" s="700" t="s">
        <v>4</v>
      </c>
      <c r="AB739" s="700"/>
      <c r="AC739" s="1204">
        <v>3</v>
      </c>
    </row>
    <row r="740" spans="1:29" x14ac:dyDescent="0.15">
      <c r="A740" s="366"/>
      <c r="B740" s="366"/>
      <c r="C740" s="698">
        <v>97</v>
      </c>
      <c r="D740" s="699" t="s">
        <v>1696</v>
      </c>
      <c r="E740" s="700"/>
      <c r="F740" s="700"/>
      <c r="G740" s="700"/>
      <c r="H740" s="700"/>
      <c r="I740" s="700"/>
      <c r="J740" s="700"/>
      <c r="K740" s="700"/>
      <c r="L740" s="700"/>
      <c r="M740" s="700"/>
      <c r="N740" s="700"/>
      <c r="O740" s="700"/>
      <c r="P740" s="700"/>
      <c r="Q740" s="700"/>
      <c r="R740" s="700" t="s">
        <v>4</v>
      </c>
      <c r="S740" s="700"/>
      <c r="T740" s="700"/>
      <c r="U740" s="700"/>
      <c r="V740" s="700"/>
      <c r="W740" s="700"/>
      <c r="X740" s="700"/>
      <c r="Y740" s="700"/>
      <c r="Z740" s="700"/>
      <c r="AA740" s="700"/>
      <c r="AB740" s="700"/>
      <c r="AC740" s="1204">
        <v>1</v>
      </c>
    </row>
    <row r="741" spans="1:29" x14ac:dyDescent="0.15">
      <c r="A741" s="366"/>
      <c r="B741" s="366"/>
      <c r="C741" s="698">
        <v>98</v>
      </c>
      <c r="D741" s="699" t="s">
        <v>2246</v>
      </c>
      <c r="E741" s="700" t="s">
        <v>4</v>
      </c>
      <c r="F741" s="700"/>
      <c r="G741" s="700"/>
      <c r="H741" s="700"/>
      <c r="I741" s="700"/>
      <c r="J741" s="700"/>
      <c r="K741" s="700"/>
      <c r="L741" s="700"/>
      <c r="M741" s="700"/>
      <c r="N741" s="700"/>
      <c r="O741" s="700"/>
      <c r="P741" s="700"/>
      <c r="Q741" s="700"/>
      <c r="R741" s="700"/>
      <c r="S741" s="700"/>
      <c r="T741" s="700"/>
      <c r="U741" s="700"/>
      <c r="V741" s="700"/>
      <c r="W741" s="700"/>
      <c r="X741" s="700"/>
      <c r="Y741" s="700"/>
      <c r="Z741" s="700"/>
      <c r="AA741" s="700"/>
      <c r="AB741" s="700"/>
      <c r="AC741" s="1204">
        <v>1</v>
      </c>
    </row>
    <row r="742" spans="1:29" x14ac:dyDescent="0.15">
      <c r="A742" s="366"/>
      <c r="B742" s="366"/>
      <c r="C742" s="1193">
        <v>99</v>
      </c>
      <c r="D742" s="1194" t="s">
        <v>31</v>
      </c>
      <c r="E742" s="1195"/>
      <c r="F742" s="1195"/>
      <c r="G742" s="1195"/>
      <c r="H742" s="1195"/>
      <c r="I742" s="1195"/>
      <c r="J742" s="1195"/>
      <c r="K742" s="1195"/>
      <c r="L742" s="1195"/>
      <c r="M742" s="1195"/>
      <c r="N742" s="1195"/>
      <c r="O742" s="1195"/>
      <c r="P742" s="1195"/>
      <c r="Q742" s="1195"/>
      <c r="R742" s="1195" t="s">
        <v>4</v>
      </c>
      <c r="S742" s="1195"/>
      <c r="T742" s="1195"/>
      <c r="U742" s="1195"/>
      <c r="V742" s="1195"/>
      <c r="W742" s="1195"/>
      <c r="X742" s="1195"/>
      <c r="Y742" s="1195"/>
      <c r="Z742" s="1195"/>
      <c r="AA742" s="1195" t="s">
        <v>4</v>
      </c>
      <c r="AB742" s="1195"/>
      <c r="AC742" s="1205">
        <v>2</v>
      </c>
    </row>
    <row r="743" spans="1:29" x14ac:dyDescent="0.15">
      <c r="A743" s="366"/>
      <c r="B743" s="354" t="s">
        <v>30</v>
      </c>
      <c r="C743" s="372">
        <v>100</v>
      </c>
      <c r="D743" s="701" t="s">
        <v>2657</v>
      </c>
      <c r="E743" s="692"/>
      <c r="F743" s="692"/>
      <c r="G743" s="692"/>
      <c r="H743" s="692"/>
      <c r="I743" s="692"/>
      <c r="J743" s="692"/>
      <c r="K743" s="692"/>
      <c r="L743" s="692"/>
      <c r="M743" s="692"/>
      <c r="N743" s="692"/>
      <c r="O743" s="692"/>
      <c r="P743" s="692" t="s">
        <v>4</v>
      </c>
      <c r="Q743" s="692"/>
      <c r="R743" s="692"/>
      <c r="S743" s="692"/>
      <c r="T743" s="692"/>
      <c r="U743" s="692"/>
      <c r="V743" s="692"/>
      <c r="W743" s="692"/>
      <c r="X743" s="692"/>
      <c r="Y743" s="692"/>
      <c r="Z743" s="692"/>
      <c r="AA743" s="692"/>
      <c r="AB743" s="692"/>
      <c r="AC743" s="365">
        <v>1</v>
      </c>
    </row>
    <row r="744" spans="1:29" x14ac:dyDescent="0.15">
      <c r="A744" s="366"/>
      <c r="B744" s="366"/>
      <c r="C744" s="698">
        <v>101</v>
      </c>
      <c r="D744" s="699" t="s">
        <v>1697</v>
      </c>
      <c r="E744" s="700"/>
      <c r="F744" s="700"/>
      <c r="G744" s="700"/>
      <c r="H744" s="700"/>
      <c r="I744" s="700"/>
      <c r="J744" s="700"/>
      <c r="K744" s="700"/>
      <c r="L744" s="700"/>
      <c r="M744" s="700"/>
      <c r="N744" s="700"/>
      <c r="O744" s="700"/>
      <c r="P744" s="700" t="s">
        <v>4</v>
      </c>
      <c r="Q744" s="700"/>
      <c r="R744" s="700"/>
      <c r="S744" s="700"/>
      <c r="T744" s="700"/>
      <c r="U744" s="700"/>
      <c r="V744" s="700"/>
      <c r="W744" s="700"/>
      <c r="X744" s="700"/>
      <c r="Y744" s="700"/>
      <c r="Z744" s="700"/>
      <c r="AA744" s="700"/>
      <c r="AB744" s="700"/>
      <c r="AC744" s="1204">
        <v>1</v>
      </c>
    </row>
    <row r="745" spans="1:29" x14ac:dyDescent="0.15">
      <c r="A745" s="366"/>
      <c r="B745" s="366"/>
      <c r="C745" s="698">
        <v>102</v>
      </c>
      <c r="D745" s="699" t="s">
        <v>29</v>
      </c>
      <c r="E745" s="700" t="s">
        <v>4</v>
      </c>
      <c r="F745" s="700"/>
      <c r="G745" s="700"/>
      <c r="H745" s="700"/>
      <c r="I745" s="700"/>
      <c r="J745" s="700"/>
      <c r="K745" s="700"/>
      <c r="L745" s="700"/>
      <c r="M745" s="700"/>
      <c r="N745" s="700" t="s">
        <v>4</v>
      </c>
      <c r="O745" s="700"/>
      <c r="P745" s="700"/>
      <c r="Q745" s="700"/>
      <c r="R745" s="700" t="s">
        <v>4</v>
      </c>
      <c r="S745" s="700"/>
      <c r="T745" s="700"/>
      <c r="U745" s="700"/>
      <c r="V745" s="700"/>
      <c r="W745" s="700"/>
      <c r="X745" s="700"/>
      <c r="Y745" s="700"/>
      <c r="Z745" s="700"/>
      <c r="AA745" s="700" t="s">
        <v>4</v>
      </c>
      <c r="AB745" s="700"/>
      <c r="AC745" s="1204">
        <v>4</v>
      </c>
    </row>
    <row r="746" spans="1:29" x14ac:dyDescent="0.15">
      <c r="A746" s="366"/>
      <c r="B746" s="366"/>
      <c r="C746" s="1193">
        <v>103</v>
      </c>
      <c r="D746" s="1194" t="s">
        <v>28</v>
      </c>
      <c r="E746" s="1195"/>
      <c r="F746" s="1195"/>
      <c r="G746" s="1195"/>
      <c r="H746" s="1195"/>
      <c r="I746" s="1195"/>
      <c r="J746" s="1195"/>
      <c r="K746" s="1195"/>
      <c r="L746" s="1195"/>
      <c r="M746" s="1195"/>
      <c r="N746" s="1195"/>
      <c r="O746" s="1195"/>
      <c r="P746" s="1195"/>
      <c r="Q746" s="1195"/>
      <c r="R746" s="1195" t="s">
        <v>4</v>
      </c>
      <c r="S746" s="1195"/>
      <c r="T746" s="1195"/>
      <c r="U746" s="1195"/>
      <c r="V746" s="1195"/>
      <c r="W746" s="1195"/>
      <c r="X746" s="1195"/>
      <c r="Y746" s="1195"/>
      <c r="Z746" s="1195" t="s">
        <v>4</v>
      </c>
      <c r="AA746" s="1195" t="s">
        <v>4</v>
      </c>
      <c r="AB746" s="1195"/>
      <c r="AC746" s="1205">
        <v>3</v>
      </c>
    </row>
    <row r="747" spans="1:29" x14ac:dyDescent="0.15">
      <c r="A747" s="366"/>
      <c r="B747" s="354" t="s">
        <v>2807</v>
      </c>
      <c r="C747" s="372">
        <v>104</v>
      </c>
      <c r="D747" s="701" t="s">
        <v>1698</v>
      </c>
      <c r="E747" s="692"/>
      <c r="F747" s="692"/>
      <c r="G747" s="692"/>
      <c r="H747" s="692"/>
      <c r="I747" s="692"/>
      <c r="J747" s="692"/>
      <c r="K747" s="692"/>
      <c r="L747" s="692"/>
      <c r="M747" s="692"/>
      <c r="N747" s="692"/>
      <c r="O747" s="692"/>
      <c r="P747" s="692"/>
      <c r="Q747" s="692"/>
      <c r="R747" s="692"/>
      <c r="S747" s="692"/>
      <c r="T747" s="692"/>
      <c r="U747" s="692"/>
      <c r="V747" s="692"/>
      <c r="W747" s="692"/>
      <c r="X747" s="692"/>
      <c r="Y747" s="692"/>
      <c r="Z747" s="692"/>
      <c r="AA747" s="692" t="s">
        <v>4</v>
      </c>
      <c r="AB747" s="692"/>
      <c r="AC747" s="365">
        <v>1</v>
      </c>
    </row>
    <row r="748" spans="1:29" x14ac:dyDescent="0.15">
      <c r="A748" s="366"/>
      <c r="B748" s="366"/>
      <c r="C748" s="698">
        <v>105</v>
      </c>
      <c r="D748" s="699" t="s">
        <v>26</v>
      </c>
      <c r="E748" s="700"/>
      <c r="F748" s="700"/>
      <c r="G748" s="700"/>
      <c r="H748" s="700"/>
      <c r="I748" s="700"/>
      <c r="J748" s="700"/>
      <c r="K748" s="700"/>
      <c r="L748" s="700"/>
      <c r="M748" s="700" t="s">
        <v>4</v>
      </c>
      <c r="N748" s="700"/>
      <c r="O748" s="700"/>
      <c r="P748" s="700"/>
      <c r="Q748" s="700"/>
      <c r="R748" s="700"/>
      <c r="S748" s="700"/>
      <c r="T748" s="700"/>
      <c r="U748" s="700"/>
      <c r="V748" s="700"/>
      <c r="W748" s="700"/>
      <c r="X748" s="700" t="s">
        <v>4</v>
      </c>
      <c r="Y748" s="700"/>
      <c r="Z748" s="700" t="s">
        <v>4</v>
      </c>
      <c r="AA748" s="700"/>
      <c r="AB748" s="700"/>
      <c r="AC748" s="1204">
        <v>3</v>
      </c>
    </row>
    <row r="749" spans="1:29" x14ac:dyDescent="0.15">
      <c r="A749" s="366"/>
      <c r="B749" s="366"/>
      <c r="C749" s="698">
        <v>106</v>
      </c>
      <c r="D749" s="699" t="s">
        <v>24</v>
      </c>
      <c r="E749" s="700" t="s">
        <v>4</v>
      </c>
      <c r="F749" s="700"/>
      <c r="G749" s="700"/>
      <c r="H749" s="700"/>
      <c r="I749" s="700"/>
      <c r="J749" s="700"/>
      <c r="K749" s="700"/>
      <c r="L749" s="700"/>
      <c r="M749" s="700"/>
      <c r="N749" s="700"/>
      <c r="O749" s="700"/>
      <c r="P749" s="700"/>
      <c r="Q749" s="700"/>
      <c r="R749" s="700" t="s">
        <v>4</v>
      </c>
      <c r="S749" s="700"/>
      <c r="T749" s="700"/>
      <c r="U749" s="700"/>
      <c r="V749" s="700"/>
      <c r="W749" s="700"/>
      <c r="X749" s="700"/>
      <c r="Y749" s="700"/>
      <c r="Z749" s="700"/>
      <c r="AA749" s="700" t="s">
        <v>4</v>
      </c>
      <c r="AB749" s="700"/>
      <c r="AC749" s="1204">
        <v>3</v>
      </c>
    </row>
    <row r="750" spans="1:29" x14ac:dyDescent="0.15">
      <c r="A750" s="366"/>
      <c r="B750" s="366"/>
      <c r="C750" s="1193">
        <v>107</v>
      </c>
      <c r="D750" s="1194" t="s">
        <v>23</v>
      </c>
      <c r="E750" s="1195" t="s">
        <v>4</v>
      </c>
      <c r="F750" s="1195"/>
      <c r="G750" s="1195"/>
      <c r="H750" s="1195"/>
      <c r="I750" s="1195"/>
      <c r="J750" s="1195"/>
      <c r="K750" s="1195"/>
      <c r="L750" s="1195"/>
      <c r="M750" s="1195"/>
      <c r="N750" s="1195" t="s">
        <v>4</v>
      </c>
      <c r="O750" s="1195"/>
      <c r="P750" s="1195"/>
      <c r="Q750" s="1195" t="s">
        <v>4</v>
      </c>
      <c r="R750" s="1195" t="s">
        <v>4</v>
      </c>
      <c r="S750" s="1195"/>
      <c r="T750" s="1195"/>
      <c r="U750" s="1195"/>
      <c r="V750" s="1195"/>
      <c r="W750" s="1195"/>
      <c r="X750" s="1195"/>
      <c r="Y750" s="1195"/>
      <c r="Z750" s="1195"/>
      <c r="AA750" s="1195" t="s">
        <v>4</v>
      </c>
      <c r="AB750" s="1195"/>
      <c r="AC750" s="1205">
        <v>5</v>
      </c>
    </row>
    <row r="751" spans="1:29" x14ac:dyDescent="0.15">
      <c r="A751" s="366"/>
      <c r="B751" s="354" t="s">
        <v>2808</v>
      </c>
      <c r="C751" s="372">
        <v>108</v>
      </c>
      <c r="D751" s="701" t="s">
        <v>2809</v>
      </c>
      <c r="E751" s="692"/>
      <c r="F751" s="692"/>
      <c r="G751" s="692"/>
      <c r="H751" s="692"/>
      <c r="I751" s="692"/>
      <c r="J751" s="692"/>
      <c r="K751" s="692"/>
      <c r="L751" s="692"/>
      <c r="M751" s="692"/>
      <c r="N751" s="692"/>
      <c r="O751" s="692"/>
      <c r="P751" s="692"/>
      <c r="Q751" s="692"/>
      <c r="R751" s="692"/>
      <c r="S751" s="692"/>
      <c r="T751" s="692"/>
      <c r="U751" s="692"/>
      <c r="V751" s="692"/>
      <c r="W751" s="692"/>
      <c r="X751" s="692"/>
      <c r="Y751" s="692"/>
      <c r="Z751" s="692" t="s">
        <v>4</v>
      </c>
      <c r="AA751" s="692"/>
      <c r="AB751" s="692"/>
      <c r="AC751" s="365">
        <v>1</v>
      </c>
    </row>
    <row r="752" spans="1:29" x14ac:dyDescent="0.15">
      <c r="A752" s="366"/>
      <c r="B752" s="366"/>
      <c r="C752" s="695">
        <v>109</v>
      </c>
      <c r="D752" s="696" t="s">
        <v>18</v>
      </c>
      <c r="E752" s="697"/>
      <c r="F752" s="697"/>
      <c r="G752" s="697"/>
      <c r="H752" s="697"/>
      <c r="I752" s="697" t="s">
        <v>4</v>
      </c>
      <c r="J752" s="697"/>
      <c r="K752" s="697" t="s">
        <v>4</v>
      </c>
      <c r="L752" s="697"/>
      <c r="M752" s="697"/>
      <c r="N752" s="697"/>
      <c r="O752" s="697"/>
      <c r="P752" s="697"/>
      <c r="Q752" s="697"/>
      <c r="R752" s="697"/>
      <c r="S752" s="697"/>
      <c r="T752" s="697"/>
      <c r="U752" s="697"/>
      <c r="V752" s="697"/>
      <c r="W752" s="697"/>
      <c r="X752" s="697"/>
      <c r="Y752" s="697"/>
      <c r="Z752" s="697" t="s">
        <v>4</v>
      </c>
      <c r="AA752" s="697"/>
      <c r="AB752" s="697"/>
      <c r="AC752" s="1203">
        <v>3</v>
      </c>
    </row>
    <row r="753" spans="1:29" x14ac:dyDescent="0.15">
      <c r="A753" s="366"/>
      <c r="B753" s="366"/>
      <c r="C753" s="1193">
        <v>110</v>
      </c>
      <c r="D753" s="1194" t="s">
        <v>17</v>
      </c>
      <c r="E753" s="1195"/>
      <c r="F753" s="1195"/>
      <c r="G753" s="1195"/>
      <c r="H753" s="1195"/>
      <c r="I753" s="1195"/>
      <c r="J753" s="1195"/>
      <c r="K753" s="1195"/>
      <c r="L753" s="1195"/>
      <c r="M753" s="1195"/>
      <c r="N753" s="1195"/>
      <c r="O753" s="1195"/>
      <c r="P753" s="1195"/>
      <c r="Q753" s="1195"/>
      <c r="R753" s="1195" t="s">
        <v>4</v>
      </c>
      <c r="S753" s="1195"/>
      <c r="T753" s="1195"/>
      <c r="U753" s="1195"/>
      <c r="V753" s="1195"/>
      <c r="W753" s="1195"/>
      <c r="X753" s="1195"/>
      <c r="Y753" s="1195"/>
      <c r="Z753" s="1195"/>
      <c r="AA753" s="1195" t="s">
        <v>4</v>
      </c>
      <c r="AB753" s="1195"/>
      <c r="AC753" s="1205">
        <v>2</v>
      </c>
    </row>
    <row r="754" spans="1:29" x14ac:dyDescent="0.15">
      <c r="A754" s="366"/>
      <c r="B754" s="354" t="s">
        <v>2810</v>
      </c>
      <c r="C754" s="372">
        <v>111</v>
      </c>
      <c r="D754" s="701" t="s">
        <v>2811</v>
      </c>
      <c r="E754" s="692"/>
      <c r="F754" s="692"/>
      <c r="G754" s="692"/>
      <c r="H754" s="692"/>
      <c r="I754" s="692"/>
      <c r="J754" s="692"/>
      <c r="K754" s="692"/>
      <c r="L754" s="692"/>
      <c r="M754" s="692"/>
      <c r="N754" s="692"/>
      <c r="O754" s="692"/>
      <c r="P754" s="692"/>
      <c r="Q754" s="692"/>
      <c r="R754" s="692"/>
      <c r="S754" s="692"/>
      <c r="T754" s="692"/>
      <c r="U754" s="692"/>
      <c r="V754" s="692"/>
      <c r="W754" s="692"/>
      <c r="X754" s="692"/>
      <c r="Y754" s="692"/>
      <c r="Z754" s="692" t="s">
        <v>884</v>
      </c>
      <c r="AA754" s="692"/>
      <c r="AB754" s="692"/>
      <c r="AC754" s="365">
        <v>1</v>
      </c>
    </row>
    <row r="755" spans="1:29" x14ac:dyDescent="0.15">
      <c r="A755" s="366"/>
      <c r="B755" s="366"/>
      <c r="C755" s="695">
        <v>112</v>
      </c>
      <c r="D755" s="696" t="s">
        <v>2660</v>
      </c>
      <c r="E755" s="697"/>
      <c r="F755" s="697"/>
      <c r="G755" s="697"/>
      <c r="H755" s="697"/>
      <c r="I755" s="697"/>
      <c r="J755" s="697"/>
      <c r="K755" s="697"/>
      <c r="L755" s="697"/>
      <c r="M755" s="697"/>
      <c r="N755" s="697"/>
      <c r="O755" s="697"/>
      <c r="P755" s="697"/>
      <c r="Q755" s="697"/>
      <c r="R755" s="697"/>
      <c r="S755" s="697"/>
      <c r="T755" s="697"/>
      <c r="U755" s="697"/>
      <c r="V755" s="697"/>
      <c r="W755" s="697"/>
      <c r="X755" s="697"/>
      <c r="Y755" s="697"/>
      <c r="Z755" s="697"/>
      <c r="AA755" s="697" t="s">
        <v>1</v>
      </c>
      <c r="AB755" s="697"/>
      <c r="AC755" s="1203">
        <v>1</v>
      </c>
    </row>
    <row r="756" spans="1:29" x14ac:dyDescent="0.15">
      <c r="A756" s="366"/>
      <c r="B756" s="366"/>
      <c r="C756" s="698">
        <v>113</v>
      </c>
      <c r="D756" s="699" t="s">
        <v>14</v>
      </c>
      <c r="E756" s="700" t="s">
        <v>1</v>
      </c>
      <c r="F756" s="700"/>
      <c r="G756" s="700"/>
      <c r="H756" s="700"/>
      <c r="I756" s="700"/>
      <c r="J756" s="700" t="s">
        <v>1</v>
      </c>
      <c r="K756" s="700"/>
      <c r="L756" s="700"/>
      <c r="M756" s="700"/>
      <c r="N756" s="700"/>
      <c r="O756" s="700"/>
      <c r="P756" s="700" t="s">
        <v>1</v>
      </c>
      <c r="Q756" s="700"/>
      <c r="R756" s="700"/>
      <c r="S756" s="700"/>
      <c r="T756" s="700"/>
      <c r="U756" s="700" t="s">
        <v>1</v>
      </c>
      <c r="V756" s="700"/>
      <c r="W756" s="700"/>
      <c r="X756" s="700"/>
      <c r="Y756" s="700" t="s">
        <v>1</v>
      </c>
      <c r="Z756" s="700" t="s">
        <v>1</v>
      </c>
      <c r="AA756" s="700"/>
      <c r="AB756" s="700"/>
      <c r="AC756" s="1204">
        <v>6</v>
      </c>
    </row>
    <row r="757" spans="1:29" x14ac:dyDescent="0.15">
      <c r="A757" s="366"/>
      <c r="B757" s="366"/>
      <c r="C757" s="698">
        <v>114</v>
      </c>
      <c r="D757" s="699" t="s">
        <v>1113</v>
      </c>
      <c r="E757" s="700"/>
      <c r="F757" s="700"/>
      <c r="G757" s="700"/>
      <c r="H757" s="700"/>
      <c r="I757" s="700"/>
      <c r="J757" s="700"/>
      <c r="K757" s="700"/>
      <c r="L757" s="700"/>
      <c r="M757" s="700" t="s">
        <v>4</v>
      </c>
      <c r="N757" s="700"/>
      <c r="O757" s="700"/>
      <c r="P757" s="700" t="s">
        <v>4</v>
      </c>
      <c r="Q757" s="700"/>
      <c r="R757" s="700"/>
      <c r="S757" s="700"/>
      <c r="T757" s="700"/>
      <c r="U757" s="700"/>
      <c r="V757" s="700"/>
      <c r="W757" s="700"/>
      <c r="X757" s="700"/>
      <c r="Y757" s="700"/>
      <c r="Z757" s="700" t="s">
        <v>4</v>
      </c>
      <c r="AA757" s="700"/>
      <c r="AB757" s="700"/>
      <c r="AC757" s="1204">
        <v>3</v>
      </c>
    </row>
    <row r="758" spans="1:29" x14ac:dyDescent="0.15">
      <c r="A758" s="366"/>
      <c r="B758" s="366"/>
      <c r="C758" s="698">
        <v>115</v>
      </c>
      <c r="D758" s="699" t="s">
        <v>1114</v>
      </c>
      <c r="E758" s="700"/>
      <c r="F758" s="700"/>
      <c r="G758" s="700"/>
      <c r="H758" s="700"/>
      <c r="I758" s="700"/>
      <c r="J758" s="700"/>
      <c r="K758" s="700"/>
      <c r="L758" s="700"/>
      <c r="M758" s="700"/>
      <c r="N758" s="700"/>
      <c r="O758" s="700"/>
      <c r="P758" s="700" t="s">
        <v>4</v>
      </c>
      <c r="Q758" s="700"/>
      <c r="R758" s="700"/>
      <c r="S758" s="700"/>
      <c r="T758" s="700"/>
      <c r="U758" s="700"/>
      <c r="V758" s="700"/>
      <c r="W758" s="700" t="s">
        <v>4</v>
      </c>
      <c r="X758" s="700"/>
      <c r="Y758" s="700"/>
      <c r="Z758" s="700" t="s">
        <v>4</v>
      </c>
      <c r="AA758" s="700"/>
      <c r="AB758" s="700"/>
      <c r="AC758" s="1204">
        <v>3</v>
      </c>
    </row>
    <row r="759" spans="1:29" x14ac:dyDescent="0.15">
      <c r="A759" s="366"/>
      <c r="B759" s="366"/>
      <c r="C759" s="698">
        <v>116</v>
      </c>
      <c r="D759" s="699" t="s">
        <v>2513</v>
      </c>
      <c r="E759" s="700"/>
      <c r="F759" s="700"/>
      <c r="G759" s="700"/>
      <c r="H759" s="700"/>
      <c r="I759" s="700"/>
      <c r="J759" s="700"/>
      <c r="K759" s="700"/>
      <c r="L759" s="700"/>
      <c r="M759" s="700"/>
      <c r="N759" s="700"/>
      <c r="O759" s="700"/>
      <c r="P759" s="700" t="s">
        <v>4</v>
      </c>
      <c r="Q759" s="700"/>
      <c r="R759" s="700"/>
      <c r="S759" s="700"/>
      <c r="T759" s="700"/>
      <c r="U759" s="700"/>
      <c r="V759" s="700"/>
      <c r="W759" s="700"/>
      <c r="X759" s="700"/>
      <c r="Y759" s="700"/>
      <c r="Z759" s="700"/>
      <c r="AA759" s="700"/>
      <c r="AB759" s="700"/>
      <c r="AC759" s="1204">
        <v>1</v>
      </c>
    </row>
    <row r="760" spans="1:29" x14ac:dyDescent="0.15">
      <c r="A760" s="366"/>
      <c r="B760" s="366"/>
      <c r="C760" s="695">
        <v>117</v>
      </c>
      <c r="D760" s="699" t="s">
        <v>2812</v>
      </c>
      <c r="E760" s="700"/>
      <c r="F760" s="700"/>
      <c r="G760" s="700"/>
      <c r="H760" s="700"/>
      <c r="I760" s="700"/>
      <c r="J760" s="700"/>
      <c r="K760" s="700"/>
      <c r="L760" s="700"/>
      <c r="M760" s="700"/>
      <c r="N760" s="700"/>
      <c r="O760" s="700"/>
      <c r="P760" s="700"/>
      <c r="Q760" s="700"/>
      <c r="R760" s="700"/>
      <c r="S760" s="700"/>
      <c r="T760" s="700"/>
      <c r="U760" s="700"/>
      <c r="V760" s="700"/>
      <c r="W760" s="700"/>
      <c r="X760" s="700"/>
      <c r="Y760" s="700"/>
      <c r="Z760" s="700"/>
      <c r="AA760" s="700" t="s">
        <v>4</v>
      </c>
      <c r="AB760" s="700"/>
      <c r="AC760" s="1204">
        <v>1</v>
      </c>
    </row>
    <row r="761" spans="1:29" x14ac:dyDescent="0.15">
      <c r="A761" s="366"/>
      <c r="B761" s="366"/>
      <c r="C761" s="698">
        <v>118</v>
      </c>
      <c r="D761" s="699" t="s">
        <v>13</v>
      </c>
      <c r="E761" s="700" t="s">
        <v>4</v>
      </c>
      <c r="F761" s="700"/>
      <c r="G761" s="700"/>
      <c r="H761" s="700"/>
      <c r="I761" s="700"/>
      <c r="J761" s="700"/>
      <c r="K761" s="700"/>
      <c r="L761" s="700"/>
      <c r="M761" s="700"/>
      <c r="N761" s="700"/>
      <c r="O761" s="700"/>
      <c r="P761" s="700"/>
      <c r="Q761" s="700"/>
      <c r="R761" s="700"/>
      <c r="S761" s="700"/>
      <c r="T761" s="700"/>
      <c r="U761" s="700"/>
      <c r="V761" s="700"/>
      <c r="W761" s="700"/>
      <c r="X761" s="700"/>
      <c r="Y761" s="700"/>
      <c r="Z761" s="700"/>
      <c r="AA761" s="700"/>
      <c r="AB761" s="700"/>
      <c r="AC761" s="1204">
        <v>1</v>
      </c>
    </row>
    <row r="762" spans="1:29" x14ac:dyDescent="0.15">
      <c r="A762" s="366"/>
      <c r="B762" s="366"/>
      <c r="C762" s="698">
        <v>119</v>
      </c>
      <c r="D762" s="699" t="s">
        <v>12</v>
      </c>
      <c r="E762" s="700"/>
      <c r="F762" s="700"/>
      <c r="G762" s="700"/>
      <c r="H762" s="700" t="s">
        <v>4</v>
      </c>
      <c r="I762" s="700"/>
      <c r="J762" s="700"/>
      <c r="K762" s="700"/>
      <c r="L762" s="700"/>
      <c r="M762" s="700" t="s">
        <v>4</v>
      </c>
      <c r="N762" s="700"/>
      <c r="O762" s="700"/>
      <c r="P762" s="700" t="s">
        <v>4</v>
      </c>
      <c r="Q762" s="700" t="s">
        <v>4</v>
      </c>
      <c r="R762" s="700"/>
      <c r="S762" s="700"/>
      <c r="T762" s="700"/>
      <c r="U762" s="700"/>
      <c r="V762" s="700"/>
      <c r="W762" s="700" t="s">
        <v>4</v>
      </c>
      <c r="X762" s="700"/>
      <c r="Y762" s="700"/>
      <c r="Z762" s="700" t="s">
        <v>4</v>
      </c>
      <c r="AA762" s="700"/>
      <c r="AB762" s="700"/>
      <c r="AC762" s="1204">
        <v>6</v>
      </c>
    </row>
    <row r="763" spans="1:29" x14ac:dyDescent="0.15">
      <c r="A763" s="366"/>
      <c r="B763" s="366"/>
      <c r="C763" s="698">
        <v>120</v>
      </c>
      <c r="D763" s="699" t="s">
        <v>11</v>
      </c>
      <c r="E763" s="700"/>
      <c r="F763" s="700"/>
      <c r="G763" s="700"/>
      <c r="H763" s="700"/>
      <c r="I763" s="700"/>
      <c r="J763" s="700"/>
      <c r="K763" s="700"/>
      <c r="L763" s="700"/>
      <c r="M763" s="700"/>
      <c r="N763" s="700"/>
      <c r="O763" s="700"/>
      <c r="P763" s="700"/>
      <c r="Q763" s="700"/>
      <c r="R763" s="700" t="s">
        <v>4</v>
      </c>
      <c r="S763" s="700"/>
      <c r="T763" s="700"/>
      <c r="U763" s="700"/>
      <c r="V763" s="700"/>
      <c r="W763" s="700"/>
      <c r="X763" s="700"/>
      <c r="Y763" s="700"/>
      <c r="Z763" s="700"/>
      <c r="AA763" s="700" t="s">
        <v>4</v>
      </c>
      <c r="AB763" s="700"/>
      <c r="AC763" s="1204">
        <v>2</v>
      </c>
    </row>
    <row r="764" spans="1:29" x14ac:dyDescent="0.15">
      <c r="A764" s="366"/>
      <c r="B764" s="366"/>
      <c r="C764" s="698">
        <v>121</v>
      </c>
      <c r="D764" s="699" t="s">
        <v>9</v>
      </c>
      <c r="E764" s="700"/>
      <c r="F764" s="700"/>
      <c r="G764" s="700"/>
      <c r="H764" s="700"/>
      <c r="I764" s="700"/>
      <c r="J764" s="700"/>
      <c r="K764" s="700"/>
      <c r="L764" s="700"/>
      <c r="M764" s="700"/>
      <c r="N764" s="700"/>
      <c r="O764" s="700"/>
      <c r="P764" s="700" t="s">
        <v>4</v>
      </c>
      <c r="Q764" s="700"/>
      <c r="R764" s="700"/>
      <c r="S764" s="700"/>
      <c r="T764" s="700"/>
      <c r="U764" s="700"/>
      <c r="V764" s="700"/>
      <c r="W764" s="700" t="s">
        <v>4</v>
      </c>
      <c r="X764" s="700"/>
      <c r="Y764" s="700"/>
      <c r="Z764" s="700"/>
      <c r="AA764" s="700"/>
      <c r="AB764" s="700"/>
      <c r="AC764" s="1204">
        <v>2</v>
      </c>
    </row>
    <row r="765" spans="1:29" x14ac:dyDescent="0.15">
      <c r="A765" s="366"/>
      <c r="B765" s="366"/>
      <c r="C765" s="695">
        <v>122</v>
      </c>
      <c r="D765" s="699" t="s">
        <v>2813</v>
      </c>
      <c r="E765" s="700"/>
      <c r="F765" s="700"/>
      <c r="G765" s="700"/>
      <c r="H765" s="700"/>
      <c r="I765" s="700"/>
      <c r="J765" s="700"/>
      <c r="K765" s="700"/>
      <c r="L765" s="700"/>
      <c r="M765" s="700"/>
      <c r="N765" s="700"/>
      <c r="O765" s="700"/>
      <c r="P765" s="700"/>
      <c r="Q765" s="700"/>
      <c r="R765" s="700"/>
      <c r="S765" s="700"/>
      <c r="T765" s="700"/>
      <c r="U765" s="700"/>
      <c r="V765" s="700"/>
      <c r="W765" s="700"/>
      <c r="X765" s="700"/>
      <c r="Y765" s="700"/>
      <c r="Z765" s="700"/>
      <c r="AA765" s="700" t="s">
        <v>4</v>
      </c>
      <c r="AB765" s="700"/>
      <c r="AC765" s="1204">
        <v>1</v>
      </c>
    </row>
    <row r="766" spans="1:29" x14ac:dyDescent="0.15">
      <c r="A766" s="366"/>
      <c r="B766" s="366"/>
      <c r="C766" s="698">
        <v>123</v>
      </c>
      <c r="D766" s="699" t="s">
        <v>1359</v>
      </c>
      <c r="E766" s="700"/>
      <c r="F766" s="700"/>
      <c r="G766" s="700"/>
      <c r="H766" s="700"/>
      <c r="I766" s="700"/>
      <c r="J766" s="700"/>
      <c r="K766" s="700"/>
      <c r="L766" s="700"/>
      <c r="M766" s="700"/>
      <c r="N766" s="700"/>
      <c r="O766" s="700"/>
      <c r="P766" s="700"/>
      <c r="Q766" s="700"/>
      <c r="R766" s="700"/>
      <c r="S766" s="700"/>
      <c r="T766" s="700"/>
      <c r="U766" s="700"/>
      <c r="V766" s="700"/>
      <c r="W766" s="700"/>
      <c r="X766" s="700"/>
      <c r="Y766" s="700"/>
      <c r="Z766" s="700"/>
      <c r="AA766" s="700" t="s">
        <v>4</v>
      </c>
      <c r="AB766" s="700"/>
      <c r="AC766" s="1204">
        <v>1</v>
      </c>
    </row>
    <row r="767" spans="1:29" x14ac:dyDescent="0.15">
      <c r="A767" s="705"/>
      <c r="B767" s="705"/>
      <c r="C767" s="1196">
        <v>124</v>
      </c>
      <c r="D767" s="1197" t="s">
        <v>5</v>
      </c>
      <c r="E767" s="1198"/>
      <c r="F767" s="1198"/>
      <c r="G767" s="1198"/>
      <c r="H767" s="1198"/>
      <c r="I767" s="1198"/>
      <c r="J767" s="1198"/>
      <c r="K767" s="1198"/>
      <c r="L767" s="1198"/>
      <c r="M767" s="1198"/>
      <c r="N767" s="1198"/>
      <c r="O767" s="1198"/>
      <c r="P767" s="1198" t="s">
        <v>4</v>
      </c>
      <c r="Q767" s="1198"/>
      <c r="R767" s="1198"/>
      <c r="S767" s="1198"/>
      <c r="T767" s="1198"/>
      <c r="U767" s="1198"/>
      <c r="V767" s="1198"/>
      <c r="W767" s="1198"/>
      <c r="X767" s="1198"/>
      <c r="Y767" s="1198"/>
      <c r="Z767" s="1198" t="s">
        <v>4</v>
      </c>
      <c r="AA767" s="1198"/>
      <c r="AB767" s="1198"/>
      <c r="AC767" s="1206">
        <v>2</v>
      </c>
    </row>
    <row r="768" spans="1:29" x14ac:dyDescent="0.15">
      <c r="A768" s="390"/>
      <c r="B768" s="1201"/>
      <c r="C768" s="1201"/>
      <c r="D768" s="461" t="s">
        <v>2363</v>
      </c>
      <c r="E768" s="459">
        <v>126</v>
      </c>
      <c r="F768" s="459">
        <v>55</v>
      </c>
      <c r="G768" s="459">
        <v>79</v>
      </c>
      <c r="H768" s="459">
        <v>49</v>
      </c>
      <c r="I768" s="459">
        <v>41</v>
      </c>
      <c r="J768" s="459">
        <v>68</v>
      </c>
      <c r="K768" s="459">
        <v>131</v>
      </c>
      <c r="L768" s="459">
        <v>107</v>
      </c>
      <c r="M768" s="459">
        <v>224</v>
      </c>
      <c r="N768" s="459">
        <v>96</v>
      </c>
      <c r="O768" s="459">
        <v>48</v>
      </c>
      <c r="P768" s="459">
        <v>57</v>
      </c>
      <c r="Q768" s="459">
        <v>94</v>
      </c>
      <c r="R768" s="459">
        <v>181</v>
      </c>
      <c r="S768" s="459">
        <v>38</v>
      </c>
      <c r="T768" s="459">
        <v>109</v>
      </c>
      <c r="U768" s="459">
        <v>76</v>
      </c>
      <c r="V768" s="459">
        <v>27</v>
      </c>
      <c r="W768" s="459">
        <v>71</v>
      </c>
      <c r="X768" s="459">
        <v>134</v>
      </c>
      <c r="Y768" s="459">
        <v>107</v>
      </c>
      <c r="Z768" s="459">
        <v>169</v>
      </c>
      <c r="AA768" s="459">
        <v>132</v>
      </c>
      <c r="AB768" s="459">
        <v>81</v>
      </c>
      <c r="AC768" s="1207"/>
    </row>
    <row r="769" spans="1:29" x14ac:dyDescent="0.15">
      <c r="A769" s="390"/>
      <c r="B769" s="1201"/>
      <c r="C769" s="1201"/>
      <c r="D769" s="461" t="s">
        <v>2364</v>
      </c>
      <c r="E769" s="459">
        <v>102</v>
      </c>
      <c r="F769" s="459">
        <v>47</v>
      </c>
      <c r="G769" s="459">
        <v>68</v>
      </c>
      <c r="H769" s="459">
        <v>39</v>
      </c>
      <c r="I769" s="459">
        <v>38</v>
      </c>
      <c r="J769" s="459">
        <v>60</v>
      </c>
      <c r="K769" s="459">
        <v>129</v>
      </c>
      <c r="L769" s="459">
        <v>105</v>
      </c>
      <c r="M769" s="459">
        <v>213</v>
      </c>
      <c r="N769" s="459">
        <v>88</v>
      </c>
      <c r="O769" s="459">
        <v>41</v>
      </c>
      <c r="P769" s="459">
        <v>46</v>
      </c>
      <c r="Q769" s="459">
        <v>82</v>
      </c>
      <c r="R769" s="459">
        <v>177</v>
      </c>
      <c r="S769" s="459">
        <v>32</v>
      </c>
      <c r="T769" s="459">
        <v>104</v>
      </c>
      <c r="U769" s="459">
        <v>72</v>
      </c>
      <c r="V769" s="459">
        <v>27</v>
      </c>
      <c r="W769" s="459">
        <v>57</v>
      </c>
      <c r="X769" s="459">
        <v>128</v>
      </c>
      <c r="Y769" s="459">
        <v>101</v>
      </c>
      <c r="Z769" s="459">
        <v>140</v>
      </c>
      <c r="AA769" s="459">
        <v>119</v>
      </c>
      <c r="AB769" s="459">
        <v>74</v>
      </c>
      <c r="AC769" s="1207"/>
    </row>
    <row r="770" spans="1:29" x14ac:dyDescent="0.15">
      <c r="A770" s="390"/>
      <c r="B770" s="1201"/>
      <c r="C770" s="1201"/>
      <c r="D770" s="461" t="s">
        <v>2365</v>
      </c>
      <c r="E770" s="693">
        <v>24</v>
      </c>
      <c r="F770" s="693">
        <v>8</v>
      </c>
      <c r="G770" s="693">
        <v>11</v>
      </c>
      <c r="H770" s="693">
        <v>10</v>
      </c>
      <c r="I770" s="693">
        <v>3</v>
      </c>
      <c r="J770" s="693">
        <v>8</v>
      </c>
      <c r="K770" s="693">
        <v>2</v>
      </c>
      <c r="L770" s="693">
        <v>2</v>
      </c>
      <c r="M770" s="693">
        <v>11</v>
      </c>
      <c r="N770" s="693">
        <v>8</v>
      </c>
      <c r="O770" s="693">
        <v>7</v>
      </c>
      <c r="P770" s="693">
        <v>11</v>
      </c>
      <c r="Q770" s="693">
        <v>12</v>
      </c>
      <c r="R770" s="693">
        <v>4</v>
      </c>
      <c r="S770" s="693">
        <v>6</v>
      </c>
      <c r="T770" s="693">
        <v>5</v>
      </c>
      <c r="U770" s="693">
        <v>4</v>
      </c>
      <c r="V770" s="693">
        <v>0</v>
      </c>
      <c r="W770" s="693">
        <v>14</v>
      </c>
      <c r="X770" s="693">
        <v>6</v>
      </c>
      <c r="Y770" s="693">
        <v>6</v>
      </c>
      <c r="Z770" s="693">
        <v>29</v>
      </c>
      <c r="AA770" s="693">
        <v>13</v>
      </c>
      <c r="AB770" s="693">
        <v>7</v>
      </c>
      <c r="AC770" s="1208"/>
    </row>
  </sheetData>
  <mergeCells count="1">
    <mergeCell ref="A1:AC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AD627"/>
  <sheetViews>
    <sheetView showGridLines="0" workbookViewId="0">
      <pane xSplit="4" ySplit="9" topLeftCell="E10" activePane="bottomRight" state="frozen"/>
      <selection pane="topRight" activeCell="E1" sqref="E1"/>
      <selection pane="bottomLeft" activeCell="A3" sqref="A3"/>
      <selection pane="bottomRight" activeCell="X10" sqref="X10"/>
    </sheetView>
  </sheetViews>
  <sheetFormatPr defaultColWidth="12" defaultRowHeight="10.8" x14ac:dyDescent="0.15"/>
  <cols>
    <col min="1" max="1" width="15" style="647" customWidth="1"/>
    <col min="2" max="2" width="13.5" style="647" customWidth="1"/>
    <col min="3" max="3" width="5.875" style="647" customWidth="1"/>
    <col min="4" max="4" width="37.875" style="647" bestFit="1" customWidth="1"/>
    <col min="5" max="6" width="4.875" style="647" customWidth="1"/>
    <col min="7" max="18" width="4.875" style="657" customWidth="1"/>
    <col min="19" max="23" width="4.875" style="647" customWidth="1"/>
    <col min="24" max="24" width="5.25" style="647" bestFit="1" customWidth="1"/>
    <col min="25" max="16384" width="12" style="647"/>
  </cols>
  <sheetData>
    <row r="1" spans="1:30" s="442" customFormat="1" ht="27" customHeight="1" x14ac:dyDescent="0.15">
      <c r="A1" s="1168" t="s">
        <v>2254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433"/>
    </row>
    <row r="2" spans="1:30" s="442" customFormat="1" ht="11.25" customHeight="1" x14ac:dyDescent="0.15">
      <c r="A2" s="432" t="s">
        <v>2414</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3"/>
      <c r="AD2" s="433"/>
    </row>
    <row r="3" spans="1:30" s="442" customFormat="1" ht="11.25" customHeight="1" x14ac:dyDescent="0.15">
      <c r="A3" s="432" t="s">
        <v>1516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3"/>
      <c r="AD3" s="433"/>
    </row>
    <row r="4" spans="1:30" s="442" customFormat="1" ht="11.25" customHeight="1" x14ac:dyDescent="0.15">
      <c r="A4" s="432" t="s">
        <v>2661</v>
      </c>
      <c r="B4" s="434"/>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3"/>
      <c r="AD4" s="433"/>
    </row>
    <row r="5" spans="1:30" s="442" customFormat="1" ht="11.25" customHeight="1" x14ac:dyDescent="0.15">
      <c r="A5" s="432" t="s">
        <v>2662</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3"/>
      <c r="AD5" s="433"/>
    </row>
    <row r="6" spans="1:30" s="442" customFormat="1" ht="11.25" customHeight="1" x14ac:dyDescent="0.15">
      <c r="A6" s="432" t="s">
        <v>1520</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3"/>
      <c r="AD6" s="433"/>
    </row>
    <row r="7" spans="1:30" s="442" customFormat="1" x14ac:dyDescent="0.15">
      <c r="A7" s="433"/>
      <c r="B7" s="433"/>
      <c r="C7" s="433"/>
      <c r="D7" s="433"/>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3"/>
    </row>
    <row r="8" spans="1:30" ht="15" customHeight="1" x14ac:dyDescent="0.15">
      <c r="A8" s="640"/>
      <c r="B8" s="641"/>
      <c r="C8" s="642"/>
      <c r="D8" s="643"/>
      <c r="E8" s="644" t="s">
        <v>2418</v>
      </c>
      <c r="F8" s="644" t="s">
        <v>2558</v>
      </c>
      <c r="G8" s="645" t="s">
        <v>2559</v>
      </c>
      <c r="H8" s="645" t="s">
        <v>2560</v>
      </c>
      <c r="I8" s="645" t="s">
        <v>2424</v>
      </c>
      <c r="J8" s="645" t="s">
        <v>2423</v>
      </c>
      <c r="K8" s="645" t="s">
        <v>2425</v>
      </c>
      <c r="L8" s="645" t="s">
        <v>2426</v>
      </c>
      <c r="M8" s="645" t="s">
        <v>2427</v>
      </c>
      <c r="N8" s="645" t="s">
        <v>2428</v>
      </c>
      <c r="O8" s="645" t="s">
        <v>2561</v>
      </c>
      <c r="P8" s="645" t="s">
        <v>2429</v>
      </c>
      <c r="Q8" s="645" t="s">
        <v>2562</v>
      </c>
      <c r="R8" s="645" t="s">
        <v>2430</v>
      </c>
      <c r="S8" s="644" t="s">
        <v>2563</v>
      </c>
      <c r="T8" s="644" t="s">
        <v>2432</v>
      </c>
      <c r="U8" s="644" t="s">
        <v>2433</v>
      </c>
      <c r="V8" s="644" t="s">
        <v>2564</v>
      </c>
      <c r="W8" s="644" t="s">
        <v>2565</v>
      </c>
      <c r="X8" s="646" t="s">
        <v>2566</v>
      </c>
    </row>
    <row r="9" spans="1:30" ht="206.4" x14ac:dyDescent="0.15">
      <c r="A9" s="648" t="s">
        <v>2567</v>
      </c>
      <c r="B9" s="649"/>
      <c r="C9" s="650" t="s">
        <v>1121</v>
      </c>
      <c r="D9" s="650" t="s">
        <v>2568</v>
      </c>
      <c r="E9" s="651" t="s">
        <v>831</v>
      </c>
      <c r="F9" s="651" t="s">
        <v>847</v>
      </c>
      <c r="G9" s="652" t="s">
        <v>2569</v>
      </c>
      <c r="H9" s="652" t="s">
        <v>2570</v>
      </c>
      <c r="I9" s="652" t="s">
        <v>1369</v>
      </c>
      <c r="J9" s="652" t="s">
        <v>832</v>
      </c>
      <c r="K9" s="652" t="s">
        <v>2083</v>
      </c>
      <c r="L9" s="652" t="s">
        <v>842</v>
      </c>
      <c r="M9" s="652" t="s">
        <v>913</v>
      </c>
      <c r="N9" s="652" t="s">
        <v>840</v>
      </c>
      <c r="O9" s="652" t="s">
        <v>871</v>
      </c>
      <c r="P9" s="652" t="s">
        <v>2540</v>
      </c>
      <c r="Q9" s="652" t="s">
        <v>2571</v>
      </c>
      <c r="R9" s="652" t="s">
        <v>2572</v>
      </c>
      <c r="S9" s="651" t="s">
        <v>2573</v>
      </c>
      <c r="T9" s="651" t="s">
        <v>2574</v>
      </c>
      <c r="U9" s="651" t="s">
        <v>836</v>
      </c>
      <c r="V9" s="651" t="s">
        <v>1374</v>
      </c>
      <c r="W9" s="651" t="s">
        <v>830</v>
      </c>
      <c r="X9" s="651" t="s">
        <v>2575</v>
      </c>
    </row>
    <row r="10" spans="1:30" s="657" customFormat="1" x14ac:dyDescent="0.15">
      <c r="A10" s="653" t="s">
        <v>826</v>
      </c>
      <c r="B10" s="653" t="s">
        <v>825</v>
      </c>
      <c r="C10" s="654">
        <v>1</v>
      </c>
      <c r="D10" s="655" t="s">
        <v>824</v>
      </c>
      <c r="E10" s="656" t="s">
        <v>2576</v>
      </c>
      <c r="F10" s="656"/>
      <c r="G10" s="656"/>
      <c r="H10" s="656"/>
      <c r="I10" s="656"/>
      <c r="J10" s="656"/>
      <c r="K10" s="656"/>
      <c r="L10" s="656"/>
      <c r="M10" s="656"/>
      <c r="N10" s="656"/>
      <c r="O10" s="656"/>
      <c r="P10" s="656"/>
      <c r="Q10" s="656"/>
      <c r="R10" s="656"/>
      <c r="S10" s="656"/>
      <c r="T10" s="656"/>
      <c r="U10" s="656"/>
      <c r="V10" s="656"/>
      <c r="W10" s="656"/>
      <c r="X10" s="655">
        <v>1</v>
      </c>
    </row>
    <row r="11" spans="1:30" s="657" customFormat="1" x14ac:dyDescent="0.15">
      <c r="A11" s="653"/>
      <c r="B11" s="653"/>
      <c r="C11" s="658">
        <v>2</v>
      </c>
      <c r="D11" s="659" t="s">
        <v>1379</v>
      </c>
      <c r="E11" s="660"/>
      <c r="F11" s="660" t="s">
        <v>1</v>
      </c>
      <c r="G11" s="660"/>
      <c r="H11" s="660"/>
      <c r="I11" s="660"/>
      <c r="J11" s="660"/>
      <c r="K11" s="660"/>
      <c r="L11" s="660"/>
      <c r="M11" s="660"/>
      <c r="N11" s="660"/>
      <c r="O11" s="660"/>
      <c r="P11" s="660"/>
      <c r="Q11" s="660"/>
      <c r="R11" s="660"/>
      <c r="S11" s="660"/>
      <c r="T11" s="660"/>
      <c r="U11" s="660" t="s">
        <v>1</v>
      </c>
      <c r="V11" s="660"/>
      <c r="W11" s="660"/>
      <c r="X11" s="659">
        <v>2</v>
      </c>
    </row>
    <row r="12" spans="1:30" s="657" customFormat="1" x14ac:dyDescent="0.15">
      <c r="A12" s="653"/>
      <c r="B12" s="653"/>
      <c r="C12" s="658">
        <v>3</v>
      </c>
      <c r="D12" s="659" t="s">
        <v>822</v>
      </c>
      <c r="E12" s="660" t="s">
        <v>4</v>
      </c>
      <c r="F12" s="660"/>
      <c r="G12" s="660" t="s">
        <v>4</v>
      </c>
      <c r="H12" s="660"/>
      <c r="I12" s="660" t="s">
        <v>4</v>
      </c>
      <c r="J12" s="660"/>
      <c r="K12" s="660" t="s">
        <v>4</v>
      </c>
      <c r="L12" s="660" t="s">
        <v>4</v>
      </c>
      <c r="M12" s="660"/>
      <c r="N12" s="660" t="s">
        <v>4</v>
      </c>
      <c r="O12" s="660" t="s">
        <v>4</v>
      </c>
      <c r="P12" s="660" t="s">
        <v>4</v>
      </c>
      <c r="Q12" s="660" t="s">
        <v>4</v>
      </c>
      <c r="R12" s="660" t="s">
        <v>4</v>
      </c>
      <c r="S12" s="660" t="s">
        <v>4</v>
      </c>
      <c r="T12" s="660" t="s">
        <v>4</v>
      </c>
      <c r="U12" s="660" t="s">
        <v>4</v>
      </c>
      <c r="V12" s="660" t="s">
        <v>4</v>
      </c>
      <c r="W12" s="660" t="s">
        <v>4</v>
      </c>
      <c r="X12" s="659">
        <v>15</v>
      </c>
    </row>
    <row r="13" spans="1:30" s="657" customFormat="1" x14ac:dyDescent="0.15">
      <c r="A13" s="653"/>
      <c r="B13" s="653"/>
      <c r="C13" s="658">
        <v>4</v>
      </c>
      <c r="D13" s="659" t="s">
        <v>1530</v>
      </c>
      <c r="E13" s="660"/>
      <c r="F13" s="660"/>
      <c r="G13" s="660"/>
      <c r="H13" s="660"/>
      <c r="I13" s="660"/>
      <c r="J13" s="660"/>
      <c r="K13" s="660" t="s">
        <v>1</v>
      </c>
      <c r="L13" s="660"/>
      <c r="M13" s="660"/>
      <c r="N13" s="660"/>
      <c r="O13" s="660"/>
      <c r="P13" s="660"/>
      <c r="Q13" s="660"/>
      <c r="R13" s="660"/>
      <c r="S13" s="660"/>
      <c r="T13" s="660"/>
      <c r="U13" s="660"/>
      <c r="V13" s="660"/>
      <c r="W13" s="660"/>
      <c r="X13" s="659">
        <v>1</v>
      </c>
    </row>
    <row r="14" spans="1:30" s="657" customFormat="1" x14ac:dyDescent="0.15">
      <c r="A14" s="653"/>
      <c r="B14" s="653"/>
      <c r="C14" s="658">
        <v>5</v>
      </c>
      <c r="D14" s="659" t="s">
        <v>1152</v>
      </c>
      <c r="E14" s="660"/>
      <c r="F14" s="660"/>
      <c r="G14" s="660" t="s">
        <v>1</v>
      </c>
      <c r="H14" s="660"/>
      <c r="I14" s="660"/>
      <c r="J14" s="660"/>
      <c r="K14" s="660"/>
      <c r="L14" s="660"/>
      <c r="M14" s="660"/>
      <c r="N14" s="660"/>
      <c r="O14" s="660"/>
      <c r="P14" s="660"/>
      <c r="Q14" s="660"/>
      <c r="R14" s="660"/>
      <c r="S14" s="660"/>
      <c r="T14" s="660"/>
      <c r="U14" s="660"/>
      <c r="V14" s="660"/>
      <c r="W14" s="660"/>
      <c r="X14" s="659">
        <v>1</v>
      </c>
    </row>
    <row r="15" spans="1:30" s="657" customFormat="1" x14ac:dyDescent="0.15">
      <c r="A15" s="653"/>
      <c r="B15" s="653"/>
      <c r="C15" s="658">
        <v>6</v>
      </c>
      <c r="D15" s="659" t="s">
        <v>819</v>
      </c>
      <c r="E15" s="660"/>
      <c r="F15" s="660" t="s">
        <v>4</v>
      </c>
      <c r="G15" s="660"/>
      <c r="H15" s="660"/>
      <c r="I15" s="660" t="s">
        <v>4</v>
      </c>
      <c r="J15" s="660"/>
      <c r="K15" s="660" t="s">
        <v>4</v>
      </c>
      <c r="L15" s="660" t="s">
        <v>4</v>
      </c>
      <c r="M15" s="660"/>
      <c r="N15" s="660"/>
      <c r="O15" s="660"/>
      <c r="P15" s="660"/>
      <c r="Q15" s="660"/>
      <c r="R15" s="660"/>
      <c r="S15" s="660"/>
      <c r="T15" s="660"/>
      <c r="U15" s="660"/>
      <c r="V15" s="660"/>
      <c r="W15" s="660"/>
      <c r="X15" s="659">
        <v>4</v>
      </c>
    </row>
    <row r="16" spans="1:30" s="657" customFormat="1" x14ac:dyDescent="0.15">
      <c r="A16" s="653"/>
      <c r="B16" s="653"/>
      <c r="C16" s="658">
        <v>7</v>
      </c>
      <c r="D16" s="659" t="s">
        <v>2577</v>
      </c>
      <c r="E16" s="660"/>
      <c r="F16" s="660"/>
      <c r="G16" s="660"/>
      <c r="H16" s="660"/>
      <c r="I16" s="660" t="s">
        <v>4</v>
      </c>
      <c r="J16" s="660"/>
      <c r="K16" s="660"/>
      <c r="L16" s="660"/>
      <c r="M16" s="660"/>
      <c r="N16" s="660"/>
      <c r="O16" s="660"/>
      <c r="P16" s="660"/>
      <c r="Q16" s="660"/>
      <c r="R16" s="660"/>
      <c r="S16" s="660"/>
      <c r="T16" s="660"/>
      <c r="U16" s="660"/>
      <c r="V16" s="660"/>
      <c r="W16" s="660"/>
      <c r="X16" s="659">
        <v>1</v>
      </c>
    </row>
    <row r="17" spans="1:24" s="657" customFormat="1" x14ac:dyDescent="0.15">
      <c r="A17" s="653"/>
      <c r="B17" s="653"/>
      <c r="C17" s="658">
        <v>8</v>
      </c>
      <c r="D17" s="659" t="s">
        <v>1153</v>
      </c>
      <c r="E17" s="660"/>
      <c r="F17" s="660" t="s">
        <v>1</v>
      </c>
      <c r="G17" s="660"/>
      <c r="H17" s="660"/>
      <c r="I17" s="660"/>
      <c r="J17" s="660"/>
      <c r="K17" s="660"/>
      <c r="L17" s="660"/>
      <c r="M17" s="660"/>
      <c r="N17" s="660"/>
      <c r="O17" s="660"/>
      <c r="P17" s="660"/>
      <c r="Q17" s="660"/>
      <c r="R17" s="660"/>
      <c r="S17" s="660"/>
      <c r="T17" s="660"/>
      <c r="U17" s="660"/>
      <c r="V17" s="660"/>
      <c r="W17" s="660"/>
      <c r="X17" s="659">
        <v>1</v>
      </c>
    </row>
    <row r="18" spans="1:24" s="657" customFormat="1" x14ac:dyDescent="0.15">
      <c r="A18" s="653"/>
      <c r="B18" s="653"/>
      <c r="C18" s="658">
        <v>9</v>
      </c>
      <c r="D18" s="659" t="s">
        <v>921</v>
      </c>
      <c r="E18" s="660"/>
      <c r="F18" s="660"/>
      <c r="G18" s="660"/>
      <c r="H18" s="660"/>
      <c r="I18" s="660"/>
      <c r="J18" s="660"/>
      <c r="K18" s="660"/>
      <c r="L18" s="660"/>
      <c r="M18" s="660"/>
      <c r="N18" s="660"/>
      <c r="O18" s="660" t="s">
        <v>4</v>
      </c>
      <c r="P18" s="660"/>
      <c r="Q18" s="660"/>
      <c r="R18" s="660"/>
      <c r="S18" s="660"/>
      <c r="T18" s="660"/>
      <c r="U18" s="660"/>
      <c r="V18" s="660"/>
      <c r="W18" s="660" t="s">
        <v>4</v>
      </c>
      <c r="X18" s="659">
        <v>2</v>
      </c>
    </row>
    <row r="19" spans="1:24" s="657" customFormat="1" x14ac:dyDescent="0.15">
      <c r="A19" s="653"/>
      <c r="B19" s="653"/>
      <c r="C19" s="658">
        <v>10</v>
      </c>
      <c r="D19" s="659" t="s">
        <v>817</v>
      </c>
      <c r="E19" s="660"/>
      <c r="F19" s="660"/>
      <c r="G19" s="660"/>
      <c r="H19" s="660"/>
      <c r="I19" s="660"/>
      <c r="J19" s="660"/>
      <c r="K19" s="660"/>
      <c r="L19" s="660" t="s">
        <v>4</v>
      </c>
      <c r="M19" s="660"/>
      <c r="N19" s="660"/>
      <c r="O19" s="660" t="s">
        <v>4</v>
      </c>
      <c r="P19" s="660"/>
      <c r="Q19" s="660"/>
      <c r="R19" s="660"/>
      <c r="S19" s="660"/>
      <c r="T19" s="660"/>
      <c r="U19" s="660"/>
      <c r="V19" s="660" t="s">
        <v>4</v>
      </c>
      <c r="W19" s="660" t="s">
        <v>4</v>
      </c>
      <c r="X19" s="659">
        <v>4</v>
      </c>
    </row>
    <row r="20" spans="1:24" s="657" customFormat="1" x14ac:dyDescent="0.15">
      <c r="A20" s="653"/>
      <c r="B20" s="653"/>
      <c r="C20" s="658">
        <v>11</v>
      </c>
      <c r="D20" s="659" t="s">
        <v>922</v>
      </c>
      <c r="E20" s="660"/>
      <c r="F20" s="660"/>
      <c r="G20" s="660"/>
      <c r="H20" s="660"/>
      <c r="I20" s="660"/>
      <c r="J20" s="660"/>
      <c r="K20" s="660" t="s">
        <v>4</v>
      </c>
      <c r="L20" s="660"/>
      <c r="M20" s="660"/>
      <c r="N20" s="660"/>
      <c r="O20" s="660"/>
      <c r="P20" s="660"/>
      <c r="Q20" s="660"/>
      <c r="R20" s="660"/>
      <c r="S20" s="660"/>
      <c r="T20" s="660"/>
      <c r="U20" s="660"/>
      <c r="V20" s="660"/>
      <c r="W20" s="660"/>
      <c r="X20" s="659">
        <v>1</v>
      </c>
    </row>
    <row r="21" spans="1:24" s="657" customFormat="1" x14ac:dyDescent="0.15">
      <c r="A21" s="653"/>
      <c r="B21" s="653"/>
      <c r="C21" s="658">
        <v>12</v>
      </c>
      <c r="D21" s="659" t="s">
        <v>816</v>
      </c>
      <c r="E21" s="660"/>
      <c r="F21" s="660"/>
      <c r="G21" s="660"/>
      <c r="H21" s="660"/>
      <c r="I21" s="660" t="s">
        <v>4</v>
      </c>
      <c r="J21" s="660"/>
      <c r="K21" s="660" t="s">
        <v>4</v>
      </c>
      <c r="L21" s="660" t="s">
        <v>4</v>
      </c>
      <c r="M21" s="660"/>
      <c r="N21" s="660"/>
      <c r="O21" s="660"/>
      <c r="P21" s="660"/>
      <c r="Q21" s="660"/>
      <c r="R21" s="660"/>
      <c r="S21" s="660"/>
      <c r="T21" s="660"/>
      <c r="U21" s="660"/>
      <c r="V21" s="660"/>
      <c r="W21" s="660"/>
      <c r="X21" s="659">
        <v>3</v>
      </c>
    </row>
    <row r="22" spans="1:24" s="657" customFormat="1" x14ac:dyDescent="0.15">
      <c r="A22" s="653"/>
      <c r="B22" s="661"/>
      <c r="C22" s="662">
        <v>13</v>
      </c>
      <c r="D22" s="663" t="s">
        <v>814</v>
      </c>
      <c r="E22" s="664" t="s">
        <v>4</v>
      </c>
      <c r="F22" s="664"/>
      <c r="G22" s="664"/>
      <c r="H22" s="664"/>
      <c r="I22" s="664"/>
      <c r="J22" s="664"/>
      <c r="K22" s="664" t="s">
        <v>4</v>
      </c>
      <c r="L22" s="664"/>
      <c r="M22" s="664"/>
      <c r="N22" s="664"/>
      <c r="O22" s="664" t="s">
        <v>4</v>
      </c>
      <c r="P22" s="664"/>
      <c r="Q22" s="664" t="s">
        <v>4</v>
      </c>
      <c r="R22" s="664" t="s">
        <v>4</v>
      </c>
      <c r="S22" s="664" t="s">
        <v>4</v>
      </c>
      <c r="T22" s="664"/>
      <c r="U22" s="664" t="s">
        <v>4</v>
      </c>
      <c r="V22" s="664" t="s">
        <v>4</v>
      </c>
      <c r="W22" s="664" t="s">
        <v>4</v>
      </c>
      <c r="X22" s="663">
        <v>9</v>
      </c>
    </row>
    <row r="23" spans="1:24" s="657" customFormat="1" x14ac:dyDescent="0.15">
      <c r="A23" s="653"/>
      <c r="B23" s="665" t="s">
        <v>813</v>
      </c>
      <c r="C23" s="666">
        <v>14</v>
      </c>
      <c r="D23" s="667" t="s">
        <v>924</v>
      </c>
      <c r="E23" s="645"/>
      <c r="F23" s="645"/>
      <c r="G23" s="645"/>
      <c r="H23" s="645"/>
      <c r="I23" s="645"/>
      <c r="J23" s="645"/>
      <c r="K23" s="645"/>
      <c r="L23" s="645"/>
      <c r="M23" s="645"/>
      <c r="N23" s="645"/>
      <c r="O23" s="645"/>
      <c r="P23" s="645"/>
      <c r="Q23" s="645"/>
      <c r="R23" s="645"/>
      <c r="S23" s="645"/>
      <c r="T23" s="645"/>
      <c r="U23" s="645" t="s">
        <v>4</v>
      </c>
      <c r="V23" s="645"/>
      <c r="W23" s="645"/>
      <c r="X23" s="667">
        <v>1</v>
      </c>
    </row>
    <row r="24" spans="1:24" s="657" customFormat="1" x14ac:dyDescent="0.15">
      <c r="A24" s="653"/>
      <c r="B24" s="653"/>
      <c r="C24" s="658">
        <v>15</v>
      </c>
      <c r="D24" s="659" t="s">
        <v>925</v>
      </c>
      <c r="E24" s="660"/>
      <c r="F24" s="660"/>
      <c r="G24" s="660"/>
      <c r="H24" s="660"/>
      <c r="I24" s="660"/>
      <c r="J24" s="660"/>
      <c r="K24" s="660"/>
      <c r="L24" s="660"/>
      <c r="M24" s="660"/>
      <c r="N24" s="660"/>
      <c r="O24" s="660"/>
      <c r="P24" s="660"/>
      <c r="Q24" s="660"/>
      <c r="R24" s="660"/>
      <c r="S24" s="660"/>
      <c r="T24" s="660"/>
      <c r="U24" s="660"/>
      <c r="V24" s="660" t="s">
        <v>4</v>
      </c>
      <c r="W24" s="660"/>
      <c r="X24" s="659">
        <v>1</v>
      </c>
    </row>
    <row r="25" spans="1:24" s="657" customFormat="1" x14ac:dyDescent="0.15">
      <c r="A25" s="653"/>
      <c r="B25" s="653"/>
      <c r="C25" s="658">
        <v>16</v>
      </c>
      <c r="D25" s="659" t="s">
        <v>2578</v>
      </c>
      <c r="E25" s="660"/>
      <c r="F25" s="660"/>
      <c r="G25" s="660"/>
      <c r="H25" s="660"/>
      <c r="I25" s="660"/>
      <c r="J25" s="660"/>
      <c r="K25" s="660"/>
      <c r="L25" s="660"/>
      <c r="M25" s="660"/>
      <c r="N25" s="660"/>
      <c r="O25" s="660"/>
      <c r="P25" s="660"/>
      <c r="Q25" s="660"/>
      <c r="R25" s="660"/>
      <c r="S25" s="660" t="s">
        <v>1</v>
      </c>
      <c r="T25" s="660"/>
      <c r="U25" s="660"/>
      <c r="V25" s="660"/>
      <c r="W25" s="660"/>
      <c r="X25" s="659">
        <v>1</v>
      </c>
    </row>
    <row r="26" spans="1:24" s="657" customFormat="1" x14ac:dyDescent="0.15">
      <c r="A26" s="653"/>
      <c r="B26" s="653"/>
      <c r="C26" s="658">
        <v>17</v>
      </c>
      <c r="D26" s="659" t="s">
        <v>926</v>
      </c>
      <c r="E26" s="660"/>
      <c r="F26" s="660"/>
      <c r="G26" s="660"/>
      <c r="H26" s="660"/>
      <c r="I26" s="660"/>
      <c r="J26" s="660"/>
      <c r="K26" s="660"/>
      <c r="L26" s="660"/>
      <c r="M26" s="660"/>
      <c r="N26" s="660"/>
      <c r="O26" s="660"/>
      <c r="P26" s="660"/>
      <c r="Q26" s="660"/>
      <c r="R26" s="660"/>
      <c r="S26" s="660"/>
      <c r="T26" s="660"/>
      <c r="U26" s="660"/>
      <c r="V26" s="660" t="s">
        <v>4</v>
      </c>
      <c r="W26" s="660" t="s">
        <v>4</v>
      </c>
      <c r="X26" s="659">
        <v>2</v>
      </c>
    </row>
    <row r="27" spans="1:24" s="657" customFormat="1" x14ac:dyDescent="0.15">
      <c r="A27" s="653"/>
      <c r="B27" s="653"/>
      <c r="C27" s="658">
        <v>18</v>
      </c>
      <c r="D27" s="659" t="s">
        <v>927</v>
      </c>
      <c r="E27" s="660"/>
      <c r="F27" s="660"/>
      <c r="G27" s="660"/>
      <c r="H27" s="660"/>
      <c r="I27" s="660"/>
      <c r="J27" s="660"/>
      <c r="K27" s="660"/>
      <c r="L27" s="660"/>
      <c r="M27" s="660"/>
      <c r="N27" s="660"/>
      <c r="O27" s="660"/>
      <c r="P27" s="660"/>
      <c r="Q27" s="660"/>
      <c r="R27" s="660"/>
      <c r="S27" s="660"/>
      <c r="T27" s="660"/>
      <c r="U27" s="660"/>
      <c r="V27" s="660" t="s">
        <v>4</v>
      </c>
      <c r="W27" s="660"/>
      <c r="X27" s="659">
        <v>1</v>
      </c>
    </row>
    <row r="28" spans="1:24" s="657" customFormat="1" x14ac:dyDescent="0.15">
      <c r="A28" s="653"/>
      <c r="B28" s="653"/>
      <c r="C28" s="658">
        <v>19</v>
      </c>
      <c r="D28" s="659" t="s">
        <v>812</v>
      </c>
      <c r="E28" s="660"/>
      <c r="F28" s="660"/>
      <c r="G28" s="660"/>
      <c r="H28" s="660"/>
      <c r="I28" s="660"/>
      <c r="J28" s="660"/>
      <c r="K28" s="660"/>
      <c r="L28" s="660"/>
      <c r="M28" s="660"/>
      <c r="N28" s="660"/>
      <c r="O28" s="660"/>
      <c r="P28" s="660"/>
      <c r="Q28" s="660"/>
      <c r="R28" s="660"/>
      <c r="S28" s="660"/>
      <c r="T28" s="660"/>
      <c r="U28" s="660" t="s">
        <v>4</v>
      </c>
      <c r="V28" s="660" t="s">
        <v>4</v>
      </c>
      <c r="W28" s="660" t="s">
        <v>4</v>
      </c>
      <c r="X28" s="659">
        <v>3</v>
      </c>
    </row>
    <row r="29" spans="1:24" s="657" customFormat="1" x14ac:dyDescent="0.15">
      <c r="A29" s="653"/>
      <c r="B29" s="653"/>
      <c r="C29" s="658">
        <v>20</v>
      </c>
      <c r="D29" s="659" t="s">
        <v>811</v>
      </c>
      <c r="E29" s="660"/>
      <c r="F29" s="660"/>
      <c r="G29" s="660"/>
      <c r="H29" s="660"/>
      <c r="I29" s="660"/>
      <c r="J29" s="660"/>
      <c r="K29" s="660"/>
      <c r="L29" s="660"/>
      <c r="M29" s="660"/>
      <c r="N29" s="660"/>
      <c r="O29" s="660"/>
      <c r="P29" s="660"/>
      <c r="Q29" s="660"/>
      <c r="R29" s="660"/>
      <c r="S29" s="660"/>
      <c r="T29" s="660"/>
      <c r="U29" s="660"/>
      <c r="V29" s="660" t="s">
        <v>4</v>
      </c>
      <c r="W29" s="660" t="s">
        <v>4</v>
      </c>
      <c r="X29" s="659">
        <v>2</v>
      </c>
    </row>
    <row r="30" spans="1:24" s="657" customFormat="1" x14ac:dyDescent="0.15">
      <c r="A30" s="653"/>
      <c r="B30" s="653"/>
      <c r="C30" s="658">
        <v>21</v>
      </c>
      <c r="D30" s="659" t="s">
        <v>2093</v>
      </c>
      <c r="E30" s="660"/>
      <c r="F30" s="660"/>
      <c r="G30" s="660"/>
      <c r="H30" s="660"/>
      <c r="I30" s="660"/>
      <c r="J30" s="660"/>
      <c r="K30" s="660"/>
      <c r="L30" s="660"/>
      <c r="M30" s="660"/>
      <c r="N30" s="660"/>
      <c r="O30" s="660"/>
      <c r="P30" s="660"/>
      <c r="Q30" s="660"/>
      <c r="R30" s="660"/>
      <c r="S30" s="660"/>
      <c r="T30" s="660"/>
      <c r="U30" s="660"/>
      <c r="V30" s="660"/>
      <c r="W30" s="660" t="s">
        <v>4</v>
      </c>
      <c r="X30" s="659">
        <v>1</v>
      </c>
    </row>
    <row r="31" spans="1:24" s="657" customFormat="1" x14ac:dyDescent="0.15">
      <c r="A31" s="653"/>
      <c r="B31" s="653"/>
      <c r="C31" s="658">
        <v>22</v>
      </c>
      <c r="D31" s="659" t="s">
        <v>928</v>
      </c>
      <c r="E31" s="660" t="s">
        <v>4</v>
      </c>
      <c r="F31" s="660"/>
      <c r="G31" s="660"/>
      <c r="H31" s="660"/>
      <c r="I31" s="660"/>
      <c r="J31" s="660"/>
      <c r="K31" s="660"/>
      <c r="L31" s="660"/>
      <c r="M31" s="660"/>
      <c r="N31" s="660"/>
      <c r="O31" s="660"/>
      <c r="P31" s="660"/>
      <c r="Q31" s="660"/>
      <c r="R31" s="660"/>
      <c r="S31" s="660"/>
      <c r="T31" s="660"/>
      <c r="U31" s="660"/>
      <c r="V31" s="660"/>
      <c r="W31" s="660"/>
      <c r="X31" s="659">
        <v>1</v>
      </c>
    </row>
    <row r="32" spans="1:24" s="657" customFormat="1" x14ac:dyDescent="0.15">
      <c r="A32" s="653"/>
      <c r="B32" s="653"/>
      <c r="C32" s="658">
        <v>23</v>
      </c>
      <c r="D32" s="659" t="s">
        <v>938</v>
      </c>
      <c r="E32" s="660"/>
      <c r="F32" s="660"/>
      <c r="G32" s="660"/>
      <c r="H32" s="660"/>
      <c r="I32" s="660"/>
      <c r="J32" s="660"/>
      <c r="K32" s="660"/>
      <c r="L32" s="660"/>
      <c r="M32" s="660"/>
      <c r="N32" s="660"/>
      <c r="O32" s="660"/>
      <c r="P32" s="660"/>
      <c r="Q32" s="660"/>
      <c r="R32" s="660"/>
      <c r="S32" s="660"/>
      <c r="T32" s="660"/>
      <c r="U32" s="660" t="s">
        <v>4</v>
      </c>
      <c r="V32" s="660"/>
      <c r="W32" s="660"/>
      <c r="X32" s="659">
        <v>1</v>
      </c>
    </row>
    <row r="33" spans="1:24" s="657" customFormat="1" x14ac:dyDescent="0.15">
      <c r="A33" s="653"/>
      <c r="B33" s="653"/>
      <c r="C33" s="658">
        <v>24</v>
      </c>
      <c r="D33" s="659" t="s">
        <v>1535</v>
      </c>
      <c r="E33" s="660" t="s">
        <v>4</v>
      </c>
      <c r="F33" s="660"/>
      <c r="G33" s="660"/>
      <c r="H33" s="660"/>
      <c r="I33" s="660"/>
      <c r="J33" s="660"/>
      <c r="K33" s="660"/>
      <c r="L33" s="660"/>
      <c r="M33" s="660"/>
      <c r="N33" s="660"/>
      <c r="O33" s="660"/>
      <c r="P33" s="660"/>
      <c r="Q33" s="660"/>
      <c r="R33" s="660"/>
      <c r="S33" s="660"/>
      <c r="T33" s="660"/>
      <c r="U33" s="660"/>
      <c r="V33" s="660" t="s">
        <v>4</v>
      </c>
      <c r="W33" s="660"/>
      <c r="X33" s="659">
        <v>2</v>
      </c>
    </row>
    <row r="34" spans="1:24" s="657" customFormat="1" x14ac:dyDescent="0.15">
      <c r="A34" s="653"/>
      <c r="B34" s="653"/>
      <c r="C34" s="658">
        <v>25</v>
      </c>
      <c r="D34" s="659" t="s">
        <v>2579</v>
      </c>
      <c r="E34" s="660"/>
      <c r="F34" s="660"/>
      <c r="G34" s="660"/>
      <c r="H34" s="660"/>
      <c r="I34" s="660"/>
      <c r="J34" s="660"/>
      <c r="K34" s="660"/>
      <c r="L34" s="660"/>
      <c r="M34" s="660"/>
      <c r="N34" s="660"/>
      <c r="O34" s="660"/>
      <c r="P34" s="660"/>
      <c r="Q34" s="660"/>
      <c r="R34" s="660"/>
      <c r="S34" s="660"/>
      <c r="T34" s="660"/>
      <c r="U34" s="660"/>
      <c r="V34" s="660"/>
      <c r="W34" s="660" t="s">
        <v>4</v>
      </c>
      <c r="X34" s="659">
        <v>1</v>
      </c>
    </row>
    <row r="35" spans="1:24" s="657" customFormat="1" x14ac:dyDescent="0.15">
      <c r="A35" s="653"/>
      <c r="B35" s="653"/>
      <c r="C35" s="658">
        <v>26</v>
      </c>
      <c r="D35" s="659" t="s">
        <v>808</v>
      </c>
      <c r="E35" s="660" t="s">
        <v>4</v>
      </c>
      <c r="F35" s="660"/>
      <c r="G35" s="660"/>
      <c r="H35" s="660"/>
      <c r="I35" s="660"/>
      <c r="J35" s="660"/>
      <c r="K35" s="660"/>
      <c r="L35" s="660"/>
      <c r="M35" s="660"/>
      <c r="N35" s="660"/>
      <c r="O35" s="660" t="s">
        <v>4</v>
      </c>
      <c r="P35" s="660" t="s">
        <v>4</v>
      </c>
      <c r="Q35" s="660" t="s">
        <v>4</v>
      </c>
      <c r="R35" s="660" t="s">
        <v>4</v>
      </c>
      <c r="S35" s="660" t="s">
        <v>4</v>
      </c>
      <c r="T35" s="660"/>
      <c r="U35" s="660" t="s">
        <v>4</v>
      </c>
      <c r="V35" s="660" t="s">
        <v>4</v>
      </c>
      <c r="W35" s="660"/>
      <c r="X35" s="659">
        <v>8</v>
      </c>
    </row>
    <row r="36" spans="1:24" s="657" customFormat="1" x14ac:dyDescent="0.15">
      <c r="A36" s="653"/>
      <c r="B36" s="653"/>
      <c r="C36" s="658">
        <v>27</v>
      </c>
      <c r="D36" s="659" t="s">
        <v>929</v>
      </c>
      <c r="E36" s="660"/>
      <c r="F36" s="660"/>
      <c r="G36" s="660"/>
      <c r="H36" s="660"/>
      <c r="I36" s="660"/>
      <c r="J36" s="660"/>
      <c r="K36" s="660"/>
      <c r="L36" s="660"/>
      <c r="M36" s="660"/>
      <c r="N36" s="660"/>
      <c r="O36" s="660"/>
      <c r="P36" s="660"/>
      <c r="Q36" s="660"/>
      <c r="R36" s="660"/>
      <c r="S36" s="660"/>
      <c r="T36" s="660"/>
      <c r="U36" s="660"/>
      <c r="V36" s="660" t="s">
        <v>4</v>
      </c>
      <c r="W36" s="660" t="s">
        <v>4</v>
      </c>
      <c r="X36" s="659">
        <v>2</v>
      </c>
    </row>
    <row r="37" spans="1:24" s="657" customFormat="1" x14ac:dyDescent="0.15">
      <c r="A37" s="653"/>
      <c r="B37" s="653"/>
      <c r="C37" s="658">
        <v>28</v>
      </c>
      <c r="D37" s="659" t="s">
        <v>807</v>
      </c>
      <c r="E37" s="660" t="s">
        <v>4</v>
      </c>
      <c r="F37" s="660"/>
      <c r="G37" s="660"/>
      <c r="H37" s="660"/>
      <c r="I37" s="660"/>
      <c r="J37" s="660"/>
      <c r="K37" s="660"/>
      <c r="L37" s="660"/>
      <c r="M37" s="660"/>
      <c r="N37" s="660"/>
      <c r="O37" s="660"/>
      <c r="P37" s="660"/>
      <c r="Q37" s="660" t="s">
        <v>4</v>
      </c>
      <c r="R37" s="660"/>
      <c r="S37" s="660"/>
      <c r="T37" s="660" t="s">
        <v>4</v>
      </c>
      <c r="U37" s="660"/>
      <c r="V37" s="660" t="s">
        <v>4</v>
      </c>
      <c r="W37" s="660" t="s">
        <v>4</v>
      </c>
      <c r="X37" s="659">
        <v>5</v>
      </c>
    </row>
    <row r="38" spans="1:24" s="657" customFormat="1" x14ac:dyDescent="0.15">
      <c r="A38" s="653"/>
      <c r="B38" s="653"/>
      <c r="C38" s="658">
        <v>29</v>
      </c>
      <c r="D38" s="659" t="s">
        <v>806</v>
      </c>
      <c r="E38" s="660" t="s">
        <v>4</v>
      </c>
      <c r="F38" s="660"/>
      <c r="G38" s="660"/>
      <c r="H38" s="660"/>
      <c r="I38" s="660"/>
      <c r="J38" s="660"/>
      <c r="K38" s="660"/>
      <c r="L38" s="660"/>
      <c r="M38" s="660"/>
      <c r="N38" s="660"/>
      <c r="O38" s="660" t="s">
        <v>4</v>
      </c>
      <c r="P38" s="660"/>
      <c r="Q38" s="660" t="s">
        <v>4</v>
      </c>
      <c r="R38" s="660" t="s">
        <v>4</v>
      </c>
      <c r="S38" s="660" t="s">
        <v>4</v>
      </c>
      <c r="T38" s="660"/>
      <c r="U38" s="660"/>
      <c r="V38" s="660" t="s">
        <v>4</v>
      </c>
      <c r="W38" s="660" t="s">
        <v>4</v>
      </c>
      <c r="X38" s="659">
        <v>7</v>
      </c>
    </row>
    <row r="39" spans="1:24" s="657" customFormat="1" x14ac:dyDescent="0.15">
      <c r="A39" s="653"/>
      <c r="B39" s="653"/>
      <c r="C39" s="658">
        <v>30</v>
      </c>
      <c r="D39" s="659" t="s">
        <v>931</v>
      </c>
      <c r="E39" s="660" t="s">
        <v>4</v>
      </c>
      <c r="F39" s="660"/>
      <c r="G39" s="660"/>
      <c r="H39" s="660"/>
      <c r="I39" s="660"/>
      <c r="J39" s="660"/>
      <c r="K39" s="660"/>
      <c r="L39" s="660"/>
      <c r="M39" s="660"/>
      <c r="N39" s="660"/>
      <c r="O39" s="660"/>
      <c r="P39" s="660"/>
      <c r="Q39" s="660"/>
      <c r="R39" s="660" t="s">
        <v>4</v>
      </c>
      <c r="S39" s="660" t="s">
        <v>4</v>
      </c>
      <c r="T39" s="660"/>
      <c r="U39" s="660" t="s">
        <v>4</v>
      </c>
      <c r="V39" s="660" t="s">
        <v>4</v>
      </c>
      <c r="W39" s="660"/>
      <c r="X39" s="659">
        <v>5</v>
      </c>
    </row>
    <row r="40" spans="1:24" s="657" customFormat="1" x14ac:dyDescent="0.15">
      <c r="A40" s="653"/>
      <c r="B40" s="653"/>
      <c r="C40" s="658">
        <v>31</v>
      </c>
      <c r="D40" s="659" t="s">
        <v>932</v>
      </c>
      <c r="E40" s="660"/>
      <c r="F40" s="660"/>
      <c r="G40" s="660"/>
      <c r="H40" s="660"/>
      <c r="I40" s="660"/>
      <c r="J40" s="660"/>
      <c r="K40" s="660"/>
      <c r="L40" s="660"/>
      <c r="M40" s="660"/>
      <c r="N40" s="660"/>
      <c r="O40" s="660"/>
      <c r="P40" s="660"/>
      <c r="Q40" s="660"/>
      <c r="R40" s="660"/>
      <c r="S40" s="660"/>
      <c r="T40" s="660"/>
      <c r="U40" s="660"/>
      <c r="V40" s="660"/>
      <c r="W40" s="660" t="s">
        <v>4</v>
      </c>
      <c r="X40" s="659">
        <v>1</v>
      </c>
    </row>
    <row r="41" spans="1:24" s="657" customFormat="1" x14ac:dyDescent="0.15">
      <c r="A41" s="653"/>
      <c r="B41" s="653"/>
      <c r="C41" s="658">
        <v>32</v>
      </c>
      <c r="D41" s="659" t="s">
        <v>1386</v>
      </c>
      <c r="E41" s="660"/>
      <c r="F41" s="660"/>
      <c r="G41" s="660"/>
      <c r="H41" s="660"/>
      <c r="I41" s="660"/>
      <c r="J41" s="660"/>
      <c r="K41" s="660"/>
      <c r="L41" s="660"/>
      <c r="M41" s="660"/>
      <c r="N41" s="660"/>
      <c r="O41" s="660"/>
      <c r="P41" s="660"/>
      <c r="Q41" s="660"/>
      <c r="R41" s="660"/>
      <c r="S41" s="660" t="s">
        <v>4</v>
      </c>
      <c r="T41" s="660"/>
      <c r="U41" s="660"/>
      <c r="V41" s="660"/>
      <c r="W41" s="660"/>
      <c r="X41" s="659">
        <v>1</v>
      </c>
    </row>
    <row r="42" spans="1:24" s="657" customFormat="1" x14ac:dyDescent="0.15">
      <c r="A42" s="653"/>
      <c r="B42" s="653"/>
      <c r="C42" s="658">
        <v>33</v>
      </c>
      <c r="D42" s="659" t="s">
        <v>803</v>
      </c>
      <c r="E42" s="660"/>
      <c r="F42" s="660"/>
      <c r="G42" s="660"/>
      <c r="H42" s="660"/>
      <c r="I42" s="660"/>
      <c r="J42" s="660"/>
      <c r="K42" s="660"/>
      <c r="L42" s="660"/>
      <c r="M42" s="660"/>
      <c r="N42" s="660"/>
      <c r="O42" s="660"/>
      <c r="P42" s="660"/>
      <c r="Q42" s="660"/>
      <c r="R42" s="660" t="s">
        <v>4</v>
      </c>
      <c r="S42" s="660" t="s">
        <v>4</v>
      </c>
      <c r="T42" s="660"/>
      <c r="U42" s="660"/>
      <c r="V42" s="660"/>
      <c r="W42" s="660"/>
      <c r="X42" s="659">
        <v>2</v>
      </c>
    </row>
    <row r="43" spans="1:24" s="657" customFormat="1" x14ac:dyDescent="0.15">
      <c r="A43" s="653"/>
      <c r="B43" s="661"/>
      <c r="C43" s="662">
        <v>34</v>
      </c>
      <c r="D43" s="663" t="s">
        <v>802</v>
      </c>
      <c r="E43" s="664" t="s">
        <v>4</v>
      </c>
      <c r="F43" s="664"/>
      <c r="G43" s="664"/>
      <c r="H43" s="664"/>
      <c r="I43" s="664"/>
      <c r="J43" s="664"/>
      <c r="K43" s="664"/>
      <c r="L43" s="664"/>
      <c r="M43" s="664"/>
      <c r="N43" s="664"/>
      <c r="O43" s="664" t="s">
        <v>4</v>
      </c>
      <c r="P43" s="664" t="s">
        <v>4</v>
      </c>
      <c r="Q43" s="664"/>
      <c r="R43" s="664" t="s">
        <v>4</v>
      </c>
      <c r="S43" s="664" t="s">
        <v>4</v>
      </c>
      <c r="T43" s="664" t="s">
        <v>4</v>
      </c>
      <c r="U43" s="664" t="s">
        <v>4</v>
      </c>
      <c r="V43" s="664" t="s">
        <v>4</v>
      </c>
      <c r="W43" s="664" t="s">
        <v>4</v>
      </c>
      <c r="X43" s="663">
        <v>9</v>
      </c>
    </row>
    <row r="44" spans="1:24" s="657" customFormat="1" x14ac:dyDescent="0.15">
      <c r="A44" s="653"/>
      <c r="B44" s="665" t="s">
        <v>801</v>
      </c>
      <c r="C44" s="666">
        <v>35</v>
      </c>
      <c r="D44" s="667" t="s">
        <v>799</v>
      </c>
      <c r="E44" s="645"/>
      <c r="F44" s="645"/>
      <c r="G44" s="645"/>
      <c r="H44" s="645"/>
      <c r="I44" s="645"/>
      <c r="J44" s="645"/>
      <c r="K44" s="645"/>
      <c r="L44" s="645"/>
      <c r="M44" s="645"/>
      <c r="N44" s="645"/>
      <c r="O44" s="645" t="s">
        <v>4</v>
      </c>
      <c r="P44" s="645"/>
      <c r="Q44" s="645" t="s">
        <v>4</v>
      </c>
      <c r="R44" s="645"/>
      <c r="S44" s="645"/>
      <c r="T44" s="645"/>
      <c r="U44" s="645" t="s">
        <v>4</v>
      </c>
      <c r="V44" s="645" t="s">
        <v>4</v>
      </c>
      <c r="W44" s="645" t="s">
        <v>4</v>
      </c>
      <c r="X44" s="667">
        <v>5</v>
      </c>
    </row>
    <row r="45" spans="1:24" s="657" customFormat="1" x14ac:dyDescent="0.15">
      <c r="A45" s="653"/>
      <c r="B45" s="653"/>
      <c r="C45" s="658">
        <v>36</v>
      </c>
      <c r="D45" s="659" t="s">
        <v>1537</v>
      </c>
      <c r="E45" s="660"/>
      <c r="F45" s="660"/>
      <c r="G45" s="660"/>
      <c r="H45" s="660"/>
      <c r="I45" s="660"/>
      <c r="J45" s="660"/>
      <c r="K45" s="660"/>
      <c r="L45" s="660"/>
      <c r="M45" s="660"/>
      <c r="N45" s="660"/>
      <c r="O45" s="660"/>
      <c r="P45" s="660"/>
      <c r="Q45" s="660" t="s">
        <v>4</v>
      </c>
      <c r="R45" s="660"/>
      <c r="S45" s="660" t="s">
        <v>4</v>
      </c>
      <c r="T45" s="660"/>
      <c r="U45" s="660"/>
      <c r="V45" s="660" t="s">
        <v>4</v>
      </c>
      <c r="W45" s="660"/>
      <c r="X45" s="659">
        <v>3</v>
      </c>
    </row>
    <row r="46" spans="1:24" s="657" customFormat="1" x14ac:dyDescent="0.15">
      <c r="A46" s="653"/>
      <c r="B46" s="653"/>
      <c r="C46" s="658">
        <v>37</v>
      </c>
      <c r="D46" s="659" t="s">
        <v>796</v>
      </c>
      <c r="E46" s="660"/>
      <c r="F46" s="660"/>
      <c r="G46" s="660"/>
      <c r="H46" s="660"/>
      <c r="I46" s="660"/>
      <c r="J46" s="660"/>
      <c r="K46" s="660"/>
      <c r="L46" s="660"/>
      <c r="M46" s="660"/>
      <c r="N46" s="660"/>
      <c r="O46" s="660"/>
      <c r="P46" s="660"/>
      <c r="Q46" s="660"/>
      <c r="R46" s="660"/>
      <c r="S46" s="660"/>
      <c r="T46" s="660"/>
      <c r="U46" s="660"/>
      <c r="V46" s="660" t="s">
        <v>4</v>
      </c>
      <c r="W46" s="660"/>
      <c r="X46" s="659">
        <v>1</v>
      </c>
    </row>
    <row r="47" spans="1:24" s="657" customFormat="1" x14ac:dyDescent="0.15">
      <c r="A47" s="653"/>
      <c r="B47" s="653"/>
      <c r="C47" s="658">
        <v>38</v>
      </c>
      <c r="D47" s="659" t="s">
        <v>2096</v>
      </c>
      <c r="E47" s="660"/>
      <c r="F47" s="660"/>
      <c r="G47" s="660"/>
      <c r="H47" s="660"/>
      <c r="I47" s="660"/>
      <c r="J47" s="660"/>
      <c r="K47" s="660" t="s">
        <v>4</v>
      </c>
      <c r="L47" s="660"/>
      <c r="M47" s="660"/>
      <c r="N47" s="660"/>
      <c r="O47" s="660"/>
      <c r="P47" s="660"/>
      <c r="Q47" s="660"/>
      <c r="R47" s="660"/>
      <c r="S47" s="660"/>
      <c r="T47" s="660"/>
      <c r="U47" s="660"/>
      <c r="V47" s="660"/>
      <c r="W47" s="660"/>
      <c r="X47" s="659">
        <v>1</v>
      </c>
    </row>
    <row r="48" spans="1:24" s="657" customFormat="1" x14ac:dyDescent="0.15">
      <c r="A48" s="653"/>
      <c r="B48" s="653"/>
      <c r="C48" s="658">
        <v>39</v>
      </c>
      <c r="D48" s="659" t="s">
        <v>2097</v>
      </c>
      <c r="E48" s="660"/>
      <c r="F48" s="660"/>
      <c r="G48" s="660"/>
      <c r="H48" s="660"/>
      <c r="I48" s="660"/>
      <c r="J48" s="660"/>
      <c r="K48" s="660"/>
      <c r="L48" s="660"/>
      <c r="M48" s="660"/>
      <c r="N48" s="660"/>
      <c r="O48" s="660"/>
      <c r="P48" s="660"/>
      <c r="Q48" s="660"/>
      <c r="R48" s="660"/>
      <c r="S48" s="660" t="s">
        <v>4</v>
      </c>
      <c r="T48" s="660"/>
      <c r="U48" s="660"/>
      <c r="V48" s="660"/>
      <c r="W48" s="660"/>
      <c r="X48" s="659">
        <v>1</v>
      </c>
    </row>
    <row r="49" spans="1:24" s="657" customFormat="1" x14ac:dyDescent="0.15">
      <c r="A49" s="653"/>
      <c r="B49" s="653"/>
      <c r="C49" s="658">
        <v>40</v>
      </c>
      <c r="D49" s="659" t="s">
        <v>1154</v>
      </c>
      <c r="E49" s="660"/>
      <c r="F49" s="660"/>
      <c r="G49" s="660"/>
      <c r="H49" s="660"/>
      <c r="I49" s="660"/>
      <c r="J49" s="660"/>
      <c r="K49" s="660"/>
      <c r="L49" s="660"/>
      <c r="M49" s="660"/>
      <c r="N49" s="660"/>
      <c r="O49" s="660"/>
      <c r="P49" s="660" t="s">
        <v>4</v>
      </c>
      <c r="Q49" s="660"/>
      <c r="R49" s="660" t="s">
        <v>4</v>
      </c>
      <c r="S49" s="660" t="s">
        <v>4</v>
      </c>
      <c r="T49" s="660"/>
      <c r="U49" s="660" t="s">
        <v>4</v>
      </c>
      <c r="V49" s="660" t="s">
        <v>4</v>
      </c>
      <c r="W49" s="660"/>
      <c r="X49" s="659">
        <v>5</v>
      </c>
    </row>
    <row r="50" spans="1:24" s="657" customFormat="1" x14ac:dyDescent="0.15">
      <c r="A50" s="653"/>
      <c r="B50" s="653"/>
      <c r="C50" s="658">
        <v>41</v>
      </c>
      <c r="D50" s="659" t="s">
        <v>1538</v>
      </c>
      <c r="E50" s="660"/>
      <c r="F50" s="660"/>
      <c r="G50" s="660"/>
      <c r="H50" s="660"/>
      <c r="I50" s="660"/>
      <c r="J50" s="660"/>
      <c r="K50" s="660"/>
      <c r="L50" s="660"/>
      <c r="M50" s="660"/>
      <c r="N50" s="660"/>
      <c r="O50" s="660"/>
      <c r="P50" s="660"/>
      <c r="Q50" s="660"/>
      <c r="R50" s="660"/>
      <c r="S50" s="660"/>
      <c r="T50" s="660"/>
      <c r="U50" s="660"/>
      <c r="V50" s="660" t="s">
        <v>4</v>
      </c>
      <c r="W50" s="660"/>
      <c r="X50" s="659">
        <v>1</v>
      </c>
    </row>
    <row r="51" spans="1:24" s="657" customFormat="1" x14ac:dyDescent="0.15">
      <c r="A51" s="653"/>
      <c r="B51" s="653"/>
      <c r="C51" s="658">
        <v>42</v>
      </c>
      <c r="D51" s="659" t="s">
        <v>795</v>
      </c>
      <c r="E51" s="660" t="s">
        <v>4</v>
      </c>
      <c r="F51" s="660"/>
      <c r="G51" s="660"/>
      <c r="H51" s="660"/>
      <c r="I51" s="660"/>
      <c r="J51" s="660"/>
      <c r="K51" s="660"/>
      <c r="L51" s="660"/>
      <c r="M51" s="660"/>
      <c r="N51" s="660"/>
      <c r="O51" s="660" t="s">
        <v>4</v>
      </c>
      <c r="P51" s="660" t="s">
        <v>4</v>
      </c>
      <c r="Q51" s="660" t="s">
        <v>4</v>
      </c>
      <c r="R51" s="660" t="s">
        <v>4</v>
      </c>
      <c r="S51" s="660" t="s">
        <v>4</v>
      </c>
      <c r="T51" s="660"/>
      <c r="U51" s="660" t="s">
        <v>4</v>
      </c>
      <c r="V51" s="660" t="s">
        <v>4</v>
      </c>
      <c r="W51" s="660"/>
      <c r="X51" s="659">
        <v>8</v>
      </c>
    </row>
    <row r="52" spans="1:24" s="657" customFormat="1" x14ac:dyDescent="0.15">
      <c r="A52" s="653"/>
      <c r="B52" s="653"/>
      <c r="C52" s="658">
        <v>43</v>
      </c>
      <c r="D52" s="659" t="s">
        <v>794</v>
      </c>
      <c r="E52" s="660" t="s">
        <v>4</v>
      </c>
      <c r="F52" s="660"/>
      <c r="G52" s="660"/>
      <c r="H52" s="660"/>
      <c r="I52" s="660"/>
      <c r="J52" s="660"/>
      <c r="K52" s="660"/>
      <c r="L52" s="660"/>
      <c r="M52" s="660"/>
      <c r="N52" s="660"/>
      <c r="O52" s="660" t="s">
        <v>4</v>
      </c>
      <c r="P52" s="660"/>
      <c r="Q52" s="660" t="s">
        <v>4</v>
      </c>
      <c r="R52" s="660"/>
      <c r="S52" s="660" t="s">
        <v>4</v>
      </c>
      <c r="T52" s="660" t="s">
        <v>4</v>
      </c>
      <c r="U52" s="660"/>
      <c r="V52" s="660"/>
      <c r="W52" s="660"/>
      <c r="X52" s="659">
        <v>5</v>
      </c>
    </row>
    <row r="53" spans="1:24" s="657" customFormat="1" x14ac:dyDescent="0.15">
      <c r="A53" s="653"/>
      <c r="B53" s="653"/>
      <c r="C53" s="658">
        <v>44</v>
      </c>
      <c r="D53" s="659" t="s">
        <v>792</v>
      </c>
      <c r="E53" s="660"/>
      <c r="F53" s="660"/>
      <c r="G53" s="660"/>
      <c r="H53" s="660"/>
      <c r="I53" s="660"/>
      <c r="J53" s="660"/>
      <c r="K53" s="660"/>
      <c r="L53" s="660" t="s">
        <v>4</v>
      </c>
      <c r="M53" s="660"/>
      <c r="N53" s="660"/>
      <c r="O53" s="660"/>
      <c r="P53" s="660"/>
      <c r="Q53" s="660"/>
      <c r="R53" s="660"/>
      <c r="S53" s="660"/>
      <c r="T53" s="660"/>
      <c r="U53" s="660" t="s">
        <v>4</v>
      </c>
      <c r="V53" s="660" t="s">
        <v>4</v>
      </c>
      <c r="W53" s="660" t="s">
        <v>4</v>
      </c>
      <c r="X53" s="659">
        <v>4</v>
      </c>
    </row>
    <row r="54" spans="1:24" s="657" customFormat="1" x14ac:dyDescent="0.15">
      <c r="A54" s="653"/>
      <c r="B54" s="653"/>
      <c r="C54" s="658">
        <v>45</v>
      </c>
      <c r="D54" s="659" t="s">
        <v>791</v>
      </c>
      <c r="E54" s="660" t="s">
        <v>4</v>
      </c>
      <c r="F54" s="660"/>
      <c r="G54" s="660"/>
      <c r="H54" s="660"/>
      <c r="I54" s="660"/>
      <c r="J54" s="660"/>
      <c r="K54" s="660"/>
      <c r="L54" s="660"/>
      <c r="M54" s="660"/>
      <c r="N54" s="660"/>
      <c r="O54" s="660"/>
      <c r="P54" s="660"/>
      <c r="Q54" s="660"/>
      <c r="R54" s="660"/>
      <c r="S54" s="660"/>
      <c r="T54" s="660"/>
      <c r="U54" s="660"/>
      <c r="V54" s="660" t="s">
        <v>4</v>
      </c>
      <c r="W54" s="660" t="s">
        <v>4</v>
      </c>
      <c r="X54" s="659">
        <v>3</v>
      </c>
    </row>
    <row r="55" spans="1:24" s="657" customFormat="1" x14ac:dyDescent="0.15">
      <c r="A55" s="653"/>
      <c r="B55" s="653"/>
      <c r="C55" s="658">
        <v>46</v>
      </c>
      <c r="D55" s="659" t="s">
        <v>936</v>
      </c>
      <c r="E55" s="660"/>
      <c r="F55" s="660"/>
      <c r="G55" s="660"/>
      <c r="H55" s="660"/>
      <c r="I55" s="660"/>
      <c r="J55" s="660"/>
      <c r="K55" s="660"/>
      <c r="L55" s="660"/>
      <c r="M55" s="660"/>
      <c r="N55" s="660"/>
      <c r="O55" s="660"/>
      <c r="P55" s="660"/>
      <c r="Q55" s="660"/>
      <c r="R55" s="660"/>
      <c r="S55" s="660"/>
      <c r="T55" s="660"/>
      <c r="U55" s="660"/>
      <c r="V55" s="660"/>
      <c r="W55" s="660" t="s">
        <v>4</v>
      </c>
      <c r="X55" s="659">
        <v>1</v>
      </c>
    </row>
    <row r="56" spans="1:24" s="657" customFormat="1" x14ac:dyDescent="0.15">
      <c r="A56" s="653"/>
      <c r="B56" s="653"/>
      <c r="C56" s="658">
        <v>47</v>
      </c>
      <c r="D56" s="659" t="s">
        <v>790</v>
      </c>
      <c r="E56" s="660" t="s">
        <v>1</v>
      </c>
      <c r="F56" s="660"/>
      <c r="G56" s="660"/>
      <c r="H56" s="660"/>
      <c r="I56" s="660"/>
      <c r="J56" s="660"/>
      <c r="K56" s="660"/>
      <c r="L56" s="660"/>
      <c r="M56" s="660"/>
      <c r="N56" s="660"/>
      <c r="O56" s="660"/>
      <c r="P56" s="660"/>
      <c r="Q56" s="660"/>
      <c r="R56" s="660"/>
      <c r="S56" s="660"/>
      <c r="T56" s="660"/>
      <c r="U56" s="660"/>
      <c r="V56" s="660"/>
      <c r="W56" s="660"/>
      <c r="X56" s="659">
        <v>1</v>
      </c>
    </row>
    <row r="57" spans="1:24" s="657" customFormat="1" x14ac:dyDescent="0.15">
      <c r="A57" s="653"/>
      <c r="B57" s="653"/>
      <c r="C57" s="658">
        <v>48</v>
      </c>
      <c r="D57" s="659" t="s">
        <v>937</v>
      </c>
      <c r="E57" s="660" t="s">
        <v>4</v>
      </c>
      <c r="F57" s="660"/>
      <c r="G57" s="660"/>
      <c r="H57" s="660"/>
      <c r="I57" s="660"/>
      <c r="J57" s="660"/>
      <c r="K57" s="660"/>
      <c r="L57" s="660"/>
      <c r="M57" s="660"/>
      <c r="N57" s="660"/>
      <c r="O57" s="660"/>
      <c r="P57" s="660" t="s">
        <v>4</v>
      </c>
      <c r="Q57" s="660" t="s">
        <v>4</v>
      </c>
      <c r="R57" s="660"/>
      <c r="S57" s="660" t="s">
        <v>4</v>
      </c>
      <c r="T57" s="660"/>
      <c r="U57" s="660"/>
      <c r="V57" s="660" t="s">
        <v>4</v>
      </c>
      <c r="W57" s="660"/>
      <c r="X57" s="659">
        <v>5</v>
      </c>
    </row>
    <row r="58" spans="1:24" s="657" customFormat="1" x14ac:dyDescent="0.15">
      <c r="A58" s="653"/>
      <c r="B58" s="653"/>
      <c r="C58" s="658">
        <v>49</v>
      </c>
      <c r="D58" s="659" t="s">
        <v>1539</v>
      </c>
      <c r="E58" s="660"/>
      <c r="F58" s="660"/>
      <c r="G58" s="660"/>
      <c r="H58" s="660"/>
      <c r="I58" s="660"/>
      <c r="J58" s="660"/>
      <c r="K58" s="660"/>
      <c r="L58" s="660"/>
      <c r="M58" s="660"/>
      <c r="N58" s="660"/>
      <c r="O58" s="660"/>
      <c r="P58" s="660"/>
      <c r="Q58" s="660"/>
      <c r="R58" s="660"/>
      <c r="S58" s="660" t="s">
        <v>4</v>
      </c>
      <c r="T58" s="660"/>
      <c r="U58" s="660"/>
      <c r="V58" s="660" t="s">
        <v>4</v>
      </c>
      <c r="W58" s="660"/>
      <c r="X58" s="659">
        <v>2</v>
      </c>
    </row>
    <row r="59" spans="1:24" s="657" customFormat="1" x14ac:dyDescent="0.15">
      <c r="A59" s="653"/>
      <c r="B59" s="653"/>
      <c r="C59" s="658">
        <v>50</v>
      </c>
      <c r="D59" s="659" t="s">
        <v>1155</v>
      </c>
      <c r="E59" s="660"/>
      <c r="F59" s="660"/>
      <c r="G59" s="660"/>
      <c r="H59" s="660"/>
      <c r="I59" s="660"/>
      <c r="J59" s="660"/>
      <c r="K59" s="660"/>
      <c r="L59" s="660"/>
      <c r="M59" s="660"/>
      <c r="N59" s="660"/>
      <c r="O59" s="660"/>
      <c r="P59" s="660"/>
      <c r="Q59" s="660"/>
      <c r="R59" s="660"/>
      <c r="S59" s="660"/>
      <c r="T59" s="660"/>
      <c r="U59" s="660" t="s">
        <v>4</v>
      </c>
      <c r="V59" s="660" t="s">
        <v>4</v>
      </c>
      <c r="W59" s="660"/>
      <c r="X59" s="659">
        <v>2</v>
      </c>
    </row>
    <row r="60" spans="1:24" s="657" customFormat="1" x14ac:dyDescent="0.15">
      <c r="A60" s="653"/>
      <c r="B60" s="653"/>
      <c r="C60" s="658">
        <v>51</v>
      </c>
      <c r="D60" s="659" t="s">
        <v>939</v>
      </c>
      <c r="E60" s="660"/>
      <c r="F60" s="660"/>
      <c r="G60" s="660"/>
      <c r="H60" s="660"/>
      <c r="I60" s="660"/>
      <c r="J60" s="660"/>
      <c r="K60" s="660"/>
      <c r="L60" s="660"/>
      <c r="M60" s="660"/>
      <c r="N60" s="660"/>
      <c r="O60" s="660"/>
      <c r="P60" s="660"/>
      <c r="Q60" s="660"/>
      <c r="R60" s="660"/>
      <c r="S60" s="660"/>
      <c r="T60" s="660"/>
      <c r="U60" s="660"/>
      <c r="V60" s="660" t="s">
        <v>4</v>
      </c>
      <c r="W60" s="660"/>
      <c r="X60" s="659">
        <v>1</v>
      </c>
    </row>
    <row r="61" spans="1:24" s="657" customFormat="1" x14ac:dyDescent="0.15">
      <c r="A61" s="653"/>
      <c r="B61" s="653"/>
      <c r="C61" s="658">
        <v>52</v>
      </c>
      <c r="D61" s="659" t="s">
        <v>1156</v>
      </c>
      <c r="E61" s="660"/>
      <c r="F61" s="660"/>
      <c r="G61" s="660"/>
      <c r="H61" s="660"/>
      <c r="I61" s="660" t="s">
        <v>4</v>
      </c>
      <c r="J61" s="660"/>
      <c r="K61" s="660"/>
      <c r="L61" s="660"/>
      <c r="M61" s="660"/>
      <c r="N61" s="660"/>
      <c r="O61" s="660"/>
      <c r="P61" s="660"/>
      <c r="Q61" s="660"/>
      <c r="R61" s="660"/>
      <c r="S61" s="660"/>
      <c r="T61" s="660"/>
      <c r="U61" s="660"/>
      <c r="V61" s="660"/>
      <c r="W61" s="660"/>
      <c r="X61" s="659">
        <v>1</v>
      </c>
    </row>
    <row r="62" spans="1:24" s="657" customFormat="1" x14ac:dyDescent="0.15">
      <c r="A62" s="653"/>
      <c r="B62" s="653"/>
      <c r="C62" s="658">
        <v>53</v>
      </c>
      <c r="D62" s="659" t="s">
        <v>2271</v>
      </c>
      <c r="E62" s="660"/>
      <c r="F62" s="660"/>
      <c r="G62" s="660"/>
      <c r="H62" s="660"/>
      <c r="I62" s="660"/>
      <c r="J62" s="660"/>
      <c r="K62" s="660"/>
      <c r="L62" s="660"/>
      <c r="M62" s="660"/>
      <c r="N62" s="660"/>
      <c r="O62" s="660" t="s">
        <v>4</v>
      </c>
      <c r="P62" s="660"/>
      <c r="Q62" s="660"/>
      <c r="R62" s="660"/>
      <c r="S62" s="660"/>
      <c r="T62" s="660"/>
      <c r="U62" s="660"/>
      <c r="V62" s="660"/>
      <c r="W62" s="660"/>
      <c r="X62" s="659">
        <v>1</v>
      </c>
    </row>
    <row r="63" spans="1:24" s="657" customFormat="1" x14ac:dyDescent="0.15">
      <c r="A63" s="653"/>
      <c r="B63" s="653"/>
      <c r="C63" s="658">
        <v>54</v>
      </c>
      <c r="D63" s="659" t="s">
        <v>788</v>
      </c>
      <c r="E63" s="660"/>
      <c r="F63" s="660"/>
      <c r="G63" s="660"/>
      <c r="H63" s="660"/>
      <c r="I63" s="660"/>
      <c r="J63" s="660"/>
      <c r="K63" s="660"/>
      <c r="L63" s="660"/>
      <c r="M63" s="660"/>
      <c r="N63" s="660"/>
      <c r="O63" s="660"/>
      <c r="P63" s="660"/>
      <c r="Q63" s="660"/>
      <c r="R63" s="660" t="s">
        <v>4</v>
      </c>
      <c r="S63" s="660"/>
      <c r="T63" s="660"/>
      <c r="U63" s="660"/>
      <c r="V63" s="660" t="s">
        <v>4</v>
      </c>
      <c r="W63" s="660" t="s">
        <v>4</v>
      </c>
      <c r="X63" s="659">
        <v>3</v>
      </c>
    </row>
    <row r="64" spans="1:24" s="657" customFormat="1" x14ac:dyDescent="0.15">
      <c r="A64" s="653"/>
      <c r="B64" s="653"/>
      <c r="C64" s="658">
        <v>55</v>
      </c>
      <c r="D64" s="659" t="s">
        <v>1540</v>
      </c>
      <c r="E64" s="660"/>
      <c r="F64" s="660"/>
      <c r="G64" s="660"/>
      <c r="H64" s="660"/>
      <c r="I64" s="660"/>
      <c r="J64" s="660"/>
      <c r="K64" s="660"/>
      <c r="L64" s="660"/>
      <c r="M64" s="660"/>
      <c r="N64" s="660"/>
      <c r="O64" s="660"/>
      <c r="P64" s="660"/>
      <c r="Q64" s="660"/>
      <c r="R64" s="660"/>
      <c r="S64" s="660"/>
      <c r="T64" s="660"/>
      <c r="U64" s="660"/>
      <c r="V64" s="660"/>
      <c r="W64" s="660" t="s">
        <v>4</v>
      </c>
      <c r="X64" s="659">
        <v>1</v>
      </c>
    </row>
    <row r="65" spans="1:24" s="657" customFormat="1" x14ac:dyDescent="0.15">
      <c r="A65" s="653"/>
      <c r="B65" s="653"/>
      <c r="C65" s="658">
        <v>56</v>
      </c>
      <c r="D65" s="659" t="s">
        <v>786</v>
      </c>
      <c r="E65" s="660" t="s">
        <v>4</v>
      </c>
      <c r="F65" s="660"/>
      <c r="G65" s="660"/>
      <c r="H65" s="660"/>
      <c r="I65" s="660"/>
      <c r="J65" s="660"/>
      <c r="K65" s="660"/>
      <c r="L65" s="660"/>
      <c r="M65" s="660"/>
      <c r="N65" s="660"/>
      <c r="O65" s="660" t="s">
        <v>4</v>
      </c>
      <c r="P65" s="660" t="s">
        <v>4</v>
      </c>
      <c r="Q65" s="660"/>
      <c r="R65" s="660" t="s">
        <v>4</v>
      </c>
      <c r="S65" s="660" t="s">
        <v>4</v>
      </c>
      <c r="T65" s="660"/>
      <c r="U65" s="660"/>
      <c r="V65" s="660"/>
      <c r="W65" s="660"/>
      <c r="X65" s="659">
        <v>5</v>
      </c>
    </row>
    <row r="66" spans="1:24" s="657" customFormat="1" x14ac:dyDescent="0.15">
      <c r="A66" s="653"/>
      <c r="B66" s="653"/>
      <c r="C66" s="658">
        <v>57</v>
      </c>
      <c r="D66" s="659" t="s">
        <v>943</v>
      </c>
      <c r="E66" s="660"/>
      <c r="F66" s="660"/>
      <c r="G66" s="660"/>
      <c r="H66" s="660"/>
      <c r="I66" s="660"/>
      <c r="J66" s="660"/>
      <c r="K66" s="660"/>
      <c r="L66" s="660"/>
      <c r="M66" s="660"/>
      <c r="N66" s="660"/>
      <c r="O66" s="660"/>
      <c r="P66" s="660"/>
      <c r="Q66" s="660"/>
      <c r="R66" s="660"/>
      <c r="S66" s="660"/>
      <c r="T66" s="660"/>
      <c r="U66" s="660"/>
      <c r="V66" s="660" t="s">
        <v>4</v>
      </c>
      <c r="W66" s="660" t="s">
        <v>4</v>
      </c>
      <c r="X66" s="659">
        <v>2</v>
      </c>
    </row>
    <row r="67" spans="1:24" s="657" customFormat="1" x14ac:dyDescent="0.15">
      <c r="A67" s="653"/>
      <c r="B67" s="653"/>
      <c r="C67" s="658">
        <v>58</v>
      </c>
      <c r="D67" s="659" t="s">
        <v>1541</v>
      </c>
      <c r="E67" s="660"/>
      <c r="F67" s="660"/>
      <c r="G67" s="660"/>
      <c r="H67" s="660"/>
      <c r="I67" s="660"/>
      <c r="J67" s="660"/>
      <c r="K67" s="660"/>
      <c r="L67" s="660"/>
      <c r="M67" s="660"/>
      <c r="N67" s="660"/>
      <c r="O67" s="660"/>
      <c r="P67" s="660"/>
      <c r="Q67" s="660"/>
      <c r="R67" s="660"/>
      <c r="S67" s="660"/>
      <c r="T67" s="660"/>
      <c r="U67" s="660"/>
      <c r="V67" s="660"/>
      <c r="W67" s="660" t="s">
        <v>1</v>
      </c>
      <c r="X67" s="659">
        <v>1</v>
      </c>
    </row>
    <row r="68" spans="1:24" s="657" customFormat="1" x14ac:dyDescent="0.15">
      <c r="A68" s="653"/>
      <c r="B68" s="653"/>
      <c r="C68" s="658">
        <v>59</v>
      </c>
      <c r="D68" s="659" t="s">
        <v>945</v>
      </c>
      <c r="E68" s="660"/>
      <c r="F68" s="660"/>
      <c r="G68" s="660"/>
      <c r="H68" s="660"/>
      <c r="I68" s="660"/>
      <c r="J68" s="660"/>
      <c r="K68" s="660"/>
      <c r="L68" s="660"/>
      <c r="M68" s="660"/>
      <c r="N68" s="660"/>
      <c r="O68" s="660" t="s">
        <v>4</v>
      </c>
      <c r="P68" s="660" t="s">
        <v>4</v>
      </c>
      <c r="Q68" s="660" t="s">
        <v>4</v>
      </c>
      <c r="R68" s="660"/>
      <c r="S68" s="660" t="s">
        <v>4</v>
      </c>
      <c r="T68" s="660"/>
      <c r="U68" s="660"/>
      <c r="V68" s="660"/>
      <c r="W68" s="660"/>
      <c r="X68" s="659">
        <v>4</v>
      </c>
    </row>
    <row r="69" spans="1:24" s="657" customFormat="1" x14ac:dyDescent="0.15">
      <c r="A69" s="653"/>
      <c r="B69" s="653"/>
      <c r="C69" s="658">
        <v>60</v>
      </c>
      <c r="D69" s="659" t="s">
        <v>946</v>
      </c>
      <c r="E69" s="660"/>
      <c r="F69" s="660"/>
      <c r="G69" s="660"/>
      <c r="H69" s="660"/>
      <c r="I69" s="660"/>
      <c r="J69" s="660"/>
      <c r="K69" s="660"/>
      <c r="L69" s="660"/>
      <c r="M69" s="660"/>
      <c r="N69" s="660"/>
      <c r="O69" s="660"/>
      <c r="P69" s="660"/>
      <c r="Q69" s="660"/>
      <c r="R69" s="660"/>
      <c r="S69" s="660"/>
      <c r="T69" s="660"/>
      <c r="U69" s="660"/>
      <c r="V69" s="660" t="s">
        <v>4</v>
      </c>
      <c r="W69" s="660"/>
      <c r="X69" s="659">
        <v>1</v>
      </c>
    </row>
    <row r="70" spans="1:24" s="657" customFormat="1" x14ac:dyDescent="0.15">
      <c r="A70" s="653"/>
      <c r="B70" s="653"/>
      <c r="C70" s="658">
        <v>61</v>
      </c>
      <c r="D70" s="659" t="s">
        <v>785</v>
      </c>
      <c r="E70" s="660"/>
      <c r="F70" s="660"/>
      <c r="G70" s="660"/>
      <c r="H70" s="660"/>
      <c r="I70" s="660"/>
      <c r="J70" s="660"/>
      <c r="K70" s="660"/>
      <c r="L70" s="660"/>
      <c r="M70" s="660"/>
      <c r="N70" s="660"/>
      <c r="O70" s="660" t="s">
        <v>4</v>
      </c>
      <c r="P70" s="660"/>
      <c r="Q70" s="660"/>
      <c r="R70" s="660"/>
      <c r="S70" s="660" t="s">
        <v>4</v>
      </c>
      <c r="T70" s="660"/>
      <c r="U70" s="660" t="s">
        <v>4</v>
      </c>
      <c r="V70" s="660" t="s">
        <v>4</v>
      </c>
      <c r="W70" s="660" t="s">
        <v>4</v>
      </c>
      <c r="X70" s="659">
        <v>5</v>
      </c>
    </row>
    <row r="71" spans="1:24" s="657" customFormat="1" x14ac:dyDescent="0.15">
      <c r="A71" s="653"/>
      <c r="B71" s="653"/>
      <c r="C71" s="658">
        <v>62</v>
      </c>
      <c r="D71" s="659" t="s">
        <v>784</v>
      </c>
      <c r="E71" s="660" t="s">
        <v>1</v>
      </c>
      <c r="F71" s="660"/>
      <c r="G71" s="660"/>
      <c r="H71" s="660"/>
      <c r="I71" s="660"/>
      <c r="J71" s="660"/>
      <c r="K71" s="660"/>
      <c r="L71" s="660"/>
      <c r="M71" s="660"/>
      <c r="N71" s="660"/>
      <c r="O71" s="660"/>
      <c r="P71" s="660"/>
      <c r="Q71" s="660"/>
      <c r="R71" s="660"/>
      <c r="S71" s="660"/>
      <c r="T71" s="660"/>
      <c r="U71" s="660"/>
      <c r="V71" s="660"/>
      <c r="W71" s="660"/>
      <c r="X71" s="659">
        <v>1</v>
      </c>
    </row>
    <row r="72" spans="1:24" s="657" customFormat="1" x14ac:dyDescent="0.15">
      <c r="A72" s="653"/>
      <c r="B72" s="653"/>
      <c r="C72" s="658">
        <v>63</v>
      </c>
      <c r="D72" s="659" t="s">
        <v>783</v>
      </c>
      <c r="E72" s="660"/>
      <c r="F72" s="660"/>
      <c r="G72" s="660"/>
      <c r="H72" s="660"/>
      <c r="I72" s="660"/>
      <c r="J72" s="660"/>
      <c r="K72" s="660"/>
      <c r="L72" s="660"/>
      <c r="M72" s="660"/>
      <c r="N72" s="660"/>
      <c r="O72" s="660"/>
      <c r="P72" s="660" t="s">
        <v>4</v>
      </c>
      <c r="Q72" s="660"/>
      <c r="R72" s="660"/>
      <c r="S72" s="660"/>
      <c r="T72" s="660"/>
      <c r="U72" s="660"/>
      <c r="V72" s="660" t="s">
        <v>4</v>
      </c>
      <c r="W72" s="660"/>
      <c r="X72" s="659">
        <v>2</v>
      </c>
    </row>
    <row r="73" spans="1:24" s="657" customFormat="1" x14ac:dyDescent="0.15">
      <c r="A73" s="653"/>
      <c r="B73" s="653"/>
      <c r="C73" s="658">
        <v>64</v>
      </c>
      <c r="D73" s="659" t="s">
        <v>782</v>
      </c>
      <c r="E73" s="660"/>
      <c r="F73" s="660"/>
      <c r="G73" s="660"/>
      <c r="H73" s="660"/>
      <c r="I73" s="660" t="s">
        <v>4</v>
      </c>
      <c r="J73" s="660"/>
      <c r="K73" s="660"/>
      <c r="L73" s="660"/>
      <c r="M73" s="660"/>
      <c r="N73" s="660"/>
      <c r="O73" s="660"/>
      <c r="P73" s="660"/>
      <c r="Q73" s="660"/>
      <c r="R73" s="660"/>
      <c r="S73" s="660"/>
      <c r="T73" s="660"/>
      <c r="U73" s="660"/>
      <c r="V73" s="660"/>
      <c r="W73" s="660"/>
      <c r="X73" s="659">
        <v>1</v>
      </c>
    </row>
    <row r="74" spans="1:24" s="657" customFormat="1" x14ac:dyDescent="0.15">
      <c r="A74" s="653"/>
      <c r="B74" s="653"/>
      <c r="C74" s="658">
        <v>65</v>
      </c>
      <c r="D74" s="659" t="s">
        <v>1388</v>
      </c>
      <c r="E74" s="660"/>
      <c r="F74" s="660"/>
      <c r="G74" s="660"/>
      <c r="H74" s="660"/>
      <c r="I74" s="660"/>
      <c r="J74" s="660"/>
      <c r="K74" s="660"/>
      <c r="L74" s="660"/>
      <c r="M74" s="660"/>
      <c r="N74" s="660"/>
      <c r="O74" s="660"/>
      <c r="P74" s="660"/>
      <c r="Q74" s="660"/>
      <c r="R74" s="660"/>
      <c r="S74" s="660"/>
      <c r="T74" s="660"/>
      <c r="U74" s="660"/>
      <c r="V74" s="660" t="s">
        <v>4</v>
      </c>
      <c r="W74" s="660"/>
      <c r="X74" s="659">
        <v>1</v>
      </c>
    </row>
    <row r="75" spans="1:24" s="657" customFormat="1" x14ac:dyDescent="0.15">
      <c r="A75" s="653"/>
      <c r="B75" s="653"/>
      <c r="C75" s="658">
        <v>66</v>
      </c>
      <c r="D75" s="659" t="s">
        <v>2580</v>
      </c>
      <c r="E75" s="660"/>
      <c r="F75" s="660"/>
      <c r="G75" s="660"/>
      <c r="H75" s="660"/>
      <c r="I75" s="660"/>
      <c r="J75" s="660"/>
      <c r="K75" s="660"/>
      <c r="L75" s="660"/>
      <c r="M75" s="660"/>
      <c r="N75" s="660"/>
      <c r="O75" s="660"/>
      <c r="P75" s="660"/>
      <c r="Q75" s="660"/>
      <c r="R75" s="660"/>
      <c r="S75" s="660"/>
      <c r="T75" s="660"/>
      <c r="U75" s="660"/>
      <c r="V75" s="660" t="s">
        <v>4</v>
      </c>
      <c r="W75" s="660"/>
      <c r="X75" s="659">
        <v>1</v>
      </c>
    </row>
    <row r="76" spans="1:24" s="657" customFormat="1" x14ac:dyDescent="0.15">
      <c r="A76" s="653"/>
      <c r="B76" s="653"/>
      <c r="C76" s="658">
        <v>67</v>
      </c>
      <c r="D76" s="659" t="s">
        <v>1160</v>
      </c>
      <c r="E76" s="660"/>
      <c r="F76" s="660"/>
      <c r="G76" s="660"/>
      <c r="H76" s="660"/>
      <c r="I76" s="660"/>
      <c r="J76" s="660"/>
      <c r="K76" s="660"/>
      <c r="L76" s="660"/>
      <c r="M76" s="660"/>
      <c r="N76" s="660"/>
      <c r="O76" s="660"/>
      <c r="P76" s="660"/>
      <c r="Q76" s="660"/>
      <c r="R76" s="660"/>
      <c r="S76" s="660"/>
      <c r="T76" s="660"/>
      <c r="U76" s="660"/>
      <c r="V76" s="660" t="s">
        <v>4</v>
      </c>
      <c r="W76" s="660"/>
      <c r="X76" s="659">
        <v>1</v>
      </c>
    </row>
    <row r="77" spans="1:24" s="657" customFormat="1" x14ac:dyDescent="0.15">
      <c r="A77" s="653"/>
      <c r="B77" s="653"/>
      <c r="C77" s="658">
        <v>68</v>
      </c>
      <c r="D77" s="659" t="s">
        <v>2100</v>
      </c>
      <c r="E77" s="660"/>
      <c r="F77" s="660"/>
      <c r="G77" s="660"/>
      <c r="H77" s="660"/>
      <c r="I77" s="660"/>
      <c r="J77" s="660"/>
      <c r="K77" s="660"/>
      <c r="L77" s="660"/>
      <c r="M77" s="660"/>
      <c r="N77" s="660"/>
      <c r="O77" s="660"/>
      <c r="P77" s="660"/>
      <c r="Q77" s="660"/>
      <c r="R77" s="660"/>
      <c r="S77" s="660"/>
      <c r="T77" s="660"/>
      <c r="U77" s="660"/>
      <c r="V77" s="660" t="s">
        <v>4</v>
      </c>
      <c r="W77" s="660"/>
      <c r="X77" s="659">
        <v>1</v>
      </c>
    </row>
    <row r="78" spans="1:24" s="657" customFormat="1" x14ac:dyDescent="0.15">
      <c r="A78" s="653"/>
      <c r="B78" s="653"/>
      <c r="C78" s="658">
        <v>69</v>
      </c>
      <c r="D78" s="659" t="s">
        <v>949</v>
      </c>
      <c r="E78" s="660"/>
      <c r="F78" s="660"/>
      <c r="G78" s="660"/>
      <c r="H78" s="660"/>
      <c r="I78" s="660"/>
      <c r="J78" s="660"/>
      <c r="K78" s="660"/>
      <c r="L78" s="660"/>
      <c r="M78" s="660"/>
      <c r="N78" s="660"/>
      <c r="O78" s="660"/>
      <c r="P78" s="660"/>
      <c r="Q78" s="660"/>
      <c r="R78" s="660"/>
      <c r="S78" s="660"/>
      <c r="T78" s="660"/>
      <c r="U78" s="660"/>
      <c r="V78" s="660" t="s">
        <v>4</v>
      </c>
      <c r="W78" s="660"/>
      <c r="X78" s="659">
        <v>1</v>
      </c>
    </row>
    <row r="79" spans="1:24" s="657" customFormat="1" x14ac:dyDescent="0.15">
      <c r="A79" s="653"/>
      <c r="B79" s="653"/>
      <c r="C79" s="658">
        <v>70</v>
      </c>
      <c r="D79" s="659" t="s">
        <v>781</v>
      </c>
      <c r="E79" s="660"/>
      <c r="F79" s="660"/>
      <c r="G79" s="660"/>
      <c r="H79" s="660"/>
      <c r="I79" s="660"/>
      <c r="J79" s="660"/>
      <c r="K79" s="660"/>
      <c r="L79" s="660"/>
      <c r="M79" s="660"/>
      <c r="N79" s="660"/>
      <c r="O79" s="660"/>
      <c r="P79" s="660"/>
      <c r="Q79" s="660"/>
      <c r="R79" s="660"/>
      <c r="S79" s="660"/>
      <c r="T79" s="660"/>
      <c r="U79" s="660"/>
      <c r="V79" s="660" t="s">
        <v>4</v>
      </c>
      <c r="W79" s="660"/>
      <c r="X79" s="659">
        <v>1</v>
      </c>
    </row>
    <row r="80" spans="1:24" s="657" customFormat="1" x14ac:dyDescent="0.15">
      <c r="A80" s="653"/>
      <c r="B80" s="653"/>
      <c r="C80" s="658">
        <v>71</v>
      </c>
      <c r="D80" s="659" t="s">
        <v>2463</v>
      </c>
      <c r="E80" s="660"/>
      <c r="F80" s="660"/>
      <c r="G80" s="660"/>
      <c r="H80" s="660"/>
      <c r="I80" s="660"/>
      <c r="J80" s="660"/>
      <c r="K80" s="660"/>
      <c r="L80" s="660"/>
      <c r="M80" s="660"/>
      <c r="N80" s="660"/>
      <c r="O80" s="660"/>
      <c r="P80" s="660"/>
      <c r="Q80" s="660"/>
      <c r="R80" s="660"/>
      <c r="S80" s="660"/>
      <c r="T80" s="660"/>
      <c r="U80" s="660" t="s">
        <v>4</v>
      </c>
      <c r="V80" s="660"/>
      <c r="W80" s="660"/>
      <c r="X80" s="659">
        <v>1</v>
      </c>
    </row>
    <row r="81" spans="1:24" s="657" customFormat="1" x14ac:dyDescent="0.15">
      <c r="A81" s="653"/>
      <c r="B81" s="653"/>
      <c r="C81" s="658">
        <v>72</v>
      </c>
      <c r="D81" s="659" t="s">
        <v>2103</v>
      </c>
      <c r="E81" s="660"/>
      <c r="F81" s="660"/>
      <c r="G81" s="660"/>
      <c r="H81" s="660"/>
      <c r="I81" s="660"/>
      <c r="J81" s="660"/>
      <c r="K81" s="660"/>
      <c r="L81" s="660"/>
      <c r="M81" s="660"/>
      <c r="N81" s="660"/>
      <c r="O81" s="660" t="s">
        <v>4</v>
      </c>
      <c r="P81" s="660" t="s">
        <v>4</v>
      </c>
      <c r="Q81" s="660" t="s">
        <v>4</v>
      </c>
      <c r="R81" s="660" t="s">
        <v>4</v>
      </c>
      <c r="S81" s="660" t="s">
        <v>4</v>
      </c>
      <c r="T81" s="660"/>
      <c r="U81" s="660"/>
      <c r="V81" s="660"/>
      <c r="W81" s="660"/>
      <c r="X81" s="659">
        <v>5</v>
      </c>
    </row>
    <row r="82" spans="1:24" s="657" customFormat="1" x14ac:dyDescent="0.15">
      <c r="A82" s="653"/>
      <c r="B82" s="653"/>
      <c r="C82" s="658">
        <v>73</v>
      </c>
      <c r="D82" s="659" t="s">
        <v>950</v>
      </c>
      <c r="E82" s="660" t="s">
        <v>4</v>
      </c>
      <c r="F82" s="660"/>
      <c r="G82" s="660"/>
      <c r="H82" s="660"/>
      <c r="I82" s="660"/>
      <c r="J82" s="660"/>
      <c r="K82" s="660"/>
      <c r="L82" s="660"/>
      <c r="M82" s="660"/>
      <c r="N82" s="660"/>
      <c r="O82" s="660"/>
      <c r="P82" s="660"/>
      <c r="Q82" s="660"/>
      <c r="R82" s="660"/>
      <c r="S82" s="660"/>
      <c r="T82" s="660"/>
      <c r="U82" s="660" t="s">
        <v>4</v>
      </c>
      <c r="V82" s="660"/>
      <c r="W82" s="660"/>
      <c r="X82" s="659">
        <v>2</v>
      </c>
    </row>
    <row r="83" spans="1:24" s="657" customFormat="1" x14ac:dyDescent="0.15">
      <c r="A83" s="653"/>
      <c r="B83" s="653"/>
      <c r="C83" s="658">
        <v>74</v>
      </c>
      <c r="D83" s="659" t="s">
        <v>780</v>
      </c>
      <c r="E83" s="660"/>
      <c r="F83" s="660"/>
      <c r="G83" s="660"/>
      <c r="H83" s="660"/>
      <c r="I83" s="660"/>
      <c r="J83" s="660"/>
      <c r="K83" s="660"/>
      <c r="L83" s="660"/>
      <c r="M83" s="660"/>
      <c r="N83" s="660"/>
      <c r="O83" s="660"/>
      <c r="P83" s="660"/>
      <c r="Q83" s="660"/>
      <c r="R83" s="660"/>
      <c r="S83" s="660"/>
      <c r="T83" s="660"/>
      <c r="U83" s="660" t="s">
        <v>4</v>
      </c>
      <c r="V83" s="660" t="s">
        <v>4</v>
      </c>
      <c r="W83" s="660" t="s">
        <v>4</v>
      </c>
      <c r="X83" s="659">
        <v>3</v>
      </c>
    </row>
    <row r="84" spans="1:24" s="657" customFormat="1" x14ac:dyDescent="0.15">
      <c r="A84" s="653"/>
      <c r="B84" s="653"/>
      <c r="C84" s="658">
        <v>75</v>
      </c>
      <c r="D84" s="659" t="s">
        <v>779</v>
      </c>
      <c r="E84" s="660" t="s">
        <v>4</v>
      </c>
      <c r="F84" s="660"/>
      <c r="G84" s="660"/>
      <c r="H84" s="660"/>
      <c r="I84" s="660"/>
      <c r="J84" s="660"/>
      <c r="K84" s="660"/>
      <c r="L84" s="660"/>
      <c r="M84" s="660"/>
      <c r="N84" s="660"/>
      <c r="O84" s="660"/>
      <c r="P84" s="660"/>
      <c r="Q84" s="660"/>
      <c r="R84" s="660"/>
      <c r="S84" s="660"/>
      <c r="T84" s="660"/>
      <c r="U84" s="660"/>
      <c r="V84" s="660" t="s">
        <v>4</v>
      </c>
      <c r="W84" s="660" t="s">
        <v>4</v>
      </c>
      <c r="X84" s="659">
        <v>3</v>
      </c>
    </row>
    <row r="85" spans="1:24" s="657" customFormat="1" x14ac:dyDescent="0.15">
      <c r="A85" s="653"/>
      <c r="B85" s="653"/>
      <c r="C85" s="658">
        <v>76</v>
      </c>
      <c r="D85" s="659" t="s">
        <v>778</v>
      </c>
      <c r="E85" s="660" t="s">
        <v>4</v>
      </c>
      <c r="F85" s="660"/>
      <c r="G85" s="660"/>
      <c r="H85" s="660"/>
      <c r="I85" s="660" t="s">
        <v>4</v>
      </c>
      <c r="J85" s="660"/>
      <c r="K85" s="660"/>
      <c r="L85" s="660"/>
      <c r="M85" s="660"/>
      <c r="N85" s="660"/>
      <c r="O85" s="660" t="s">
        <v>4</v>
      </c>
      <c r="P85" s="660" t="s">
        <v>4</v>
      </c>
      <c r="Q85" s="660" t="s">
        <v>4</v>
      </c>
      <c r="R85" s="660" t="s">
        <v>4</v>
      </c>
      <c r="S85" s="660" t="s">
        <v>4</v>
      </c>
      <c r="T85" s="660"/>
      <c r="U85" s="660" t="s">
        <v>4</v>
      </c>
      <c r="V85" s="660" t="s">
        <v>4</v>
      </c>
      <c r="W85" s="660"/>
      <c r="X85" s="659">
        <v>9</v>
      </c>
    </row>
    <row r="86" spans="1:24" s="657" customFormat="1" x14ac:dyDescent="0.15">
      <c r="A86" s="653"/>
      <c r="B86" s="653"/>
      <c r="C86" s="658">
        <v>77</v>
      </c>
      <c r="D86" s="659" t="s">
        <v>951</v>
      </c>
      <c r="E86" s="660"/>
      <c r="F86" s="660"/>
      <c r="G86" s="660"/>
      <c r="H86" s="660"/>
      <c r="I86" s="660"/>
      <c r="J86" s="660"/>
      <c r="K86" s="660"/>
      <c r="L86" s="660"/>
      <c r="M86" s="660"/>
      <c r="N86" s="660"/>
      <c r="O86" s="660" t="s">
        <v>4</v>
      </c>
      <c r="P86" s="660"/>
      <c r="Q86" s="660"/>
      <c r="R86" s="660"/>
      <c r="S86" s="660"/>
      <c r="T86" s="660"/>
      <c r="U86" s="660"/>
      <c r="V86" s="660"/>
      <c r="W86" s="660"/>
      <c r="X86" s="659">
        <v>1</v>
      </c>
    </row>
    <row r="87" spans="1:24" s="657" customFormat="1" x14ac:dyDescent="0.15">
      <c r="A87" s="653"/>
      <c r="B87" s="653"/>
      <c r="C87" s="658">
        <v>78</v>
      </c>
      <c r="D87" s="659" t="s">
        <v>1542</v>
      </c>
      <c r="E87" s="660"/>
      <c r="F87" s="660"/>
      <c r="G87" s="660"/>
      <c r="H87" s="660"/>
      <c r="I87" s="660" t="s">
        <v>4</v>
      </c>
      <c r="J87" s="660"/>
      <c r="K87" s="660"/>
      <c r="L87" s="660"/>
      <c r="M87" s="660"/>
      <c r="N87" s="660"/>
      <c r="O87" s="660"/>
      <c r="P87" s="660"/>
      <c r="Q87" s="660"/>
      <c r="R87" s="660"/>
      <c r="S87" s="660"/>
      <c r="T87" s="660"/>
      <c r="U87" s="660"/>
      <c r="V87" s="660"/>
      <c r="W87" s="660"/>
      <c r="X87" s="659">
        <v>1</v>
      </c>
    </row>
    <row r="88" spans="1:24" s="657" customFormat="1" x14ac:dyDescent="0.15">
      <c r="A88" s="653"/>
      <c r="B88" s="653"/>
      <c r="C88" s="658">
        <v>79</v>
      </c>
      <c r="D88" s="659" t="s">
        <v>776</v>
      </c>
      <c r="E88" s="660" t="s">
        <v>4</v>
      </c>
      <c r="F88" s="660"/>
      <c r="G88" s="660"/>
      <c r="H88" s="660"/>
      <c r="I88" s="660"/>
      <c r="J88" s="660"/>
      <c r="K88" s="660"/>
      <c r="L88" s="660"/>
      <c r="M88" s="660"/>
      <c r="N88" s="660"/>
      <c r="O88" s="660" t="s">
        <v>4</v>
      </c>
      <c r="P88" s="660" t="s">
        <v>4</v>
      </c>
      <c r="Q88" s="660" t="s">
        <v>4</v>
      </c>
      <c r="R88" s="660" t="s">
        <v>4</v>
      </c>
      <c r="S88" s="660" t="s">
        <v>4</v>
      </c>
      <c r="T88" s="660"/>
      <c r="U88" s="660" t="s">
        <v>4</v>
      </c>
      <c r="V88" s="660" t="s">
        <v>4</v>
      </c>
      <c r="W88" s="660" t="s">
        <v>4</v>
      </c>
      <c r="X88" s="659">
        <v>9</v>
      </c>
    </row>
    <row r="89" spans="1:24" s="657" customFormat="1" x14ac:dyDescent="0.15">
      <c r="A89" s="653"/>
      <c r="B89" s="653"/>
      <c r="C89" s="658">
        <v>80</v>
      </c>
      <c r="D89" s="659" t="s">
        <v>952</v>
      </c>
      <c r="E89" s="660"/>
      <c r="F89" s="660"/>
      <c r="G89" s="660"/>
      <c r="H89" s="660"/>
      <c r="I89" s="660"/>
      <c r="J89" s="660"/>
      <c r="K89" s="660"/>
      <c r="L89" s="660"/>
      <c r="M89" s="660"/>
      <c r="N89" s="660"/>
      <c r="O89" s="660"/>
      <c r="P89" s="660"/>
      <c r="Q89" s="660" t="s">
        <v>4</v>
      </c>
      <c r="R89" s="660"/>
      <c r="S89" s="660" t="s">
        <v>4</v>
      </c>
      <c r="T89" s="660"/>
      <c r="U89" s="660" t="s">
        <v>4</v>
      </c>
      <c r="V89" s="660" t="s">
        <v>4</v>
      </c>
      <c r="W89" s="660" t="s">
        <v>4</v>
      </c>
      <c r="X89" s="659">
        <v>5</v>
      </c>
    </row>
    <row r="90" spans="1:24" s="657" customFormat="1" x14ac:dyDescent="0.15">
      <c r="A90" s="653"/>
      <c r="B90" s="653"/>
      <c r="C90" s="658">
        <v>81</v>
      </c>
      <c r="D90" s="659" t="s">
        <v>1548</v>
      </c>
      <c r="E90" s="660"/>
      <c r="F90" s="660"/>
      <c r="G90" s="660"/>
      <c r="H90" s="660"/>
      <c r="I90" s="660"/>
      <c r="J90" s="660"/>
      <c r="K90" s="660"/>
      <c r="L90" s="660"/>
      <c r="M90" s="660"/>
      <c r="N90" s="660"/>
      <c r="O90" s="660" t="s">
        <v>4</v>
      </c>
      <c r="P90" s="660"/>
      <c r="Q90" s="660" t="s">
        <v>4</v>
      </c>
      <c r="R90" s="660"/>
      <c r="S90" s="660" t="s">
        <v>4</v>
      </c>
      <c r="T90" s="660"/>
      <c r="U90" s="660"/>
      <c r="V90" s="660" t="s">
        <v>4</v>
      </c>
      <c r="W90" s="660"/>
      <c r="X90" s="659">
        <v>4</v>
      </c>
    </row>
    <row r="91" spans="1:24" s="657" customFormat="1" x14ac:dyDescent="0.15">
      <c r="A91" s="653"/>
      <c r="B91" s="653"/>
      <c r="C91" s="658">
        <v>82</v>
      </c>
      <c r="D91" s="659" t="s">
        <v>774</v>
      </c>
      <c r="E91" s="660" t="s">
        <v>2581</v>
      </c>
      <c r="F91" s="660"/>
      <c r="G91" s="660"/>
      <c r="H91" s="660" t="s">
        <v>4</v>
      </c>
      <c r="I91" s="660" t="s">
        <v>4</v>
      </c>
      <c r="J91" s="660"/>
      <c r="K91" s="660"/>
      <c r="L91" s="660"/>
      <c r="M91" s="660"/>
      <c r="N91" s="660"/>
      <c r="O91" s="660" t="s">
        <v>4</v>
      </c>
      <c r="P91" s="660" t="s">
        <v>4</v>
      </c>
      <c r="Q91" s="660"/>
      <c r="R91" s="660"/>
      <c r="S91" s="660"/>
      <c r="T91" s="660"/>
      <c r="U91" s="660"/>
      <c r="V91" s="660" t="s">
        <v>4</v>
      </c>
      <c r="W91" s="660" t="s">
        <v>4</v>
      </c>
      <c r="X91" s="659">
        <v>7</v>
      </c>
    </row>
    <row r="92" spans="1:24" s="657" customFormat="1" x14ac:dyDescent="0.15">
      <c r="A92" s="653"/>
      <c r="B92" s="653"/>
      <c r="C92" s="658">
        <v>83</v>
      </c>
      <c r="D92" s="659" t="s">
        <v>954</v>
      </c>
      <c r="E92" s="660"/>
      <c r="F92" s="660"/>
      <c r="G92" s="660"/>
      <c r="H92" s="660"/>
      <c r="I92" s="660"/>
      <c r="J92" s="660"/>
      <c r="K92" s="660"/>
      <c r="L92" s="660"/>
      <c r="M92" s="660"/>
      <c r="N92" s="660"/>
      <c r="O92" s="660"/>
      <c r="P92" s="660" t="s">
        <v>4</v>
      </c>
      <c r="Q92" s="660"/>
      <c r="R92" s="660"/>
      <c r="S92" s="660"/>
      <c r="T92" s="660"/>
      <c r="U92" s="660" t="s">
        <v>4</v>
      </c>
      <c r="V92" s="660"/>
      <c r="W92" s="660" t="s">
        <v>4</v>
      </c>
      <c r="X92" s="659">
        <v>3</v>
      </c>
    </row>
    <row r="93" spans="1:24" s="657" customFormat="1" x14ac:dyDescent="0.15">
      <c r="A93" s="653"/>
      <c r="B93" s="653"/>
      <c r="C93" s="658">
        <v>84</v>
      </c>
      <c r="D93" s="663" t="s">
        <v>956</v>
      </c>
      <c r="E93" s="664"/>
      <c r="F93" s="664"/>
      <c r="G93" s="664"/>
      <c r="H93" s="664"/>
      <c r="I93" s="664"/>
      <c r="J93" s="664"/>
      <c r="K93" s="664"/>
      <c r="L93" s="664"/>
      <c r="M93" s="664"/>
      <c r="N93" s="664"/>
      <c r="O93" s="664"/>
      <c r="P93" s="664"/>
      <c r="Q93" s="664"/>
      <c r="R93" s="664"/>
      <c r="S93" s="664"/>
      <c r="T93" s="664"/>
      <c r="U93" s="664"/>
      <c r="V93" s="664" t="s">
        <v>4</v>
      </c>
      <c r="W93" s="664"/>
      <c r="X93" s="663">
        <v>1</v>
      </c>
    </row>
    <row r="94" spans="1:24" s="657" customFormat="1" x14ac:dyDescent="0.15">
      <c r="A94" s="653"/>
      <c r="B94" s="661"/>
      <c r="C94" s="658">
        <v>85</v>
      </c>
      <c r="D94" s="659" t="s">
        <v>2582</v>
      </c>
      <c r="E94" s="660"/>
      <c r="F94" s="660"/>
      <c r="G94" s="660" t="s">
        <v>1</v>
      </c>
      <c r="H94" s="660"/>
      <c r="I94" s="660"/>
      <c r="J94" s="660"/>
      <c r="K94" s="660"/>
      <c r="L94" s="660"/>
      <c r="M94" s="660"/>
      <c r="N94" s="660"/>
      <c r="O94" s="660"/>
      <c r="P94" s="660"/>
      <c r="Q94" s="660"/>
      <c r="R94" s="660"/>
      <c r="S94" s="660"/>
      <c r="T94" s="660"/>
      <c r="U94" s="660"/>
      <c r="V94" s="660"/>
      <c r="W94" s="660"/>
      <c r="X94" s="659">
        <v>1</v>
      </c>
    </row>
    <row r="95" spans="1:24" s="657" customFormat="1" x14ac:dyDescent="0.15">
      <c r="A95" s="661"/>
      <c r="B95" s="665" t="s">
        <v>958</v>
      </c>
      <c r="C95" s="668">
        <v>86</v>
      </c>
      <c r="D95" s="665" t="s">
        <v>959</v>
      </c>
      <c r="E95" s="669"/>
      <c r="F95" s="669"/>
      <c r="G95" s="669"/>
      <c r="H95" s="669"/>
      <c r="I95" s="669"/>
      <c r="J95" s="669"/>
      <c r="K95" s="669" t="s">
        <v>1</v>
      </c>
      <c r="L95" s="669" t="s">
        <v>1</v>
      </c>
      <c r="M95" s="669"/>
      <c r="N95" s="669"/>
      <c r="O95" s="669"/>
      <c r="P95" s="669"/>
      <c r="Q95" s="669"/>
      <c r="R95" s="669"/>
      <c r="S95" s="669"/>
      <c r="T95" s="669"/>
      <c r="U95" s="669"/>
      <c r="V95" s="669"/>
      <c r="W95" s="669"/>
      <c r="X95" s="665">
        <v>2</v>
      </c>
    </row>
    <row r="96" spans="1:24" s="657" customFormat="1" x14ac:dyDescent="0.15">
      <c r="A96" s="670" t="s">
        <v>772</v>
      </c>
      <c r="B96" s="671"/>
      <c r="C96" s="666">
        <v>1</v>
      </c>
      <c r="D96" s="667" t="s">
        <v>771</v>
      </c>
      <c r="E96" s="645" t="s">
        <v>4</v>
      </c>
      <c r="F96" s="645"/>
      <c r="G96" s="645"/>
      <c r="H96" s="645"/>
      <c r="I96" s="645"/>
      <c r="J96" s="645"/>
      <c r="K96" s="645"/>
      <c r="L96" s="645"/>
      <c r="M96" s="645"/>
      <c r="N96" s="645"/>
      <c r="O96" s="645" t="s">
        <v>4</v>
      </c>
      <c r="P96" s="645" t="s">
        <v>4</v>
      </c>
      <c r="Q96" s="660" t="s">
        <v>4</v>
      </c>
      <c r="R96" s="645" t="s">
        <v>4</v>
      </c>
      <c r="S96" s="645" t="s">
        <v>4</v>
      </c>
      <c r="T96" s="645"/>
      <c r="U96" s="645"/>
      <c r="V96" s="645"/>
      <c r="W96" s="645"/>
      <c r="X96" s="667">
        <v>6</v>
      </c>
    </row>
    <row r="97" spans="1:24" s="657" customFormat="1" x14ac:dyDescent="0.15">
      <c r="A97" s="670" t="s">
        <v>769</v>
      </c>
      <c r="B97" s="671"/>
      <c r="C97" s="666">
        <v>1</v>
      </c>
      <c r="D97" s="667" t="s">
        <v>760</v>
      </c>
      <c r="E97" s="645" t="s">
        <v>4</v>
      </c>
      <c r="F97" s="645"/>
      <c r="G97" s="645"/>
      <c r="H97" s="645"/>
      <c r="I97" s="645"/>
      <c r="J97" s="645"/>
      <c r="K97" s="645"/>
      <c r="L97" s="645"/>
      <c r="M97" s="645"/>
      <c r="N97" s="645"/>
      <c r="O97" s="645"/>
      <c r="P97" s="645"/>
      <c r="Q97" s="645"/>
      <c r="R97" s="645"/>
      <c r="S97" s="645"/>
      <c r="T97" s="645"/>
      <c r="U97" s="645"/>
      <c r="V97" s="645"/>
      <c r="W97" s="645"/>
      <c r="X97" s="667">
        <v>1</v>
      </c>
    </row>
    <row r="98" spans="1:24" s="657" customFormat="1" x14ac:dyDescent="0.15">
      <c r="A98" s="672"/>
      <c r="B98" s="673"/>
      <c r="C98" s="658">
        <v>2</v>
      </c>
      <c r="D98" s="659" t="s">
        <v>1393</v>
      </c>
      <c r="E98" s="660"/>
      <c r="F98" s="660"/>
      <c r="G98" s="660"/>
      <c r="H98" s="660"/>
      <c r="I98" s="660"/>
      <c r="J98" s="660"/>
      <c r="K98" s="660"/>
      <c r="L98" s="660"/>
      <c r="M98" s="660"/>
      <c r="N98" s="660"/>
      <c r="O98" s="660" t="s">
        <v>4</v>
      </c>
      <c r="P98" s="660"/>
      <c r="Q98" s="660"/>
      <c r="R98" s="660"/>
      <c r="S98" s="660"/>
      <c r="T98" s="660"/>
      <c r="U98" s="660"/>
      <c r="V98" s="660"/>
      <c r="W98" s="660"/>
      <c r="X98" s="659">
        <v>1</v>
      </c>
    </row>
    <row r="99" spans="1:24" s="657" customFormat="1" x14ac:dyDescent="0.15">
      <c r="A99" s="672"/>
      <c r="B99" s="673"/>
      <c r="C99" s="658">
        <v>3</v>
      </c>
      <c r="D99" s="659" t="s">
        <v>759</v>
      </c>
      <c r="E99" s="660"/>
      <c r="F99" s="660"/>
      <c r="G99" s="660"/>
      <c r="H99" s="660"/>
      <c r="I99" s="660"/>
      <c r="J99" s="660"/>
      <c r="K99" s="660"/>
      <c r="L99" s="660"/>
      <c r="M99" s="660"/>
      <c r="N99" s="660"/>
      <c r="O99" s="660" t="s">
        <v>4</v>
      </c>
      <c r="P99" s="660" t="s">
        <v>4</v>
      </c>
      <c r="Q99" s="660"/>
      <c r="R99" s="660"/>
      <c r="S99" s="660"/>
      <c r="T99" s="660"/>
      <c r="U99" s="660"/>
      <c r="V99" s="660"/>
      <c r="W99" s="660"/>
      <c r="X99" s="659">
        <v>2</v>
      </c>
    </row>
    <row r="100" spans="1:24" s="657" customFormat="1" x14ac:dyDescent="0.15">
      <c r="A100" s="672"/>
      <c r="B100" s="673"/>
      <c r="C100" s="658">
        <v>4</v>
      </c>
      <c r="D100" s="659" t="s">
        <v>758</v>
      </c>
      <c r="E100" s="660"/>
      <c r="F100" s="660"/>
      <c r="G100" s="660"/>
      <c r="H100" s="660"/>
      <c r="I100" s="660"/>
      <c r="J100" s="660"/>
      <c r="K100" s="660"/>
      <c r="L100" s="660"/>
      <c r="M100" s="660"/>
      <c r="N100" s="660"/>
      <c r="O100" s="660" t="s">
        <v>4</v>
      </c>
      <c r="P100" s="660"/>
      <c r="Q100" s="660"/>
      <c r="R100" s="660"/>
      <c r="S100" s="660"/>
      <c r="T100" s="660"/>
      <c r="U100" s="660"/>
      <c r="V100" s="660"/>
      <c r="W100" s="660"/>
      <c r="X100" s="659">
        <v>1</v>
      </c>
    </row>
    <row r="101" spans="1:24" s="657" customFormat="1" x14ac:dyDescent="0.15">
      <c r="A101" s="672"/>
      <c r="B101" s="673"/>
      <c r="C101" s="658">
        <v>5</v>
      </c>
      <c r="D101" s="659" t="s">
        <v>756</v>
      </c>
      <c r="E101" s="660"/>
      <c r="F101" s="660"/>
      <c r="G101" s="660"/>
      <c r="H101" s="660" t="s">
        <v>4</v>
      </c>
      <c r="I101" s="660"/>
      <c r="J101" s="660"/>
      <c r="K101" s="660"/>
      <c r="L101" s="660"/>
      <c r="M101" s="660"/>
      <c r="N101" s="660"/>
      <c r="O101" s="660" t="s">
        <v>4</v>
      </c>
      <c r="P101" s="660" t="s">
        <v>4</v>
      </c>
      <c r="Q101" s="660"/>
      <c r="R101" s="660"/>
      <c r="S101" s="660"/>
      <c r="T101" s="660"/>
      <c r="U101" s="660"/>
      <c r="V101" s="660"/>
      <c r="W101" s="660"/>
      <c r="X101" s="659">
        <v>3</v>
      </c>
    </row>
    <row r="102" spans="1:24" s="657" customFormat="1" x14ac:dyDescent="0.15">
      <c r="A102" s="672"/>
      <c r="B102" s="673"/>
      <c r="C102" s="658">
        <v>6</v>
      </c>
      <c r="D102" s="659" t="s">
        <v>755</v>
      </c>
      <c r="E102" s="660"/>
      <c r="F102" s="660"/>
      <c r="G102" s="660"/>
      <c r="H102" s="660"/>
      <c r="I102" s="660"/>
      <c r="J102" s="660"/>
      <c r="K102" s="660"/>
      <c r="L102" s="660"/>
      <c r="M102" s="660"/>
      <c r="N102" s="660"/>
      <c r="O102" s="660"/>
      <c r="P102" s="660" t="s">
        <v>4</v>
      </c>
      <c r="Q102" s="660"/>
      <c r="R102" s="660"/>
      <c r="S102" s="660"/>
      <c r="T102" s="660"/>
      <c r="U102" s="660"/>
      <c r="V102" s="660"/>
      <c r="W102" s="660"/>
      <c r="X102" s="659">
        <v>1</v>
      </c>
    </row>
    <row r="103" spans="1:24" s="657" customFormat="1" x14ac:dyDescent="0.15">
      <c r="A103" s="672"/>
      <c r="B103" s="673"/>
      <c r="C103" s="658">
        <v>7</v>
      </c>
      <c r="D103" s="659" t="s">
        <v>754</v>
      </c>
      <c r="E103" s="660"/>
      <c r="F103" s="660"/>
      <c r="G103" s="660"/>
      <c r="H103" s="660"/>
      <c r="I103" s="660"/>
      <c r="J103" s="660"/>
      <c r="K103" s="660"/>
      <c r="L103" s="660"/>
      <c r="M103" s="660"/>
      <c r="N103" s="660"/>
      <c r="O103" s="660"/>
      <c r="P103" s="660" t="s">
        <v>4</v>
      </c>
      <c r="Q103" s="660"/>
      <c r="R103" s="660"/>
      <c r="S103" s="660"/>
      <c r="T103" s="660"/>
      <c r="U103" s="660"/>
      <c r="V103" s="660"/>
      <c r="W103" s="660"/>
      <c r="X103" s="659">
        <v>1</v>
      </c>
    </row>
    <row r="104" spans="1:24" s="657" customFormat="1" x14ac:dyDescent="0.15">
      <c r="A104" s="672"/>
      <c r="B104" s="673"/>
      <c r="C104" s="658">
        <v>8</v>
      </c>
      <c r="D104" s="659" t="s">
        <v>753</v>
      </c>
      <c r="E104" s="660"/>
      <c r="F104" s="660"/>
      <c r="G104" s="660"/>
      <c r="H104" s="660"/>
      <c r="I104" s="660"/>
      <c r="J104" s="660"/>
      <c r="K104" s="660"/>
      <c r="L104" s="660"/>
      <c r="M104" s="660"/>
      <c r="N104" s="660"/>
      <c r="O104" s="660"/>
      <c r="P104" s="660" t="s">
        <v>4</v>
      </c>
      <c r="Q104" s="660"/>
      <c r="R104" s="660"/>
      <c r="S104" s="660"/>
      <c r="T104" s="660"/>
      <c r="U104" s="660"/>
      <c r="V104" s="660"/>
      <c r="W104" s="660"/>
      <c r="X104" s="659">
        <v>1</v>
      </c>
    </row>
    <row r="105" spans="1:24" s="657" customFormat="1" x14ac:dyDescent="0.15">
      <c r="A105" s="674"/>
      <c r="B105" s="675"/>
      <c r="C105" s="676">
        <v>9</v>
      </c>
      <c r="D105" s="677" t="s">
        <v>749</v>
      </c>
      <c r="E105" s="678"/>
      <c r="F105" s="678"/>
      <c r="G105" s="678"/>
      <c r="H105" s="678" t="s">
        <v>4</v>
      </c>
      <c r="I105" s="678"/>
      <c r="J105" s="678"/>
      <c r="K105" s="678"/>
      <c r="L105" s="678"/>
      <c r="M105" s="678"/>
      <c r="N105" s="678"/>
      <c r="O105" s="678"/>
      <c r="P105" s="678"/>
      <c r="Q105" s="678"/>
      <c r="R105" s="678"/>
      <c r="S105" s="678"/>
      <c r="T105" s="678"/>
      <c r="U105" s="678"/>
      <c r="V105" s="678"/>
      <c r="W105" s="678"/>
      <c r="X105" s="677">
        <v>1</v>
      </c>
    </row>
    <row r="106" spans="1:24" s="657" customFormat="1" x14ac:dyDescent="0.15">
      <c r="A106" s="672" t="s">
        <v>2583</v>
      </c>
      <c r="B106" s="673"/>
      <c r="C106" s="654">
        <v>10</v>
      </c>
      <c r="D106" s="655" t="s">
        <v>2275</v>
      </c>
      <c r="E106" s="656"/>
      <c r="F106" s="656"/>
      <c r="G106" s="656"/>
      <c r="H106" s="656"/>
      <c r="I106" s="656"/>
      <c r="J106" s="656"/>
      <c r="K106" s="656"/>
      <c r="L106" s="656"/>
      <c r="M106" s="656"/>
      <c r="N106" s="656"/>
      <c r="O106" s="656"/>
      <c r="P106" s="656"/>
      <c r="Q106" s="656" t="s">
        <v>1</v>
      </c>
      <c r="R106" s="656"/>
      <c r="S106" s="656"/>
      <c r="T106" s="656"/>
      <c r="U106" s="656"/>
      <c r="V106" s="656"/>
      <c r="W106" s="656"/>
      <c r="X106" s="655">
        <v>1</v>
      </c>
    </row>
    <row r="107" spans="1:24" s="657" customFormat="1" x14ac:dyDescent="0.15">
      <c r="A107" s="672"/>
      <c r="B107" s="673"/>
      <c r="C107" s="658">
        <v>11</v>
      </c>
      <c r="D107" s="659" t="s">
        <v>2111</v>
      </c>
      <c r="E107" s="660"/>
      <c r="F107" s="660"/>
      <c r="G107" s="660"/>
      <c r="H107" s="660"/>
      <c r="I107" s="660"/>
      <c r="J107" s="660"/>
      <c r="K107" s="660"/>
      <c r="L107" s="660"/>
      <c r="M107" s="660"/>
      <c r="N107" s="660"/>
      <c r="O107" s="660"/>
      <c r="P107" s="660"/>
      <c r="Q107" s="660"/>
      <c r="R107" s="660"/>
      <c r="S107" s="660"/>
      <c r="T107" s="660"/>
      <c r="U107" s="660"/>
      <c r="V107" s="660" t="s">
        <v>4</v>
      </c>
      <c r="W107" s="660"/>
      <c r="X107" s="659">
        <v>1</v>
      </c>
    </row>
    <row r="108" spans="1:24" s="657" customFormat="1" x14ac:dyDescent="0.15">
      <c r="A108" s="672"/>
      <c r="B108" s="673"/>
      <c r="C108" s="658">
        <v>12</v>
      </c>
      <c r="D108" s="659" t="s">
        <v>746</v>
      </c>
      <c r="E108" s="660" t="s">
        <v>4</v>
      </c>
      <c r="F108" s="660"/>
      <c r="G108" s="660"/>
      <c r="H108" s="660"/>
      <c r="I108" s="660"/>
      <c r="J108" s="660"/>
      <c r="K108" s="660"/>
      <c r="L108" s="660"/>
      <c r="M108" s="660"/>
      <c r="N108" s="660"/>
      <c r="O108" s="660"/>
      <c r="P108" s="660"/>
      <c r="Q108" s="660"/>
      <c r="R108" s="660"/>
      <c r="S108" s="660"/>
      <c r="T108" s="660"/>
      <c r="U108" s="660"/>
      <c r="V108" s="660"/>
      <c r="W108" s="660"/>
      <c r="X108" s="659">
        <v>1</v>
      </c>
    </row>
    <row r="109" spans="1:24" s="657" customFormat="1" x14ac:dyDescent="0.15">
      <c r="A109" s="672"/>
      <c r="B109" s="673"/>
      <c r="C109" s="658">
        <v>13</v>
      </c>
      <c r="D109" s="659" t="s">
        <v>961</v>
      </c>
      <c r="E109" s="660"/>
      <c r="F109" s="660"/>
      <c r="G109" s="660"/>
      <c r="H109" s="660"/>
      <c r="I109" s="660"/>
      <c r="J109" s="660"/>
      <c r="K109" s="660"/>
      <c r="L109" s="660"/>
      <c r="M109" s="660"/>
      <c r="N109" s="660"/>
      <c r="O109" s="660"/>
      <c r="P109" s="660" t="s">
        <v>4</v>
      </c>
      <c r="Q109" s="660"/>
      <c r="R109" s="660"/>
      <c r="S109" s="660"/>
      <c r="T109" s="660"/>
      <c r="U109" s="660"/>
      <c r="V109" s="660"/>
      <c r="W109" s="660"/>
      <c r="X109" s="659">
        <v>1</v>
      </c>
    </row>
    <row r="110" spans="1:24" s="657" customFormat="1" x14ac:dyDescent="0.15">
      <c r="A110" s="672"/>
      <c r="B110" s="673"/>
      <c r="C110" s="658">
        <v>14</v>
      </c>
      <c r="D110" s="659" t="s">
        <v>2584</v>
      </c>
      <c r="E110" s="660"/>
      <c r="F110" s="660"/>
      <c r="G110" s="660"/>
      <c r="H110" s="660"/>
      <c r="I110" s="660"/>
      <c r="J110" s="660"/>
      <c r="K110" s="660"/>
      <c r="L110" s="660"/>
      <c r="M110" s="660"/>
      <c r="N110" s="660"/>
      <c r="O110" s="660"/>
      <c r="P110" s="660"/>
      <c r="Q110" s="660"/>
      <c r="R110" s="660"/>
      <c r="S110" s="660"/>
      <c r="T110" s="660"/>
      <c r="U110" s="660"/>
      <c r="V110" s="660" t="s">
        <v>4</v>
      </c>
      <c r="W110" s="660"/>
      <c r="X110" s="659">
        <v>1</v>
      </c>
    </row>
    <row r="111" spans="1:24" s="657" customFormat="1" x14ac:dyDescent="0.15">
      <c r="A111" s="672"/>
      <c r="B111" s="673"/>
      <c r="C111" s="658">
        <v>15</v>
      </c>
      <c r="D111" s="659" t="s">
        <v>737</v>
      </c>
      <c r="E111" s="660"/>
      <c r="F111" s="660"/>
      <c r="G111" s="660"/>
      <c r="H111" s="660"/>
      <c r="I111" s="660"/>
      <c r="J111" s="660"/>
      <c r="K111" s="660"/>
      <c r="L111" s="660"/>
      <c r="M111" s="660"/>
      <c r="N111" s="660"/>
      <c r="O111" s="660" t="s">
        <v>4</v>
      </c>
      <c r="P111" s="660" t="s">
        <v>4</v>
      </c>
      <c r="Q111" s="660"/>
      <c r="R111" s="660"/>
      <c r="S111" s="660"/>
      <c r="T111" s="660"/>
      <c r="U111" s="660"/>
      <c r="V111" s="660"/>
      <c r="W111" s="660"/>
      <c r="X111" s="659">
        <v>2</v>
      </c>
    </row>
    <row r="112" spans="1:24" s="657" customFormat="1" x14ac:dyDescent="0.15">
      <c r="A112" s="672"/>
      <c r="B112" s="673"/>
      <c r="C112" s="658">
        <v>16</v>
      </c>
      <c r="D112" s="659" t="s">
        <v>962</v>
      </c>
      <c r="E112" s="660"/>
      <c r="F112" s="660"/>
      <c r="G112" s="660"/>
      <c r="H112" s="660"/>
      <c r="I112" s="660"/>
      <c r="J112" s="660"/>
      <c r="K112" s="660"/>
      <c r="L112" s="660"/>
      <c r="M112" s="660"/>
      <c r="N112" s="660"/>
      <c r="O112" s="660"/>
      <c r="P112" s="660" t="s">
        <v>4</v>
      </c>
      <c r="Q112" s="660" t="s">
        <v>4</v>
      </c>
      <c r="R112" s="660"/>
      <c r="S112" s="660"/>
      <c r="T112" s="660"/>
      <c r="U112" s="660"/>
      <c r="V112" s="660"/>
      <c r="W112" s="660"/>
      <c r="X112" s="659">
        <v>2</v>
      </c>
    </row>
    <row r="113" spans="1:24" s="657" customFormat="1" x14ac:dyDescent="0.15">
      <c r="A113" s="672"/>
      <c r="B113" s="673"/>
      <c r="C113" s="658">
        <v>17</v>
      </c>
      <c r="D113" s="659" t="s">
        <v>963</v>
      </c>
      <c r="E113" s="660"/>
      <c r="F113" s="660"/>
      <c r="G113" s="660"/>
      <c r="H113" s="660"/>
      <c r="I113" s="660"/>
      <c r="J113" s="660"/>
      <c r="K113" s="660"/>
      <c r="L113" s="660"/>
      <c r="M113" s="660"/>
      <c r="N113" s="660"/>
      <c r="O113" s="660"/>
      <c r="P113" s="660" t="s">
        <v>4</v>
      </c>
      <c r="Q113" s="660"/>
      <c r="R113" s="660"/>
      <c r="S113" s="660"/>
      <c r="T113" s="660"/>
      <c r="U113" s="660"/>
      <c r="V113" s="660"/>
      <c r="W113" s="660"/>
      <c r="X113" s="659">
        <v>1</v>
      </c>
    </row>
    <row r="114" spans="1:24" s="657" customFormat="1" x14ac:dyDescent="0.15">
      <c r="A114" s="672"/>
      <c r="B114" s="673"/>
      <c r="C114" s="658">
        <v>18</v>
      </c>
      <c r="D114" s="659" t="s">
        <v>734</v>
      </c>
      <c r="E114" s="660" t="s">
        <v>4</v>
      </c>
      <c r="F114" s="660"/>
      <c r="G114" s="660"/>
      <c r="H114" s="660"/>
      <c r="I114" s="660"/>
      <c r="J114" s="660"/>
      <c r="K114" s="660"/>
      <c r="L114" s="660"/>
      <c r="M114" s="660"/>
      <c r="N114" s="660"/>
      <c r="O114" s="660" t="s">
        <v>4</v>
      </c>
      <c r="P114" s="660" t="s">
        <v>4</v>
      </c>
      <c r="Q114" s="660"/>
      <c r="R114" s="660"/>
      <c r="S114" s="660"/>
      <c r="T114" s="660"/>
      <c r="U114" s="660"/>
      <c r="V114" s="660"/>
      <c r="W114" s="660"/>
      <c r="X114" s="659">
        <v>3</v>
      </c>
    </row>
    <row r="115" spans="1:24" s="657" customFormat="1" x14ac:dyDescent="0.15">
      <c r="A115" s="672"/>
      <c r="B115" s="673"/>
      <c r="C115" s="658">
        <v>19</v>
      </c>
      <c r="D115" s="659" t="s">
        <v>964</v>
      </c>
      <c r="E115" s="660"/>
      <c r="F115" s="660"/>
      <c r="G115" s="660"/>
      <c r="H115" s="660"/>
      <c r="I115" s="660"/>
      <c r="J115" s="660"/>
      <c r="K115" s="660"/>
      <c r="L115" s="660"/>
      <c r="M115" s="660"/>
      <c r="N115" s="660"/>
      <c r="O115" s="660"/>
      <c r="P115" s="660" t="s">
        <v>4</v>
      </c>
      <c r="Q115" s="660"/>
      <c r="R115" s="660"/>
      <c r="S115" s="660"/>
      <c r="T115" s="660"/>
      <c r="U115" s="660"/>
      <c r="V115" s="660"/>
      <c r="W115" s="660"/>
      <c r="X115" s="659">
        <v>1</v>
      </c>
    </row>
    <row r="116" spans="1:24" s="657" customFormat="1" x14ac:dyDescent="0.15">
      <c r="A116" s="672"/>
      <c r="B116" s="673"/>
      <c r="C116" s="658">
        <v>20</v>
      </c>
      <c r="D116" s="659" t="s">
        <v>728</v>
      </c>
      <c r="E116" s="660" t="s">
        <v>4</v>
      </c>
      <c r="F116" s="660"/>
      <c r="G116" s="660"/>
      <c r="H116" s="660" t="s">
        <v>4</v>
      </c>
      <c r="I116" s="660"/>
      <c r="J116" s="660"/>
      <c r="K116" s="660"/>
      <c r="L116" s="660"/>
      <c r="M116" s="660"/>
      <c r="N116" s="660"/>
      <c r="O116" s="660" t="s">
        <v>4</v>
      </c>
      <c r="P116" s="660"/>
      <c r="Q116" s="660" t="s">
        <v>4</v>
      </c>
      <c r="R116" s="660"/>
      <c r="S116" s="660"/>
      <c r="T116" s="660"/>
      <c r="U116" s="660"/>
      <c r="V116" s="660"/>
      <c r="W116" s="660"/>
      <c r="X116" s="659">
        <v>4</v>
      </c>
    </row>
    <row r="117" spans="1:24" s="657" customFormat="1" x14ac:dyDescent="0.15">
      <c r="A117" s="672"/>
      <c r="B117" s="673"/>
      <c r="C117" s="658">
        <v>21</v>
      </c>
      <c r="D117" s="659" t="s">
        <v>1398</v>
      </c>
      <c r="E117" s="660" t="s">
        <v>4</v>
      </c>
      <c r="F117" s="660"/>
      <c r="G117" s="660"/>
      <c r="H117" s="660"/>
      <c r="I117" s="660"/>
      <c r="J117" s="660"/>
      <c r="K117" s="660"/>
      <c r="L117" s="660"/>
      <c r="M117" s="660"/>
      <c r="N117" s="660"/>
      <c r="O117" s="660"/>
      <c r="P117" s="660"/>
      <c r="Q117" s="660"/>
      <c r="R117" s="660"/>
      <c r="S117" s="660"/>
      <c r="T117" s="660"/>
      <c r="U117" s="660"/>
      <c r="V117" s="660"/>
      <c r="W117" s="660"/>
      <c r="X117" s="659">
        <v>1</v>
      </c>
    </row>
    <row r="118" spans="1:24" s="657" customFormat="1" x14ac:dyDescent="0.15">
      <c r="A118" s="672"/>
      <c r="B118" s="673"/>
      <c r="C118" s="658">
        <v>22</v>
      </c>
      <c r="D118" s="659" t="s">
        <v>727</v>
      </c>
      <c r="E118" s="660"/>
      <c r="F118" s="660"/>
      <c r="G118" s="660"/>
      <c r="H118" s="660"/>
      <c r="I118" s="660"/>
      <c r="J118" s="660"/>
      <c r="K118" s="660"/>
      <c r="L118" s="660"/>
      <c r="M118" s="660"/>
      <c r="N118" s="660"/>
      <c r="O118" s="660"/>
      <c r="P118" s="660" t="s">
        <v>4</v>
      </c>
      <c r="Q118" s="660"/>
      <c r="R118" s="660"/>
      <c r="S118" s="660"/>
      <c r="T118" s="660"/>
      <c r="U118" s="660"/>
      <c r="V118" s="660" t="s">
        <v>4</v>
      </c>
      <c r="W118" s="660"/>
      <c r="X118" s="659">
        <v>2</v>
      </c>
    </row>
    <row r="119" spans="1:24" s="657" customFormat="1" x14ac:dyDescent="0.15">
      <c r="A119" s="672"/>
      <c r="B119" s="673"/>
      <c r="C119" s="658">
        <v>23</v>
      </c>
      <c r="D119" s="659" t="s">
        <v>724</v>
      </c>
      <c r="E119" s="660" t="s">
        <v>4</v>
      </c>
      <c r="F119" s="660"/>
      <c r="G119" s="660"/>
      <c r="H119" s="660"/>
      <c r="I119" s="660"/>
      <c r="J119" s="660"/>
      <c r="K119" s="660"/>
      <c r="L119" s="660"/>
      <c r="M119" s="660"/>
      <c r="N119" s="660"/>
      <c r="O119" s="660"/>
      <c r="P119" s="660"/>
      <c r="Q119" s="660"/>
      <c r="R119" s="660"/>
      <c r="S119" s="660"/>
      <c r="T119" s="660"/>
      <c r="U119" s="660"/>
      <c r="V119" s="660"/>
      <c r="W119" s="660"/>
      <c r="X119" s="659">
        <v>1</v>
      </c>
    </row>
    <row r="120" spans="1:24" s="657" customFormat="1" x14ac:dyDescent="0.15">
      <c r="A120" s="672"/>
      <c r="B120" s="673"/>
      <c r="C120" s="658">
        <v>24</v>
      </c>
      <c r="D120" s="659" t="s">
        <v>723</v>
      </c>
      <c r="E120" s="660"/>
      <c r="F120" s="660"/>
      <c r="G120" s="660"/>
      <c r="H120" s="660" t="s">
        <v>4</v>
      </c>
      <c r="I120" s="660"/>
      <c r="J120" s="660"/>
      <c r="K120" s="660"/>
      <c r="L120" s="660"/>
      <c r="M120" s="660"/>
      <c r="N120" s="660"/>
      <c r="O120" s="660"/>
      <c r="P120" s="660"/>
      <c r="Q120" s="660"/>
      <c r="R120" s="660"/>
      <c r="S120" s="660"/>
      <c r="T120" s="660"/>
      <c r="U120" s="660"/>
      <c r="V120" s="660"/>
      <c r="W120" s="660"/>
      <c r="X120" s="659">
        <v>1</v>
      </c>
    </row>
    <row r="121" spans="1:24" s="657" customFormat="1" x14ac:dyDescent="0.15">
      <c r="A121" s="672"/>
      <c r="B121" s="673"/>
      <c r="C121" s="658">
        <v>25</v>
      </c>
      <c r="D121" s="659" t="s">
        <v>722</v>
      </c>
      <c r="E121" s="660"/>
      <c r="F121" s="660"/>
      <c r="G121" s="660"/>
      <c r="H121" s="660"/>
      <c r="I121" s="660"/>
      <c r="J121" s="660"/>
      <c r="K121" s="660"/>
      <c r="L121" s="660"/>
      <c r="M121" s="660"/>
      <c r="N121" s="660"/>
      <c r="O121" s="660"/>
      <c r="P121" s="660"/>
      <c r="Q121" s="660"/>
      <c r="R121" s="660"/>
      <c r="S121" s="660"/>
      <c r="T121" s="660"/>
      <c r="U121" s="660"/>
      <c r="V121" s="660" t="s">
        <v>4</v>
      </c>
      <c r="W121" s="660"/>
      <c r="X121" s="659">
        <v>1</v>
      </c>
    </row>
    <row r="122" spans="1:24" s="657" customFormat="1" x14ac:dyDescent="0.15">
      <c r="A122" s="672"/>
      <c r="B122" s="673"/>
      <c r="C122" s="658">
        <v>26</v>
      </c>
      <c r="D122" s="659" t="s">
        <v>715</v>
      </c>
      <c r="E122" s="660" t="s">
        <v>4</v>
      </c>
      <c r="F122" s="660"/>
      <c r="G122" s="660"/>
      <c r="H122" s="660"/>
      <c r="I122" s="660"/>
      <c r="J122" s="660"/>
      <c r="K122" s="660"/>
      <c r="L122" s="660"/>
      <c r="M122" s="660"/>
      <c r="N122" s="660"/>
      <c r="O122" s="660"/>
      <c r="P122" s="660"/>
      <c r="Q122" s="660"/>
      <c r="R122" s="660"/>
      <c r="S122" s="660"/>
      <c r="T122" s="660"/>
      <c r="U122" s="660"/>
      <c r="V122" s="660"/>
      <c r="W122" s="660"/>
      <c r="X122" s="659">
        <v>1</v>
      </c>
    </row>
    <row r="123" spans="1:24" s="657" customFormat="1" x14ac:dyDescent="0.15">
      <c r="A123" s="672"/>
      <c r="B123" s="673"/>
      <c r="C123" s="658">
        <v>27</v>
      </c>
      <c r="D123" s="659" t="s">
        <v>714</v>
      </c>
      <c r="E123" s="660"/>
      <c r="F123" s="660"/>
      <c r="G123" s="660"/>
      <c r="H123" s="660"/>
      <c r="I123" s="660"/>
      <c r="J123" s="660"/>
      <c r="K123" s="660"/>
      <c r="L123" s="660"/>
      <c r="M123" s="660"/>
      <c r="N123" s="660"/>
      <c r="O123" s="660" t="s">
        <v>4</v>
      </c>
      <c r="P123" s="660" t="s">
        <v>4</v>
      </c>
      <c r="Q123" s="660"/>
      <c r="R123" s="660"/>
      <c r="S123" s="660"/>
      <c r="T123" s="660"/>
      <c r="U123" s="660"/>
      <c r="V123" s="660"/>
      <c r="W123" s="660"/>
      <c r="X123" s="659">
        <v>2</v>
      </c>
    </row>
    <row r="124" spans="1:24" s="657" customFormat="1" x14ac:dyDescent="0.15">
      <c r="A124" s="672"/>
      <c r="B124" s="673"/>
      <c r="C124" s="658">
        <v>28</v>
      </c>
      <c r="D124" s="659" t="s">
        <v>713</v>
      </c>
      <c r="E124" s="660" t="s">
        <v>4</v>
      </c>
      <c r="F124" s="660"/>
      <c r="G124" s="660"/>
      <c r="H124" s="660"/>
      <c r="I124" s="660"/>
      <c r="J124" s="660"/>
      <c r="K124" s="660"/>
      <c r="L124" s="660"/>
      <c r="M124" s="660"/>
      <c r="N124" s="660"/>
      <c r="O124" s="660"/>
      <c r="P124" s="660" t="s">
        <v>4</v>
      </c>
      <c r="Q124" s="660"/>
      <c r="R124" s="660"/>
      <c r="S124" s="660"/>
      <c r="T124" s="660"/>
      <c r="U124" s="660"/>
      <c r="V124" s="660" t="s">
        <v>4</v>
      </c>
      <c r="W124" s="660"/>
      <c r="X124" s="659">
        <v>3</v>
      </c>
    </row>
    <row r="125" spans="1:24" s="657" customFormat="1" x14ac:dyDescent="0.15">
      <c r="A125" s="672"/>
      <c r="B125" s="673"/>
      <c r="C125" s="658">
        <v>29</v>
      </c>
      <c r="D125" s="659" t="s">
        <v>709</v>
      </c>
      <c r="E125" s="660"/>
      <c r="F125" s="660"/>
      <c r="G125" s="660"/>
      <c r="H125" s="660"/>
      <c r="I125" s="660"/>
      <c r="J125" s="660"/>
      <c r="K125" s="660"/>
      <c r="L125" s="660"/>
      <c r="M125" s="660"/>
      <c r="N125" s="660"/>
      <c r="O125" s="660"/>
      <c r="P125" s="660" t="s">
        <v>4</v>
      </c>
      <c r="Q125" s="660"/>
      <c r="R125" s="660"/>
      <c r="S125" s="660"/>
      <c r="T125" s="660"/>
      <c r="U125" s="660"/>
      <c r="V125" s="660" t="s">
        <v>4</v>
      </c>
      <c r="W125" s="660"/>
      <c r="X125" s="659">
        <v>2</v>
      </c>
    </row>
    <row r="126" spans="1:24" s="657" customFormat="1" x14ac:dyDescent="0.15">
      <c r="A126" s="672"/>
      <c r="B126" s="673"/>
      <c r="C126" s="658">
        <v>30</v>
      </c>
      <c r="D126" s="659" t="s">
        <v>1178</v>
      </c>
      <c r="E126" s="660" t="s">
        <v>4</v>
      </c>
      <c r="F126" s="660"/>
      <c r="G126" s="660"/>
      <c r="H126" s="660" t="s">
        <v>4</v>
      </c>
      <c r="I126" s="660"/>
      <c r="J126" s="660"/>
      <c r="K126" s="660"/>
      <c r="L126" s="660"/>
      <c r="M126" s="660"/>
      <c r="N126" s="660"/>
      <c r="O126" s="660"/>
      <c r="P126" s="660"/>
      <c r="Q126" s="660"/>
      <c r="R126" s="660"/>
      <c r="S126" s="660"/>
      <c r="T126" s="660"/>
      <c r="U126" s="660"/>
      <c r="V126" s="660"/>
      <c r="W126" s="660"/>
      <c r="X126" s="659">
        <v>2</v>
      </c>
    </row>
    <row r="127" spans="1:24" s="657" customFormat="1" x14ac:dyDescent="0.15">
      <c r="A127" s="672"/>
      <c r="B127" s="673"/>
      <c r="C127" s="658">
        <v>31</v>
      </c>
      <c r="D127" s="659" t="s">
        <v>2121</v>
      </c>
      <c r="E127" s="660" t="s">
        <v>4</v>
      </c>
      <c r="F127" s="660"/>
      <c r="G127" s="660"/>
      <c r="H127" s="660"/>
      <c r="I127" s="660"/>
      <c r="J127" s="660"/>
      <c r="K127" s="660"/>
      <c r="L127" s="660"/>
      <c r="M127" s="660"/>
      <c r="N127" s="660"/>
      <c r="O127" s="660"/>
      <c r="P127" s="660"/>
      <c r="Q127" s="660"/>
      <c r="R127" s="660"/>
      <c r="S127" s="660"/>
      <c r="T127" s="660"/>
      <c r="U127" s="660"/>
      <c r="V127" s="660"/>
      <c r="W127" s="660"/>
      <c r="X127" s="659">
        <v>1</v>
      </c>
    </row>
    <row r="128" spans="1:24" s="657" customFormat="1" x14ac:dyDescent="0.15">
      <c r="A128" s="672"/>
      <c r="B128" s="673"/>
      <c r="C128" s="658">
        <v>32</v>
      </c>
      <c r="D128" s="659" t="s">
        <v>2585</v>
      </c>
      <c r="E128" s="660"/>
      <c r="F128" s="660"/>
      <c r="G128" s="660"/>
      <c r="H128" s="660"/>
      <c r="I128" s="660"/>
      <c r="J128" s="660"/>
      <c r="K128" s="660"/>
      <c r="L128" s="660"/>
      <c r="M128" s="660"/>
      <c r="N128" s="660"/>
      <c r="O128" s="660"/>
      <c r="P128" s="660"/>
      <c r="Q128" s="660"/>
      <c r="R128" s="660"/>
      <c r="S128" s="660"/>
      <c r="T128" s="660"/>
      <c r="U128" s="660"/>
      <c r="V128" s="660" t="s">
        <v>4</v>
      </c>
      <c r="W128" s="660"/>
      <c r="X128" s="659">
        <v>1</v>
      </c>
    </row>
    <row r="129" spans="1:24" s="657" customFormat="1" x14ac:dyDescent="0.15">
      <c r="A129" s="672"/>
      <c r="B129" s="673"/>
      <c r="C129" s="658">
        <v>33</v>
      </c>
      <c r="D129" s="659" t="s">
        <v>703</v>
      </c>
      <c r="E129" s="660" t="s">
        <v>4</v>
      </c>
      <c r="F129" s="660"/>
      <c r="G129" s="660"/>
      <c r="H129" s="660"/>
      <c r="I129" s="660"/>
      <c r="J129" s="660"/>
      <c r="K129" s="660"/>
      <c r="L129" s="660"/>
      <c r="M129" s="660"/>
      <c r="N129" s="660"/>
      <c r="O129" s="660"/>
      <c r="P129" s="660"/>
      <c r="Q129" s="660"/>
      <c r="R129" s="660"/>
      <c r="S129" s="660"/>
      <c r="T129" s="660"/>
      <c r="U129" s="660"/>
      <c r="V129" s="660"/>
      <c r="W129" s="660"/>
      <c r="X129" s="659">
        <v>1</v>
      </c>
    </row>
    <row r="130" spans="1:24" s="657" customFormat="1" x14ac:dyDescent="0.15">
      <c r="A130" s="672"/>
      <c r="B130" s="673"/>
      <c r="C130" s="658">
        <v>34</v>
      </c>
      <c r="D130" s="659" t="s">
        <v>702</v>
      </c>
      <c r="E130" s="660" t="s">
        <v>4</v>
      </c>
      <c r="F130" s="660"/>
      <c r="G130" s="660"/>
      <c r="H130" s="660"/>
      <c r="I130" s="660"/>
      <c r="J130" s="660"/>
      <c r="K130" s="660"/>
      <c r="L130" s="660"/>
      <c r="M130" s="660"/>
      <c r="N130" s="660"/>
      <c r="O130" s="660"/>
      <c r="P130" s="660"/>
      <c r="Q130" s="660"/>
      <c r="R130" s="660"/>
      <c r="S130" s="660"/>
      <c r="T130" s="660"/>
      <c r="U130" s="660"/>
      <c r="V130" s="660"/>
      <c r="W130" s="660"/>
      <c r="X130" s="659">
        <v>1</v>
      </c>
    </row>
    <row r="131" spans="1:24" s="657" customFormat="1" x14ac:dyDescent="0.15">
      <c r="A131" s="672"/>
      <c r="B131" s="673"/>
      <c r="C131" s="658">
        <v>35</v>
      </c>
      <c r="D131" s="659" t="s">
        <v>701</v>
      </c>
      <c r="E131" s="660" t="s">
        <v>4</v>
      </c>
      <c r="F131" s="660"/>
      <c r="G131" s="660"/>
      <c r="H131" s="660"/>
      <c r="I131" s="660"/>
      <c r="J131" s="660"/>
      <c r="K131" s="660"/>
      <c r="L131" s="660"/>
      <c r="M131" s="660"/>
      <c r="N131" s="660"/>
      <c r="O131" s="660"/>
      <c r="P131" s="660"/>
      <c r="Q131" s="660"/>
      <c r="R131" s="660"/>
      <c r="S131" s="660"/>
      <c r="T131" s="660"/>
      <c r="U131" s="660"/>
      <c r="V131" s="660"/>
      <c r="W131" s="660"/>
      <c r="X131" s="659">
        <v>1</v>
      </c>
    </row>
    <row r="132" spans="1:24" s="657" customFormat="1" x14ac:dyDescent="0.15">
      <c r="A132" s="672"/>
      <c r="B132" s="673"/>
      <c r="C132" s="658">
        <v>36</v>
      </c>
      <c r="D132" s="659" t="s">
        <v>965</v>
      </c>
      <c r="E132" s="660" t="s">
        <v>4</v>
      </c>
      <c r="F132" s="660"/>
      <c r="G132" s="660"/>
      <c r="H132" s="660"/>
      <c r="I132" s="660"/>
      <c r="J132" s="660"/>
      <c r="K132" s="660"/>
      <c r="L132" s="660"/>
      <c r="M132" s="660"/>
      <c r="N132" s="660"/>
      <c r="O132" s="660"/>
      <c r="P132" s="660"/>
      <c r="Q132" s="660"/>
      <c r="R132" s="660"/>
      <c r="S132" s="660"/>
      <c r="T132" s="660"/>
      <c r="U132" s="660"/>
      <c r="V132" s="660"/>
      <c r="W132" s="660"/>
      <c r="X132" s="659">
        <v>1</v>
      </c>
    </row>
    <row r="133" spans="1:24" s="657" customFormat="1" x14ac:dyDescent="0.15">
      <c r="A133" s="672"/>
      <c r="B133" s="673"/>
      <c r="C133" s="658">
        <v>37</v>
      </c>
      <c r="D133" s="659" t="s">
        <v>697</v>
      </c>
      <c r="E133" s="660" t="s">
        <v>4</v>
      </c>
      <c r="F133" s="660" t="s">
        <v>4</v>
      </c>
      <c r="G133" s="660"/>
      <c r="H133" s="660" t="s">
        <v>4</v>
      </c>
      <c r="I133" s="660"/>
      <c r="J133" s="660"/>
      <c r="K133" s="660"/>
      <c r="L133" s="660"/>
      <c r="M133" s="660"/>
      <c r="N133" s="660"/>
      <c r="O133" s="660" t="s">
        <v>4</v>
      </c>
      <c r="P133" s="660"/>
      <c r="Q133" s="660"/>
      <c r="R133" s="660"/>
      <c r="S133" s="660"/>
      <c r="T133" s="660"/>
      <c r="U133" s="660"/>
      <c r="V133" s="660"/>
      <c r="W133" s="660"/>
      <c r="X133" s="659">
        <v>4</v>
      </c>
    </row>
    <row r="134" spans="1:24" s="657" customFormat="1" x14ac:dyDescent="0.15">
      <c r="A134" s="672"/>
      <c r="B134" s="673"/>
      <c r="C134" s="658">
        <v>38</v>
      </c>
      <c r="D134" s="659" t="s">
        <v>696</v>
      </c>
      <c r="E134" s="660" t="s">
        <v>4</v>
      </c>
      <c r="F134" s="660"/>
      <c r="G134" s="660"/>
      <c r="H134" s="660" t="s">
        <v>4</v>
      </c>
      <c r="I134" s="660"/>
      <c r="J134" s="660"/>
      <c r="K134" s="660"/>
      <c r="L134" s="660"/>
      <c r="M134" s="660"/>
      <c r="N134" s="660"/>
      <c r="O134" s="660"/>
      <c r="P134" s="660"/>
      <c r="Q134" s="660"/>
      <c r="R134" s="660"/>
      <c r="S134" s="660"/>
      <c r="T134" s="660"/>
      <c r="U134" s="660"/>
      <c r="V134" s="660" t="s">
        <v>4</v>
      </c>
      <c r="W134" s="660"/>
      <c r="X134" s="659">
        <v>3</v>
      </c>
    </row>
    <row r="135" spans="1:24" s="657" customFormat="1" x14ac:dyDescent="0.15">
      <c r="A135" s="672"/>
      <c r="B135" s="673"/>
      <c r="C135" s="658">
        <v>39</v>
      </c>
      <c r="D135" s="659" t="s">
        <v>695</v>
      </c>
      <c r="E135" s="660" t="s">
        <v>4</v>
      </c>
      <c r="F135" s="660"/>
      <c r="G135" s="660"/>
      <c r="H135" s="660"/>
      <c r="I135" s="660"/>
      <c r="J135" s="660"/>
      <c r="K135" s="660"/>
      <c r="L135" s="660"/>
      <c r="M135" s="660"/>
      <c r="N135" s="660"/>
      <c r="O135" s="660"/>
      <c r="P135" s="660"/>
      <c r="Q135" s="660"/>
      <c r="R135" s="660"/>
      <c r="S135" s="660"/>
      <c r="T135" s="660"/>
      <c r="U135" s="660"/>
      <c r="V135" s="660"/>
      <c r="W135" s="660"/>
      <c r="X135" s="659">
        <v>1</v>
      </c>
    </row>
    <row r="136" spans="1:24" s="657" customFormat="1" x14ac:dyDescent="0.15">
      <c r="A136" s="672"/>
      <c r="B136" s="673"/>
      <c r="C136" s="658">
        <v>40</v>
      </c>
      <c r="D136" s="659" t="s">
        <v>694</v>
      </c>
      <c r="E136" s="660"/>
      <c r="F136" s="660"/>
      <c r="G136" s="660"/>
      <c r="H136" s="660"/>
      <c r="I136" s="660"/>
      <c r="J136" s="660"/>
      <c r="K136" s="660"/>
      <c r="L136" s="660"/>
      <c r="M136" s="660"/>
      <c r="N136" s="660"/>
      <c r="O136" s="660"/>
      <c r="P136" s="660" t="s">
        <v>4</v>
      </c>
      <c r="Q136" s="660" t="s">
        <v>4</v>
      </c>
      <c r="R136" s="660"/>
      <c r="S136" s="660"/>
      <c r="T136" s="660"/>
      <c r="U136" s="660"/>
      <c r="V136" s="660"/>
      <c r="W136" s="660"/>
      <c r="X136" s="659">
        <v>2</v>
      </c>
    </row>
    <row r="137" spans="1:24" s="657" customFormat="1" x14ac:dyDescent="0.15">
      <c r="A137" s="672"/>
      <c r="B137" s="673"/>
      <c r="C137" s="658">
        <v>41</v>
      </c>
      <c r="D137" s="659" t="s">
        <v>1184</v>
      </c>
      <c r="E137" s="660" t="s">
        <v>4</v>
      </c>
      <c r="F137" s="660"/>
      <c r="G137" s="660"/>
      <c r="H137" s="660"/>
      <c r="I137" s="660"/>
      <c r="J137" s="660"/>
      <c r="K137" s="660"/>
      <c r="L137" s="660"/>
      <c r="M137" s="660"/>
      <c r="N137" s="660"/>
      <c r="O137" s="660"/>
      <c r="P137" s="660" t="s">
        <v>4</v>
      </c>
      <c r="Q137" s="660"/>
      <c r="R137" s="660"/>
      <c r="S137" s="660"/>
      <c r="T137" s="660"/>
      <c r="U137" s="660"/>
      <c r="V137" s="660"/>
      <c r="W137" s="660"/>
      <c r="X137" s="659">
        <v>2</v>
      </c>
    </row>
    <row r="138" spans="1:24" s="657" customFormat="1" x14ac:dyDescent="0.15">
      <c r="A138" s="672"/>
      <c r="B138" s="673"/>
      <c r="C138" s="658">
        <v>42</v>
      </c>
      <c r="D138" s="659" t="s">
        <v>693</v>
      </c>
      <c r="E138" s="660" t="s">
        <v>4</v>
      </c>
      <c r="F138" s="660"/>
      <c r="G138" s="660"/>
      <c r="H138" s="660"/>
      <c r="I138" s="660"/>
      <c r="J138" s="660"/>
      <c r="K138" s="660"/>
      <c r="L138" s="660" t="s">
        <v>4</v>
      </c>
      <c r="M138" s="660"/>
      <c r="N138" s="660"/>
      <c r="O138" s="660" t="s">
        <v>4</v>
      </c>
      <c r="P138" s="660" t="s">
        <v>4</v>
      </c>
      <c r="Q138" s="660" t="s">
        <v>4</v>
      </c>
      <c r="R138" s="660"/>
      <c r="S138" s="660"/>
      <c r="T138" s="660"/>
      <c r="U138" s="660"/>
      <c r="V138" s="660" t="s">
        <v>4</v>
      </c>
      <c r="W138" s="660"/>
      <c r="X138" s="659">
        <v>6</v>
      </c>
    </row>
    <row r="139" spans="1:24" s="657" customFormat="1" x14ac:dyDescent="0.15">
      <c r="A139" s="672"/>
      <c r="B139" s="673"/>
      <c r="C139" s="658">
        <v>43</v>
      </c>
      <c r="D139" s="659" t="s">
        <v>692</v>
      </c>
      <c r="E139" s="660" t="s">
        <v>4</v>
      </c>
      <c r="F139" s="660"/>
      <c r="G139" s="660"/>
      <c r="H139" s="660"/>
      <c r="I139" s="660"/>
      <c r="J139" s="660"/>
      <c r="K139" s="660"/>
      <c r="L139" s="660"/>
      <c r="M139" s="660"/>
      <c r="N139" s="660"/>
      <c r="O139" s="660"/>
      <c r="P139" s="660" t="s">
        <v>4</v>
      </c>
      <c r="Q139" s="660"/>
      <c r="R139" s="660"/>
      <c r="S139" s="660"/>
      <c r="T139" s="660"/>
      <c r="U139" s="660"/>
      <c r="V139" s="660"/>
      <c r="W139" s="660"/>
      <c r="X139" s="659">
        <v>2</v>
      </c>
    </row>
    <row r="140" spans="1:24" s="657" customFormat="1" x14ac:dyDescent="0.15">
      <c r="A140" s="672"/>
      <c r="B140" s="673"/>
      <c r="C140" s="658">
        <v>44</v>
      </c>
      <c r="D140" s="659" t="s">
        <v>691</v>
      </c>
      <c r="E140" s="660" t="s">
        <v>4</v>
      </c>
      <c r="F140" s="660"/>
      <c r="G140" s="660"/>
      <c r="H140" s="660"/>
      <c r="I140" s="660"/>
      <c r="J140" s="660"/>
      <c r="K140" s="660"/>
      <c r="L140" s="660"/>
      <c r="M140" s="660"/>
      <c r="N140" s="660"/>
      <c r="O140" s="660"/>
      <c r="P140" s="660"/>
      <c r="Q140" s="660"/>
      <c r="R140" s="660"/>
      <c r="S140" s="660"/>
      <c r="T140" s="660"/>
      <c r="U140" s="660"/>
      <c r="V140" s="660"/>
      <c r="W140" s="660"/>
      <c r="X140" s="659">
        <v>1</v>
      </c>
    </row>
    <row r="141" spans="1:24" s="657" customFormat="1" x14ac:dyDescent="0.15">
      <c r="A141" s="672"/>
      <c r="B141" s="673"/>
      <c r="C141" s="658">
        <v>45</v>
      </c>
      <c r="D141" s="659" t="s">
        <v>689</v>
      </c>
      <c r="E141" s="660"/>
      <c r="F141" s="660"/>
      <c r="G141" s="660"/>
      <c r="H141" s="660" t="s">
        <v>4</v>
      </c>
      <c r="I141" s="660"/>
      <c r="J141" s="660"/>
      <c r="K141" s="660"/>
      <c r="L141" s="660"/>
      <c r="M141" s="660"/>
      <c r="N141" s="660"/>
      <c r="O141" s="660"/>
      <c r="P141" s="660"/>
      <c r="Q141" s="660"/>
      <c r="R141" s="660"/>
      <c r="S141" s="660"/>
      <c r="T141" s="660"/>
      <c r="U141" s="660"/>
      <c r="V141" s="660"/>
      <c r="W141" s="660"/>
      <c r="X141" s="659">
        <v>1</v>
      </c>
    </row>
    <row r="142" spans="1:24" s="657" customFormat="1" x14ac:dyDescent="0.15">
      <c r="A142" s="672"/>
      <c r="B142" s="673"/>
      <c r="C142" s="658">
        <v>46</v>
      </c>
      <c r="D142" s="659" t="s">
        <v>688</v>
      </c>
      <c r="E142" s="660" t="s">
        <v>4</v>
      </c>
      <c r="F142" s="660"/>
      <c r="G142" s="660"/>
      <c r="H142" s="660"/>
      <c r="I142" s="660"/>
      <c r="J142" s="660"/>
      <c r="K142" s="660"/>
      <c r="L142" s="660"/>
      <c r="M142" s="660"/>
      <c r="N142" s="660"/>
      <c r="O142" s="660" t="s">
        <v>4</v>
      </c>
      <c r="P142" s="660" t="s">
        <v>4</v>
      </c>
      <c r="Q142" s="660"/>
      <c r="R142" s="660"/>
      <c r="S142" s="660"/>
      <c r="T142" s="660"/>
      <c r="U142" s="660"/>
      <c r="V142" s="660"/>
      <c r="W142" s="660"/>
      <c r="X142" s="659">
        <v>3</v>
      </c>
    </row>
    <row r="143" spans="1:24" s="657" customFormat="1" x14ac:dyDescent="0.15">
      <c r="A143" s="672"/>
      <c r="B143" s="673"/>
      <c r="C143" s="658">
        <v>47</v>
      </c>
      <c r="D143" s="659" t="s">
        <v>687</v>
      </c>
      <c r="E143" s="660"/>
      <c r="F143" s="660"/>
      <c r="G143" s="660"/>
      <c r="H143" s="660"/>
      <c r="I143" s="660"/>
      <c r="J143" s="660"/>
      <c r="K143" s="660"/>
      <c r="L143" s="660"/>
      <c r="M143" s="660"/>
      <c r="N143" s="660"/>
      <c r="O143" s="660" t="s">
        <v>4</v>
      </c>
      <c r="P143" s="660"/>
      <c r="Q143" s="660"/>
      <c r="R143" s="660"/>
      <c r="S143" s="660"/>
      <c r="T143" s="660"/>
      <c r="U143" s="660"/>
      <c r="V143" s="660"/>
      <c r="W143" s="660"/>
      <c r="X143" s="659">
        <v>1</v>
      </c>
    </row>
    <row r="144" spans="1:24" s="657" customFormat="1" x14ac:dyDescent="0.15">
      <c r="A144" s="672"/>
      <c r="B144" s="673"/>
      <c r="C144" s="658">
        <v>48</v>
      </c>
      <c r="D144" s="659" t="s">
        <v>684</v>
      </c>
      <c r="E144" s="660"/>
      <c r="F144" s="660"/>
      <c r="G144" s="660"/>
      <c r="H144" s="660"/>
      <c r="I144" s="660"/>
      <c r="J144" s="660"/>
      <c r="K144" s="660"/>
      <c r="L144" s="660"/>
      <c r="M144" s="660"/>
      <c r="N144" s="660"/>
      <c r="O144" s="660" t="s">
        <v>4</v>
      </c>
      <c r="P144" s="660" t="s">
        <v>4</v>
      </c>
      <c r="Q144" s="660" t="s">
        <v>4</v>
      </c>
      <c r="R144" s="660"/>
      <c r="S144" s="660"/>
      <c r="T144" s="660"/>
      <c r="U144" s="660"/>
      <c r="V144" s="660"/>
      <c r="W144" s="660"/>
      <c r="X144" s="659">
        <v>3</v>
      </c>
    </row>
    <row r="145" spans="1:24" s="657" customFormat="1" x14ac:dyDescent="0.15">
      <c r="A145" s="672"/>
      <c r="B145" s="673"/>
      <c r="C145" s="658">
        <v>49</v>
      </c>
      <c r="D145" s="659" t="s">
        <v>1401</v>
      </c>
      <c r="E145" s="660"/>
      <c r="F145" s="660"/>
      <c r="G145" s="660"/>
      <c r="H145" s="660"/>
      <c r="I145" s="660"/>
      <c r="J145" s="660"/>
      <c r="K145" s="660"/>
      <c r="L145" s="660"/>
      <c r="M145" s="660"/>
      <c r="N145" s="660"/>
      <c r="O145" s="660" t="s">
        <v>4</v>
      </c>
      <c r="P145" s="660"/>
      <c r="Q145" s="660"/>
      <c r="R145" s="660"/>
      <c r="S145" s="660"/>
      <c r="T145" s="660"/>
      <c r="U145" s="660"/>
      <c r="V145" s="660"/>
      <c r="W145" s="660"/>
      <c r="X145" s="659">
        <v>1</v>
      </c>
    </row>
    <row r="146" spans="1:24" s="657" customFormat="1" x14ac:dyDescent="0.15">
      <c r="A146" s="672"/>
      <c r="B146" s="673"/>
      <c r="C146" s="658">
        <v>50</v>
      </c>
      <c r="D146" s="659" t="s">
        <v>2586</v>
      </c>
      <c r="E146" s="660"/>
      <c r="F146" s="660"/>
      <c r="G146" s="660"/>
      <c r="H146" s="660"/>
      <c r="I146" s="660"/>
      <c r="J146" s="660"/>
      <c r="K146" s="660"/>
      <c r="L146" s="660"/>
      <c r="M146" s="660"/>
      <c r="N146" s="660"/>
      <c r="O146" s="660"/>
      <c r="P146" s="660"/>
      <c r="Q146" s="660"/>
      <c r="R146" s="660"/>
      <c r="S146" s="660"/>
      <c r="T146" s="660"/>
      <c r="U146" s="660"/>
      <c r="V146" s="660" t="s">
        <v>4</v>
      </c>
      <c r="W146" s="660"/>
      <c r="X146" s="659">
        <v>1</v>
      </c>
    </row>
    <row r="147" spans="1:24" s="657" customFormat="1" x14ac:dyDescent="0.15">
      <c r="A147" s="672"/>
      <c r="B147" s="673"/>
      <c r="C147" s="658">
        <v>51</v>
      </c>
      <c r="D147" s="659" t="s">
        <v>679</v>
      </c>
      <c r="E147" s="660" t="s">
        <v>4</v>
      </c>
      <c r="F147" s="660"/>
      <c r="G147" s="660"/>
      <c r="H147" s="660"/>
      <c r="I147" s="660"/>
      <c r="J147" s="660"/>
      <c r="K147" s="660"/>
      <c r="L147" s="660"/>
      <c r="M147" s="660"/>
      <c r="N147" s="660"/>
      <c r="O147" s="660"/>
      <c r="P147" s="660"/>
      <c r="Q147" s="660"/>
      <c r="R147" s="660"/>
      <c r="S147" s="660"/>
      <c r="T147" s="660"/>
      <c r="U147" s="660"/>
      <c r="V147" s="660"/>
      <c r="W147" s="660"/>
      <c r="X147" s="659">
        <v>1</v>
      </c>
    </row>
    <row r="148" spans="1:24" s="657" customFormat="1" x14ac:dyDescent="0.15">
      <c r="A148" s="672"/>
      <c r="B148" s="673"/>
      <c r="C148" s="658">
        <v>52</v>
      </c>
      <c r="D148" s="659" t="s">
        <v>1188</v>
      </c>
      <c r="E148" s="660"/>
      <c r="F148" s="660"/>
      <c r="G148" s="660"/>
      <c r="H148" s="660" t="s">
        <v>4</v>
      </c>
      <c r="I148" s="660"/>
      <c r="J148" s="660"/>
      <c r="K148" s="660"/>
      <c r="L148" s="660"/>
      <c r="M148" s="660"/>
      <c r="N148" s="660"/>
      <c r="O148" s="660"/>
      <c r="P148" s="660" t="s">
        <v>4</v>
      </c>
      <c r="Q148" s="660"/>
      <c r="R148" s="660"/>
      <c r="S148" s="660"/>
      <c r="T148" s="660"/>
      <c r="U148" s="660"/>
      <c r="V148" s="660"/>
      <c r="W148" s="660"/>
      <c r="X148" s="659">
        <v>2</v>
      </c>
    </row>
    <row r="149" spans="1:24" s="657" customFormat="1" x14ac:dyDescent="0.15">
      <c r="A149" s="672"/>
      <c r="B149" s="673"/>
      <c r="C149" s="658">
        <v>53</v>
      </c>
      <c r="D149" s="659" t="s">
        <v>669</v>
      </c>
      <c r="E149" s="660" t="s">
        <v>4</v>
      </c>
      <c r="F149" s="660"/>
      <c r="G149" s="660"/>
      <c r="H149" s="660"/>
      <c r="I149" s="660"/>
      <c r="J149" s="660"/>
      <c r="K149" s="660"/>
      <c r="L149" s="660"/>
      <c r="M149" s="660"/>
      <c r="N149" s="660"/>
      <c r="O149" s="660"/>
      <c r="P149" s="660" t="s">
        <v>4</v>
      </c>
      <c r="Q149" s="660"/>
      <c r="R149" s="660"/>
      <c r="S149" s="660"/>
      <c r="T149" s="660"/>
      <c r="U149" s="660"/>
      <c r="V149" s="660"/>
      <c r="W149" s="660"/>
      <c r="X149" s="659">
        <v>2</v>
      </c>
    </row>
    <row r="150" spans="1:24" s="657" customFormat="1" x14ac:dyDescent="0.15">
      <c r="A150" s="672"/>
      <c r="B150" s="673"/>
      <c r="C150" s="658">
        <v>54</v>
      </c>
      <c r="D150" s="659" t="s">
        <v>1564</v>
      </c>
      <c r="E150" s="660"/>
      <c r="F150" s="660"/>
      <c r="G150" s="660"/>
      <c r="H150" s="660"/>
      <c r="I150" s="660"/>
      <c r="J150" s="660"/>
      <c r="K150" s="660"/>
      <c r="L150" s="660"/>
      <c r="M150" s="660"/>
      <c r="N150" s="660"/>
      <c r="O150" s="660" t="s">
        <v>4</v>
      </c>
      <c r="P150" s="660"/>
      <c r="Q150" s="660"/>
      <c r="R150" s="660"/>
      <c r="S150" s="660"/>
      <c r="T150" s="660"/>
      <c r="U150" s="660"/>
      <c r="V150" s="660"/>
      <c r="W150" s="660"/>
      <c r="X150" s="659">
        <v>1</v>
      </c>
    </row>
    <row r="151" spans="1:24" s="657" customFormat="1" x14ac:dyDescent="0.15">
      <c r="A151" s="672"/>
      <c r="B151" s="673"/>
      <c r="C151" s="658">
        <v>55</v>
      </c>
      <c r="D151" s="659" t="s">
        <v>2587</v>
      </c>
      <c r="E151" s="660"/>
      <c r="F151" s="660"/>
      <c r="G151" s="660"/>
      <c r="H151" s="660"/>
      <c r="I151" s="660"/>
      <c r="J151" s="660"/>
      <c r="K151" s="660"/>
      <c r="L151" s="660"/>
      <c r="M151" s="660"/>
      <c r="N151" s="660"/>
      <c r="O151" s="660"/>
      <c r="P151" s="660" t="s">
        <v>4</v>
      </c>
      <c r="Q151" s="660"/>
      <c r="R151" s="660"/>
      <c r="S151" s="660"/>
      <c r="T151" s="660"/>
      <c r="U151" s="660"/>
      <c r="V151" s="660"/>
      <c r="W151" s="660"/>
      <c r="X151" s="659">
        <v>1</v>
      </c>
    </row>
    <row r="152" spans="1:24" s="657" customFormat="1" x14ac:dyDescent="0.15">
      <c r="A152" s="672"/>
      <c r="B152" s="673"/>
      <c r="C152" s="658">
        <v>56</v>
      </c>
      <c r="D152" s="659" t="s">
        <v>662</v>
      </c>
      <c r="E152" s="660" t="s">
        <v>4</v>
      </c>
      <c r="F152" s="660"/>
      <c r="G152" s="660"/>
      <c r="H152" s="660"/>
      <c r="I152" s="660"/>
      <c r="J152" s="660"/>
      <c r="K152" s="660"/>
      <c r="L152" s="660"/>
      <c r="M152" s="660"/>
      <c r="N152" s="660"/>
      <c r="O152" s="660"/>
      <c r="P152" s="660"/>
      <c r="Q152" s="660"/>
      <c r="R152" s="660"/>
      <c r="S152" s="660"/>
      <c r="T152" s="660"/>
      <c r="U152" s="660"/>
      <c r="V152" s="660"/>
      <c r="W152" s="660"/>
      <c r="X152" s="659">
        <v>1</v>
      </c>
    </row>
    <row r="153" spans="1:24" s="657" customFormat="1" x14ac:dyDescent="0.15">
      <c r="A153" s="672"/>
      <c r="B153" s="673"/>
      <c r="C153" s="658">
        <v>57</v>
      </c>
      <c r="D153" s="659" t="s">
        <v>2131</v>
      </c>
      <c r="E153" s="660" t="s">
        <v>4</v>
      </c>
      <c r="F153" s="660"/>
      <c r="G153" s="660"/>
      <c r="H153" s="660"/>
      <c r="I153" s="660"/>
      <c r="J153" s="660"/>
      <c r="K153" s="660"/>
      <c r="L153" s="660"/>
      <c r="M153" s="660"/>
      <c r="N153" s="660"/>
      <c r="O153" s="660"/>
      <c r="P153" s="660"/>
      <c r="Q153" s="660"/>
      <c r="R153" s="660"/>
      <c r="S153" s="660"/>
      <c r="T153" s="660"/>
      <c r="U153" s="660"/>
      <c r="V153" s="660"/>
      <c r="W153" s="660"/>
      <c r="X153" s="659">
        <v>1</v>
      </c>
    </row>
    <row r="154" spans="1:24" s="657" customFormat="1" x14ac:dyDescent="0.15">
      <c r="A154" s="672"/>
      <c r="B154" s="673"/>
      <c r="C154" s="658">
        <v>58</v>
      </c>
      <c r="D154" s="659" t="s">
        <v>658</v>
      </c>
      <c r="E154" s="660"/>
      <c r="F154" s="660"/>
      <c r="G154" s="660"/>
      <c r="H154" s="660"/>
      <c r="I154" s="660"/>
      <c r="J154" s="660"/>
      <c r="K154" s="660"/>
      <c r="L154" s="660"/>
      <c r="M154" s="660"/>
      <c r="N154" s="660"/>
      <c r="O154" s="660"/>
      <c r="P154" s="660"/>
      <c r="Q154" s="660"/>
      <c r="R154" s="660"/>
      <c r="S154" s="660"/>
      <c r="T154" s="660"/>
      <c r="U154" s="660"/>
      <c r="V154" s="660" t="s">
        <v>4</v>
      </c>
      <c r="W154" s="660"/>
      <c r="X154" s="659">
        <v>1</v>
      </c>
    </row>
    <row r="155" spans="1:24" s="657" customFormat="1" x14ac:dyDescent="0.15">
      <c r="A155" s="672"/>
      <c r="B155" s="673"/>
      <c r="C155" s="658">
        <v>59</v>
      </c>
      <c r="D155" s="659" t="s">
        <v>656</v>
      </c>
      <c r="E155" s="660" t="s">
        <v>4</v>
      </c>
      <c r="F155" s="660"/>
      <c r="G155" s="660"/>
      <c r="H155" s="660" t="s">
        <v>4</v>
      </c>
      <c r="I155" s="660"/>
      <c r="J155" s="660"/>
      <c r="K155" s="660"/>
      <c r="L155" s="660" t="s">
        <v>4</v>
      </c>
      <c r="M155" s="660"/>
      <c r="N155" s="660"/>
      <c r="O155" s="660" t="s">
        <v>4</v>
      </c>
      <c r="P155" s="660" t="s">
        <v>4</v>
      </c>
      <c r="Q155" s="660" t="s">
        <v>4</v>
      </c>
      <c r="R155" s="660"/>
      <c r="S155" s="660"/>
      <c r="T155" s="660"/>
      <c r="U155" s="660"/>
      <c r="V155" s="660" t="s">
        <v>4</v>
      </c>
      <c r="W155" s="660"/>
      <c r="X155" s="659">
        <v>7</v>
      </c>
    </row>
    <row r="156" spans="1:24" s="657" customFormat="1" x14ac:dyDescent="0.15">
      <c r="A156" s="672"/>
      <c r="B156" s="673"/>
      <c r="C156" s="658">
        <v>60</v>
      </c>
      <c r="D156" s="659" t="s">
        <v>2588</v>
      </c>
      <c r="E156" s="660"/>
      <c r="F156" s="660"/>
      <c r="G156" s="660"/>
      <c r="H156" s="660"/>
      <c r="I156" s="660"/>
      <c r="J156" s="660"/>
      <c r="K156" s="660"/>
      <c r="L156" s="660"/>
      <c r="M156" s="660"/>
      <c r="N156" s="660"/>
      <c r="O156" s="660"/>
      <c r="P156" s="660"/>
      <c r="Q156" s="660"/>
      <c r="R156" s="660"/>
      <c r="S156" s="660"/>
      <c r="T156" s="660"/>
      <c r="U156" s="660"/>
      <c r="V156" s="660" t="s">
        <v>4</v>
      </c>
      <c r="W156" s="660"/>
      <c r="X156" s="659">
        <v>1</v>
      </c>
    </row>
    <row r="157" spans="1:24" s="657" customFormat="1" x14ac:dyDescent="0.15">
      <c r="A157" s="672"/>
      <c r="B157" s="673"/>
      <c r="C157" s="658">
        <v>61</v>
      </c>
      <c r="D157" s="659" t="s">
        <v>653</v>
      </c>
      <c r="E157" s="660"/>
      <c r="F157" s="660"/>
      <c r="G157" s="660"/>
      <c r="H157" s="660"/>
      <c r="I157" s="660"/>
      <c r="J157" s="660"/>
      <c r="K157" s="660"/>
      <c r="L157" s="660"/>
      <c r="M157" s="660"/>
      <c r="N157" s="660"/>
      <c r="O157" s="660" t="s">
        <v>4</v>
      </c>
      <c r="P157" s="660" t="s">
        <v>4</v>
      </c>
      <c r="Q157" s="660"/>
      <c r="R157" s="660"/>
      <c r="S157" s="660"/>
      <c r="T157" s="660"/>
      <c r="U157" s="660"/>
      <c r="V157" s="660"/>
      <c r="W157" s="660"/>
      <c r="X157" s="659">
        <v>2</v>
      </c>
    </row>
    <row r="158" spans="1:24" s="657" customFormat="1" x14ac:dyDescent="0.15">
      <c r="A158" s="672"/>
      <c r="B158" s="673"/>
      <c r="C158" s="658">
        <v>62</v>
      </c>
      <c r="D158" s="659" t="s">
        <v>1193</v>
      </c>
      <c r="E158" s="660"/>
      <c r="F158" s="660"/>
      <c r="G158" s="660"/>
      <c r="H158" s="660"/>
      <c r="I158" s="660"/>
      <c r="J158" s="660"/>
      <c r="K158" s="660"/>
      <c r="L158" s="660"/>
      <c r="M158" s="660"/>
      <c r="N158" s="660"/>
      <c r="O158" s="660"/>
      <c r="P158" s="660" t="s">
        <v>4</v>
      </c>
      <c r="Q158" s="660"/>
      <c r="R158" s="660"/>
      <c r="S158" s="660"/>
      <c r="T158" s="660"/>
      <c r="U158" s="660"/>
      <c r="V158" s="660"/>
      <c r="W158" s="660"/>
      <c r="X158" s="659">
        <v>1</v>
      </c>
    </row>
    <row r="159" spans="1:24" s="657" customFormat="1" x14ac:dyDescent="0.15">
      <c r="A159" s="672"/>
      <c r="B159" s="673"/>
      <c r="C159" s="658">
        <v>63</v>
      </c>
      <c r="D159" s="659" t="s">
        <v>647</v>
      </c>
      <c r="E159" s="660"/>
      <c r="F159" s="660"/>
      <c r="G159" s="660"/>
      <c r="H159" s="660"/>
      <c r="I159" s="660"/>
      <c r="J159" s="660"/>
      <c r="K159" s="660"/>
      <c r="L159" s="660"/>
      <c r="M159" s="660"/>
      <c r="N159" s="660"/>
      <c r="O159" s="660"/>
      <c r="P159" s="660"/>
      <c r="Q159" s="660"/>
      <c r="R159" s="660"/>
      <c r="S159" s="660"/>
      <c r="T159" s="660"/>
      <c r="U159" s="660"/>
      <c r="V159" s="660" t="s">
        <v>4</v>
      </c>
      <c r="W159" s="660"/>
      <c r="X159" s="659">
        <v>1</v>
      </c>
    </row>
    <row r="160" spans="1:24" s="657" customFormat="1" x14ac:dyDescent="0.15">
      <c r="A160" s="672"/>
      <c r="B160" s="673"/>
      <c r="C160" s="658">
        <v>64</v>
      </c>
      <c r="D160" s="659" t="s">
        <v>646</v>
      </c>
      <c r="E160" s="660" t="s">
        <v>4</v>
      </c>
      <c r="F160" s="660"/>
      <c r="G160" s="660"/>
      <c r="H160" s="660"/>
      <c r="I160" s="660"/>
      <c r="J160" s="660"/>
      <c r="K160" s="660"/>
      <c r="L160" s="660"/>
      <c r="M160" s="660"/>
      <c r="N160" s="660"/>
      <c r="O160" s="660"/>
      <c r="P160" s="660"/>
      <c r="Q160" s="660"/>
      <c r="R160" s="660"/>
      <c r="S160" s="660"/>
      <c r="T160" s="660"/>
      <c r="U160" s="660"/>
      <c r="V160" s="660"/>
      <c r="W160" s="660"/>
      <c r="X160" s="659">
        <v>1</v>
      </c>
    </row>
    <row r="161" spans="1:24" s="657" customFormat="1" x14ac:dyDescent="0.15">
      <c r="A161" s="672"/>
      <c r="B161" s="673"/>
      <c r="C161" s="658">
        <v>65</v>
      </c>
      <c r="D161" s="659" t="s">
        <v>642</v>
      </c>
      <c r="E161" s="660"/>
      <c r="F161" s="660"/>
      <c r="G161" s="660"/>
      <c r="H161" s="660"/>
      <c r="I161" s="660"/>
      <c r="J161" s="660"/>
      <c r="K161" s="660"/>
      <c r="L161" s="660" t="s">
        <v>4</v>
      </c>
      <c r="M161" s="660"/>
      <c r="N161" s="660"/>
      <c r="O161" s="660" t="s">
        <v>4</v>
      </c>
      <c r="P161" s="660" t="s">
        <v>4</v>
      </c>
      <c r="Q161" s="660" t="s">
        <v>4</v>
      </c>
      <c r="R161" s="660"/>
      <c r="S161" s="660"/>
      <c r="T161" s="660"/>
      <c r="U161" s="660"/>
      <c r="V161" s="660" t="s">
        <v>4</v>
      </c>
      <c r="W161" s="660"/>
      <c r="X161" s="659">
        <v>5</v>
      </c>
    </row>
    <row r="162" spans="1:24" s="657" customFormat="1" x14ac:dyDescent="0.15">
      <c r="A162" s="672"/>
      <c r="B162" s="673"/>
      <c r="C162" s="658">
        <v>66</v>
      </c>
      <c r="D162" s="659" t="s">
        <v>637</v>
      </c>
      <c r="E162" s="660" t="s">
        <v>4</v>
      </c>
      <c r="F162" s="660"/>
      <c r="G162" s="660"/>
      <c r="H162" s="660"/>
      <c r="I162" s="660"/>
      <c r="J162" s="660"/>
      <c r="K162" s="660"/>
      <c r="L162" s="660"/>
      <c r="M162" s="660"/>
      <c r="N162" s="660"/>
      <c r="O162" s="660"/>
      <c r="P162" s="660"/>
      <c r="Q162" s="660"/>
      <c r="R162" s="660"/>
      <c r="S162" s="660"/>
      <c r="T162" s="660"/>
      <c r="U162" s="660"/>
      <c r="V162" s="660"/>
      <c r="W162" s="660"/>
      <c r="X162" s="659">
        <v>1</v>
      </c>
    </row>
    <row r="163" spans="1:24" s="657" customFormat="1" x14ac:dyDescent="0.15">
      <c r="A163" s="672"/>
      <c r="B163" s="673"/>
      <c r="C163" s="658">
        <v>67</v>
      </c>
      <c r="D163" s="659" t="s">
        <v>1197</v>
      </c>
      <c r="E163" s="660" t="s">
        <v>4</v>
      </c>
      <c r="F163" s="660"/>
      <c r="G163" s="660"/>
      <c r="H163" s="660"/>
      <c r="I163" s="660"/>
      <c r="J163" s="660"/>
      <c r="K163" s="660"/>
      <c r="L163" s="660"/>
      <c r="M163" s="660"/>
      <c r="N163" s="660"/>
      <c r="O163" s="660"/>
      <c r="P163" s="660"/>
      <c r="Q163" s="660"/>
      <c r="R163" s="660"/>
      <c r="S163" s="660"/>
      <c r="T163" s="660"/>
      <c r="U163" s="660"/>
      <c r="V163" s="660"/>
      <c r="W163" s="660"/>
      <c r="X163" s="659">
        <v>1</v>
      </c>
    </row>
    <row r="164" spans="1:24" s="657" customFormat="1" x14ac:dyDescent="0.15">
      <c r="A164" s="672"/>
      <c r="B164" s="673"/>
      <c r="C164" s="658">
        <v>68</v>
      </c>
      <c r="D164" s="659" t="s">
        <v>636</v>
      </c>
      <c r="E164" s="660"/>
      <c r="F164" s="660"/>
      <c r="G164" s="660"/>
      <c r="H164" s="660"/>
      <c r="I164" s="660"/>
      <c r="J164" s="660"/>
      <c r="K164" s="660"/>
      <c r="L164" s="660"/>
      <c r="M164" s="660"/>
      <c r="N164" s="660"/>
      <c r="O164" s="660"/>
      <c r="P164" s="660" t="s">
        <v>4</v>
      </c>
      <c r="Q164" s="660"/>
      <c r="R164" s="660"/>
      <c r="S164" s="660"/>
      <c r="T164" s="660"/>
      <c r="U164" s="660"/>
      <c r="V164" s="660"/>
      <c r="W164" s="660"/>
      <c r="X164" s="659">
        <v>1</v>
      </c>
    </row>
    <row r="165" spans="1:24" s="657" customFormat="1" x14ac:dyDescent="0.15">
      <c r="A165" s="672"/>
      <c r="B165" s="673"/>
      <c r="C165" s="658">
        <v>69</v>
      </c>
      <c r="D165" s="659" t="s">
        <v>635</v>
      </c>
      <c r="E165" s="660" t="s">
        <v>4</v>
      </c>
      <c r="F165" s="660"/>
      <c r="G165" s="660"/>
      <c r="H165" s="660"/>
      <c r="I165" s="660"/>
      <c r="J165" s="660"/>
      <c r="K165" s="660"/>
      <c r="L165" s="660"/>
      <c r="M165" s="660"/>
      <c r="N165" s="660"/>
      <c r="O165" s="660"/>
      <c r="P165" s="660"/>
      <c r="Q165" s="660"/>
      <c r="R165" s="660"/>
      <c r="S165" s="660"/>
      <c r="T165" s="660"/>
      <c r="U165" s="660"/>
      <c r="V165" s="660"/>
      <c r="W165" s="660"/>
      <c r="X165" s="659">
        <v>1</v>
      </c>
    </row>
    <row r="166" spans="1:24" s="657" customFormat="1" x14ac:dyDescent="0.15">
      <c r="A166" s="672"/>
      <c r="B166" s="673"/>
      <c r="C166" s="658">
        <v>70</v>
      </c>
      <c r="D166" s="659" t="s">
        <v>2589</v>
      </c>
      <c r="E166" s="660"/>
      <c r="F166" s="660"/>
      <c r="G166" s="660"/>
      <c r="H166" s="660"/>
      <c r="I166" s="660"/>
      <c r="J166" s="660"/>
      <c r="K166" s="660"/>
      <c r="L166" s="660"/>
      <c r="M166" s="660"/>
      <c r="N166" s="660"/>
      <c r="O166" s="660" t="s">
        <v>1</v>
      </c>
      <c r="P166" s="660" t="s">
        <v>1</v>
      </c>
      <c r="Q166" s="660"/>
      <c r="R166" s="660"/>
      <c r="S166" s="660"/>
      <c r="T166" s="660"/>
      <c r="U166" s="660"/>
      <c r="V166" s="660"/>
      <c r="W166" s="660"/>
      <c r="X166" s="659">
        <v>2</v>
      </c>
    </row>
    <row r="167" spans="1:24" s="657" customFormat="1" x14ac:dyDescent="0.15">
      <c r="A167" s="672"/>
      <c r="B167" s="673"/>
      <c r="C167" s="658">
        <v>71</v>
      </c>
      <c r="D167" s="659" t="s">
        <v>2133</v>
      </c>
      <c r="E167" s="660" t="s">
        <v>4</v>
      </c>
      <c r="F167" s="660"/>
      <c r="G167" s="660"/>
      <c r="H167" s="660"/>
      <c r="I167" s="660"/>
      <c r="J167" s="660"/>
      <c r="K167" s="660"/>
      <c r="L167" s="660"/>
      <c r="M167" s="660"/>
      <c r="N167" s="660"/>
      <c r="O167" s="660"/>
      <c r="P167" s="660"/>
      <c r="Q167" s="660"/>
      <c r="R167" s="660"/>
      <c r="S167" s="660"/>
      <c r="T167" s="660"/>
      <c r="U167" s="660"/>
      <c r="V167" s="660"/>
      <c r="W167" s="660"/>
      <c r="X167" s="659">
        <v>1</v>
      </c>
    </row>
    <row r="168" spans="1:24" s="657" customFormat="1" x14ac:dyDescent="0.15">
      <c r="A168" s="672"/>
      <c r="B168" s="673"/>
      <c r="C168" s="658">
        <v>72</v>
      </c>
      <c r="D168" s="659" t="s">
        <v>633</v>
      </c>
      <c r="E168" s="660"/>
      <c r="F168" s="660"/>
      <c r="G168" s="660"/>
      <c r="H168" s="660"/>
      <c r="I168" s="660"/>
      <c r="J168" s="660"/>
      <c r="K168" s="660"/>
      <c r="L168" s="660"/>
      <c r="M168" s="660"/>
      <c r="N168" s="660"/>
      <c r="O168" s="660" t="s">
        <v>4</v>
      </c>
      <c r="P168" s="660"/>
      <c r="Q168" s="660"/>
      <c r="R168" s="660"/>
      <c r="S168" s="660"/>
      <c r="T168" s="660"/>
      <c r="U168" s="660"/>
      <c r="V168" s="660"/>
      <c r="W168" s="660"/>
      <c r="X168" s="659">
        <v>1</v>
      </c>
    </row>
    <row r="169" spans="1:24" s="657" customFormat="1" x14ac:dyDescent="0.15">
      <c r="A169" s="672"/>
      <c r="B169" s="673"/>
      <c r="C169" s="658">
        <v>73</v>
      </c>
      <c r="D169" s="659" t="s">
        <v>631</v>
      </c>
      <c r="E169" s="660"/>
      <c r="F169" s="660"/>
      <c r="G169" s="660"/>
      <c r="H169" s="660"/>
      <c r="I169" s="660"/>
      <c r="J169" s="660"/>
      <c r="K169" s="660"/>
      <c r="L169" s="660"/>
      <c r="M169" s="660"/>
      <c r="N169" s="660"/>
      <c r="O169" s="660" t="s">
        <v>4</v>
      </c>
      <c r="P169" s="660" t="s">
        <v>4</v>
      </c>
      <c r="Q169" s="660"/>
      <c r="R169" s="660"/>
      <c r="S169" s="660"/>
      <c r="T169" s="660"/>
      <c r="U169" s="660"/>
      <c r="V169" s="660" t="s">
        <v>4</v>
      </c>
      <c r="W169" s="660"/>
      <c r="X169" s="659">
        <v>3</v>
      </c>
    </row>
    <row r="170" spans="1:24" s="657" customFormat="1" x14ac:dyDescent="0.15">
      <c r="A170" s="672"/>
      <c r="B170" s="673"/>
      <c r="C170" s="658">
        <v>74</v>
      </c>
      <c r="D170" s="659" t="s">
        <v>1404</v>
      </c>
      <c r="E170" s="660" t="s">
        <v>4</v>
      </c>
      <c r="F170" s="660"/>
      <c r="G170" s="660"/>
      <c r="H170" s="660"/>
      <c r="I170" s="660"/>
      <c r="J170" s="660"/>
      <c r="K170" s="660"/>
      <c r="L170" s="660"/>
      <c r="M170" s="660"/>
      <c r="N170" s="660"/>
      <c r="O170" s="660"/>
      <c r="P170" s="660"/>
      <c r="Q170" s="660"/>
      <c r="R170" s="660"/>
      <c r="S170" s="660"/>
      <c r="T170" s="660"/>
      <c r="U170" s="660"/>
      <c r="V170" s="660"/>
      <c r="W170" s="660"/>
      <c r="X170" s="659">
        <v>1</v>
      </c>
    </row>
    <row r="171" spans="1:24" s="657" customFormat="1" x14ac:dyDescent="0.15">
      <c r="A171" s="672"/>
      <c r="B171" s="673"/>
      <c r="C171" s="658">
        <v>75</v>
      </c>
      <c r="D171" s="659" t="s">
        <v>627</v>
      </c>
      <c r="E171" s="660"/>
      <c r="F171" s="660"/>
      <c r="G171" s="660"/>
      <c r="H171" s="660"/>
      <c r="I171" s="660"/>
      <c r="J171" s="660"/>
      <c r="K171" s="660"/>
      <c r="L171" s="660"/>
      <c r="M171" s="660"/>
      <c r="N171" s="660"/>
      <c r="O171" s="660" t="s">
        <v>4</v>
      </c>
      <c r="P171" s="660" t="s">
        <v>4</v>
      </c>
      <c r="Q171" s="660"/>
      <c r="R171" s="660"/>
      <c r="S171" s="660"/>
      <c r="T171" s="660"/>
      <c r="U171" s="660"/>
      <c r="V171" s="660"/>
      <c r="W171" s="660"/>
      <c r="X171" s="659">
        <v>2</v>
      </c>
    </row>
    <row r="172" spans="1:24" s="657" customFormat="1" x14ac:dyDescent="0.15">
      <c r="A172" s="672"/>
      <c r="B172" s="673"/>
      <c r="C172" s="658">
        <v>76</v>
      </c>
      <c r="D172" s="659" t="s">
        <v>625</v>
      </c>
      <c r="E172" s="660"/>
      <c r="F172" s="660"/>
      <c r="G172" s="660"/>
      <c r="H172" s="660"/>
      <c r="I172" s="660"/>
      <c r="J172" s="660"/>
      <c r="K172" s="660"/>
      <c r="L172" s="660"/>
      <c r="M172" s="660"/>
      <c r="N172" s="660"/>
      <c r="O172" s="660"/>
      <c r="P172" s="660" t="s">
        <v>4</v>
      </c>
      <c r="Q172" s="660"/>
      <c r="R172" s="660"/>
      <c r="S172" s="660"/>
      <c r="T172" s="660"/>
      <c r="U172" s="660"/>
      <c r="V172" s="660"/>
      <c r="W172" s="660"/>
      <c r="X172" s="659">
        <v>1</v>
      </c>
    </row>
    <row r="173" spans="1:24" s="657" customFormat="1" x14ac:dyDescent="0.15">
      <c r="A173" s="672"/>
      <c r="B173" s="673"/>
      <c r="C173" s="658">
        <v>77</v>
      </c>
      <c r="D173" s="659" t="s">
        <v>2137</v>
      </c>
      <c r="E173" s="660" t="s">
        <v>4</v>
      </c>
      <c r="F173" s="660"/>
      <c r="G173" s="660"/>
      <c r="H173" s="660"/>
      <c r="I173" s="660"/>
      <c r="J173" s="660"/>
      <c r="K173" s="660"/>
      <c r="L173" s="660"/>
      <c r="M173" s="660"/>
      <c r="N173" s="660"/>
      <c r="O173" s="660"/>
      <c r="P173" s="660"/>
      <c r="Q173" s="660"/>
      <c r="R173" s="660"/>
      <c r="S173" s="660"/>
      <c r="T173" s="660"/>
      <c r="U173" s="660"/>
      <c r="V173" s="660"/>
      <c r="W173" s="660"/>
      <c r="X173" s="659">
        <v>1</v>
      </c>
    </row>
    <row r="174" spans="1:24" s="657" customFormat="1" x14ac:dyDescent="0.15">
      <c r="A174" s="672"/>
      <c r="B174" s="673"/>
      <c r="C174" s="658">
        <v>78</v>
      </c>
      <c r="D174" s="659" t="s">
        <v>624</v>
      </c>
      <c r="E174" s="660"/>
      <c r="F174" s="660"/>
      <c r="G174" s="660"/>
      <c r="H174" s="660"/>
      <c r="I174" s="660"/>
      <c r="J174" s="660"/>
      <c r="K174" s="660"/>
      <c r="L174" s="660"/>
      <c r="M174" s="660"/>
      <c r="N174" s="660"/>
      <c r="O174" s="660"/>
      <c r="P174" s="660" t="s">
        <v>4</v>
      </c>
      <c r="Q174" s="660" t="s">
        <v>4</v>
      </c>
      <c r="R174" s="660"/>
      <c r="S174" s="660"/>
      <c r="T174" s="660"/>
      <c r="U174" s="660"/>
      <c r="V174" s="660" t="s">
        <v>4</v>
      </c>
      <c r="W174" s="660"/>
      <c r="X174" s="659">
        <v>3</v>
      </c>
    </row>
    <row r="175" spans="1:24" s="657" customFormat="1" x14ac:dyDescent="0.15">
      <c r="A175" s="672"/>
      <c r="B175" s="673"/>
      <c r="C175" s="658">
        <v>79</v>
      </c>
      <c r="D175" s="659" t="s">
        <v>622</v>
      </c>
      <c r="E175" s="660"/>
      <c r="F175" s="660"/>
      <c r="G175" s="660"/>
      <c r="H175" s="660" t="s">
        <v>4</v>
      </c>
      <c r="I175" s="660"/>
      <c r="J175" s="660"/>
      <c r="K175" s="660"/>
      <c r="L175" s="660"/>
      <c r="M175" s="660"/>
      <c r="N175" s="660"/>
      <c r="O175" s="660" t="s">
        <v>4</v>
      </c>
      <c r="P175" s="660"/>
      <c r="Q175" s="660"/>
      <c r="R175" s="660"/>
      <c r="S175" s="660"/>
      <c r="T175" s="660"/>
      <c r="U175" s="660"/>
      <c r="V175" s="660" t="s">
        <v>4</v>
      </c>
      <c r="W175" s="660"/>
      <c r="X175" s="659">
        <v>3</v>
      </c>
    </row>
    <row r="176" spans="1:24" s="657" customFormat="1" x14ac:dyDescent="0.15">
      <c r="A176" s="672"/>
      <c r="B176" s="673"/>
      <c r="C176" s="658">
        <v>80</v>
      </c>
      <c r="D176" s="659" t="s">
        <v>621</v>
      </c>
      <c r="E176" s="660"/>
      <c r="F176" s="660"/>
      <c r="G176" s="660"/>
      <c r="H176" s="660" t="s">
        <v>4</v>
      </c>
      <c r="I176" s="660"/>
      <c r="J176" s="660"/>
      <c r="K176" s="660"/>
      <c r="L176" s="660"/>
      <c r="M176" s="660"/>
      <c r="N176" s="660"/>
      <c r="O176" s="660"/>
      <c r="P176" s="660"/>
      <c r="Q176" s="660"/>
      <c r="R176" s="660"/>
      <c r="S176" s="660"/>
      <c r="T176" s="660"/>
      <c r="U176" s="660"/>
      <c r="V176" s="660"/>
      <c r="W176" s="660"/>
      <c r="X176" s="659">
        <v>1</v>
      </c>
    </row>
    <row r="177" spans="1:24" s="657" customFormat="1" x14ac:dyDescent="0.15">
      <c r="A177" s="672"/>
      <c r="B177" s="673"/>
      <c r="C177" s="658">
        <v>81</v>
      </c>
      <c r="D177" s="659" t="s">
        <v>620</v>
      </c>
      <c r="E177" s="660" t="s">
        <v>4</v>
      </c>
      <c r="F177" s="660" t="s">
        <v>4</v>
      </c>
      <c r="G177" s="660"/>
      <c r="H177" s="660" t="s">
        <v>4</v>
      </c>
      <c r="I177" s="660"/>
      <c r="J177" s="660"/>
      <c r="K177" s="660"/>
      <c r="L177" s="660"/>
      <c r="M177" s="660"/>
      <c r="N177" s="660"/>
      <c r="O177" s="660" t="s">
        <v>4</v>
      </c>
      <c r="P177" s="660" t="s">
        <v>4</v>
      </c>
      <c r="Q177" s="660"/>
      <c r="R177" s="660"/>
      <c r="S177" s="660"/>
      <c r="T177" s="660"/>
      <c r="U177" s="660"/>
      <c r="V177" s="660"/>
      <c r="W177" s="660"/>
      <c r="X177" s="659">
        <v>5</v>
      </c>
    </row>
    <row r="178" spans="1:24" s="657" customFormat="1" x14ac:dyDescent="0.15">
      <c r="A178" s="672"/>
      <c r="B178" s="673"/>
      <c r="C178" s="658">
        <v>82</v>
      </c>
      <c r="D178" s="659" t="s">
        <v>619</v>
      </c>
      <c r="E178" s="660"/>
      <c r="F178" s="660"/>
      <c r="G178" s="660"/>
      <c r="H178" s="660"/>
      <c r="I178" s="660"/>
      <c r="J178" s="660"/>
      <c r="K178" s="660"/>
      <c r="L178" s="660"/>
      <c r="M178" s="660"/>
      <c r="N178" s="660"/>
      <c r="O178" s="660"/>
      <c r="P178" s="660" t="s">
        <v>4</v>
      </c>
      <c r="Q178" s="660"/>
      <c r="R178" s="660"/>
      <c r="S178" s="660"/>
      <c r="T178" s="660"/>
      <c r="U178" s="660"/>
      <c r="V178" s="660"/>
      <c r="W178" s="660"/>
      <c r="X178" s="659">
        <v>1</v>
      </c>
    </row>
    <row r="179" spans="1:24" s="657" customFormat="1" x14ac:dyDescent="0.15">
      <c r="A179" s="672"/>
      <c r="B179" s="673"/>
      <c r="C179" s="658">
        <v>83</v>
      </c>
      <c r="D179" s="659" t="s">
        <v>618</v>
      </c>
      <c r="E179" s="660"/>
      <c r="F179" s="660"/>
      <c r="G179" s="660"/>
      <c r="H179" s="660" t="s">
        <v>4</v>
      </c>
      <c r="I179" s="660"/>
      <c r="J179" s="660"/>
      <c r="K179" s="660"/>
      <c r="L179" s="660"/>
      <c r="M179" s="660"/>
      <c r="N179" s="660"/>
      <c r="O179" s="660"/>
      <c r="P179" s="660"/>
      <c r="Q179" s="660"/>
      <c r="R179" s="660"/>
      <c r="S179" s="660"/>
      <c r="T179" s="660"/>
      <c r="U179" s="660"/>
      <c r="V179" s="660"/>
      <c r="W179" s="660"/>
      <c r="X179" s="659">
        <v>1</v>
      </c>
    </row>
    <row r="180" spans="1:24" s="657" customFormat="1" x14ac:dyDescent="0.15">
      <c r="A180" s="672"/>
      <c r="B180" s="673"/>
      <c r="C180" s="658">
        <v>84</v>
      </c>
      <c r="D180" s="659" t="s">
        <v>617</v>
      </c>
      <c r="E180" s="660" t="s">
        <v>4</v>
      </c>
      <c r="F180" s="660"/>
      <c r="G180" s="660"/>
      <c r="H180" s="660" t="s">
        <v>4</v>
      </c>
      <c r="I180" s="660"/>
      <c r="J180" s="660"/>
      <c r="K180" s="660"/>
      <c r="L180" s="660"/>
      <c r="M180" s="660"/>
      <c r="N180" s="660"/>
      <c r="O180" s="660" t="s">
        <v>4</v>
      </c>
      <c r="P180" s="660" t="s">
        <v>4</v>
      </c>
      <c r="Q180" s="660" t="s">
        <v>4</v>
      </c>
      <c r="R180" s="660"/>
      <c r="S180" s="660"/>
      <c r="T180" s="660"/>
      <c r="U180" s="660"/>
      <c r="V180" s="660" t="s">
        <v>4</v>
      </c>
      <c r="W180" s="660"/>
      <c r="X180" s="659">
        <v>6</v>
      </c>
    </row>
    <row r="181" spans="1:24" s="657" customFormat="1" x14ac:dyDescent="0.15">
      <c r="A181" s="672"/>
      <c r="B181" s="673"/>
      <c r="C181" s="658">
        <v>85</v>
      </c>
      <c r="D181" s="659" t="s">
        <v>1202</v>
      </c>
      <c r="E181" s="660"/>
      <c r="F181" s="660"/>
      <c r="G181" s="660"/>
      <c r="H181" s="660"/>
      <c r="I181" s="660"/>
      <c r="J181" s="660"/>
      <c r="K181" s="660"/>
      <c r="L181" s="660"/>
      <c r="M181" s="660"/>
      <c r="N181" s="660"/>
      <c r="O181" s="660"/>
      <c r="P181" s="660"/>
      <c r="Q181" s="660"/>
      <c r="R181" s="660"/>
      <c r="S181" s="660"/>
      <c r="T181" s="660"/>
      <c r="U181" s="660"/>
      <c r="V181" s="660" t="s">
        <v>4</v>
      </c>
      <c r="W181" s="660"/>
      <c r="X181" s="659">
        <v>1</v>
      </c>
    </row>
    <row r="182" spans="1:24" s="657" customFormat="1" x14ac:dyDescent="0.15">
      <c r="A182" s="672"/>
      <c r="B182" s="673"/>
      <c r="C182" s="658">
        <v>86</v>
      </c>
      <c r="D182" s="659" t="s">
        <v>614</v>
      </c>
      <c r="E182" s="660"/>
      <c r="F182" s="660"/>
      <c r="G182" s="660"/>
      <c r="H182" s="660" t="s">
        <v>4</v>
      </c>
      <c r="I182" s="660"/>
      <c r="J182" s="660"/>
      <c r="K182" s="660"/>
      <c r="L182" s="660"/>
      <c r="M182" s="660"/>
      <c r="N182" s="660"/>
      <c r="O182" s="660"/>
      <c r="P182" s="660"/>
      <c r="Q182" s="660"/>
      <c r="R182" s="660"/>
      <c r="S182" s="660"/>
      <c r="T182" s="660"/>
      <c r="U182" s="660"/>
      <c r="V182" s="660"/>
      <c r="W182" s="660"/>
      <c r="X182" s="659">
        <v>1</v>
      </c>
    </row>
    <row r="183" spans="1:24" s="657" customFormat="1" x14ac:dyDescent="0.15">
      <c r="A183" s="672"/>
      <c r="B183" s="673"/>
      <c r="C183" s="658">
        <v>87</v>
      </c>
      <c r="D183" s="659" t="s">
        <v>613</v>
      </c>
      <c r="E183" s="660" t="s">
        <v>4</v>
      </c>
      <c r="F183" s="660" t="s">
        <v>4</v>
      </c>
      <c r="G183" s="660"/>
      <c r="H183" s="660"/>
      <c r="I183" s="660"/>
      <c r="J183" s="660"/>
      <c r="K183" s="660"/>
      <c r="L183" s="660" t="s">
        <v>4</v>
      </c>
      <c r="M183" s="660"/>
      <c r="N183" s="660"/>
      <c r="O183" s="660" t="s">
        <v>4</v>
      </c>
      <c r="P183" s="660" t="s">
        <v>4</v>
      </c>
      <c r="Q183" s="660" t="s">
        <v>4</v>
      </c>
      <c r="R183" s="660"/>
      <c r="S183" s="660"/>
      <c r="T183" s="660"/>
      <c r="U183" s="660"/>
      <c r="V183" s="660" t="s">
        <v>4</v>
      </c>
      <c r="W183" s="660"/>
      <c r="X183" s="659">
        <v>7</v>
      </c>
    </row>
    <row r="184" spans="1:24" s="657" customFormat="1" x14ac:dyDescent="0.15">
      <c r="A184" s="672"/>
      <c r="B184" s="673"/>
      <c r="C184" s="658">
        <v>88</v>
      </c>
      <c r="D184" s="659" t="s">
        <v>611</v>
      </c>
      <c r="E184" s="660" t="s">
        <v>4</v>
      </c>
      <c r="F184" s="660"/>
      <c r="G184" s="660"/>
      <c r="H184" s="660" t="s">
        <v>4</v>
      </c>
      <c r="I184" s="660"/>
      <c r="J184" s="660"/>
      <c r="K184" s="660"/>
      <c r="L184" s="660"/>
      <c r="M184" s="660"/>
      <c r="N184" s="660"/>
      <c r="O184" s="660" t="s">
        <v>4</v>
      </c>
      <c r="P184" s="660"/>
      <c r="Q184" s="660"/>
      <c r="R184" s="660"/>
      <c r="S184" s="660"/>
      <c r="T184" s="660"/>
      <c r="U184" s="660"/>
      <c r="V184" s="660"/>
      <c r="W184" s="660"/>
      <c r="X184" s="659">
        <v>3</v>
      </c>
    </row>
    <row r="185" spans="1:24" s="657" customFormat="1" x14ac:dyDescent="0.15">
      <c r="A185" s="672"/>
      <c r="B185" s="673"/>
      <c r="C185" s="658">
        <v>89</v>
      </c>
      <c r="D185" s="659" t="s">
        <v>969</v>
      </c>
      <c r="E185" s="660"/>
      <c r="F185" s="660"/>
      <c r="G185" s="660"/>
      <c r="H185" s="660"/>
      <c r="I185" s="660"/>
      <c r="J185" s="660"/>
      <c r="K185" s="660"/>
      <c r="L185" s="660"/>
      <c r="M185" s="660"/>
      <c r="N185" s="660"/>
      <c r="O185" s="660"/>
      <c r="P185" s="660"/>
      <c r="Q185" s="660"/>
      <c r="R185" s="660"/>
      <c r="S185" s="660"/>
      <c r="T185" s="660"/>
      <c r="U185" s="660"/>
      <c r="V185" s="660" t="s">
        <v>4</v>
      </c>
      <c r="W185" s="660"/>
      <c r="X185" s="659">
        <v>1</v>
      </c>
    </row>
    <row r="186" spans="1:24" s="657" customFormat="1" x14ac:dyDescent="0.15">
      <c r="A186" s="672"/>
      <c r="B186" s="673"/>
      <c r="C186" s="658">
        <v>90</v>
      </c>
      <c r="D186" s="659" t="s">
        <v>610</v>
      </c>
      <c r="E186" s="660"/>
      <c r="F186" s="660"/>
      <c r="G186" s="660"/>
      <c r="H186" s="660"/>
      <c r="I186" s="660"/>
      <c r="J186" s="660"/>
      <c r="K186" s="660"/>
      <c r="L186" s="660"/>
      <c r="M186" s="660"/>
      <c r="N186" s="660"/>
      <c r="O186" s="660"/>
      <c r="P186" s="660" t="s">
        <v>4</v>
      </c>
      <c r="Q186" s="660"/>
      <c r="R186" s="660"/>
      <c r="S186" s="660"/>
      <c r="T186" s="660"/>
      <c r="U186" s="660"/>
      <c r="V186" s="660"/>
      <c r="W186" s="660"/>
      <c r="X186" s="659">
        <v>1</v>
      </c>
    </row>
    <row r="187" spans="1:24" s="657" customFormat="1" x14ac:dyDescent="0.15">
      <c r="A187" s="672"/>
      <c r="B187" s="673"/>
      <c r="C187" s="658">
        <v>91</v>
      </c>
      <c r="D187" s="659" t="s">
        <v>1574</v>
      </c>
      <c r="E187" s="660"/>
      <c r="F187" s="660"/>
      <c r="G187" s="660"/>
      <c r="H187" s="660" t="s">
        <v>4</v>
      </c>
      <c r="I187" s="660"/>
      <c r="J187" s="660"/>
      <c r="K187" s="660"/>
      <c r="L187" s="660"/>
      <c r="M187" s="660"/>
      <c r="N187" s="660"/>
      <c r="O187" s="660"/>
      <c r="P187" s="660"/>
      <c r="Q187" s="660"/>
      <c r="R187" s="660"/>
      <c r="S187" s="660"/>
      <c r="T187" s="660"/>
      <c r="U187" s="660"/>
      <c r="V187" s="660"/>
      <c r="W187" s="660"/>
      <c r="X187" s="659">
        <v>1</v>
      </c>
    </row>
    <row r="188" spans="1:24" s="657" customFormat="1" x14ac:dyDescent="0.15">
      <c r="A188" s="672"/>
      <c r="B188" s="673"/>
      <c r="C188" s="658">
        <v>92</v>
      </c>
      <c r="D188" s="659" t="s">
        <v>603</v>
      </c>
      <c r="E188" s="660"/>
      <c r="F188" s="660"/>
      <c r="G188" s="660"/>
      <c r="H188" s="660"/>
      <c r="I188" s="660"/>
      <c r="J188" s="660"/>
      <c r="K188" s="660"/>
      <c r="L188" s="660"/>
      <c r="M188" s="660"/>
      <c r="N188" s="660"/>
      <c r="O188" s="660"/>
      <c r="P188" s="660" t="s">
        <v>4</v>
      </c>
      <c r="Q188" s="660"/>
      <c r="R188" s="660"/>
      <c r="S188" s="660"/>
      <c r="T188" s="660"/>
      <c r="U188" s="660"/>
      <c r="V188" s="660"/>
      <c r="W188" s="660"/>
      <c r="X188" s="659">
        <v>1</v>
      </c>
    </row>
    <row r="189" spans="1:24" s="657" customFormat="1" x14ac:dyDescent="0.15">
      <c r="A189" s="672"/>
      <c r="B189" s="673"/>
      <c r="C189" s="658">
        <v>93</v>
      </c>
      <c r="D189" s="659" t="s">
        <v>1578</v>
      </c>
      <c r="E189" s="660"/>
      <c r="F189" s="660"/>
      <c r="G189" s="660"/>
      <c r="H189" s="660"/>
      <c r="I189" s="660"/>
      <c r="J189" s="660"/>
      <c r="K189" s="660"/>
      <c r="L189" s="660"/>
      <c r="M189" s="660"/>
      <c r="N189" s="660"/>
      <c r="O189" s="660" t="s">
        <v>4</v>
      </c>
      <c r="P189" s="660"/>
      <c r="Q189" s="660"/>
      <c r="R189" s="660"/>
      <c r="S189" s="660"/>
      <c r="T189" s="660"/>
      <c r="U189" s="660"/>
      <c r="V189" s="660"/>
      <c r="W189" s="660"/>
      <c r="X189" s="659">
        <v>1</v>
      </c>
    </row>
    <row r="190" spans="1:24" s="657" customFormat="1" x14ac:dyDescent="0.15">
      <c r="A190" s="672"/>
      <c r="B190" s="673"/>
      <c r="C190" s="658">
        <v>94</v>
      </c>
      <c r="D190" s="659" t="s">
        <v>595</v>
      </c>
      <c r="E190" s="660"/>
      <c r="F190" s="660"/>
      <c r="G190" s="660"/>
      <c r="H190" s="660"/>
      <c r="I190" s="660"/>
      <c r="J190" s="660"/>
      <c r="K190" s="660"/>
      <c r="L190" s="660"/>
      <c r="M190" s="660"/>
      <c r="N190" s="660"/>
      <c r="O190" s="660"/>
      <c r="P190" s="660" t="s">
        <v>4</v>
      </c>
      <c r="Q190" s="660"/>
      <c r="R190" s="660"/>
      <c r="S190" s="660"/>
      <c r="T190" s="660"/>
      <c r="U190" s="660"/>
      <c r="V190" s="660"/>
      <c r="W190" s="660"/>
      <c r="X190" s="659">
        <v>1</v>
      </c>
    </row>
    <row r="191" spans="1:24" s="657" customFormat="1" x14ac:dyDescent="0.15">
      <c r="A191" s="672"/>
      <c r="B191" s="673"/>
      <c r="C191" s="658">
        <v>95</v>
      </c>
      <c r="D191" s="659" t="s">
        <v>593</v>
      </c>
      <c r="E191" s="660"/>
      <c r="F191" s="660"/>
      <c r="G191" s="660"/>
      <c r="H191" s="660"/>
      <c r="I191" s="660"/>
      <c r="J191" s="660"/>
      <c r="K191" s="660"/>
      <c r="L191" s="660" t="s">
        <v>4</v>
      </c>
      <c r="M191" s="660"/>
      <c r="N191" s="660"/>
      <c r="O191" s="660" t="s">
        <v>4</v>
      </c>
      <c r="P191" s="660"/>
      <c r="Q191" s="660" t="s">
        <v>4</v>
      </c>
      <c r="R191" s="660"/>
      <c r="S191" s="660"/>
      <c r="T191" s="660"/>
      <c r="U191" s="660"/>
      <c r="V191" s="660"/>
      <c r="W191" s="660"/>
      <c r="X191" s="659">
        <v>3</v>
      </c>
    </row>
    <row r="192" spans="1:24" s="657" customFormat="1" x14ac:dyDescent="0.15">
      <c r="A192" s="672"/>
      <c r="B192" s="673"/>
      <c r="C192" s="658">
        <v>96</v>
      </c>
      <c r="D192" s="659" t="s">
        <v>592</v>
      </c>
      <c r="E192" s="660"/>
      <c r="F192" s="660"/>
      <c r="G192" s="660"/>
      <c r="H192" s="660"/>
      <c r="I192" s="660"/>
      <c r="J192" s="660"/>
      <c r="K192" s="660"/>
      <c r="L192" s="660"/>
      <c r="M192" s="660"/>
      <c r="N192" s="660"/>
      <c r="O192" s="660" t="s">
        <v>4</v>
      </c>
      <c r="P192" s="660" t="s">
        <v>4</v>
      </c>
      <c r="Q192" s="660" t="s">
        <v>4</v>
      </c>
      <c r="R192" s="660"/>
      <c r="S192" s="660"/>
      <c r="T192" s="660"/>
      <c r="U192" s="660"/>
      <c r="V192" s="660"/>
      <c r="W192" s="660"/>
      <c r="X192" s="659">
        <v>3</v>
      </c>
    </row>
    <row r="193" spans="1:24" s="657" customFormat="1" x14ac:dyDescent="0.15">
      <c r="A193" s="672"/>
      <c r="B193" s="673"/>
      <c r="C193" s="658">
        <v>97</v>
      </c>
      <c r="D193" s="659" t="s">
        <v>591</v>
      </c>
      <c r="E193" s="660" t="s">
        <v>4</v>
      </c>
      <c r="F193" s="660"/>
      <c r="G193" s="660"/>
      <c r="H193" s="660"/>
      <c r="I193" s="660"/>
      <c r="J193" s="660"/>
      <c r="K193" s="660"/>
      <c r="L193" s="660"/>
      <c r="M193" s="660"/>
      <c r="N193" s="660"/>
      <c r="O193" s="660"/>
      <c r="P193" s="660"/>
      <c r="Q193" s="660"/>
      <c r="R193" s="660"/>
      <c r="S193" s="660"/>
      <c r="T193" s="660"/>
      <c r="U193" s="660"/>
      <c r="V193" s="660"/>
      <c r="W193" s="660"/>
      <c r="X193" s="659">
        <v>1</v>
      </c>
    </row>
    <row r="194" spans="1:24" s="657" customFormat="1" x14ac:dyDescent="0.15">
      <c r="A194" s="672"/>
      <c r="B194" s="673"/>
      <c r="C194" s="658">
        <v>98</v>
      </c>
      <c r="D194" s="659" t="s">
        <v>588</v>
      </c>
      <c r="E194" s="660"/>
      <c r="F194" s="660"/>
      <c r="G194" s="660"/>
      <c r="H194" s="660"/>
      <c r="I194" s="660"/>
      <c r="J194" s="660"/>
      <c r="K194" s="660"/>
      <c r="L194" s="660"/>
      <c r="M194" s="660"/>
      <c r="N194" s="660"/>
      <c r="O194" s="660" t="s">
        <v>4</v>
      </c>
      <c r="P194" s="660"/>
      <c r="Q194" s="660"/>
      <c r="R194" s="660"/>
      <c r="S194" s="660"/>
      <c r="T194" s="660"/>
      <c r="U194" s="660"/>
      <c r="V194" s="660"/>
      <c r="W194" s="660"/>
      <c r="X194" s="659">
        <v>1</v>
      </c>
    </row>
    <row r="195" spans="1:24" s="657" customFormat="1" x14ac:dyDescent="0.15">
      <c r="A195" s="672"/>
      <c r="B195" s="673"/>
      <c r="C195" s="658">
        <v>99</v>
      </c>
      <c r="D195" s="659" t="s">
        <v>586</v>
      </c>
      <c r="E195" s="660"/>
      <c r="F195" s="660"/>
      <c r="G195" s="660"/>
      <c r="H195" s="660"/>
      <c r="I195" s="660"/>
      <c r="J195" s="660"/>
      <c r="K195" s="660"/>
      <c r="L195" s="660" t="s">
        <v>1</v>
      </c>
      <c r="M195" s="660"/>
      <c r="N195" s="660"/>
      <c r="O195" s="660"/>
      <c r="P195" s="660"/>
      <c r="Q195" s="660"/>
      <c r="R195" s="660"/>
      <c r="S195" s="660"/>
      <c r="T195" s="660"/>
      <c r="U195" s="660"/>
      <c r="V195" s="660"/>
      <c r="W195" s="660"/>
      <c r="X195" s="659">
        <v>1</v>
      </c>
    </row>
    <row r="196" spans="1:24" s="657" customFormat="1" x14ac:dyDescent="0.15">
      <c r="A196" s="672"/>
      <c r="B196" s="673"/>
      <c r="C196" s="658">
        <v>100</v>
      </c>
      <c r="D196" s="659" t="s">
        <v>585</v>
      </c>
      <c r="E196" s="660"/>
      <c r="F196" s="660"/>
      <c r="G196" s="660"/>
      <c r="H196" s="660"/>
      <c r="I196" s="660"/>
      <c r="J196" s="660"/>
      <c r="K196" s="660"/>
      <c r="L196" s="660"/>
      <c r="M196" s="660"/>
      <c r="N196" s="660"/>
      <c r="O196" s="660"/>
      <c r="P196" s="660" t="s">
        <v>4</v>
      </c>
      <c r="Q196" s="660"/>
      <c r="R196" s="660"/>
      <c r="S196" s="660"/>
      <c r="T196" s="660"/>
      <c r="U196" s="660"/>
      <c r="V196" s="660"/>
      <c r="W196" s="660"/>
      <c r="X196" s="659">
        <v>1</v>
      </c>
    </row>
    <row r="197" spans="1:24" s="657" customFormat="1" x14ac:dyDescent="0.15">
      <c r="A197" s="672"/>
      <c r="B197" s="673"/>
      <c r="C197" s="658">
        <v>101</v>
      </c>
      <c r="D197" s="659" t="s">
        <v>584</v>
      </c>
      <c r="E197" s="660" t="s">
        <v>4</v>
      </c>
      <c r="F197" s="660"/>
      <c r="G197" s="660"/>
      <c r="H197" s="660"/>
      <c r="I197" s="660"/>
      <c r="J197" s="660"/>
      <c r="K197" s="660"/>
      <c r="L197" s="660"/>
      <c r="M197" s="660"/>
      <c r="N197" s="660"/>
      <c r="O197" s="660"/>
      <c r="P197" s="660"/>
      <c r="Q197" s="660"/>
      <c r="R197" s="660"/>
      <c r="S197" s="660"/>
      <c r="T197" s="660"/>
      <c r="U197" s="660"/>
      <c r="V197" s="660"/>
      <c r="W197" s="660"/>
      <c r="X197" s="659">
        <v>1</v>
      </c>
    </row>
    <row r="198" spans="1:24" s="657" customFormat="1" x14ac:dyDescent="0.15">
      <c r="A198" s="672"/>
      <c r="B198" s="673"/>
      <c r="C198" s="658">
        <v>102</v>
      </c>
      <c r="D198" s="659" t="s">
        <v>582</v>
      </c>
      <c r="E198" s="660" t="s">
        <v>4</v>
      </c>
      <c r="F198" s="660"/>
      <c r="G198" s="660"/>
      <c r="H198" s="660"/>
      <c r="I198" s="660"/>
      <c r="J198" s="660"/>
      <c r="K198" s="660"/>
      <c r="L198" s="660"/>
      <c r="M198" s="660"/>
      <c r="N198" s="660"/>
      <c r="O198" s="660"/>
      <c r="P198" s="660"/>
      <c r="Q198" s="660"/>
      <c r="R198" s="660"/>
      <c r="S198" s="660"/>
      <c r="T198" s="660"/>
      <c r="U198" s="660"/>
      <c r="V198" s="660"/>
      <c r="W198" s="660"/>
      <c r="X198" s="659">
        <v>1</v>
      </c>
    </row>
    <row r="199" spans="1:24" s="657" customFormat="1" x14ac:dyDescent="0.15">
      <c r="A199" s="672"/>
      <c r="B199" s="673"/>
      <c r="C199" s="662">
        <v>103</v>
      </c>
      <c r="D199" s="663" t="s">
        <v>2143</v>
      </c>
      <c r="E199" s="664"/>
      <c r="F199" s="664"/>
      <c r="G199" s="664"/>
      <c r="H199" s="664"/>
      <c r="I199" s="664"/>
      <c r="J199" s="664"/>
      <c r="K199" s="664"/>
      <c r="L199" s="664"/>
      <c r="M199" s="664"/>
      <c r="N199" s="664"/>
      <c r="O199" s="664"/>
      <c r="P199" s="664" t="s">
        <v>4</v>
      </c>
      <c r="Q199" s="664"/>
      <c r="R199" s="664"/>
      <c r="S199" s="664"/>
      <c r="T199" s="664"/>
      <c r="U199" s="664"/>
      <c r="V199" s="664"/>
      <c r="W199" s="664"/>
      <c r="X199" s="663">
        <v>1</v>
      </c>
    </row>
    <row r="200" spans="1:24" s="657" customFormat="1" x14ac:dyDescent="0.15">
      <c r="A200" s="672"/>
      <c r="B200" s="673"/>
      <c r="C200" s="658">
        <v>104</v>
      </c>
      <c r="D200" s="659" t="s">
        <v>579</v>
      </c>
      <c r="E200" s="660" t="s">
        <v>4</v>
      </c>
      <c r="F200" s="660"/>
      <c r="G200" s="660"/>
      <c r="H200" s="660"/>
      <c r="I200" s="660"/>
      <c r="J200" s="660"/>
      <c r="K200" s="660"/>
      <c r="L200" s="660"/>
      <c r="M200" s="660"/>
      <c r="N200" s="660"/>
      <c r="O200" s="660"/>
      <c r="P200" s="660" t="s">
        <v>4</v>
      </c>
      <c r="Q200" s="660"/>
      <c r="R200" s="660"/>
      <c r="S200" s="660"/>
      <c r="T200" s="660"/>
      <c r="U200" s="660"/>
      <c r="V200" s="660"/>
      <c r="W200" s="660"/>
      <c r="X200" s="659">
        <v>2</v>
      </c>
    </row>
    <row r="201" spans="1:24" s="657" customFormat="1" x14ac:dyDescent="0.15">
      <c r="A201" s="674"/>
      <c r="B201" s="675"/>
      <c r="C201" s="676">
        <v>105</v>
      </c>
      <c r="D201" s="677" t="s">
        <v>1583</v>
      </c>
      <c r="E201" s="678"/>
      <c r="F201" s="678"/>
      <c r="G201" s="678"/>
      <c r="H201" s="678"/>
      <c r="I201" s="678"/>
      <c r="J201" s="678"/>
      <c r="K201" s="678"/>
      <c r="L201" s="678"/>
      <c r="M201" s="678"/>
      <c r="N201" s="678"/>
      <c r="O201" s="678"/>
      <c r="P201" s="678"/>
      <c r="Q201" s="678" t="s">
        <v>4</v>
      </c>
      <c r="R201" s="678"/>
      <c r="S201" s="678"/>
      <c r="T201" s="678"/>
      <c r="U201" s="678"/>
      <c r="V201" s="678"/>
      <c r="W201" s="678"/>
      <c r="X201" s="677">
        <v>1</v>
      </c>
    </row>
    <row r="202" spans="1:24" s="657" customFormat="1" x14ac:dyDescent="0.15">
      <c r="A202" s="672" t="s">
        <v>2583</v>
      </c>
      <c r="B202" s="673"/>
      <c r="C202" s="654">
        <v>106</v>
      </c>
      <c r="D202" s="655" t="s">
        <v>578</v>
      </c>
      <c r="E202" s="656"/>
      <c r="F202" s="656"/>
      <c r="G202" s="656"/>
      <c r="H202" s="656"/>
      <c r="I202" s="656"/>
      <c r="J202" s="656"/>
      <c r="K202" s="656"/>
      <c r="L202" s="656"/>
      <c r="M202" s="656"/>
      <c r="N202" s="656"/>
      <c r="O202" s="656" t="s">
        <v>4</v>
      </c>
      <c r="P202" s="656" t="s">
        <v>4</v>
      </c>
      <c r="Q202" s="656"/>
      <c r="R202" s="656"/>
      <c r="S202" s="656"/>
      <c r="T202" s="656"/>
      <c r="U202" s="656"/>
      <c r="V202" s="656"/>
      <c r="W202" s="656"/>
      <c r="X202" s="655">
        <v>2</v>
      </c>
    </row>
    <row r="203" spans="1:24" s="657" customFormat="1" x14ac:dyDescent="0.15">
      <c r="A203" s="672"/>
      <c r="B203" s="673"/>
      <c r="C203" s="658">
        <v>107</v>
      </c>
      <c r="D203" s="659" t="s">
        <v>1409</v>
      </c>
      <c r="E203" s="660"/>
      <c r="F203" s="660"/>
      <c r="G203" s="660"/>
      <c r="H203" s="660"/>
      <c r="I203" s="660"/>
      <c r="J203" s="660"/>
      <c r="K203" s="660"/>
      <c r="L203" s="660"/>
      <c r="M203" s="660"/>
      <c r="N203" s="660"/>
      <c r="O203" s="660" t="s">
        <v>4</v>
      </c>
      <c r="P203" s="660"/>
      <c r="Q203" s="660"/>
      <c r="R203" s="660"/>
      <c r="S203" s="660"/>
      <c r="T203" s="660"/>
      <c r="U203" s="660"/>
      <c r="V203" s="660"/>
      <c r="W203" s="660"/>
      <c r="X203" s="659">
        <v>1</v>
      </c>
    </row>
    <row r="204" spans="1:24" s="657" customFormat="1" x14ac:dyDescent="0.15">
      <c r="A204" s="672"/>
      <c r="B204" s="673"/>
      <c r="C204" s="658">
        <v>108</v>
      </c>
      <c r="D204" s="659" t="s">
        <v>570</v>
      </c>
      <c r="E204" s="660"/>
      <c r="F204" s="660"/>
      <c r="G204" s="660"/>
      <c r="H204" s="660" t="s">
        <v>4</v>
      </c>
      <c r="I204" s="660"/>
      <c r="J204" s="660"/>
      <c r="K204" s="660"/>
      <c r="L204" s="660"/>
      <c r="M204" s="660"/>
      <c r="N204" s="660"/>
      <c r="O204" s="660"/>
      <c r="P204" s="660"/>
      <c r="Q204" s="660"/>
      <c r="R204" s="660"/>
      <c r="S204" s="660"/>
      <c r="T204" s="660"/>
      <c r="U204" s="660"/>
      <c r="V204" s="660"/>
      <c r="W204" s="660"/>
      <c r="X204" s="659">
        <v>1</v>
      </c>
    </row>
    <row r="205" spans="1:24" s="657" customFormat="1" x14ac:dyDescent="0.15">
      <c r="A205" s="672"/>
      <c r="B205" s="673"/>
      <c r="C205" s="658">
        <v>109</v>
      </c>
      <c r="D205" s="659" t="s">
        <v>567</v>
      </c>
      <c r="E205" s="660"/>
      <c r="F205" s="660"/>
      <c r="G205" s="660"/>
      <c r="H205" s="660" t="s">
        <v>4</v>
      </c>
      <c r="I205" s="660"/>
      <c r="J205" s="660"/>
      <c r="K205" s="660"/>
      <c r="L205" s="660"/>
      <c r="M205" s="660"/>
      <c r="N205" s="660"/>
      <c r="O205" s="660"/>
      <c r="P205" s="660" t="s">
        <v>4</v>
      </c>
      <c r="Q205" s="660"/>
      <c r="R205" s="660"/>
      <c r="S205" s="660"/>
      <c r="T205" s="660"/>
      <c r="U205" s="660"/>
      <c r="V205" s="660"/>
      <c r="W205" s="660"/>
      <c r="X205" s="659">
        <v>2</v>
      </c>
    </row>
    <row r="206" spans="1:24" s="657" customFormat="1" x14ac:dyDescent="0.15">
      <c r="A206" s="672"/>
      <c r="B206" s="673"/>
      <c r="C206" s="658">
        <v>110</v>
      </c>
      <c r="D206" s="659" t="s">
        <v>2146</v>
      </c>
      <c r="E206" s="660" t="s">
        <v>4</v>
      </c>
      <c r="F206" s="660"/>
      <c r="G206" s="660"/>
      <c r="H206" s="660"/>
      <c r="I206" s="660"/>
      <c r="J206" s="660"/>
      <c r="K206" s="660"/>
      <c r="L206" s="660"/>
      <c r="M206" s="660"/>
      <c r="N206" s="660"/>
      <c r="O206" s="660"/>
      <c r="P206" s="660"/>
      <c r="Q206" s="660"/>
      <c r="R206" s="660"/>
      <c r="S206" s="660"/>
      <c r="T206" s="660"/>
      <c r="U206" s="660"/>
      <c r="V206" s="660"/>
      <c r="W206" s="660"/>
      <c r="X206" s="659">
        <v>1</v>
      </c>
    </row>
    <row r="207" spans="1:24" s="657" customFormat="1" x14ac:dyDescent="0.15">
      <c r="A207" s="672"/>
      <c r="B207" s="673"/>
      <c r="C207" s="658">
        <v>111</v>
      </c>
      <c r="D207" s="659" t="s">
        <v>566</v>
      </c>
      <c r="E207" s="660"/>
      <c r="F207" s="660"/>
      <c r="G207" s="660"/>
      <c r="H207" s="660"/>
      <c r="I207" s="660"/>
      <c r="J207" s="660"/>
      <c r="K207" s="660"/>
      <c r="L207" s="660"/>
      <c r="M207" s="660"/>
      <c r="N207" s="660"/>
      <c r="O207" s="660" t="s">
        <v>4</v>
      </c>
      <c r="P207" s="660" t="s">
        <v>4</v>
      </c>
      <c r="Q207" s="660" t="s">
        <v>4</v>
      </c>
      <c r="R207" s="660"/>
      <c r="S207" s="660"/>
      <c r="T207" s="660"/>
      <c r="U207" s="660"/>
      <c r="V207" s="660"/>
      <c r="W207" s="660"/>
      <c r="X207" s="659">
        <v>3</v>
      </c>
    </row>
    <row r="208" spans="1:24" s="657" customFormat="1" x14ac:dyDescent="0.15">
      <c r="A208" s="674"/>
      <c r="B208" s="675"/>
      <c r="C208" s="662">
        <v>112</v>
      </c>
      <c r="D208" s="663" t="s">
        <v>565</v>
      </c>
      <c r="E208" s="664"/>
      <c r="F208" s="664"/>
      <c r="G208" s="664"/>
      <c r="H208" s="664"/>
      <c r="I208" s="664"/>
      <c r="J208" s="664"/>
      <c r="K208" s="664"/>
      <c r="L208" s="664"/>
      <c r="M208" s="664"/>
      <c r="N208" s="664"/>
      <c r="O208" s="664" t="s">
        <v>4</v>
      </c>
      <c r="P208" s="664" t="s">
        <v>4</v>
      </c>
      <c r="Q208" s="664" t="s">
        <v>4</v>
      </c>
      <c r="R208" s="664"/>
      <c r="S208" s="664"/>
      <c r="T208" s="664"/>
      <c r="U208" s="664"/>
      <c r="V208" s="664"/>
      <c r="W208" s="664"/>
      <c r="X208" s="663">
        <v>3</v>
      </c>
    </row>
    <row r="209" spans="1:24" s="657" customFormat="1" x14ac:dyDescent="0.15">
      <c r="A209" s="665" t="s">
        <v>564</v>
      </c>
      <c r="B209" s="665" t="s">
        <v>2590</v>
      </c>
      <c r="C209" s="666">
        <v>1</v>
      </c>
      <c r="D209" s="667" t="s">
        <v>563</v>
      </c>
      <c r="E209" s="645"/>
      <c r="F209" s="645"/>
      <c r="G209" s="645"/>
      <c r="H209" s="645"/>
      <c r="I209" s="645"/>
      <c r="J209" s="645"/>
      <c r="K209" s="645"/>
      <c r="L209" s="645"/>
      <c r="M209" s="645" t="s">
        <v>4</v>
      </c>
      <c r="N209" s="645"/>
      <c r="O209" s="645"/>
      <c r="P209" s="645"/>
      <c r="Q209" s="645"/>
      <c r="R209" s="645"/>
      <c r="S209" s="645"/>
      <c r="T209" s="645"/>
      <c r="U209" s="645"/>
      <c r="V209" s="645" t="s">
        <v>4</v>
      </c>
      <c r="W209" s="645" t="s">
        <v>4</v>
      </c>
      <c r="X209" s="667">
        <v>3</v>
      </c>
    </row>
    <row r="210" spans="1:24" s="657" customFormat="1" x14ac:dyDescent="0.15">
      <c r="A210" s="653"/>
      <c r="B210" s="653"/>
      <c r="C210" s="658">
        <v>2</v>
      </c>
      <c r="D210" s="659" t="s">
        <v>2591</v>
      </c>
      <c r="E210" s="660" t="s">
        <v>1</v>
      </c>
      <c r="F210" s="660"/>
      <c r="G210" s="660"/>
      <c r="H210" s="660"/>
      <c r="I210" s="660"/>
      <c r="J210" s="660"/>
      <c r="K210" s="660"/>
      <c r="L210" s="660"/>
      <c r="M210" s="660"/>
      <c r="N210" s="660"/>
      <c r="O210" s="660"/>
      <c r="P210" s="660"/>
      <c r="Q210" s="660"/>
      <c r="R210" s="660"/>
      <c r="S210" s="660"/>
      <c r="T210" s="660"/>
      <c r="U210" s="660"/>
      <c r="V210" s="660"/>
      <c r="W210" s="660"/>
      <c r="X210" s="659">
        <v>1</v>
      </c>
    </row>
    <row r="211" spans="1:24" s="657" customFormat="1" x14ac:dyDescent="0.15">
      <c r="A211" s="653"/>
      <c r="B211" s="653"/>
      <c r="C211" s="658">
        <v>3</v>
      </c>
      <c r="D211" s="659" t="s">
        <v>972</v>
      </c>
      <c r="E211" s="660"/>
      <c r="F211" s="660"/>
      <c r="G211" s="660"/>
      <c r="H211" s="660"/>
      <c r="I211" s="660"/>
      <c r="J211" s="660"/>
      <c r="K211" s="660"/>
      <c r="L211" s="660"/>
      <c r="M211" s="660"/>
      <c r="N211" s="660" t="s">
        <v>4</v>
      </c>
      <c r="O211" s="660"/>
      <c r="P211" s="660"/>
      <c r="Q211" s="660"/>
      <c r="R211" s="660"/>
      <c r="S211" s="660"/>
      <c r="T211" s="660"/>
      <c r="U211" s="660"/>
      <c r="V211" s="660"/>
      <c r="W211" s="660"/>
      <c r="X211" s="659">
        <v>1</v>
      </c>
    </row>
    <row r="212" spans="1:24" s="657" customFormat="1" x14ac:dyDescent="0.15">
      <c r="A212" s="653"/>
      <c r="B212" s="653"/>
      <c r="C212" s="658">
        <v>4</v>
      </c>
      <c r="D212" s="659" t="s">
        <v>562</v>
      </c>
      <c r="E212" s="660"/>
      <c r="F212" s="660"/>
      <c r="G212" s="660" t="s">
        <v>4</v>
      </c>
      <c r="H212" s="660"/>
      <c r="I212" s="660"/>
      <c r="J212" s="660"/>
      <c r="K212" s="660"/>
      <c r="L212" s="660"/>
      <c r="M212" s="660" t="s">
        <v>4</v>
      </c>
      <c r="N212" s="660"/>
      <c r="O212" s="660" t="s">
        <v>4</v>
      </c>
      <c r="P212" s="660"/>
      <c r="Q212" s="660"/>
      <c r="R212" s="660"/>
      <c r="S212" s="660"/>
      <c r="T212" s="660"/>
      <c r="U212" s="660"/>
      <c r="V212" s="660"/>
      <c r="W212" s="660" t="s">
        <v>4</v>
      </c>
      <c r="X212" s="659">
        <v>4</v>
      </c>
    </row>
    <row r="213" spans="1:24" s="657" customFormat="1" x14ac:dyDescent="0.15">
      <c r="A213" s="653"/>
      <c r="B213" s="653"/>
      <c r="C213" s="658">
        <v>5</v>
      </c>
      <c r="D213" s="659" t="s">
        <v>2592</v>
      </c>
      <c r="E213" s="660"/>
      <c r="F213" s="660"/>
      <c r="G213" s="660"/>
      <c r="H213" s="660"/>
      <c r="I213" s="660"/>
      <c r="J213" s="660"/>
      <c r="K213" s="660" t="s">
        <v>1</v>
      </c>
      <c r="L213" s="660"/>
      <c r="M213" s="660"/>
      <c r="N213" s="660"/>
      <c r="O213" s="660"/>
      <c r="P213" s="660"/>
      <c r="Q213" s="660"/>
      <c r="R213" s="660"/>
      <c r="S213" s="660"/>
      <c r="T213" s="660"/>
      <c r="U213" s="660"/>
      <c r="V213" s="660"/>
      <c r="W213" s="660"/>
      <c r="X213" s="659">
        <v>1</v>
      </c>
    </row>
    <row r="214" spans="1:24" s="657" customFormat="1" x14ac:dyDescent="0.15">
      <c r="A214" s="653"/>
      <c r="B214" s="653"/>
      <c r="C214" s="658">
        <v>6</v>
      </c>
      <c r="D214" s="659" t="s">
        <v>559</v>
      </c>
      <c r="E214" s="660"/>
      <c r="F214" s="660"/>
      <c r="G214" s="660"/>
      <c r="H214" s="660"/>
      <c r="I214" s="660"/>
      <c r="J214" s="660"/>
      <c r="K214" s="660"/>
      <c r="L214" s="660"/>
      <c r="M214" s="660"/>
      <c r="N214" s="660"/>
      <c r="O214" s="660"/>
      <c r="P214" s="660"/>
      <c r="Q214" s="660"/>
      <c r="R214" s="660"/>
      <c r="S214" s="660"/>
      <c r="T214" s="660"/>
      <c r="U214" s="660"/>
      <c r="V214" s="660" t="s">
        <v>4</v>
      </c>
      <c r="W214" s="660" t="s">
        <v>4</v>
      </c>
      <c r="X214" s="659">
        <v>2</v>
      </c>
    </row>
    <row r="215" spans="1:24" s="657" customFormat="1" x14ac:dyDescent="0.15">
      <c r="A215" s="653"/>
      <c r="B215" s="653"/>
      <c r="C215" s="658">
        <v>7</v>
      </c>
      <c r="D215" s="659" t="s">
        <v>558</v>
      </c>
      <c r="E215" s="660" t="s">
        <v>4</v>
      </c>
      <c r="F215" s="660"/>
      <c r="G215" s="660" t="s">
        <v>4</v>
      </c>
      <c r="H215" s="660"/>
      <c r="I215" s="660"/>
      <c r="J215" s="660"/>
      <c r="K215" s="660"/>
      <c r="L215" s="660"/>
      <c r="M215" s="660"/>
      <c r="N215" s="660" t="s">
        <v>4</v>
      </c>
      <c r="O215" s="660" t="s">
        <v>4</v>
      </c>
      <c r="P215" s="660"/>
      <c r="Q215" s="660"/>
      <c r="R215" s="660"/>
      <c r="S215" s="660"/>
      <c r="T215" s="660"/>
      <c r="U215" s="660" t="s">
        <v>4</v>
      </c>
      <c r="V215" s="660" t="s">
        <v>4</v>
      </c>
      <c r="W215" s="660" t="s">
        <v>4</v>
      </c>
      <c r="X215" s="659">
        <v>7</v>
      </c>
    </row>
    <row r="216" spans="1:24" s="657" customFormat="1" x14ac:dyDescent="0.15">
      <c r="A216" s="653"/>
      <c r="B216" s="653"/>
      <c r="C216" s="658">
        <v>8</v>
      </c>
      <c r="D216" s="659" t="s">
        <v>557</v>
      </c>
      <c r="E216" s="660" t="s">
        <v>4</v>
      </c>
      <c r="F216" s="660"/>
      <c r="G216" s="660" t="s">
        <v>4</v>
      </c>
      <c r="H216" s="660"/>
      <c r="I216" s="660"/>
      <c r="J216" s="660"/>
      <c r="K216" s="660"/>
      <c r="L216" s="660" t="s">
        <v>4</v>
      </c>
      <c r="M216" s="660" t="s">
        <v>4</v>
      </c>
      <c r="N216" s="660" t="s">
        <v>4</v>
      </c>
      <c r="O216" s="660"/>
      <c r="P216" s="660"/>
      <c r="Q216" s="660"/>
      <c r="R216" s="660"/>
      <c r="S216" s="660"/>
      <c r="T216" s="660"/>
      <c r="U216" s="660" t="s">
        <v>4</v>
      </c>
      <c r="V216" s="660" t="s">
        <v>4</v>
      </c>
      <c r="W216" s="660" t="s">
        <v>4</v>
      </c>
      <c r="X216" s="659">
        <v>8</v>
      </c>
    </row>
    <row r="217" spans="1:24" s="657" customFormat="1" x14ac:dyDescent="0.15">
      <c r="A217" s="653"/>
      <c r="B217" s="661"/>
      <c r="C217" s="676">
        <v>9</v>
      </c>
      <c r="D217" s="677" t="s">
        <v>556</v>
      </c>
      <c r="E217" s="678" t="s">
        <v>4</v>
      </c>
      <c r="F217" s="678"/>
      <c r="G217" s="678" t="s">
        <v>4</v>
      </c>
      <c r="H217" s="678"/>
      <c r="I217" s="678"/>
      <c r="J217" s="678"/>
      <c r="K217" s="678"/>
      <c r="L217" s="678"/>
      <c r="M217" s="678"/>
      <c r="N217" s="678" t="s">
        <v>4</v>
      </c>
      <c r="O217" s="678" t="s">
        <v>4</v>
      </c>
      <c r="P217" s="678"/>
      <c r="Q217" s="678"/>
      <c r="R217" s="678"/>
      <c r="S217" s="678"/>
      <c r="T217" s="678"/>
      <c r="U217" s="678" t="s">
        <v>4</v>
      </c>
      <c r="V217" s="678" t="s">
        <v>4</v>
      </c>
      <c r="W217" s="678" t="s">
        <v>4</v>
      </c>
      <c r="X217" s="677">
        <v>7</v>
      </c>
    </row>
    <row r="218" spans="1:24" s="657" customFormat="1" x14ac:dyDescent="0.15">
      <c r="A218" s="653"/>
      <c r="B218" s="653" t="s">
        <v>2593</v>
      </c>
      <c r="C218" s="654">
        <v>10</v>
      </c>
      <c r="D218" s="655" t="s">
        <v>2594</v>
      </c>
      <c r="E218" s="656"/>
      <c r="F218" s="656"/>
      <c r="G218" s="656"/>
      <c r="H218" s="656"/>
      <c r="I218" s="656"/>
      <c r="J218" s="656"/>
      <c r="K218" s="656"/>
      <c r="L218" s="656"/>
      <c r="M218" s="656"/>
      <c r="N218" s="656"/>
      <c r="O218" s="656"/>
      <c r="P218" s="656"/>
      <c r="Q218" s="656" t="s">
        <v>1</v>
      </c>
      <c r="R218" s="656"/>
      <c r="S218" s="656"/>
      <c r="T218" s="656"/>
      <c r="U218" s="656"/>
      <c r="V218" s="656"/>
      <c r="W218" s="656"/>
      <c r="X218" s="655">
        <v>1</v>
      </c>
    </row>
    <row r="219" spans="1:24" s="657" customFormat="1" x14ac:dyDescent="0.15">
      <c r="A219" s="653"/>
      <c r="B219" s="653"/>
      <c r="C219" s="658">
        <v>11</v>
      </c>
      <c r="D219" s="659" t="s">
        <v>2595</v>
      </c>
      <c r="E219" s="660"/>
      <c r="F219" s="660"/>
      <c r="G219" s="660"/>
      <c r="H219" s="660"/>
      <c r="I219" s="660"/>
      <c r="J219" s="660"/>
      <c r="K219" s="660"/>
      <c r="L219" s="660" t="s">
        <v>4</v>
      </c>
      <c r="M219" s="660"/>
      <c r="N219" s="660"/>
      <c r="O219" s="660"/>
      <c r="P219" s="660"/>
      <c r="Q219" s="660"/>
      <c r="R219" s="660"/>
      <c r="S219" s="660"/>
      <c r="T219" s="660"/>
      <c r="U219" s="660"/>
      <c r="V219" s="660"/>
      <c r="W219" s="660"/>
      <c r="X219" s="659">
        <v>1</v>
      </c>
    </row>
    <row r="220" spans="1:24" s="657" customFormat="1" x14ac:dyDescent="0.15">
      <c r="A220" s="653"/>
      <c r="B220" s="653"/>
      <c r="C220" s="658">
        <v>12</v>
      </c>
      <c r="D220" s="659" t="s">
        <v>2596</v>
      </c>
      <c r="E220" s="660"/>
      <c r="F220" s="660"/>
      <c r="G220" s="660"/>
      <c r="H220" s="660"/>
      <c r="I220" s="660"/>
      <c r="J220" s="660"/>
      <c r="K220" s="660"/>
      <c r="L220" s="660"/>
      <c r="M220" s="660"/>
      <c r="N220" s="660"/>
      <c r="O220" s="660"/>
      <c r="P220" s="660"/>
      <c r="Q220" s="660" t="s">
        <v>1</v>
      </c>
      <c r="R220" s="660"/>
      <c r="S220" s="660"/>
      <c r="T220" s="660"/>
      <c r="U220" s="660"/>
      <c r="V220" s="660"/>
      <c r="W220" s="660"/>
      <c r="X220" s="659">
        <v>1</v>
      </c>
    </row>
    <row r="221" spans="1:24" s="657" customFormat="1" x14ac:dyDescent="0.15">
      <c r="A221" s="653"/>
      <c r="B221" s="653"/>
      <c r="C221" s="658">
        <v>13</v>
      </c>
      <c r="D221" s="659" t="s">
        <v>973</v>
      </c>
      <c r="E221" s="660"/>
      <c r="F221" s="660"/>
      <c r="G221" s="660" t="s">
        <v>4</v>
      </c>
      <c r="H221" s="660"/>
      <c r="I221" s="660"/>
      <c r="J221" s="660"/>
      <c r="K221" s="660"/>
      <c r="L221" s="660"/>
      <c r="M221" s="660"/>
      <c r="N221" s="660"/>
      <c r="O221" s="660"/>
      <c r="P221" s="660" t="s">
        <v>4</v>
      </c>
      <c r="Q221" s="660"/>
      <c r="R221" s="660"/>
      <c r="S221" s="660"/>
      <c r="T221" s="660"/>
      <c r="U221" s="660" t="s">
        <v>4</v>
      </c>
      <c r="V221" s="660"/>
      <c r="W221" s="660"/>
      <c r="X221" s="659">
        <v>3</v>
      </c>
    </row>
    <row r="222" spans="1:24" s="657" customFormat="1" x14ac:dyDescent="0.15">
      <c r="A222" s="653"/>
      <c r="B222" s="653"/>
      <c r="C222" s="658">
        <v>14</v>
      </c>
      <c r="D222" s="659" t="s">
        <v>974</v>
      </c>
      <c r="E222" s="660"/>
      <c r="F222" s="660"/>
      <c r="G222" s="660"/>
      <c r="H222" s="660"/>
      <c r="I222" s="660"/>
      <c r="J222" s="660"/>
      <c r="K222" s="660"/>
      <c r="L222" s="660"/>
      <c r="M222" s="660"/>
      <c r="N222" s="660"/>
      <c r="O222" s="660"/>
      <c r="P222" s="660"/>
      <c r="Q222" s="660"/>
      <c r="R222" s="660"/>
      <c r="S222" s="660"/>
      <c r="T222" s="660" t="s">
        <v>4</v>
      </c>
      <c r="U222" s="660"/>
      <c r="V222" s="660" t="s">
        <v>4</v>
      </c>
      <c r="W222" s="660" t="s">
        <v>4</v>
      </c>
      <c r="X222" s="659">
        <v>3</v>
      </c>
    </row>
    <row r="223" spans="1:24" s="657" customFormat="1" x14ac:dyDescent="0.15">
      <c r="A223" s="653"/>
      <c r="B223" s="653"/>
      <c r="C223" s="658">
        <v>15</v>
      </c>
      <c r="D223" s="659" t="s">
        <v>1413</v>
      </c>
      <c r="E223" s="660" t="s">
        <v>4</v>
      </c>
      <c r="F223" s="660"/>
      <c r="G223" s="660"/>
      <c r="H223" s="660"/>
      <c r="I223" s="660"/>
      <c r="J223" s="660"/>
      <c r="K223" s="660"/>
      <c r="L223" s="660"/>
      <c r="M223" s="660"/>
      <c r="N223" s="660"/>
      <c r="O223" s="660"/>
      <c r="P223" s="660"/>
      <c r="Q223" s="660"/>
      <c r="R223" s="660"/>
      <c r="S223" s="660"/>
      <c r="T223" s="660"/>
      <c r="U223" s="660"/>
      <c r="V223" s="660"/>
      <c r="W223" s="660"/>
      <c r="X223" s="659">
        <v>1</v>
      </c>
    </row>
    <row r="224" spans="1:24" s="657" customFormat="1" x14ac:dyDescent="0.15">
      <c r="A224" s="653"/>
      <c r="B224" s="653"/>
      <c r="C224" s="658">
        <v>16</v>
      </c>
      <c r="D224" s="659" t="s">
        <v>2597</v>
      </c>
      <c r="E224" s="660"/>
      <c r="F224" s="660"/>
      <c r="G224" s="689" t="s">
        <v>2663</v>
      </c>
      <c r="H224" s="660"/>
      <c r="I224" s="660"/>
      <c r="J224" s="660"/>
      <c r="K224" s="660"/>
      <c r="L224" s="660"/>
      <c r="M224" s="660"/>
      <c r="N224" s="660"/>
      <c r="O224" s="660"/>
      <c r="P224" s="660"/>
      <c r="Q224" s="660"/>
      <c r="R224" s="660"/>
      <c r="S224" s="660"/>
      <c r="T224" s="660"/>
      <c r="U224" s="660"/>
      <c r="V224" s="660"/>
      <c r="W224" s="660"/>
      <c r="X224" s="659">
        <v>1</v>
      </c>
    </row>
    <row r="225" spans="1:24" s="657" customFormat="1" x14ac:dyDescent="0.15">
      <c r="A225" s="653"/>
      <c r="B225" s="653"/>
      <c r="C225" s="658">
        <v>17</v>
      </c>
      <c r="D225" s="659" t="s">
        <v>554</v>
      </c>
      <c r="E225" s="660"/>
      <c r="F225" s="660"/>
      <c r="G225" s="660"/>
      <c r="H225" s="660"/>
      <c r="I225" s="660"/>
      <c r="J225" s="660"/>
      <c r="K225" s="660"/>
      <c r="L225" s="660"/>
      <c r="M225" s="660"/>
      <c r="N225" s="660"/>
      <c r="O225" s="660"/>
      <c r="P225" s="660" t="s">
        <v>4</v>
      </c>
      <c r="Q225" s="660" t="s">
        <v>4</v>
      </c>
      <c r="R225" s="660"/>
      <c r="S225" s="660"/>
      <c r="T225" s="660"/>
      <c r="U225" s="660"/>
      <c r="V225" s="660"/>
      <c r="W225" s="660"/>
      <c r="X225" s="659">
        <v>2</v>
      </c>
    </row>
    <row r="226" spans="1:24" s="657" customFormat="1" x14ac:dyDescent="0.15">
      <c r="A226" s="653"/>
      <c r="B226" s="653"/>
      <c r="C226" s="658">
        <v>18</v>
      </c>
      <c r="D226" s="659" t="s">
        <v>553</v>
      </c>
      <c r="E226" s="660"/>
      <c r="F226" s="660"/>
      <c r="G226" s="660"/>
      <c r="H226" s="660"/>
      <c r="I226" s="660"/>
      <c r="J226" s="660"/>
      <c r="K226" s="660"/>
      <c r="L226" s="660"/>
      <c r="M226" s="660"/>
      <c r="N226" s="660"/>
      <c r="O226" s="660"/>
      <c r="P226" s="660"/>
      <c r="Q226" s="660"/>
      <c r="R226" s="660"/>
      <c r="S226" s="660"/>
      <c r="T226" s="660"/>
      <c r="U226" s="660" t="s">
        <v>4</v>
      </c>
      <c r="V226" s="660" t="s">
        <v>4</v>
      </c>
      <c r="W226" s="660" t="s">
        <v>4</v>
      </c>
      <c r="X226" s="659">
        <v>3</v>
      </c>
    </row>
    <row r="227" spans="1:24" s="657" customFormat="1" x14ac:dyDescent="0.15">
      <c r="A227" s="653"/>
      <c r="B227" s="653"/>
      <c r="C227" s="658">
        <v>19</v>
      </c>
      <c r="D227" s="659" t="s">
        <v>551</v>
      </c>
      <c r="E227" s="660" t="s">
        <v>4</v>
      </c>
      <c r="F227" s="660"/>
      <c r="G227" s="660"/>
      <c r="H227" s="660"/>
      <c r="I227" s="660"/>
      <c r="J227" s="660"/>
      <c r="K227" s="660"/>
      <c r="L227" s="660"/>
      <c r="M227" s="660"/>
      <c r="N227" s="660"/>
      <c r="O227" s="660"/>
      <c r="P227" s="660"/>
      <c r="Q227" s="660"/>
      <c r="R227" s="660"/>
      <c r="S227" s="660"/>
      <c r="T227" s="660"/>
      <c r="U227" s="660"/>
      <c r="V227" s="660" t="s">
        <v>4</v>
      </c>
      <c r="W227" s="660"/>
      <c r="X227" s="659">
        <v>2</v>
      </c>
    </row>
    <row r="228" spans="1:24" s="657" customFormat="1" x14ac:dyDescent="0.15">
      <c r="A228" s="653"/>
      <c r="B228" s="653"/>
      <c r="C228" s="658">
        <v>20</v>
      </c>
      <c r="D228" s="659" t="s">
        <v>550</v>
      </c>
      <c r="E228" s="660"/>
      <c r="F228" s="660"/>
      <c r="G228" s="660" t="s">
        <v>4</v>
      </c>
      <c r="H228" s="660"/>
      <c r="I228" s="660"/>
      <c r="J228" s="660"/>
      <c r="K228" s="660" t="s">
        <v>4</v>
      </c>
      <c r="L228" s="660" t="s">
        <v>4</v>
      </c>
      <c r="M228" s="660" t="s">
        <v>4</v>
      </c>
      <c r="N228" s="660" t="s">
        <v>4</v>
      </c>
      <c r="O228" s="660"/>
      <c r="P228" s="660" t="s">
        <v>4</v>
      </c>
      <c r="Q228" s="660" t="s">
        <v>4</v>
      </c>
      <c r="R228" s="660"/>
      <c r="S228" s="660" t="s">
        <v>4</v>
      </c>
      <c r="T228" s="660"/>
      <c r="U228" s="660"/>
      <c r="V228" s="660"/>
      <c r="W228" s="660"/>
      <c r="X228" s="659">
        <v>8</v>
      </c>
    </row>
    <row r="229" spans="1:24" s="657" customFormat="1" x14ac:dyDescent="0.15">
      <c r="A229" s="653"/>
      <c r="B229" s="653"/>
      <c r="C229" s="658">
        <v>21</v>
      </c>
      <c r="D229" s="659" t="s">
        <v>549</v>
      </c>
      <c r="E229" s="660" t="s">
        <v>4</v>
      </c>
      <c r="F229" s="660" t="s">
        <v>4</v>
      </c>
      <c r="G229" s="660" t="s">
        <v>4</v>
      </c>
      <c r="H229" s="660" t="s">
        <v>4</v>
      </c>
      <c r="I229" s="660"/>
      <c r="J229" s="660" t="s">
        <v>4</v>
      </c>
      <c r="K229" s="660" t="s">
        <v>4</v>
      </c>
      <c r="L229" s="660" t="s">
        <v>4</v>
      </c>
      <c r="M229" s="660" t="s">
        <v>4</v>
      </c>
      <c r="N229" s="660"/>
      <c r="O229" s="660" t="s">
        <v>4</v>
      </c>
      <c r="P229" s="660" t="s">
        <v>4</v>
      </c>
      <c r="Q229" s="660"/>
      <c r="R229" s="660"/>
      <c r="S229" s="660"/>
      <c r="T229" s="660"/>
      <c r="U229" s="660" t="s">
        <v>4</v>
      </c>
      <c r="V229" s="660" t="s">
        <v>4</v>
      </c>
      <c r="W229" s="660"/>
      <c r="X229" s="659">
        <v>12</v>
      </c>
    </row>
    <row r="230" spans="1:24" s="657" customFormat="1" x14ac:dyDescent="0.15">
      <c r="A230" s="653"/>
      <c r="B230" s="653"/>
      <c r="C230" s="658">
        <v>22</v>
      </c>
      <c r="D230" s="659" t="s">
        <v>2289</v>
      </c>
      <c r="E230" s="660"/>
      <c r="F230" s="660"/>
      <c r="G230" s="660"/>
      <c r="H230" s="660"/>
      <c r="I230" s="660"/>
      <c r="J230" s="660"/>
      <c r="K230" s="660"/>
      <c r="L230" s="660"/>
      <c r="M230" s="660"/>
      <c r="N230" s="660" t="s">
        <v>4</v>
      </c>
      <c r="O230" s="660"/>
      <c r="P230" s="660"/>
      <c r="Q230" s="660"/>
      <c r="R230" s="660"/>
      <c r="S230" s="660"/>
      <c r="T230" s="660"/>
      <c r="U230" s="660"/>
      <c r="V230" s="660"/>
      <c r="W230" s="660"/>
      <c r="X230" s="659">
        <v>1</v>
      </c>
    </row>
    <row r="231" spans="1:24" s="657" customFormat="1" x14ac:dyDescent="0.15">
      <c r="A231" s="653"/>
      <c r="B231" s="653"/>
      <c r="C231" s="658">
        <v>23</v>
      </c>
      <c r="D231" s="659" t="s">
        <v>547</v>
      </c>
      <c r="E231" s="660" t="s">
        <v>4</v>
      </c>
      <c r="F231" s="660"/>
      <c r="G231" s="660" t="s">
        <v>4</v>
      </c>
      <c r="H231" s="660"/>
      <c r="I231" s="660"/>
      <c r="J231" s="660"/>
      <c r="K231" s="660"/>
      <c r="L231" s="660" t="s">
        <v>4</v>
      </c>
      <c r="M231" s="660" t="s">
        <v>4</v>
      </c>
      <c r="N231" s="660" t="s">
        <v>4</v>
      </c>
      <c r="O231" s="660"/>
      <c r="P231" s="660" t="s">
        <v>4</v>
      </c>
      <c r="Q231" s="660"/>
      <c r="R231" s="660"/>
      <c r="S231" s="660"/>
      <c r="T231" s="660"/>
      <c r="U231" s="660"/>
      <c r="V231" s="660" t="s">
        <v>4</v>
      </c>
      <c r="W231" s="660" t="s">
        <v>4</v>
      </c>
      <c r="X231" s="659">
        <v>8</v>
      </c>
    </row>
    <row r="232" spans="1:24" s="657" customFormat="1" x14ac:dyDescent="0.15">
      <c r="A232" s="653"/>
      <c r="B232" s="653"/>
      <c r="C232" s="658">
        <v>24</v>
      </c>
      <c r="D232" s="659" t="s">
        <v>546</v>
      </c>
      <c r="E232" s="660"/>
      <c r="F232" s="660" t="s">
        <v>4</v>
      </c>
      <c r="G232" s="660"/>
      <c r="H232" s="660" t="s">
        <v>4</v>
      </c>
      <c r="I232" s="660"/>
      <c r="J232" s="660"/>
      <c r="K232" s="660"/>
      <c r="L232" s="660"/>
      <c r="M232" s="660"/>
      <c r="N232" s="660"/>
      <c r="O232" s="660"/>
      <c r="P232" s="660" t="s">
        <v>4</v>
      </c>
      <c r="Q232" s="660"/>
      <c r="R232" s="660"/>
      <c r="S232" s="660"/>
      <c r="T232" s="660"/>
      <c r="U232" s="660"/>
      <c r="V232" s="660"/>
      <c r="W232" s="660"/>
      <c r="X232" s="659">
        <v>3</v>
      </c>
    </row>
    <row r="233" spans="1:24" s="657" customFormat="1" x14ac:dyDescent="0.15">
      <c r="A233" s="653"/>
      <c r="B233" s="653"/>
      <c r="C233" s="658">
        <v>25</v>
      </c>
      <c r="D233" s="659" t="s">
        <v>1211</v>
      </c>
      <c r="E233" s="660"/>
      <c r="F233" s="660"/>
      <c r="G233" s="660"/>
      <c r="H233" s="660"/>
      <c r="I233" s="660"/>
      <c r="J233" s="660"/>
      <c r="K233" s="660"/>
      <c r="L233" s="660"/>
      <c r="M233" s="660"/>
      <c r="N233" s="660" t="s">
        <v>4</v>
      </c>
      <c r="O233" s="660"/>
      <c r="P233" s="660"/>
      <c r="Q233" s="660"/>
      <c r="R233" s="660"/>
      <c r="S233" s="660"/>
      <c r="T233" s="660"/>
      <c r="U233" s="660"/>
      <c r="V233" s="660"/>
      <c r="W233" s="660"/>
      <c r="X233" s="659">
        <v>1</v>
      </c>
    </row>
    <row r="234" spans="1:24" s="657" customFormat="1" x14ac:dyDescent="0.15">
      <c r="A234" s="653"/>
      <c r="B234" s="653"/>
      <c r="C234" s="658">
        <v>26</v>
      </c>
      <c r="D234" s="659" t="s">
        <v>975</v>
      </c>
      <c r="E234" s="660"/>
      <c r="F234" s="660"/>
      <c r="G234" s="660"/>
      <c r="H234" s="660"/>
      <c r="I234" s="660"/>
      <c r="J234" s="660"/>
      <c r="K234" s="660"/>
      <c r="L234" s="660"/>
      <c r="M234" s="660"/>
      <c r="N234" s="660"/>
      <c r="O234" s="660"/>
      <c r="P234" s="660"/>
      <c r="Q234" s="660"/>
      <c r="R234" s="660"/>
      <c r="S234" s="660"/>
      <c r="T234" s="660"/>
      <c r="U234" s="660"/>
      <c r="V234" s="660"/>
      <c r="W234" s="660" t="s">
        <v>4</v>
      </c>
      <c r="X234" s="659">
        <v>1</v>
      </c>
    </row>
    <row r="235" spans="1:24" s="657" customFormat="1" x14ac:dyDescent="0.15">
      <c r="A235" s="653"/>
      <c r="B235" s="653"/>
      <c r="C235" s="658">
        <v>27</v>
      </c>
      <c r="D235" s="659" t="s">
        <v>545</v>
      </c>
      <c r="E235" s="660"/>
      <c r="F235" s="660"/>
      <c r="G235" s="660"/>
      <c r="H235" s="660"/>
      <c r="I235" s="660"/>
      <c r="J235" s="660"/>
      <c r="K235" s="660"/>
      <c r="L235" s="660"/>
      <c r="M235" s="660"/>
      <c r="N235" s="660"/>
      <c r="O235" s="660"/>
      <c r="P235" s="660"/>
      <c r="Q235" s="660"/>
      <c r="R235" s="660"/>
      <c r="S235" s="660"/>
      <c r="T235" s="660"/>
      <c r="U235" s="660"/>
      <c r="V235" s="660"/>
      <c r="W235" s="660" t="s">
        <v>1</v>
      </c>
      <c r="X235" s="659">
        <v>1</v>
      </c>
    </row>
    <row r="236" spans="1:24" s="657" customFormat="1" x14ac:dyDescent="0.15">
      <c r="A236" s="653"/>
      <c r="B236" s="653"/>
      <c r="C236" s="658">
        <v>28</v>
      </c>
      <c r="D236" s="659" t="s">
        <v>542</v>
      </c>
      <c r="E236" s="660" t="s">
        <v>4</v>
      </c>
      <c r="F236" s="660" t="s">
        <v>4</v>
      </c>
      <c r="G236" s="660" t="s">
        <v>4</v>
      </c>
      <c r="H236" s="660" t="s">
        <v>4</v>
      </c>
      <c r="I236" s="660" t="s">
        <v>4</v>
      </c>
      <c r="J236" s="660"/>
      <c r="K236" s="660" t="s">
        <v>4</v>
      </c>
      <c r="L236" s="660" t="s">
        <v>4</v>
      </c>
      <c r="M236" s="660" t="s">
        <v>4</v>
      </c>
      <c r="N236" s="660" t="s">
        <v>4</v>
      </c>
      <c r="O236" s="660" t="s">
        <v>4</v>
      </c>
      <c r="P236" s="660" t="s">
        <v>4</v>
      </c>
      <c r="Q236" s="660" t="s">
        <v>4</v>
      </c>
      <c r="R236" s="660"/>
      <c r="S236" s="660"/>
      <c r="T236" s="660"/>
      <c r="U236" s="660" t="s">
        <v>4</v>
      </c>
      <c r="V236" s="660" t="s">
        <v>4</v>
      </c>
      <c r="W236" s="660" t="s">
        <v>4</v>
      </c>
      <c r="X236" s="659">
        <v>15</v>
      </c>
    </row>
    <row r="237" spans="1:24" s="657" customFormat="1" x14ac:dyDescent="0.15">
      <c r="A237" s="653"/>
      <c r="B237" s="653"/>
      <c r="C237" s="658">
        <v>29</v>
      </c>
      <c r="D237" s="659" t="s">
        <v>2598</v>
      </c>
      <c r="E237" s="660"/>
      <c r="F237" s="660"/>
      <c r="G237" s="660"/>
      <c r="H237" s="660"/>
      <c r="I237" s="660"/>
      <c r="J237" s="660"/>
      <c r="K237" s="660"/>
      <c r="L237" s="660"/>
      <c r="M237" s="660"/>
      <c r="N237" s="660" t="s">
        <v>4</v>
      </c>
      <c r="O237" s="660"/>
      <c r="P237" s="660"/>
      <c r="Q237" s="660"/>
      <c r="R237" s="660"/>
      <c r="S237" s="660"/>
      <c r="T237" s="660"/>
      <c r="U237" s="660"/>
      <c r="V237" s="660"/>
      <c r="W237" s="660"/>
      <c r="X237" s="659">
        <v>1</v>
      </c>
    </row>
    <row r="238" spans="1:24" s="657" customFormat="1" x14ac:dyDescent="0.15">
      <c r="A238" s="653"/>
      <c r="B238" s="653"/>
      <c r="C238" s="658">
        <v>30</v>
      </c>
      <c r="D238" s="659" t="s">
        <v>539</v>
      </c>
      <c r="E238" s="660" t="s">
        <v>4</v>
      </c>
      <c r="F238" s="660"/>
      <c r="G238" s="660" t="s">
        <v>4</v>
      </c>
      <c r="H238" s="660"/>
      <c r="I238" s="660"/>
      <c r="J238" s="660"/>
      <c r="K238" s="660"/>
      <c r="L238" s="660"/>
      <c r="M238" s="660"/>
      <c r="N238" s="660"/>
      <c r="O238" s="660"/>
      <c r="P238" s="660"/>
      <c r="Q238" s="660"/>
      <c r="R238" s="660"/>
      <c r="S238" s="660"/>
      <c r="T238" s="660" t="s">
        <v>4</v>
      </c>
      <c r="U238" s="660" t="s">
        <v>4</v>
      </c>
      <c r="V238" s="660" t="s">
        <v>4</v>
      </c>
      <c r="W238" s="660" t="s">
        <v>4</v>
      </c>
      <c r="X238" s="659">
        <v>6</v>
      </c>
    </row>
    <row r="239" spans="1:24" s="657" customFormat="1" x14ac:dyDescent="0.15">
      <c r="A239" s="653"/>
      <c r="B239" s="653"/>
      <c r="C239" s="658">
        <v>31</v>
      </c>
      <c r="D239" s="659" t="s">
        <v>538</v>
      </c>
      <c r="E239" s="660"/>
      <c r="F239" s="660"/>
      <c r="G239" s="660"/>
      <c r="H239" s="660"/>
      <c r="I239" s="660"/>
      <c r="J239" s="660"/>
      <c r="K239" s="660"/>
      <c r="L239" s="660"/>
      <c r="M239" s="660"/>
      <c r="N239" s="660"/>
      <c r="O239" s="660"/>
      <c r="P239" s="660" t="s">
        <v>4</v>
      </c>
      <c r="Q239" s="660" t="s">
        <v>4</v>
      </c>
      <c r="R239" s="660" t="s">
        <v>4</v>
      </c>
      <c r="S239" s="660"/>
      <c r="T239" s="660"/>
      <c r="U239" s="660"/>
      <c r="V239" s="660"/>
      <c r="W239" s="660"/>
      <c r="X239" s="659">
        <v>3</v>
      </c>
    </row>
    <row r="240" spans="1:24" s="657" customFormat="1" x14ac:dyDescent="0.15">
      <c r="A240" s="653"/>
      <c r="B240" s="653"/>
      <c r="C240" s="658">
        <v>32</v>
      </c>
      <c r="D240" s="659" t="s">
        <v>537</v>
      </c>
      <c r="E240" s="660"/>
      <c r="F240" s="660" t="s">
        <v>4</v>
      </c>
      <c r="G240" s="660"/>
      <c r="H240" s="660"/>
      <c r="I240" s="660" t="s">
        <v>4</v>
      </c>
      <c r="J240" s="660"/>
      <c r="K240" s="660"/>
      <c r="L240" s="660" t="s">
        <v>4</v>
      </c>
      <c r="M240" s="660"/>
      <c r="N240" s="660" t="s">
        <v>4</v>
      </c>
      <c r="O240" s="660" t="s">
        <v>4</v>
      </c>
      <c r="P240" s="660" t="s">
        <v>4</v>
      </c>
      <c r="Q240" s="660"/>
      <c r="R240" s="660"/>
      <c r="S240" s="660"/>
      <c r="T240" s="660"/>
      <c r="U240" s="660" t="s">
        <v>4</v>
      </c>
      <c r="V240" s="660"/>
      <c r="W240" s="660"/>
      <c r="X240" s="659">
        <v>7</v>
      </c>
    </row>
    <row r="241" spans="1:24" s="657" customFormat="1" x14ac:dyDescent="0.15">
      <c r="A241" s="653"/>
      <c r="B241" s="653"/>
      <c r="C241" s="658">
        <v>33</v>
      </c>
      <c r="D241" s="659" t="s">
        <v>1418</v>
      </c>
      <c r="E241" s="660"/>
      <c r="F241" s="660"/>
      <c r="G241" s="660"/>
      <c r="H241" s="660"/>
      <c r="I241" s="660"/>
      <c r="J241" s="660"/>
      <c r="K241" s="660"/>
      <c r="L241" s="660"/>
      <c r="M241" s="660"/>
      <c r="N241" s="660" t="s">
        <v>4</v>
      </c>
      <c r="O241" s="660"/>
      <c r="P241" s="660"/>
      <c r="Q241" s="660"/>
      <c r="R241" s="660"/>
      <c r="S241" s="660"/>
      <c r="T241" s="660"/>
      <c r="U241" s="660"/>
      <c r="V241" s="660"/>
      <c r="W241" s="660"/>
      <c r="X241" s="659">
        <v>1</v>
      </c>
    </row>
    <row r="242" spans="1:24" s="657" customFormat="1" x14ac:dyDescent="0.15">
      <c r="A242" s="653"/>
      <c r="B242" s="653"/>
      <c r="C242" s="658">
        <v>34</v>
      </c>
      <c r="D242" s="659" t="s">
        <v>535</v>
      </c>
      <c r="E242" s="660" t="s">
        <v>4</v>
      </c>
      <c r="F242" s="660"/>
      <c r="G242" s="660" t="s">
        <v>4</v>
      </c>
      <c r="H242" s="660"/>
      <c r="I242" s="660"/>
      <c r="J242" s="660"/>
      <c r="K242" s="660"/>
      <c r="L242" s="660"/>
      <c r="M242" s="660"/>
      <c r="N242" s="660" t="s">
        <v>4</v>
      </c>
      <c r="O242" s="660" t="s">
        <v>4</v>
      </c>
      <c r="P242" s="660"/>
      <c r="Q242" s="660" t="s">
        <v>4</v>
      </c>
      <c r="R242" s="660"/>
      <c r="S242" s="660"/>
      <c r="T242" s="660"/>
      <c r="U242" s="660" t="s">
        <v>4</v>
      </c>
      <c r="V242" s="660" t="s">
        <v>4</v>
      </c>
      <c r="W242" s="660" t="s">
        <v>4</v>
      </c>
      <c r="X242" s="659">
        <v>8</v>
      </c>
    </row>
    <row r="243" spans="1:24" s="657" customFormat="1" x14ac:dyDescent="0.15">
      <c r="A243" s="653"/>
      <c r="B243" s="653"/>
      <c r="C243" s="658">
        <v>35</v>
      </c>
      <c r="D243" s="659" t="s">
        <v>2599</v>
      </c>
      <c r="E243" s="660"/>
      <c r="F243" s="660"/>
      <c r="G243" s="660"/>
      <c r="H243" s="660"/>
      <c r="I243" s="660"/>
      <c r="J243" s="660"/>
      <c r="K243" s="660"/>
      <c r="L243" s="660"/>
      <c r="M243" s="660"/>
      <c r="N243" s="660"/>
      <c r="O243" s="660"/>
      <c r="P243" s="660"/>
      <c r="Q243" s="660"/>
      <c r="R243" s="660"/>
      <c r="S243" s="660"/>
      <c r="T243" s="660"/>
      <c r="U243" s="660" t="s">
        <v>4</v>
      </c>
      <c r="V243" s="660"/>
      <c r="W243" s="660"/>
      <c r="X243" s="659">
        <v>1</v>
      </c>
    </row>
    <row r="244" spans="1:24" s="657" customFormat="1" x14ac:dyDescent="0.15">
      <c r="A244" s="653"/>
      <c r="B244" s="653"/>
      <c r="C244" s="658">
        <v>36</v>
      </c>
      <c r="D244" s="659" t="s">
        <v>1215</v>
      </c>
      <c r="E244" s="660"/>
      <c r="F244" s="660"/>
      <c r="G244" s="660"/>
      <c r="H244" s="660"/>
      <c r="I244" s="660"/>
      <c r="J244" s="660"/>
      <c r="K244" s="660"/>
      <c r="L244" s="660"/>
      <c r="M244" s="660"/>
      <c r="N244" s="660"/>
      <c r="O244" s="660"/>
      <c r="P244" s="660"/>
      <c r="Q244" s="660"/>
      <c r="R244" s="660"/>
      <c r="S244" s="660"/>
      <c r="T244" s="660"/>
      <c r="U244" s="660"/>
      <c r="V244" s="660" t="s">
        <v>4</v>
      </c>
      <c r="W244" s="660" t="s">
        <v>4</v>
      </c>
      <c r="X244" s="659">
        <v>2</v>
      </c>
    </row>
    <row r="245" spans="1:24" s="657" customFormat="1" x14ac:dyDescent="0.15">
      <c r="A245" s="653"/>
      <c r="B245" s="653"/>
      <c r="C245" s="658">
        <v>37</v>
      </c>
      <c r="D245" s="659" t="s">
        <v>533</v>
      </c>
      <c r="E245" s="660"/>
      <c r="F245" s="660"/>
      <c r="G245" s="660"/>
      <c r="H245" s="660"/>
      <c r="I245" s="660"/>
      <c r="J245" s="660"/>
      <c r="K245" s="660"/>
      <c r="L245" s="660"/>
      <c r="M245" s="660"/>
      <c r="N245" s="660"/>
      <c r="O245" s="660"/>
      <c r="P245" s="660" t="s">
        <v>4</v>
      </c>
      <c r="Q245" s="660"/>
      <c r="R245" s="660"/>
      <c r="S245" s="660"/>
      <c r="T245" s="660"/>
      <c r="U245" s="660"/>
      <c r="V245" s="660"/>
      <c r="W245" s="660"/>
      <c r="X245" s="659">
        <v>1</v>
      </c>
    </row>
    <row r="246" spans="1:24" s="657" customFormat="1" x14ac:dyDescent="0.15">
      <c r="A246" s="653"/>
      <c r="B246" s="653"/>
      <c r="C246" s="658">
        <v>38</v>
      </c>
      <c r="D246" s="659" t="s">
        <v>532</v>
      </c>
      <c r="E246" s="660" t="s">
        <v>4</v>
      </c>
      <c r="F246" s="660"/>
      <c r="G246" s="660" t="s">
        <v>4</v>
      </c>
      <c r="H246" s="660"/>
      <c r="I246" s="660"/>
      <c r="J246" s="660"/>
      <c r="K246" s="660"/>
      <c r="L246" s="660"/>
      <c r="M246" s="660"/>
      <c r="N246" s="660"/>
      <c r="O246" s="660"/>
      <c r="P246" s="660"/>
      <c r="Q246" s="660"/>
      <c r="R246" s="660"/>
      <c r="S246" s="660"/>
      <c r="T246" s="660"/>
      <c r="U246" s="660"/>
      <c r="V246" s="660"/>
      <c r="W246" s="660"/>
      <c r="X246" s="659">
        <v>2</v>
      </c>
    </row>
    <row r="247" spans="1:24" s="657" customFormat="1" x14ac:dyDescent="0.15">
      <c r="A247" s="653"/>
      <c r="B247" s="653"/>
      <c r="C247" s="658">
        <v>39</v>
      </c>
      <c r="D247" s="659" t="s">
        <v>2600</v>
      </c>
      <c r="E247" s="660"/>
      <c r="F247" s="660"/>
      <c r="G247" s="660"/>
      <c r="H247" s="660"/>
      <c r="I247" s="660"/>
      <c r="J247" s="660"/>
      <c r="K247" s="660"/>
      <c r="L247" s="660"/>
      <c r="M247" s="660"/>
      <c r="N247" s="660"/>
      <c r="O247" s="660" t="s">
        <v>4</v>
      </c>
      <c r="P247" s="660"/>
      <c r="Q247" s="660"/>
      <c r="R247" s="660"/>
      <c r="S247" s="660"/>
      <c r="T247" s="660"/>
      <c r="U247" s="660"/>
      <c r="V247" s="660"/>
      <c r="W247" s="660"/>
      <c r="X247" s="659">
        <v>1</v>
      </c>
    </row>
    <row r="248" spans="1:24" s="657" customFormat="1" x14ac:dyDescent="0.15">
      <c r="A248" s="653"/>
      <c r="B248" s="653"/>
      <c r="C248" s="658">
        <v>40</v>
      </c>
      <c r="D248" s="659" t="s">
        <v>529</v>
      </c>
      <c r="E248" s="660" t="s">
        <v>4</v>
      </c>
      <c r="F248" s="660"/>
      <c r="G248" s="660" t="s">
        <v>4</v>
      </c>
      <c r="H248" s="660"/>
      <c r="I248" s="660"/>
      <c r="J248" s="660"/>
      <c r="K248" s="660"/>
      <c r="L248" s="660" t="s">
        <v>4</v>
      </c>
      <c r="M248" s="660" t="s">
        <v>4</v>
      </c>
      <c r="N248" s="660"/>
      <c r="O248" s="660" t="s">
        <v>4</v>
      </c>
      <c r="P248" s="660"/>
      <c r="Q248" s="660" t="s">
        <v>4</v>
      </c>
      <c r="R248" s="660"/>
      <c r="S248" s="660"/>
      <c r="T248" s="660"/>
      <c r="U248" s="660" t="s">
        <v>4</v>
      </c>
      <c r="V248" s="660" t="s">
        <v>4</v>
      </c>
      <c r="W248" s="660" t="s">
        <v>4</v>
      </c>
      <c r="X248" s="659">
        <v>9</v>
      </c>
    </row>
    <row r="249" spans="1:24" s="657" customFormat="1" x14ac:dyDescent="0.15">
      <c r="A249" s="653"/>
      <c r="B249" s="653"/>
      <c r="C249" s="658">
        <v>41</v>
      </c>
      <c r="D249" s="659" t="s">
        <v>528</v>
      </c>
      <c r="E249" s="660"/>
      <c r="F249" s="660" t="s">
        <v>4</v>
      </c>
      <c r="G249" s="660"/>
      <c r="H249" s="660"/>
      <c r="I249" s="660"/>
      <c r="J249" s="660"/>
      <c r="K249" s="660"/>
      <c r="L249" s="660"/>
      <c r="M249" s="660"/>
      <c r="N249" s="660"/>
      <c r="O249" s="660"/>
      <c r="P249" s="660"/>
      <c r="Q249" s="660"/>
      <c r="R249" s="660"/>
      <c r="S249" s="660"/>
      <c r="T249" s="660"/>
      <c r="U249" s="660"/>
      <c r="V249" s="660"/>
      <c r="W249" s="660"/>
      <c r="X249" s="659">
        <v>1</v>
      </c>
    </row>
    <row r="250" spans="1:24" s="657" customFormat="1" x14ac:dyDescent="0.15">
      <c r="A250" s="653"/>
      <c r="B250" s="653"/>
      <c r="C250" s="658">
        <v>42</v>
      </c>
      <c r="D250" s="659" t="s">
        <v>527</v>
      </c>
      <c r="E250" s="660" t="s">
        <v>4</v>
      </c>
      <c r="F250" s="660"/>
      <c r="G250" s="660" t="s">
        <v>4</v>
      </c>
      <c r="H250" s="660"/>
      <c r="I250" s="660"/>
      <c r="J250" s="660"/>
      <c r="K250" s="660"/>
      <c r="L250" s="660"/>
      <c r="M250" s="660"/>
      <c r="N250" s="660"/>
      <c r="O250" s="660"/>
      <c r="P250" s="660"/>
      <c r="Q250" s="660"/>
      <c r="R250" s="660"/>
      <c r="S250" s="660"/>
      <c r="T250" s="660"/>
      <c r="U250" s="660" t="s">
        <v>4</v>
      </c>
      <c r="V250" s="660" t="s">
        <v>4</v>
      </c>
      <c r="W250" s="660"/>
      <c r="X250" s="659">
        <v>4</v>
      </c>
    </row>
    <row r="251" spans="1:24" s="657" customFormat="1" x14ac:dyDescent="0.15">
      <c r="A251" s="653"/>
      <c r="B251" s="653"/>
      <c r="C251" s="658">
        <v>43</v>
      </c>
      <c r="D251" s="659" t="s">
        <v>524</v>
      </c>
      <c r="E251" s="660"/>
      <c r="F251" s="660"/>
      <c r="G251" s="660"/>
      <c r="H251" s="660"/>
      <c r="I251" s="660"/>
      <c r="J251" s="660"/>
      <c r="K251" s="660"/>
      <c r="L251" s="660"/>
      <c r="M251" s="660"/>
      <c r="N251" s="660"/>
      <c r="O251" s="660"/>
      <c r="P251" s="660"/>
      <c r="Q251" s="660"/>
      <c r="R251" s="660"/>
      <c r="S251" s="660"/>
      <c r="T251" s="660"/>
      <c r="U251" s="660"/>
      <c r="V251" s="660"/>
      <c r="W251" s="660" t="s">
        <v>4</v>
      </c>
      <c r="X251" s="659">
        <v>1</v>
      </c>
    </row>
    <row r="252" spans="1:24" s="657" customFormat="1" x14ac:dyDescent="0.15">
      <c r="A252" s="653"/>
      <c r="B252" s="653"/>
      <c r="C252" s="658">
        <v>44</v>
      </c>
      <c r="D252" s="659" t="s">
        <v>1217</v>
      </c>
      <c r="E252" s="660"/>
      <c r="F252" s="660"/>
      <c r="G252" s="660"/>
      <c r="H252" s="660"/>
      <c r="I252" s="660"/>
      <c r="J252" s="660"/>
      <c r="K252" s="660"/>
      <c r="L252" s="660"/>
      <c r="M252" s="660"/>
      <c r="N252" s="660"/>
      <c r="O252" s="660" t="s">
        <v>4</v>
      </c>
      <c r="P252" s="660"/>
      <c r="Q252" s="660"/>
      <c r="R252" s="660" t="s">
        <v>4</v>
      </c>
      <c r="S252" s="660"/>
      <c r="T252" s="660"/>
      <c r="U252" s="660"/>
      <c r="V252" s="660"/>
      <c r="W252" s="660"/>
      <c r="X252" s="659">
        <v>2</v>
      </c>
    </row>
    <row r="253" spans="1:24" s="657" customFormat="1" x14ac:dyDescent="0.15">
      <c r="A253" s="653"/>
      <c r="B253" s="653"/>
      <c r="C253" s="658">
        <v>45</v>
      </c>
      <c r="D253" s="659" t="s">
        <v>521</v>
      </c>
      <c r="E253" s="660"/>
      <c r="F253" s="660"/>
      <c r="G253" s="660"/>
      <c r="H253" s="660"/>
      <c r="I253" s="660"/>
      <c r="J253" s="660"/>
      <c r="K253" s="660"/>
      <c r="L253" s="660"/>
      <c r="M253" s="660"/>
      <c r="N253" s="660"/>
      <c r="O253" s="660"/>
      <c r="P253" s="660" t="s">
        <v>4</v>
      </c>
      <c r="Q253" s="660"/>
      <c r="R253" s="660"/>
      <c r="S253" s="660"/>
      <c r="T253" s="660"/>
      <c r="U253" s="660"/>
      <c r="V253" s="660"/>
      <c r="W253" s="660"/>
      <c r="X253" s="659">
        <v>1</v>
      </c>
    </row>
    <row r="254" spans="1:24" s="657" customFormat="1" x14ac:dyDescent="0.15">
      <c r="A254" s="653"/>
      <c r="B254" s="653"/>
      <c r="C254" s="658">
        <v>46</v>
      </c>
      <c r="D254" s="659" t="s">
        <v>519</v>
      </c>
      <c r="E254" s="660"/>
      <c r="F254" s="660"/>
      <c r="G254" s="660"/>
      <c r="H254" s="660"/>
      <c r="I254" s="660"/>
      <c r="J254" s="660"/>
      <c r="K254" s="660"/>
      <c r="L254" s="660" t="s">
        <v>1</v>
      </c>
      <c r="M254" s="660"/>
      <c r="N254" s="660"/>
      <c r="O254" s="660"/>
      <c r="P254" s="660"/>
      <c r="Q254" s="660"/>
      <c r="R254" s="660"/>
      <c r="S254" s="660"/>
      <c r="T254" s="660"/>
      <c r="U254" s="660"/>
      <c r="V254" s="660"/>
      <c r="W254" s="660"/>
      <c r="X254" s="659">
        <v>1</v>
      </c>
    </row>
    <row r="255" spans="1:24" s="657" customFormat="1" x14ac:dyDescent="0.15">
      <c r="A255" s="653"/>
      <c r="B255" s="653"/>
      <c r="C255" s="658">
        <v>47</v>
      </c>
      <c r="D255" s="659" t="s">
        <v>2601</v>
      </c>
      <c r="E255" s="660"/>
      <c r="F255" s="660"/>
      <c r="G255" s="660"/>
      <c r="H255" s="660"/>
      <c r="I255" s="660"/>
      <c r="J255" s="660"/>
      <c r="K255" s="660"/>
      <c r="L255" s="660"/>
      <c r="M255" s="660"/>
      <c r="N255" s="660"/>
      <c r="O255" s="660"/>
      <c r="P255" s="660"/>
      <c r="Q255" s="660"/>
      <c r="R255" s="660"/>
      <c r="S255" s="660"/>
      <c r="T255" s="660"/>
      <c r="U255" s="660"/>
      <c r="V255" s="660" t="s">
        <v>4</v>
      </c>
      <c r="W255" s="660"/>
      <c r="X255" s="659">
        <v>1</v>
      </c>
    </row>
    <row r="256" spans="1:24" s="657" customFormat="1" x14ac:dyDescent="0.15">
      <c r="A256" s="653"/>
      <c r="B256" s="653"/>
      <c r="C256" s="658">
        <v>48</v>
      </c>
      <c r="D256" s="659" t="s">
        <v>2161</v>
      </c>
      <c r="E256" s="660"/>
      <c r="F256" s="660"/>
      <c r="G256" s="660"/>
      <c r="H256" s="660"/>
      <c r="I256" s="660"/>
      <c r="J256" s="660"/>
      <c r="K256" s="660"/>
      <c r="L256" s="660"/>
      <c r="M256" s="660"/>
      <c r="N256" s="660"/>
      <c r="O256" s="660"/>
      <c r="P256" s="660"/>
      <c r="Q256" s="660"/>
      <c r="R256" s="660"/>
      <c r="S256" s="660"/>
      <c r="T256" s="660"/>
      <c r="U256" s="660"/>
      <c r="V256" s="660"/>
      <c r="W256" s="660" t="s">
        <v>4</v>
      </c>
      <c r="X256" s="659">
        <v>1</v>
      </c>
    </row>
    <row r="257" spans="1:24" s="657" customFormat="1" x14ac:dyDescent="0.15">
      <c r="A257" s="653"/>
      <c r="B257" s="653"/>
      <c r="C257" s="658">
        <v>49</v>
      </c>
      <c r="D257" s="659" t="s">
        <v>981</v>
      </c>
      <c r="E257" s="660"/>
      <c r="F257" s="660"/>
      <c r="G257" s="660"/>
      <c r="H257" s="660"/>
      <c r="I257" s="660"/>
      <c r="J257" s="660"/>
      <c r="K257" s="660"/>
      <c r="L257" s="660"/>
      <c r="M257" s="660"/>
      <c r="N257" s="660"/>
      <c r="O257" s="660"/>
      <c r="P257" s="660"/>
      <c r="Q257" s="660"/>
      <c r="R257" s="660"/>
      <c r="S257" s="660"/>
      <c r="T257" s="660"/>
      <c r="U257" s="660"/>
      <c r="V257" s="660" t="s">
        <v>4</v>
      </c>
      <c r="W257" s="660"/>
      <c r="X257" s="659">
        <v>1</v>
      </c>
    </row>
    <row r="258" spans="1:24" s="657" customFormat="1" x14ac:dyDescent="0.15">
      <c r="A258" s="653"/>
      <c r="B258" s="653"/>
      <c r="C258" s="658">
        <v>50</v>
      </c>
      <c r="D258" s="659" t="s">
        <v>1422</v>
      </c>
      <c r="E258" s="660"/>
      <c r="F258" s="660"/>
      <c r="G258" s="660"/>
      <c r="H258" s="660"/>
      <c r="I258" s="660"/>
      <c r="J258" s="660" t="s">
        <v>4</v>
      </c>
      <c r="K258" s="660"/>
      <c r="L258" s="660"/>
      <c r="M258" s="660"/>
      <c r="N258" s="660"/>
      <c r="O258" s="660"/>
      <c r="P258" s="660"/>
      <c r="Q258" s="660"/>
      <c r="R258" s="660"/>
      <c r="S258" s="660"/>
      <c r="T258" s="660"/>
      <c r="U258" s="660"/>
      <c r="V258" s="660"/>
      <c r="W258" s="660"/>
      <c r="X258" s="659">
        <v>1</v>
      </c>
    </row>
    <row r="259" spans="1:24" s="657" customFormat="1" x14ac:dyDescent="0.15">
      <c r="A259" s="653"/>
      <c r="B259" s="653"/>
      <c r="C259" s="658">
        <v>51</v>
      </c>
      <c r="D259" s="659" t="s">
        <v>2602</v>
      </c>
      <c r="E259" s="660"/>
      <c r="F259" s="660"/>
      <c r="G259" s="660" t="s">
        <v>1</v>
      </c>
      <c r="H259" s="660"/>
      <c r="I259" s="660"/>
      <c r="J259" s="660"/>
      <c r="K259" s="660"/>
      <c r="L259" s="660"/>
      <c r="M259" s="660"/>
      <c r="N259" s="660"/>
      <c r="O259" s="660"/>
      <c r="P259" s="660"/>
      <c r="Q259" s="660"/>
      <c r="R259" s="660"/>
      <c r="S259" s="660"/>
      <c r="T259" s="660"/>
      <c r="U259" s="660"/>
      <c r="V259" s="660"/>
      <c r="W259" s="660"/>
      <c r="X259" s="659">
        <v>1</v>
      </c>
    </row>
    <row r="260" spans="1:24" s="657" customFormat="1" x14ac:dyDescent="0.15">
      <c r="A260" s="653"/>
      <c r="B260" s="653"/>
      <c r="C260" s="658">
        <v>52</v>
      </c>
      <c r="D260" s="659" t="s">
        <v>517</v>
      </c>
      <c r="E260" s="660"/>
      <c r="F260" s="660"/>
      <c r="G260" s="660"/>
      <c r="H260" s="660"/>
      <c r="I260" s="660"/>
      <c r="J260" s="660"/>
      <c r="K260" s="660"/>
      <c r="L260" s="660"/>
      <c r="M260" s="660"/>
      <c r="N260" s="660"/>
      <c r="O260" s="660" t="s">
        <v>4</v>
      </c>
      <c r="P260" s="660" t="s">
        <v>4</v>
      </c>
      <c r="Q260" s="660"/>
      <c r="R260" s="660"/>
      <c r="S260" s="660"/>
      <c r="T260" s="660"/>
      <c r="U260" s="660"/>
      <c r="V260" s="660"/>
      <c r="W260" s="660" t="s">
        <v>4</v>
      </c>
      <c r="X260" s="659">
        <v>3</v>
      </c>
    </row>
    <row r="261" spans="1:24" s="657" customFormat="1" x14ac:dyDescent="0.15">
      <c r="A261" s="653"/>
      <c r="B261" s="653"/>
      <c r="C261" s="658">
        <v>53</v>
      </c>
      <c r="D261" s="659" t="s">
        <v>515</v>
      </c>
      <c r="E261" s="660"/>
      <c r="F261" s="660"/>
      <c r="G261" s="660"/>
      <c r="H261" s="660"/>
      <c r="I261" s="660"/>
      <c r="J261" s="660"/>
      <c r="K261" s="660"/>
      <c r="L261" s="660"/>
      <c r="M261" s="660"/>
      <c r="N261" s="660" t="s">
        <v>4</v>
      </c>
      <c r="O261" s="660" t="s">
        <v>4</v>
      </c>
      <c r="P261" s="660"/>
      <c r="Q261" s="660"/>
      <c r="R261" s="660"/>
      <c r="S261" s="660"/>
      <c r="T261" s="660"/>
      <c r="U261" s="660"/>
      <c r="V261" s="660"/>
      <c r="W261" s="660"/>
      <c r="X261" s="659">
        <v>2</v>
      </c>
    </row>
    <row r="262" spans="1:24" s="657" customFormat="1" x14ac:dyDescent="0.15">
      <c r="A262" s="653"/>
      <c r="B262" s="653"/>
      <c r="C262" s="658">
        <v>54</v>
      </c>
      <c r="D262" s="659" t="s">
        <v>514</v>
      </c>
      <c r="E262" s="660"/>
      <c r="F262" s="660"/>
      <c r="G262" s="660"/>
      <c r="H262" s="660"/>
      <c r="I262" s="660"/>
      <c r="J262" s="660"/>
      <c r="K262" s="660"/>
      <c r="L262" s="660"/>
      <c r="M262" s="660"/>
      <c r="N262" s="660"/>
      <c r="O262" s="660"/>
      <c r="P262" s="660" t="s">
        <v>4</v>
      </c>
      <c r="Q262" s="660"/>
      <c r="R262" s="660"/>
      <c r="S262" s="660"/>
      <c r="T262" s="660"/>
      <c r="U262" s="660"/>
      <c r="V262" s="660"/>
      <c r="W262" s="660"/>
      <c r="X262" s="659">
        <v>1</v>
      </c>
    </row>
    <row r="263" spans="1:24" s="657" customFormat="1" x14ac:dyDescent="0.15">
      <c r="A263" s="653"/>
      <c r="B263" s="653"/>
      <c r="C263" s="658">
        <v>55</v>
      </c>
      <c r="D263" s="659" t="s">
        <v>512</v>
      </c>
      <c r="E263" s="660" t="s">
        <v>4</v>
      </c>
      <c r="F263" s="660"/>
      <c r="G263" s="660" t="s">
        <v>4</v>
      </c>
      <c r="H263" s="660"/>
      <c r="I263" s="660"/>
      <c r="J263" s="660"/>
      <c r="K263" s="660"/>
      <c r="L263" s="660"/>
      <c r="M263" s="660" t="s">
        <v>4</v>
      </c>
      <c r="N263" s="660" t="s">
        <v>4</v>
      </c>
      <c r="O263" s="660"/>
      <c r="P263" s="660" t="s">
        <v>4</v>
      </c>
      <c r="Q263" s="660" t="s">
        <v>4</v>
      </c>
      <c r="R263" s="660" t="s">
        <v>4</v>
      </c>
      <c r="S263" s="660" t="s">
        <v>4</v>
      </c>
      <c r="T263" s="660"/>
      <c r="U263" s="660" t="s">
        <v>4</v>
      </c>
      <c r="V263" s="660" t="s">
        <v>4</v>
      </c>
      <c r="W263" s="660" t="s">
        <v>4</v>
      </c>
      <c r="X263" s="659">
        <v>11</v>
      </c>
    </row>
    <row r="264" spans="1:24" s="657" customFormat="1" x14ac:dyDescent="0.15">
      <c r="A264" s="653"/>
      <c r="B264" s="653"/>
      <c r="C264" s="658">
        <v>56</v>
      </c>
      <c r="D264" s="659" t="s">
        <v>511</v>
      </c>
      <c r="E264" s="660"/>
      <c r="F264" s="660"/>
      <c r="G264" s="660"/>
      <c r="H264" s="660"/>
      <c r="I264" s="660"/>
      <c r="J264" s="660"/>
      <c r="K264" s="660"/>
      <c r="L264" s="660" t="s">
        <v>4</v>
      </c>
      <c r="M264" s="660"/>
      <c r="N264" s="660"/>
      <c r="O264" s="660"/>
      <c r="P264" s="660"/>
      <c r="Q264" s="660"/>
      <c r="R264" s="660"/>
      <c r="S264" s="660"/>
      <c r="T264" s="660"/>
      <c r="U264" s="660"/>
      <c r="V264" s="660"/>
      <c r="W264" s="660"/>
      <c r="X264" s="659">
        <v>1</v>
      </c>
    </row>
    <row r="265" spans="1:24" s="657" customFormat="1" x14ac:dyDescent="0.15">
      <c r="A265" s="653"/>
      <c r="B265" s="653"/>
      <c r="C265" s="658">
        <v>57</v>
      </c>
      <c r="D265" s="659" t="s">
        <v>982</v>
      </c>
      <c r="E265" s="660"/>
      <c r="F265" s="660"/>
      <c r="G265" s="660" t="s">
        <v>4</v>
      </c>
      <c r="H265" s="660"/>
      <c r="I265" s="660"/>
      <c r="J265" s="660"/>
      <c r="K265" s="660"/>
      <c r="L265" s="660"/>
      <c r="M265" s="660"/>
      <c r="N265" s="660"/>
      <c r="O265" s="660"/>
      <c r="P265" s="660"/>
      <c r="Q265" s="660"/>
      <c r="R265" s="660"/>
      <c r="S265" s="660"/>
      <c r="T265" s="660"/>
      <c r="U265" s="660"/>
      <c r="V265" s="660" t="s">
        <v>4</v>
      </c>
      <c r="W265" s="660"/>
      <c r="X265" s="659">
        <v>2</v>
      </c>
    </row>
    <row r="266" spans="1:24" s="657" customFormat="1" x14ac:dyDescent="0.15">
      <c r="A266" s="653"/>
      <c r="B266" s="653"/>
      <c r="C266" s="658">
        <v>58</v>
      </c>
      <c r="D266" s="659" t="s">
        <v>2603</v>
      </c>
      <c r="E266" s="660"/>
      <c r="F266" s="660"/>
      <c r="G266" s="660"/>
      <c r="H266" s="660"/>
      <c r="I266" s="660"/>
      <c r="J266" s="660"/>
      <c r="K266" s="660"/>
      <c r="L266" s="660"/>
      <c r="M266" s="660"/>
      <c r="N266" s="660"/>
      <c r="O266" s="660"/>
      <c r="P266" s="660"/>
      <c r="Q266" s="660"/>
      <c r="R266" s="660"/>
      <c r="S266" s="660"/>
      <c r="T266" s="660"/>
      <c r="U266" s="660" t="s">
        <v>1</v>
      </c>
      <c r="V266" s="660"/>
      <c r="W266" s="660"/>
      <c r="X266" s="659">
        <v>1</v>
      </c>
    </row>
    <row r="267" spans="1:24" s="657" customFormat="1" x14ac:dyDescent="0.15">
      <c r="A267" s="653"/>
      <c r="B267" s="653"/>
      <c r="C267" s="658">
        <v>59</v>
      </c>
      <c r="D267" s="659" t="s">
        <v>1426</v>
      </c>
      <c r="E267" s="660"/>
      <c r="F267" s="660"/>
      <c r="G267" s="660"/>
      <c r="H267" s="660"/>
      <c r="I267" s="660"/>
      <c r="J267" s="660"/>
      <c r="K267" s="660"/>
      <c r="L267" s="660"/>
      <c r="M267" s="660"/>
      <c r="N267" s="660" t="s">
        <v>4</v>
      </c>
      <c r="O267" s="660"/>
      <c r="P267" s="660"/>
      <c r="Q267" s="660"/>
      <c r="R267" s="660"/>
      <c r="S267" s="660"/>
      <c r="T267" s="660"/>
      <c r="U267" s="660"/>
      <c r="V267" s="660"/>
      <c r="W267" s="660"/>
      <c r="X267" s="659">
        <v>1</v>
      </c>
    </row>
    <row r="268" spans="1:24" s="657" customFormat="1" x14ac:dyDescent="0.15">
      <c r="A268" s="653"/>
      <c r="B268" s="653"/>
      <c r="C268" s="658">
        <v>60</v>
      </c>
      <c r="D268" s="659" t="s">
        <v>509</v>
      </c>
      <c r="E268" s="660" t="s">
        <v>4</v>
      </c>
      <c r="F268" s="660"/>
      <c r="G268" s="660" t="s">
        <v>4</v>
      </c>
      <c r="H268" s="660"/>
      <c r="I268" s="660"/>
      <c r="J268" s="660"/>
      <c r="K268" s="660"/>
      <c r="L268" s="660"/>
      <c r="M268" s="660"/>
      <c r="N268" s="660"/>
      <c r="O268" s="660"/>
      <c r="P268" s="660"/>
      <c r="Q268" s="660"/>
      <c r="R268" s="660"/>
      <c r="S268" s="660"/>
      <c r="T268" s="660"/>
      <c r="U268" s="660"/>
      <c r="V268" s="660" t="s">
        <v>4</v>
      </c>
      <c r="W268" s="660" t="s">
        <v>4</v>
      </c>
      <c r="X268" s="659">
        <v>4</v>
      </c>
    </row>
    <row r="269" spans="1:24" s="657" customFormat="1" x14ac:dyDescent="0.15">
      <c r="A269" s="653"/>
      <c r="B269" s="653"/>
      <c r="C269" s="658">
        <v>61</v>
      </c>
      <c r="D269" s="659" t="s">
        <v>508</v>
      </c>
      <c r="E269" s="660"/>
      <c r="F269" s="660"/>
      <c r="G269" s="660" t="s">
        <v>4</v>
      </c>
      <c r="H269" s="660"/>
      <c r="I269" s="660"/>
      <c r="J269" s="660"/>
      <c r="K269" s="660"/>
      <c r="L269" s="660"/>
      <c r="M269" s="660"/>
      <c r="N269" s="660"/>
      <c r="O269" s="660"/>
      <c r="P269" s="660"/>
      <c r="Q269" s="660"/>
      <c r="R269" s="660"/>
      <c r="S269" s="660"/>
      <c r="T269" s="660"/>
      <c r="U269" s="660"/>
      <c r="V269" s="660"/>
      <c r="W269" s="660"/>
      <c r="X269" s="659">
        <v>1</v>
      </c>
    </row>
    <row r="270" spans="1:24" s="657" customFormat="1" x14ac:dyDescent="0.15">
      <c r="A270" s="653"/>
      <c r="B270" s="653"/>
      <c r="C270" s="658">
        <v>62</v>
      </c>
      <c r="D270" s="659" t="s">
        <v>2604</v>
      </c>
      <c r="E270" s="660"/>
      <c r="F270" s="660"/>
      <c r="G270" s="660"/>
      <c r="H270" s="660"/>
      <c r="I270" s="660"/>
      <c r="J270" s="660"/>
      <c r="K270" s="660"/>
      <c r="L270" s="660"/>
      <c r="M270" s="660"/>
      <c r="N270" s="660" t="s">
        <v>4</v>
      </c>
      <c r="O270" s="660"/>
      <c r="P270" s="660"/>
      <c r="Q270" s="660"/>
      <c r="R270" s="660"/>
      <c r="S270" s="660"/>
      <c r="T270" s="660"/>
      <c r="U270" s="660"/>
      <c r="V270" s="660"/>
      <c r="W270" s="660"/>
      <c r="X270" s="659">
        <v>1</v>
      </c>
    </row>
    <row r="271" spans="1:24" s="657" customFormat="1" x14ac:dyDescent="0.15">
      <c r="A271" s="653"/>
      <c r="B271" s="653"/>
      <c r="C271" s="658">
        <v>63</v>
      </c>
      <c r="D271" s="659" t="s">
        <v>984</v>
      </c>
      <c r="E271" s="660"/>
      <c r="F271" s="660"/>
      <c r="G271" s="660" t="s">
        <v>4</v>
      </c>
      <c r="H271" s="660"/>
      <c r="I271" s="660" t="s">
        <v>4</v>
      </c>
      <c r="J271" s="660"/>
      <c r="K271" s="660"/>
      <c r="L271" s="660"/>
      <c r="M271" s="660" t="s">
        <v>4</v>
      </c>
      <c r="N271" s="660"/>
      <c r="O271" s="660"/>
      <c r="P271" s="660"/>
      <c r="Q271" s="660"/>
      <c r="R271" s="660"/>
      <c r="S271" s="660"/>
      <c r="T271" s="660"/>
      <c r="U271" s="660"/>
      <c r="V271" s="660"/>
      <c r="W271" s="660"/>
      <c r="X271" s="659">
        <v>3</v>
      </c>
    </row>
    <row r="272" spans="1:24" s="657" customFormat="1" x14ac:dyDescent="0.15">
      <c r="A272" s="653"/>
      <c r="B272" s="653"/>
      <c r="C272" s="658">
        <v>64</v>
      </c>
      <c r="D272" s="659" t="s">
        <v>1220</v>
      </c>
      <c r="E272" s="660"/>
      <c r="F272" s="660"/>
      <c r="G272" s="660"/>
      <c r="H272" s="660"/>
      <c r="I272" s="660"/>
      <c r="J272" s="660"/>
      <c r="K272" s="660"/>
      <c r="L272" s="660"/>
      <c r="M272" s="660"/>
      <c r="N272" s="660" t="s">
        <v>4</v>
      </c>
      <c r="O272" s="660"/>
      <c r="P272" s="660"/>
      <c r="Q272" s="660"/>
      <c r="R272" s="660"/>
      <c r="S272" s="660"/>
      <c r="T272" s="660"/>
      <c r="U272" s="660"/>
      <c r="V272" s="660"/>
      <c r="W272" s="660"/>
      <c r="X272" s="659">
        <v>1</v>
      </c>
    </row>
    <row r="273" spans="1:24" s="657" customFormat="1" x14ac:dyDescent="0.15">
      <c r="A273" s="653"/>
      <c r="B273" s="653"/>
      <c r="C273" s="658">
        <v>65</v>
      </c>
      <c r="D273" s="659" t="s">
        <v>507</v>
      </c>
      <c r="E273" s="660"/>
      <c r="F273" s="660" t="s">
        <v>4</v>
      </c>
      <c r="G273" s="660" t="s">
        <v>4</v>
      </c>
      <c r="H273" s="660"/>
      <c r="I273" s="660"/>
      <c r="J273" s="660" t="s">
        <v>4</v>
      </c>
      <c r="K273" s="660"/>
      <c r="L273" s="660" t="s">
        <v>4</v>
      </c>
      <c r="M273" s="660" t="s">
        <v>4</v>
      </c>
      <c r="N273" s="660"/>
      <c r="O273" s="660"/>
      <c r="P273" s="660" t="s">
        <v>4</v>
      </c>
      <c r="Q273" s="660" t="s">
        <v>4</v>
      </c>
      <c r="R273" s="660"/>
      <c r="S273" s="660"/>
      <c r="T273" s="660"/>
      <c r="U273" s="660"/>
      <c r="V273" s="660"/>
      <c r="W273" s="660" t="s">
        <v>4</v>
      </c>
      <c r="X273" s="659">
        <v>8</v>
      </c>
    </row>
    <row r="274" spans="1:24" s="657" customFormat="1" x14ac:dyDescent="0.15">
      <c r="A274" s="653"/>
      <c r="B274" s="653"/>
      <c r="C274" s="658">
        <v>66</v>
      </c>
      <c r="D274" s="659" t="s">
        <v>506</v>
      </c>
      <c r="E274" s="660"/>
      <c r="F274" s="660"/>
      <c r="G274" s="660"/>
      <c r="H274" s="660"/>
      <c r="I274" s="660"/>
      <c r="J274" s="660"/>
      <c r="K274" s="660"/>
      <c r="L274" s="660"/>
      <c r="M274" s="660" t="s">
        <v>4</v>
      </c>
      <c r="N274" s="660"/>
      <c r="O274" s="660"/>
      <c r="P274" s="660"/>
      <c r="Q274" s="660"/>
      <c r="R274" s="660"/>
      <c r="S274" s="660"/>
      <c r="T274" s="660"/>
      <c r="U274" s="660"/>
      <c r="V274" s="660"/>
      <c r="W274" s="660"/>
      <c r="X274" s="659">
        <v>1</v>
      </c>
    </row>
    <row r="275" spans="1:24" s="657" customFormat="1" x14ac:dyDescent="0.15">
      <c r="A275" s="653"/>
      <c r="B275" s="653"/>
      <c r="C275" s="658">
        <v>67</v>
      </c>
      <c r="D275" s="659" t="s">
        <v>985</v>
      </c>
      <c r="E275" s="660"/>
      <c r="F275" s="660"/>
      <c r="G275" s="660"/>
      <c r="H275" s="660"/>
      <c r="I275" s="660"/>
      <c r="J275" s="660"/>
      <c r="K275" s="660"/>
      <c r="L275" s="660"/>
      <c r="M275" s="660"/>
      <c r="N275" s="660"/>
      <c r="O275" s="660"/>
      <c r="P275" s="660"/>
      <c r="Q275" s="660"/>
      <c r="R275" s="660"/>
      <c r="S275" s="660"/>
      <c r="T275" s="660"/>
      <c r="U275" s="660" t="s">
        <v>4</v>
      </c>
      <c r="V275" s="660" t="s">
        <v>4</v>
      </c>
      <c r="W275" s="660"/>
      <c r="X275" s="659">
        <v>2</v>
      </c>
    </row>
    <row r="276" spans="1:24" s="657" customFormat="1" x14ac:dyDescent="0.15">
      <c r="A276" s="653"/>
      <c r="B276" s="653"/>
      <c r="C276" s="658">
        <v>68</v>
      </c>
      <c r="D276" s="659" t="s">
        <v>505</v>
      </c>
      <c r="E276" s="660"/>
      <c r="F276" s="660"/>
      <c r="G276" s="660"/>
      <c r="H276" s="660"/>
      <c r="I276" s="660"/>
      <c r="J276" s="660"/>
      <c r="K276" s="660"/>
      <c r="L276" s="660"/>
      <c r="M276" s="660"/>
      <c r="N276" s="660" t="s">
        <v>4</v>
      </c>
      <c r="O276" s="660"/>
      <c r="P276" s="660"/>
      <c r="Q276" s="660"/>
      <c r="R276" s="660"/>
      <c r="S276" s="660"/>
      <c r="T276" s="660"/>
      <c r="U276" s="660"/>
      <c r="V276" s="660"/>
      <c r="W276" s="660"/>
      <c r="X276" s="659">
        <v>1</v>
      </c>
    </row>
    <row r="277" spans="1:24" s="657" customFormat="1" x14ac:dyDescent="0.15">
      <c r="A277" s="653"/>
      <c r="B277" s="653"/>
      <c r="C277" s="658">
        <v>69</v>
      </c>
      <c r="D277" s="659" t="s">
        <v>504</v>
      </c>
      <c r="E277" s="660"/>
      <c r="F277" s="660"/>
      <c r="G277" s="660" t="s">
        <v>4</v>
      </c>
      <c r="H277" s="660"/>
      <c r="I277" s="660"/>
      <c r="J277" s="660"/>
      <c r="K277" s="660"/>
      <c r="L277" s="660"/>
      <c r="M277" s="660" t="s">
        <v>4</v>
      </c>
      <c r="N277" s="660" t="s">
        <v>4</v>
      </c>
      <c r="O277" s="660" t="s">
        <v>4</v>
      </c>
      <c r="P277" s="660" t="s">
        <v>4</v>
      </c>
      <c r="Q277" s="660" t="s">
        <v>4</v>
      </c>
      <c r="R277" s="660" t="s">
        <v>4</v>
      </c>
      <c r="S277" s="660" t="s">
        <v>4</v>
      </c>
      <c r="T277" s="660" t="s">
        <v>4</v>
      </c>
      <c r="U277" s="660"/>
      <c r="V277" s="660"/>
      <c r="W277" s="660"/>
      <c r="X277" s="659">
        <v>9</v>
      </c>
    </row>
    <row r="278" spans="1:24" s="657" customFormat="1" x14ac:dyDescent="0.15">
      <c r="A278" s="653"/>
      <c r="B278" s="653"/>
      <c r="C278" s="658">
        <v>70</v>
      </c>
      <c r="D278" s="659" t="s">
        <v>503</v>
      </c>
      <c r="E278" s="660"/>
      <c r="F278" s="660"/>
      <c r="G278" s="660"/>
      <c r="H278" s="660"/>
      <c r="I278" s="660"/>
      <c r="J278" s="660"/>
      <c r="K278" s="660"/>
      <c r="L278" s="660"/>
      <c r="M278" s="660"/>
      <c r="N278" s="660" t="s">
        <v>4</v>
      </c>
      <c r="O278" s="660"/>
      <c r="P278" s="660"/>
      <c r="Q278" s="660"/>
      <c r="R278" s="660"/>
      <c r="S278" s="660"/>
      <c r="T278" s="660"/>
      <c r="U278" s="660"/>
      <c r="V278" s="660"/>
      <c r="W278" s="660"/>
      <c r="X278" s="659">
        <v>1</v>
      </c>
    </row>
    <row r="279" spans="1:24" s="657" customFormat="1" x14ac:dyDescent="0.15">
      <c r="A279" s="653"/>
      <c r="B279" s="653"/>
      <c r="C279" s="658">
        <v>71</v>
      </c>
      <c r="D279" s="659" t="s">
        <v>1428</v>
      </c>
      <c r="E279" s="660"/>
      <c r="F279" s="660"/>
      <c r="G279" s="660"/>
      <c r="H279" s="660"/>
      <c r="I279" s="660"/>
      <c r="J279" s="660"/>
      <c r="K279" s="660"/>
      <c r="L279" s="660"/>
      <c r="M279" s="660"/>
      <c r="N279" s="660"/>
      <c r="O279" s="660"/>
      <c r="P279" s="660"/>
      <c r="Q279" s="660"/>
      <c r="R279" s="660"/>
      <c r="S279" s="660"/>
      <c r="T279" s="660"/>
      <c r="U279" s="660" t="s">
        <v>4</v>
      </c>
      <c r="V279" s="660"/>
      <c r="W279" s="660"/>
      <c r="X279" s="659">
        <v>1</v>
      </c>
    </row>
    <row r="280" spans="1:24" s="657" customFormat="1" x14ac:dyDescent="0.15">
      <c r="A280" s="653"/>
      <c r="B280" s="653"/>
      <c r="C280" s="658">
        <v>72</v>
      </c>
      <c r="D280" s="659" t="s">
        <v>1429</v>
      </c>
      <c r="E280" s="660"/>
      <c r="F280" s="660"/>
      <c r="G280" s="660"/>
      <c r="H280" s="660"/>
      <c r="I280" s="660"/>
      <c r="J280" s="660"/>
      <c r="K280" s="660"/>
      <c r="L280" s="660"/>
      <c r="M280" s="660"/>
      <c r="N280" s="660"/>
      <c r="O280" s="660"/>
      <c r="P280" s="660" t="s">
        <v>4</v>
      </c>
      <c r="Q280" s="660"/>
      <c r="R280" s="660"/>
      <c r="S280" s="660"/>
      <c r="T280" s="660"/>
      <c r="U280" s="660"/>
      <c r="V280" s="660"/>
      <c r="W280" s="660"/>
      <c r="X280" s="659">
        <v>1</v>
      </c>
    </row>
    <row r="281" spans="1:24" s="657" customFormat="1" x14ac:dyDescent="0.15">
      <c r="A281" s="653"/>
      <c r="B281" s="653"/>
      <c r="C281" s="658">
        <v>73</v>
      </c>
      <c r="D281" s="659" t="s">
        <v>2605</v>
      </c>
      <c r="E281" s="660"/>
      <c r="F281" s="660"/>
      <c r="G281" s="660"/>
      <c r="H281" s="660"/>
      <c r="I281" s="660"/>
      <c r="J281" s="660"/>
      <c r="K281" s="660"/>
      <c r="L281" s="660"/>
      <c r="M281" s="660"/>
      <c r="N281" s="660" t="s">
        <v>4</v>
      </c>
      <c r="O281" s="660"/>
      <c r="P281" s="660"/>
      <c r="Q281" s="660"/>
      <c r="R281" s="660"/>
      <c r="S281" s="660"/>
      <c r="T281" s="660"/>
      <c r="U281" s="660"/>
      <c r="V281" s="660"/>
      <c r="W281" s="660"/>
      <c r="X281" s="659">
        <v>1</v>
      </c>
    </row>
    <row r="282" spans="1:24" s="657" customFormat="1" x14ac:dyDescent="0.15">
      <c r="A282" s="653"/>
      <c r="B282" s="653"/>
      <c r="C282" s="658">
        <v>74</v>
      </c>
      <c r="D282" s="659" t="s">
        <v>500</v>
      </c>
      <c r="E282" s="660" t="s">
        <v>4</v>
      </c>
      <c r="F282" s="660" t="s">
        <v>4</v>
      </c>
      <c r="G282" s="660" t="s">
        <v>4</v>
      </c>
      <c r="H282" s="660" t="s">
        <v>4</v>
      </c>
      <c r="I282" s="660" t="s">
        <v>4</v>
      </c>
      <c r="J282" s="660"/>
      <c r="K282" s="660" t="s">
        <v>4</v>
      </c>
      <c r="L282" s="660" t="s">
        <v>4</v>
      </c>
      <c r="M282" s="660" t="s">
        <v>4</v>
      </c>
      <c r="N282" s="660"/>
      <c r="O282" s="660" t="s">
        <v>4</v>
      </c>
      <c r="P282" s="660" t="s">
        <v>4</v>
      </c>
      <c r="Q282" s="660"/>
      <c r="R282" s="660"/>
      <c r="S282" s="660"/>
      <c r="T282" s="660"/>
      <c r="U282" s="660"/>
      <c r="V282" s="660" t="s">
        <v>4</v>
      </c>
      <c r="W282" s="660"/>
      <c r="X282" s="659">
        <v>11</v>
      </c>
    </row>
    <row r="283" spans="1:24" s="657" customFormat="1" x14ac:dyDescent="0.15">
      <c r="A283" s="653"/>
      <c r="B283" s="653"/>
      <c r="C283" s="658">
        <v>75</v>
      </c>
      <c r="D283" s="659" t="s">
        <v>2165</v>
      </c>
      <c r="E283" s="660"/>
      <c r="F283" s="660"/>
      <c r="G283" s="660"/>
      <c r="H283" s="660"/>
      <c r="I283" s="660"/>
      <c r="J283" s="660"/>
      <c r="K283" s="660"/>
      <c r="L283" s="660"/>
      <c r="M283" s="660"/>
      <c r="N283" s="660" t="s">
        <v>4</v>
      </c>
      <c r="O283" s="660"/>
      <c r="P283" s="660"/>
      <c r="Q283" s="660"/>
      <c r="R283" s="660"/>
      <c r="S283" s="660"/>
      <c r="T283" s="660"/>
      <c r="U283" s="660"/>
      <c r="V283" s="660"/>
      <c r="W283" s="660"/>
      <c r="X283" s="659">
        <v>1</v>
      </c>
    </row>
    <row r="284" spans="1:24" s="657" customFormat="1" x14ac:dyDescent="0.15">
      <c r="A284" s="653"/>
      <c r="B284" s="653"/>
      <c r="C284" s="658">
        <v>76</v>
      </c>
      <c r="D284" s="659" t="s">
        <v>499</v>
      </c>
      <c r="E284" s="660"/>
      <c r="F284" s="660"/>
      <c r="G284" s="660"/>
      <c r="H284" s="660"/>
      <c r="I284" s="660"/>
      <c r="J284" s="660"/>
      <c r="K284" s="660"/>
      <c r="L284" s="660"/>
      <c r="M284" s="660"/>
      <c r="N284" s="660"/>
      <c r="O284" s="660"/>
      <c r="P284" s="660" t="s">
        <v>4</v>
      </c>
      <c r="Q284" s="660"/>
      <c r="R284" s="660" t="s">
        <v>4</v>
      </c>
      <c r="S284" s="660" t="s">
        <v>4</v>
      </c>
      <c r="T284" s="660"/>
      <c r="U284" s="660"/>
      <c r="V284" s="660" t="s">
        <v>4</v>
      </c>
      <c r="W284" s="660"/>
      <c r="X284" s="659">
        <v>4</v>
      </c>
    </row>
    <row r="285" spans="1:24" s="657" customFormat="1" x14ac:dyDescent="0.15">
      <c r="A285" s="653"/>
      <c r="B285" s="653"/>
      <c r="C285" s="658">
        <v>77</v>
      </c>
      <c r="D285" s="659" t="s">
        <v>2606</v>
      </c>
      <c r="E285" s="660"/>
      <c r="F285" s="660"/>
      <c r="G285" s="660"/>
      <c r="H285" s="660"/>
      <c r="I285" s="660"/>
      <c r="J285" s="660"/>
      <c r="K285" s="660"/>
      <c r="L285" s="660"/>
      <c r="M285" s="660"/>
      <c r="N285" s="660"/>
      <c r="O285" s="660"/>
      <c r="P285" s="660"/>
      <c r="Q285" s="660"/>
      <c r="R285" s="660"/>
      <c r="S285" s="660"/>
      <c r="T285" s="660"/>
      <c r="U285" s="660"/>
      <c r="V285" s="660"/>
      <c r="W285" s="660" t="s">
        <v>4</v>
      </c>
      <c r="X285" s="659">
        <v>1</v>
      </c>
    </row>
    <row r="286" spans="1:24" s="657" customFormat="1" x14ac:dyDescent="0.15">
      <c r="A286" s="653"/>
      <c r="B286" s="653"/>
      <c r="C286" s="658">
        <v>78</v>
      </c>
      <c r="D286" s="659" t="s">
        <v>498</v>
      </c>
      <c r="E286" s="660"/>
      <c r="F286" s="660"/>
      <c r="G286" s="660"/>
      <c r="H286" s="660"/>
      <c r="I286" s="660"/>
      <c r="J286" s="660"/>
      <c r="K286" s="660"/>
      <c r="L286" s="660"/>
      <c r="M286" s="660"/>
      <c r="N286" s="660"/>
      <c r="O286" s="660" t="s">
        <v>4</v>
      </c>
      <c r="P286" s="660" t="s">
        <v>4</v>
      </c>
      <c r="Q286" s="660"/>
      <c r="R286" s="660"/>
      <c r="S286" s="660" t="s">
        <v>4</v>
      </c>
      <c r="T286" s="660"/>
      <c r="U286" s="660"/>
      <c r="V286" s="660"/>
      <c r="W286" s="660"/>
      <c r="X286" s="659">
        <v>3</v>
      </c>
    </row>
    <row r="287" spans="1:24" s="657" customFormat="1" x14ac:dyDescent="0.15">
      <c r="A287" s="653"/>
      <c r="B287" s="653"/>
      <c r="C287" s="658">
        <v>79</v>
      </c>
      <c r="D287" s="659" t="s">
        <v>1596</v>
      </c>
      <c r="E287" s="660"/>
      <c r="F287" s="660"/>
      <c r="G287" s="660"/>
      <c r="H287" s="660"/>
      <c r="I287" s="660"/>
      <c r="J287" s="660" t="s">
        <v>1</v>
      </c>
      <c r="K287" s="660"/>
      <c r="L287" s="660"/>
      <c r="M287" s="660"/>
      <c r="N287" s="660"/>
      <c r="O287" s="660"/>
      <c r="P287" s="660"/>
      <c r="Q287" s="660"/>
      <c r="R287" s="660"/>
      <c r="S287" s="660"/>
      <c r="T287" s="660"/>
      <c r="U287" s="660"/>
      <c r="V287" s="660"/>
      <c r="W287" s="660"/>
      <c r="X287" s="659">
        <v>1</v>
      </c>
    </row>
    <row r="288" spans="1:24" s="657" customFormat="1" x14ac:dyDescent="0.15">
      <c r="A288" s="653"/>
      <c r="B288" s="653"/>
      <c r="C288" s="658">
        <v>80</v>
      </c>
      <c r="D288" s="659" t="s">
        <v>2607</v>
      </c>
      <c r="E288" s="660"/>
      <c r="F288" s="660"/>
      <c r="G288" s="660"/>
      <c r="H288" s="660"/>
      <c r="I288" s="660"/>
      <c r="J288" s="660"/>
      <c r="K288" s="660"/>
      <c r="L288" s="660"/>
      <c r="M288" s="660"/>
      <c r="N288" s="660" t="s">
        <v>4</v>
      </c>
      <c r="O288" s="660"/>
      <c r="P288" s="660"/>
      <c r="Q288" s="660"/>
      <c r="R288" s="660"/>
      <c r="S288" s="660"/>
      <c r="T288" s="660"/>
      <c r="U288" s="660"/>
      <c r="V288" s="660"/>
      <c r="W288" s="660"/>
      <c r="X288" s="659">
        <v>1</v>
      </c>
    </row>
    <row r="289" spans="1:24" s="657" customFormat="1" x14ac:dyDescent="0.15">
      <c r="A289" s="653"/>
      <c r="B289" s="653"/>
      <c r="C289" s="658">
        <v>81</v>
      </c>
      <c r="D289" s="659" t="s">
        <v>1431</v>
      </c>
      <c r="E289" s="660"/>
      <c r="F289" s="660"/>
      <c r="G289" s="660"/>
      <c r="H289" s="660"/>
      <c r="I289" s="660"/>
      <c r="J289" s="660"/>
      <c r="K289" s="660"/>
      <c r="L289" s="660"/>
      <c r="M289" s="660"/>
      <c r="N289" s="660"/>
      <c r="O289" s="660"/>
      <c r="P289" s="660"/>
      <c r="Q289" s="660"/>
      <c r="R289" s="660" t="s">
        <v>4</v>
      </c>
      <c r="S289" s="660"/>
      <c r="T289" s="660"/>
      <c r="U289" s="660" t="s">
        <v>4</v>
      </c>
      <c r="V289" s="660"/>
      <c r="W289" s="660"/>
      <c r="X289" s="659">
        <v>2</v>
      </c>
    </row>
    <row r="290" spans="1:24" s="657" customFormat="1" x14ac:dyDescent="0.15">
      <c r="A290" s="653"/>
      <c r="B290" s="653"/>
      <c r="C290" s="658">
        <v>82</v>
      </c>
      <c r="D290" s="659" t="s">
        <v>1432</v>
      </c>
      <c r="E290" s="660" t="s">
        <v>4</v>
      </c>
      <c r="F290" s="660"/>
      <c r="G290" s="660"/>
      <c r="H290" s="660"/>
      <c r="I290" s="660"/>
      <c r="J290" s="660"/>
      <c r="K290" s="660"/>
      <c r="L290" s="660" t="s">
        <v>4</v>
      </c>
      <c r="M290" s="660" t="s">
        <v>4</v>
      </c>
      <c r="N290" s="660" t="s">
        <v>4</v>
      </c>
      <c r="O290" s="660"/>
      <c r="P290" s="660"/>
      <c r="Q290" s="660"/>
      <c r="R290" s="660"/>
      <c r="S290" s="660"/>
      <c r="T290" s="660"/>
      <c r="U290" s="660"/>
      <c r="V290" s="660"/>
      <c r="W290" s="660"/>
      <c r="X290" s="659">
        <v>4</v>
      </c>
    </row>
    <row r="291" spans="1:24" s="657" customFormat="1" x14ac:dyDescent="0.15">
      <c r="A291" s="653"/>
      <c r="B291" s="653"/>
      <c r="C291" s="658">
        <v>83</v>
      </c>
      <c r="D291" s="659" t="s">
        <v>991</v>
      </c>
      <c r="E291" s="660"/>
      <c r="F291" s="660"/>
      <c r="G291" s="660"/>
      <c r="H291" s="660"/>
      <c r="I291" s="660"/>
      <c r="J291" s="660"/>
      <c r="K291" s="660"/>
      <c r="L291" s="660"/>
      <c r="M291" s="660"/>
      <c r="N291" s="660"/>
      <c r="O291" s="660"/>
      <c r="P291" s="660"/>
      <c r="Q291" s="660"/>
      <c r="R291" s="660"/>
      <c r="S291" s="660"/>
      <c r="T291" s="660"/>
      <c r="U291" s="660"/>
      <c r="V291" s="660" t="s">
        <v>4</v>
      </c>
      <c r="W291" s="660"/>
      <c r="X291" s="659">
        <v>1</v>
      </c>
    </row>
    <row r="292" spans="1:24" s="657" customFormat="1" x14ac:dyDescent="0.15">
      <c r="A292" s="653"/>
      <c r="B292" s="653"/>
      <c r="C292" s="658">
        <v>84</v>
      </c>
      <c r="D292" s="659" t="s">
        <v>493</v>
      </c>
      <c r="E292" s="660" t="s">
        <v>4</v>
      </c>
      <c r="F292" s="660"/>
      <c r="G292" s="660"/>
      <c r="H292" s="660"/>
      <c r="I292" s="660" t="s">
        <v>4</v>
      </c>
      <c r="J292" s="660"/>
      <c r="K292" s="660"/>
      <c r="L292" s="660"/>
      <c r="M292" s="660"/>
      <c r="N292" s="660" t="s">
        <v>4</v>
      </c>
      <c r="O292" s="660"/>
      <c r="P292" s="660"/>
      <c r="Q292" s="660"/>
      <c r="R292" s="660"/>
      <c r="S292" s="660"/>
      <c r="T292" s="660"/>
      <c r="U292" s="660"/>
      <c r="V292" s="660"/>
      <c r="W292" s="660"/>
      <c r="X292" s="659">
        <v>3</v>
      </c>
    </row>
    <row r="293" spans="1:24" s="657" customFormat="1" x14ac:dyDescent="0.15">
      <c r="A293" s="653"/>
      <c r="B293" s="653"/>
      <c r="C293" s="658">
        <v>85</v>
      </c>
      <c r="D293" s="659" t="s">
        <v>490</v>
      </c>
      <c r="E293" s="660"/>
      <c r="F293" s="660"/>
      <c r="G293" s="660"/>
      <c r="H293" s="660"/>
      <c r="I293" s="660"/>
      <c r="J293" s="660"/>
      <c r="K293" s="660"/>
      <c r="L293" s="660"/>
      <c r="M293" s="660"/>
      <c r="N293" s="660"/>
      <c r="O293" s="660"/>
      <c r="P293" s="660" t="s">
        <v>4</v>
      </c>
      <c r="Q293" s="660"/>
      <c r="R293" s="660"/>
      <c r="S293" s="660"/>
      <c r="T293" s="660"/>
      <c r="U293" s="660"/>
      <c r="V293" s="660"/>
      <c r="W293" s="660"/>
      <c r="X293" s="659">
        <v>1</v>
      </c>
    </row>
    <row r="294" spans="1:24" s="657" customFormat="1" x14ac:dyDescent="0.15">
      <c r="A294" s="653"/>
      <c r="B294" s="653"/>
      <c r="C294" s="658">
        <v>86</v>
      </c>
      <c r="D294" s="659" t="s">
        <v>1228</v>
      </c>
      <c r="E294" s="660"/>
      <c r="F294" s="660"/>
      <c r="G294" s="660"/>
      <c r="H294" s="660"/>
      <c r="I294" s="660"/>
      <c r="J294" s="660"/>
      <c r="K294" s="660"/>
      <c r="L294" s="660"/>
      <c r="M294" s="660"/>
      <c r="N294" s="660"/>
      <c r="O294" s="660" t="s">
        <v>4</v>
      </c>
      <c r="P294" s="660"/>
      <c r="Q294" s="660"/>
      <c r="R294" s="660"/>
      <c r="S294" s="660"/>
      <c r="T294" s="660"/>
      <c r="U294" s="660"/>
      <c r="V294" s="660" t="s">
        <v>4</v>
      </c>
      <c r="W294" s="660"/>
      <c r="X294" s="659">
        <v>2</v>
      </c>
    </row>
    <row r="295" spans="1:24" s="657" customFormat="1" x14ac:dyDescent="0.15">
      <c r="A295" s="653"/>
      <c r="B295" s="653"/>
      <c r="C295" s="658">
        <v>87</v>
      </c>
      <c r="D295" s="659" t="s">
        <v>2608</v>
      </c>
      <c r="E295" s="660"/>
      <c r="F295" s="660"/>
      <c r="G295" s="660"/>
      <c r="H295" s="660"/>
      <c r="I295" s="660"/>
      <c r="J295" s="660"/>
      <c r="K295" s="660"/>
      <c r="L295" s="660"/>
      <c r="M295" s="660"/>
      <c r="N295" s="660"/>
      <c r="O295" s="660"/>
      <c r="P295" s="660" t="s">
        <v>4</v>
      </c>
      <c r="Q295" s="660"/>
      <c r="R295" s="660"/>
      <c r="S295" s="660"/>
      <c r="T295" s="660"/>
      <c r="U295" s="660"/>
      <c r="V295" s="660"/>
      <c r="W295" s="660"/>
      <c r="X295" s="659">
        <v>1</v>
      </c>
    </row>
    <row r="296" spans="1:24" s="657" customFormat="1" x14ac:dyDescent="0.15">
      <c r="A296" s="653"/>
      <c r="B296" s="653"/>
      <c r="C296" s="658">
        <v>88</v>
      </c>
      <c r="D296" s="659" t="s">
        <v>2609</v>
      </c>
      <c r="E296" s="660"/>
      <c r="F296" s="660"/>
      <c r="G296" s="660"/>
      <c r="H296" s="660"/>
      <c r="I296" s="660"/>
      <c r="J296" s="660"/>
      <c r="K296" s="660"/>
      <c r="L296" s="660"/>
      <c r="M296" s="660"/>
      <c r="N296" s="660"/>
      <c r="O296" s="660"/>
      <c r="P296" s="660"/>
      <c r="Q296" s="660"/>
      <c r="R296" s="660"/>
      <c r="S296" s="660"/>
      <c r="T296" s="660"/>
      <c r="U296" s="660" t="s">
        <v>4</v>
      </c>
      <c r="V296" s="660"/>
      <c r="W296" s="660"/>
      <c r="X296" s="659">
        <v>1</v>
      </c>
    </row>
    <row r="297" spans="1:24" s="657" customFormat="1" x14ac:dyDescent="0.15">
      <c r="A297" s="661"/>
      <c r="B297" s="661"/>
      <c r="C297" s="676">
        <v>89</v>
      </c>
      <c r="D297" s="677" t="s">
        <v>487</v>
      </c>
      <c r="E297" s="678"/>
      <c r="F297" s="678"/>
      <c r="G297" s="678" t="s">
        <v>4</v>
      </c>
      <c r="H297" s="678"/>
      <c r="I297" s="678"/>
      <c r="J297" s="678"/>
      <c r="K297" s="678"/>
      <c r="L297" s="678"/>
      <c r="M297" s="678"/>
      <c r="N297" s="678"/>
      <c r="O297" s="678"/>
      <c r="P297" s="678" t="s">
        <v>4</v>
      </c>
      <c r="Q297" s="678"/>
      <c r="R297" s="678"/>
      <c r="S297" s="678"/>
      <c r="T297" s="678"/>
      <c r="U297" s="678"/>
      <c r="V297" s="678"/>
      <c r="W297" s="678"/>
      <c r="X297" s="677">
        <v>2</v>
      </c>
    </row>
    <row r="298" spans="1:24" s="657" customFormat="1" x14ac:dyDescent="0.15">
      <c r="A298" s="665" t="s">
        <v>2610</v>
      </c>
      <c r="B298" s="665" t="s">
        <v>2611</v>
      </c>
      <c r="C298" s="666">
        <v>90</v>
      </c>
      <c r="D298" s="667" t="s">
        <v>1229</v>
      </c>
      <c r="E298" s="645"/>
      <c r="F298" s="645"/>
      <c r="G298" s="645"/>
      <c r="H298" s="645"/>
      <c r="I298" s="645"/>
      <c r="J298" s="645"/>
      <c r="K298" s="645"/>
      <c r="L298" s="645"/>
      <c r="M298" s="645"/>
      <c r="N298" s="645"/>
      <c r="O298" s="645"/>
      <c r="P298" s="645"/>
      <c r="Q298" s="645"/>
      <c r="R298" s="645"/>
      <c r="S298" s="645"/>
      <c r="T298" s="645"/>
      <c r="U298" s="645"/>
      <c r="V298" s="645"/>
      <c r="W298" s="645" t="s">
        <v>4</v>
      </c>
      <c r="X298" s="667">
        <v>1</v>
      </c>
    </row>
    <row r="299" spans="1:24" s="657" customFormat="1" x14ac:dyDescent="0.15">
      <c r="A299" s="653"/>
      <c r="B299" s="653"/>
      <c r="C299" s="658">
        <v>91</v>
      </c>
      <c r="D299" s="659" t="s">
        <v>486</v>
      </c>
      <c r="E299" s="660"/>
      <c r="F299" s="660"/>
      <c r="G299" s="660" t="s">
        <v>4</v>
      </c>
      <c r="H299" s="660"/>
      <c r="I299" s="660"/>
      <c r="J299" s="660"/>
      <c r="K299" s="660"/>
      <c r="L299" s="660"/>
      <c r="M299" s="660" t="s">
        <v>4</v>
      </c>
      <c r="N299" s="660"/>
      <c r="O299" s="660"/>
      <c r="P299" s="660"/>
      <c r="Q299" s="660" t="s">
        <v>4</v>
      </c>
      <c r="R299" s="660" t="s">
        <v>4</v>
      </c>
      <c r="S299" s="660"/>
      <c r="T299" s="660"/>
      <c r="U299" s="660"/>
      <c r="V299" s="660"/>
      <c r="W299" s="660"/>
      <c r="X299" s="659">
        <v>4</v>
      </c>
    </row>
    <row r="300" spans="1:24" s="657" customFormat="1" x14ac:dyDescent="0.15">
      <c r="A300" s="653"/>
      <c r="B300" s="653"/>
      <c r="C300" s="658">
        <v>92</v>
      </c>
      <c r="D300" s="659" t="s">
        <v>485</v>
      </c>
      <c r="E300" s="660" t="s">
        <v>4</v>
      </c>
      <c r="F300" s="660"/>
      <c r="G300" s="660" t="s">
        <v>4</v>
      </c>
      <c r="H300" s="660"/>
      <c r="I300" s="660"/>
      <c r="J300" s="660"/>
      <c r="K300" s="660"/>
      <c r="L300" s="660"/>
      <c r="M300" s="660"/>
      <c r="N300" s="660"/>
      <c r="O300" s="660"/>
      <c r="P300" s="660"/>
      <c r="Q300" s="660" t="s">
        <v>4</v>
      </c>
      <c r="R300" s="660"/>
      <c r="S300" s="660"/>
      <c r="T300" s="660"/>
      <c r="U300" s="660" t="s">
        <v>4</v>
      </c>
      <c r="V300" s="660" t="s">
        <v>4</v>
      </c>
      <c r="W300" s="660" t="s">
        <v>4</v>
      </c>
      <c r="X300" s="659">
        <v>6</v>
      </c>
    </row>
    <row r="301" spans="1:24" s="657" customFormat="1" x14ac:dyDescent="0.15">
      <c r="A301" s="653"/>
      <c r="B301" s="653"/>
      <c r="C301" s="658">
        <v>93</v>
      </c>
      <c r="D301" s="659" t="s">
        <v>2612</v>
      </c>
      <c r="E301" s="660"/>
      <c r="F301" s="660"/>
      <c r="G301" s="660"/>
      <c r="H301" s="660"/>
      <c r="I301" s="660"/>
      <c r="J301" s="660"/>
      <c r="K301" s="660"/>
      <c r="L301" s="660"/>
      <c r="M301" s="660"/>
      <c r="N301" s="660" t="s">
        <v>4</v>
      </c>
      <c r="O301" s="660"/>
      <c r="P301" s="660"/>
      <c r="Q301" s="660"/>
      <c r="R301" s="660"/>
      <c r="S301" s="660"/>
      <c r="T301" s="660"/>
      <c r="U301" s="660"/>
      <c r="V301" s="660"/>
      <c r="W301" s="660"/>
      <c r="X301" s="659">
        <v>1</v>
      </c>
    </row>
    <row r="302" spans="1:24" s="657" customFormat="1" x14ac:dyDescent="0.15">
      <c r="A302" s="653"/>
      <c r="B302" s="653"/>
      <c r="C302" s="658">
        <v>94</v>
      </c>
      <c r="D302" s="659" t="s">
        <v>484</v>
      </c>
      <c r="E302" s="660" t="s">
        <v>4</v>
      </c>
      <c r="F302" s="660" t="s">
        <v>4</v>
      </c>
      <c r="G302" s="660" t="s">
        <v>4</v>
      </c>
      <c r="H302" s="660" t="s">
        <v>4</v>
      </c>
      <c r="I302" s="660"/>
      <c r="J302" s="660" t="s">
        <v>4</v>
      </c>
      <c r="K302" s="660" t="s">
        <v>4</v>
      </c>
      <c r="L302" s="660" t="s">
        <v>4</v>
      </c>
      <c r="M302" s="660" t="s">
        <v>4</v>
      </c>
      <c r="N302" s="660"/>
      <c r="O302" s="660" t="s">
        <v>4</v>
      </c>
      <c r="P302" s="660" t="s">
        <v>4</v>
      </c>
      <c r="Q302" s="660"/>
      <c r="R302" s="660"/>
      <c r="S302" s="660"/>
      <c r="T302" s="660"/>
      <c r="U302" s="660"/>
      <c r="V302" s="660"/>
      <c r="W302" s="660"/>
      <c r="X302" s="659">
        <v>10</v>
      </c>
    </row>
    <row r="303" spans="1:24" s="657" customFormat="1" x14ac:dyDescent="0.15">
      <c r="A303" s="653"/>
      <c r="B303" s="653"/>
      <c r="C303" s="658">
        <v>95</v>
      </c>
      <c r="D303" s="659" t="s">
        <v>1435</v>
      </c>
      <c r="E303" s="660"/>
      <c r="F303" s="660"/>
      <c r="G303" s="660"/>
      <c r="H303" s="660"/>
      <c r="I303" s="660"/>
      <c r="J303" s="660"/>
      <c r="K303" s="660"/>
      <c r="L303" s="660"/>
      <c r="M303" s="660"/>
      <c r="N303" s="660"/>
      <c r="O303" s="660"/>
      <c r="P303" s="660"/>
      <c r="Q303" s="660"/>
      <c r="R303" s="660"/>
      <c r="S303" s="660"/>
      <c r="T303" s="660"/>
      <c r="U303" s="660"/>
      <c r="V303" s="660"/>
      <c r="W303" s="660" t="s">
        <v>4</v>
      </c>
      <c r="X303" s="659">
        <v>1</v>
      </c>
    </row>
    <row r="304" spans="1:24" s="657" customFormat="1" x14ac:dyDescent="0.15">
      <c r="A304" s="653"/>
      <c r="B304" s="653"/>
      <c r="C304" s="658">
        <v>96</v>
      </c>
      <c r="D304" s="659" t="s">
        <v>482</v>
      </c>
      <c r="E304" s="660"/>
      <c r="F304" s="660"/>
      <c r="G304" s="660"/>
      <c r="H304" s="660"/>
      <c r="I304" s="660"/>
      <c r="J304" s="660"/>
      <c r="K304" s="660"/>
      <c r="L304" s="660"/>
      <c r="M304" s="660" t="s">
        <v>4</v>
      </c>
      <c r="N304" s="660" t="s">
        <v>4</v>
      </c>
      <c r="O304" s="660"/>
      <c r="P304" s="660" t="s">
        <v>4</v>
      </c>
      <c r="Q304" s="660"/>
      <c r="R304" s="660"/>
      <c r="S304" s="660"/>
      <c r="T304" s="660"/>
      <c r="U304" s="660"/>
      <c r="V304" s="660"/>
      <c r="W304" s="660"/>
      <c r="X304" s="659">
        <v>3</v>
      </c>
    </row>
    <row r="305" spans="1:24" s="657" customFormat="1" x14ac:dyDescent="0.15">
      <c r="A305" s="653"/>
      <c r="B305" s="653"/>
      <c r="C305" s="658">
        <v>97</v>
      </c>
      <c r="D305" s="659" t="s">
        <v>481</v>
      </c>
      <c r="E305" s="660"/>
      <c r="F305" s="660"/>
      <c r="G305" s="660" t="s">
        <v>4</v>
      </c>
      <c r="H305" s="660"/>
      <c r="I305" s="660"/>
      <c r="J305" s="660" t="s">
        <v>4</v>
      </c>
      <c r="K305" s="660"/>
      <c r="L305" s="660" t="s">
        <v>4</v>
      </c>
      <c r="M305" s="660"/>
      <c r="N305" s="660"/>
      <c r="O305" s="660"/>
      <c r="P305" s="660" t="s">
        <v>4</v>
      </c>
      <c r="Q305" s="660"/>
      <c r="R305" s="660"/>
      <c r="S305" s="660"/>
      <c r="T305" s="660"/>
      <c r="U305" s="660" t="s">
        <v>4</v>
      </c>
      <c r="V305" s="660" t="s">
        <v>4</v>
      </c>
      <c r="W305" s="660"/>
      <c r="X305" s="659">
        <v>6</v>
      </c>
    </row>
    <row r="306" spans="1:24" s="657" customFormat="1" x14ac:dyDescent="0.15">
      <c r="A306" s="653"/>
      <c r="B306" s="653"/>
      <c r="C306" s="658">
        <v>98</v>
      </c>
      <c r="D306" s="659" t="s">
        <v>1604</v>
      </c>
      <c r="E306" s="660"/>
      <c r="F306" s="660"/>
      <c r="G306" s="660"/>
      <c r="H306" s="660"/>
      <c r="I306" s="660"/>
      <c r="J306" s="660"/>
      <c r="K306" s="660"/>
      <c r="L306" s="660"/>
      <c r="M306" s="660"/>
      <c r="N306" s="660"/>
      <c r="O306" s="660" t="s">
        <v>1</v>
      </c>
      <c r="P306" s="660"/>
      <c r="Q306" s="660" t="s">
        <v>1</v>
      </c>
      <c r="R306" s="660" t="s">
        <v>1</v>
      </c>
      <c r="S306" s="660"/>
      <c r="T306" s="660"/>
      <c r="U306" s="660"/>
      <c r="V306" s="660"/>
      <c r="W306" s="660"/>
      <c r="X306" s="659">
        <v>3</v>
      </c>
    </row>
    <row r="307" spans="1:24" s="657" customFormat="1" x14ac:dyDescent="0.15">
      <c r="A307" s="653"/>
      <c r="B307" s="653"/>
      <c r="C307" s="658">
        <v>99</v>
      </c>
      <c r="D307" s="659" t="s">
        <v>479</v>
      </c>
      <c r="E307" s="660"/>
      <c r="F307" s="660"/>
      <c r="G307" s="660" t="s">
        <v>4</v>
      </c>
      <c r="H307" s="660"/>
      <c r="I307" s="660"/>
      <c r="J307" s="660"/>
      <c r="K307" s="660"/>
      <c r="L307" s="660"/>
      <c r="M307" s="660"/>
      <c r="N307" s="660"/>
      <c r="O307" s="660"/>
      <c r="P307" s="660"/>
      <c r="Q307" s="660"/>
      <c r="R307" s="660"/>
      <c r="S307" s="660"/>
      <c r="T307" s="660"/>
      <c r="U307" s="660" t="s">
        <v>4</v>
      </c>
      <c r="V307" s="660"/>
      <c r="W307" s="660"/>
      <c r="X307" s="659">
        <v>2</v>
      </c>
    </row>
    <row r="308" spans="1:24" s="657" customFormat="1" x14ac:dyDescent="0.15">
      <c r="A308" s="653"/>
      <c r="B308" s="653"/>
      <c r="C308" s="658">
        <v>100</v>
      </c>
      <c r="D308" s="659" t="s">
        <v>478</v>
      </c>
      <c r="E308" s="660"/>
      <c r="F308" s="660"/>
      <c r="G308" s="660"/>
      <c r="H308" s="660"/>
      <c r="I308" s="660"/>
      <c r="J308" s="660"/>
      <c r="K308" s="660"/>
      <c r="L308" s="660"/>
      <c r="M308" s="660" t="s">
        <v>4</v>
      </c>
      <c r="N308" s="660" t="s">
        <v>4</v>
      </c>
      <c r="O308" s="660"/>
      <c r="P308" s="660"/>
      <c r="Q308" s="660"/>
      <c r="R308" s="660"/>
      <c r="S308" s="660"/>
      <c r="T308" s="660"/>
      <c r="U308" s="660"/>
      <c r="V308" s="660"/>
      <c r="W308" s="660"/>
      <c r="X308" s="659">
        <v>2</v>
      </c>
    </row>
    <row r="309" spans="1:24" s="657" customFormat="1" x14ac:dyDescent="0.15">
      <c r="A309" s="653"/>
      <c r="B309" s="653"/>
      <c r="C309" s="658">
        <v>101</v>
      </c>
      <c r="D309" s="659" t="s">
        <v>476</v>
      </c>
      <c r="E309" s="660" t="s">
        <v>4</v>
      </c>
      <c r="F309" s="660"/>
      <c r="G309" s="660" t="s">
        <v>4</v>
      </c>
      <c r="H309" s="660"/>
      <c r="I309" s="660"/>
      <c r="J309" s="660"/>
      <c r="K309" s="660"/>
      <c r="L309" s="660"/>
      <c r="M309" s="660"/>
      <c r="N309" s="660"/>
      <c r="O309" s="660" t="s">
        <v>4</v>
      </c>
      <c r="P309" s="660"/>
      <c r="Q309" s="660"/>
      <c r="R309" s="660"/>
      <c r="S309" s="660"/>
      <c r="T309" s="660"/>
      <c r="U309" s="660" t="s">
        <v>4</v>
      </c>
      <c r="V309" s="660" t="s">
        <v>4</v>
      </c>
      <c r="W309" s="660" t="s">
        <v>4</v>
      </c>
      <c r="X309" s="659">
        <v>6</v>
      </c>
    </row>
    <row r="310" spans="1:24" s="657" customFormat="1" x14ac:dyDescent="0.15">
      <c r="A310" s="653"/>
      <c r="B310" s="661"/>
      <c r="C310" s="662">
        <v>102</v>
      </c>
      <c r="D310" s="663" t="s">
        <v>475</v>
      </c>
      <c r="E310" s="664" t="s">
        <v>4</v>
      </c>
      <c r="F310" s="664"/>
      <c r="G310" s="664" t="s">
        <v>4</v>
      </c>
      <c r="H310" s="664"/>
      <c r="I310" s="664"/>
      <c r="J310" s="664"/>
      <c r="K310" s="664"/>
      <c r="L310" s="664"/>
      <c r="M310" s="664"/>
      <c r="N310" s="664"/>
      <c r="O310" s="664"/>
      <c r="P310" s="664" t="s">
        <v>4</v>
      </c>
      <c r="Q310" s="664" t="s">
        <v>4</v>
      </c>
      <c r="R310" s="664"/>
      <c r="S310" s="664"/>
      <c r="T310" s="664"/>
      <c r="U310" s="664" t="s">
        <v>4</v>
      </c>
      <c r="V310" s="664" t="s">
        <v>4</v>
      </c>
      <c r="W310" s="664" t="s">
        <v>4</v>
      </c>
      <c r="X310" s="663">
        <v>7</v>
      </c>
    </row>
    <row r="311" spans="1:24" s="657" customFormat="1" x14ac:dyDescent="0.15">
      <c r="A311" s="653"/>
      <c r="B311" s="653" t="s">
        <v>2613</v>
      </c>
      <c r="C311" s="666">
        <v>103</v>
      </c>
      <c r="D311" s="667" t="s">
        <v>1234</v>
      </c>
      <c r="E311" s="645"/>
      <c r="F311" s="645"/>
      <c r="G311" s="645" t="s">
        <v>4</v>
      </c>
      <c r="H311" s="645"/>
      <c r="I311" s="645"/>
      <c r="J311" s="645"/>
      <c r="K311" s="645"/>
      <c r="L311" s="645"/>
      <c r="M311" s="645"/>
      <c r="N311" s="645"/>
      <c r="O311" s="645"/>
      <c r="P311" s="645"/>
      <c r="Q311" s="645"/>
      <c r="R311" s="645"/>
      <c r="S311" s="645"/>
      <c r="T311" s="645"/>
      <c r="U311" s="645"/>
      <c r="V311" s="645"/>
      <c r="W311" s="645"/>
      <c r="X311" s="667">
        <v>1</v>
      </c>
    </row>
    <row r="312" spans="1:24" s="657" customFormat="1" x14ac:dyDescent="0.15">
      <c r="A312" s="653"/>
      <c r="B312" s="653"/>
      <c r="C312" s="658">
        <v>104</v>
      </c>
      <c r="D312" s="659" t="s">
        <v>474</v>
      </c>
      <c r="E312" s="660" t="s">
        <v>4</v>
      </c>
      <c r="F312" s="660" t="s">
        <v>4</v>
      </c>
      <c r="G312" s="660" t="s">
        <v>4</v>
      </c>
      <c r="H312" s="660" t="s">
        <v>4</v>
      </c>
      <c r="I312" s="660" t="s">
        <v>4</v>
      </c>
      <c r="J312" s="660"/>
      <c r="K312" s="660" t="s">
        <v>4</v>
      </c>
      <c r="L312" s="660" t="s">
        <v>4</v>
      </c>
      <c r="M312" s="660" t="s">
        <v>4</v>
      </c>
      <c r="N312" s="660" t="s">
        <v>4</v>
      </c>
      <c r="O312" s="660" t="s">
        <v>4</v>
      </c>
      <c r="P312" s="660" t="s">
        <v>4</v>
      </c>
      <c r="Q312" s="660" t="s">
        <v>4</v>
      </c>
      <c r="R312" s="660" t="s">
        <v>4</v>
      </c>
      <c r="S312" s="660"/>
      <c r="T312" s="660"/>
      <c r="U312" s="660"/>
      <c r="V312" s="660"/>
      <c r="W312" s="660"/>
      <c r="X312" s="659">
        <v>13</v>
      </c>
    </row>
    <row r="313" spans="1:24" s="657" customFormat="1" x14ac:dyDescent="0.15">
      <c r="A313" s="653"/>
      <c r="B313" s="653"/>
      <c r="C313" s="658">
        <v>105</v>
      </c>
      <c r="D313" s="659" t="s">
        <v>471</v>
      </c>
      <c r="E313" s="660"/>
      <c r="F313" s="660"/>
      <c r="G313" s="660" t="s">
        <v>4</v>
      </c>
      <c r="H313" s="660"/>
      <c r="I313" s="660"/>
      <c r="J313" s="660"/>
      <c r="K313" s="660"/>
      <c r="L313" s="660"/>
      <c r="M313" s="660"/>
      <c r="N313" s="660"/>
      <c r="O313" s="660"/>
      <c r="P313" s="660"/>
      <c r="Q313" s="660"/>
      <c r="R313" s="660"/>
      <c r="S313" s="660"/>
      <c r="T313" s="660"/>
      <c r="U313" s="660"/>
      <c r="V313" s="660"/>
      <c r="W313" s="660"/>
      <c r="X313" s="659">
        <v>1</v>
      </c>
    </row>
    <row r="314" spans="1:24" s="657" customFormat="1" x14ac:dyDescent="0.15">
      <c r="A314" s="653"/>
      <c r="B314" s="653"/>
      <c r="C314" s="658">
        <v>106</v>
      </c>
      <c r="D314" s="659" t="s">
        <v>470</v>
      </c>
      <c r="E314" s="660"/>
      <c r="F314" s="660" t="s">
        <v>4</v>
      </c>
      <c r="G314" s="660"/>
      <c r="H314" s="660" t="s">
        <v>4</v>
      </c>
      <c r="I314" s="660" t="s">
        <v>4</v>
      </c>
      <c r="J314" s="660"/>
      <c r="K314" s="660" t="s">
        <v>4</v>
      </c>
      <c r="L314" s="660" t="s">
        <v>4</v>
      </c>
      <c r="M314" s="660" t="s">
        <v>4</v>
      </c>
      <c r="N314" s="660"/>
      <c r="O314" s="660"/>
      <c r="P314" s="660"/>
      <c r="Q314" s="660"/>
      <c r="R314" s="660"/>
      <c r="S314" s="660"/>
      <c r="T314" s="660"/>
      <c r="U314" s="660"/>
      <c r="V314" s="660"/>
      <c r="W314" s="660"/>
      <c r="X314" s="659">
        <v>6</v>
      </c>
    </row>
    <row r="315" spans="1:24" s="657" customFormat="1" x14ac:dyDescent="0.15">
      <c r="A315" s="653"/>
      <c r="B315" s="653"/>
      <c r="C315" s="658">
        <v>107</v>
      </c>
      <c r="D315" s="659" t="s">
        <v>469</v>
      </c>
      <c r="E315" s="660"/>
      <c r="F315" s="660"/>
      <c r="G315" s="660" t="s">
        <v>4</v>
      </c>
      <c r="H315" s="660" t="s">
        <v>4</v>
      </c>
      <c r="I315" s="660" t="s">
        <v>4</v>
      </c>
      <c r="J315" s="660"/>
      <c r="K315" s="660" t="s">
        <v>4</v>
      </c>
      <c r="L315" s="660" t="s">
        <v>4</v>
      </c>
      <c r="M315" s="660" t="s">
        <v>4</v>
      </c>
      <c r="N315" s="660"/>
      <c r="O315" s="660"/>
      <c r="P315" s="660" t="s">
        <v>4</v>
      </c>
      <c r="Q315" s="660"/>
      <c r="R315" s="660"/>
      <c r="S315" s="660"/>
      <c r="T315" s="660"/>
      <c r="U315" s="660"/>
      <c r="V315" s="660"/>
      <c r="W315" s="660"/>
      <c r="X315" s="659">
        <v>7</v>
      </c>
    </row>
    <row r="316" spans="1:24" s="657" customFormat="1" x14ac:dyDescent="0.15">
      <c r="A316" s="653"/>
      <c r="B316" s="653"/>
      <c r="C316" s="658">
        <v>108</v>
      </c>
      <c r="D316" s="659" t="s">
        <v>468</v>
      </c>
      <c r="E316" s="660"/>
      <c r="F316" s="660"/>
      <c r="G316" s="660"/>
      <c r="H316" s="660"/>
      <c r="I316" s="660"/>
      <c r="J316" s="660"/>
      <c r="K316" s="660"/>
      <c r="L316" s="660"/>
      <c r="M316" s="660"/>
      <c r="N316" s="660" t="s">
        <v>4</v>
      </c>
      <c r="O316" s="660"/>
      <c r="P316" s="660"/>
      <c r="Q316" s="660"/>
      <c r="R316" s="660"/>
      <c r="S316" s="660"/>
      <c r="T316" s="660"/>
      <c r="U316" s="660"/>
      <c r="V316" s="660"/>
      <c r="W316" s="660"/>
      <c r="X316" s="659">
        <v>1</v>
      </c>
    </row>
    <row r="317" spans="1:24" s="657" customFormat="1" x14ac:dyDescent="0.15">
      <c r="A317" s="653"/>
      <c r="B317" s="653"/>
      <c r="C317" s="658">
        <v>109</v>
      </c>
      <c r="D317" s="659" t="s">
        <v>465</v>
      </c>
      <c r="E317" s="660"/>
      <c r="F317" s="660"/>
      <c r="G317" s="660"/>
      <c r="H317" s="660"/>
      <c r="I317" s="660"/>
      <c r="J317" s="660"/>
      <c r="K317" s="660"/>
      <c r="L317" s="660"/>
      <c r="M317" s="660"/>
      <c r="N317" s="660"/>
      <c r="O317" s="660" t="s">
        <v>4</v>
      </c>
      <c r="P317" s="660"/>
      <c r="Q317" s="660" t="s">
        <v>4</v>
      </c>
      <c r="R317" s="660"/>
      <c r="S317" s="660"/>
      <c r="T317" s="660"/>
      <c r="U317" s="660"/>
      <c r="V317" s="660"/>
      <c r="W317" s="660"/>
      <c r="X317" s="659">
        <v>2</v>
      </c>
    </row>
    <row r="318" spans="1:24" s="657" customFormat="1" x14ac:dyDescent="0.15">
      <c r="A318" s="653"/>
      <c r="B318" s="653"/>
      <c r="C318" s="658">
        <v>110</v>
      </c>
      <c r="D318" s="659" t="s">
        <v>464</v>
      </c>
      <c r="E318" s="660" t="s">
        <v>4</v>
      </c>
      <c r="F318" s="660"/>
      <c r="G318" s="660" t="s">
        <v>4</v>
      </c>
      <c r="H318" s="660"/>
      <c r="I318" s="660"/>
      <c r="J318" s="660"/>
      <c r="K318" s="660"/>
      <c r="L318" s="660" t="s">
        <v>4</v>
      </c>
      <c r="M318" s="660" t="s">
        <v>4</v>
      </c>
      <c r="N318" s="660" t="s">
        <v>4</v>
      </c>
      <c r="O318" s="660" t="s">
        <v>4</v>
      </c>
      <c r="P318" s="660"/>
      <c r="Q318" s="660"/>
      <c r="R318" s="660"/>
      <c r="S318" s="660"/>
      <c r="T318" s="660"/>
      <c r="U318" s="660"/>
      <c r="V318" s="660" t="s">
        <v>4</v>
      </c>
      <c r="W318" s="660" t="s">
        <v>4</v>
      </c>
      <c r="X318" s="659">
        <v>8</v>
      </c>
    </row>
    <row r="319" spans="1:24" s="657" customFormat="1" x14ac:dyDescent="0.15">
      <c r="A319" s="653"/>
      <c r="B319" s="653"/>
      <c r="C319" s="658">
        <v>111</v>
      </c>
      <c r="D319" s="659" t="s">
        <v>463</v>
      </c>
      <c r="E319" s="660"/>
      <c r="F319" s="660"/>
      <c r="G319" s="660" t="s">
        <v>4</v>
      </c>
      <c r="H319" s="660"/>
      <c r="I319" s="660"/>
      <c r="J319" s="660"/>
      <c r="K319" s="660"/>
      <c r="L319" s="660"/>
      <c r="M319" s="660"/>
      <c r="N319" s="660"/>
      <c r="O319" s="660"/>
      <c r="P319" s="660"/>
      <c r="Q319" s="660"/>
      <c r="R319" s="660"/>
      <c r="S319" s="660"/>
      <c r="T319" s="660"/>
      <c r="U319" s="660"/>
      <c r="V319" s="660"/>
      <c r="W319" s="660"/>
      <c r="X319" s="659">
        <v>1</v>
      </c>
    </row>
    <row r="320" spans="1:24" s="657" customFormat="1" x14ac:dyDescent="0.15">
      <c r="A320" s="653"/>
      <c r="B320" s="653"/>
      <c r="C320" s="658">
        <v>112</v>
      </c>
      <c r="D320" s="659" t="s">
        <v>462</v>
      </c>
      <c r="E320" s="660"/>
      <c r="F320" s="660"/>
      <c r="G320" s="660" t="s">
        <v>4</v>
      </c>
      <c r="H320" s="660"/>
      <c r="I320" s="660"/>
      <c r="J320" s="660" t="s">
        <v>4</v>
      </c>
      <c r="K320" s="660"/>
      <c r="L320" s="660"/>
      <c r="M320" s="660"/>
      <c r="N320" s="660"/>
      <c r="O320" s="660"/>
      <c r="P320" s="660"/>
      <c r="Q320" s="660"/>
      <c r="R320" s="660"/>
      <c r="S320" s="660"/>
      <c r="T320" s="660"/>
      <c r="U320" s="660"/>
      <c r="V320" s="660"/>
      <c r="W320" s="660"/>
      <c r="X320" s="659">
        <v>2</v>
      </c>
    </row>
    <row r="321" spans="1:24" s="657" customFormat="1" x14ac:dyDescent="0.15">
      <c r="A321" s="653"/>
      <c r="B321" s="653"/>
      <c r="C321" s="658">
        <v>113</v>
      </c>
      <c r="D321" s="659" t="s">
        <v>461</v>
      </c>
      <c r="E321" s="660"/>
      <c r="F321" s="660" t="s">
        <v>4</v>
      </c>
      <c r="G321" s="660" t="s">
        <v>4</v>
      </c>
      <c r="H321" s="660"/>
      <c r="I321" s="660"/>
      <c r="J321" s="660"/>
      <c r="K321" s="660"/>
      <c r="L321" s="660" t="s">
        <v>4</v>
      </c>
      <c r="M321" s="660" t="s">
        <v>4</v>
      </c>
      <c r="N321" s="660" t="s">
        <v>4</v>
      </c>
      <c r="O321" s="660"/>
      <c r="P321" s="660" t="s">
        <v>4</v>
      </c>
      <c r="Q321" s="660"/>
      <c r="R321" s="660"/>
      <c r="S321" s="660"/>
      <c r="T321" s="660"/>
      <c r="U321" s="660"/>
      <c r="V321" s="660"/>
      <c r="W321" s="660"/>
      <c r="X321" s="659">
        <v>6</v>
      </c>
    </row>
    <row r="322" spans="1:24" s="657" customFormat="1" x14ac:dyDescent="0.15">
      <c r="A322" s="653"/>
      <c r="B322" s="653"/>
      <c r="C322" s="658">
        <v>114</v>
      </c>
      <c r="D322" s="659" t="s">
        <v>2614</v>
      </c>
      <c r="E322" s="660" t="s">
        <v>4</v>
      </c>
      <c r="F322" s="660"/>
      <c r="G322" s="660" t="s">
        <v>4</v>
      </c>
      <c r="H322" s="660"/>
      <c r="I322" s="660"/>
      <c r="J322" s="660"/>
      <c r="K322" s="660"/>
      <c r="L322" s="660" t="s">
        <v>4</v>
      </c>
      <c r="M322" s="660"/>
      <c r="N322" s="660"/>
      <c r="O322" s="660" t="s">
        <v>4</v>
      </c>
      <c r="P322" s="660"/>
      <c r="Q322" s="660"/>
      <c r="R322" s="660"/>
      <c r="S322" s="660"/>
      <c r="T322" s="660"/>
      <c r="U322" s="660" t="s">
        <v>4</v>
      </c>
      <c r="V322" s="660"/>
      <c r="W322" s="660" t="s">
        <v>4</v>
      </c>
      <c r="X322" s="659">
        <v>6</v>
      </c>
    </row>
    <row r="323" spans="1:24" s="657" customFormat="1" x14ac:dyDescent="0.15">
      <c r="A323" s="653"/>
      <c r="B323" s="653"/>
      <c r="C323" s="658">
        <v>115</v>
      </c>
      <c r="D323" s="659" t="s">
        <v>457</v>
      </c>
      <c r="E323" s="660"/>
      <c r="F323" s="660" t="s">
        <v>4</v>
      </c>
      <c r="G323" s="660" t="s">
        <v>4</v>
      </c>
      <c r="H323" s="660" t="s">
        <v>4</v>
      </c>
      <c r="I323" s="660" t="s">
        <v>4</v>
      </c>
      <c r="J323" s="660" t="s">
        <v>4</v>
      </c>
      <c r="K323" s="660" t="s">
        <v>4</v>
      </c>
      <c r="L323" s="660" t="s">
        <v>4</v>
      </c>
      <c r="M323" s="660"/>
      <c r="N323" s="660"/>
      <c r="O323" s="660"/>
      <c r="P323" s="660" t="s">
        <v>4</v>
      </c>
      <c r="Q323" s="660"/>
      <c r="R323" s="660"/>
      <c r="S323" s="660"/>
      <c r="T323" s="660"/>
      <c r="U323" s="660"/>
      <c r="V323" s="660"/>
      <c r="W323" s="660"/>
      <c r="X323" s="659">
        <v>8</v>
      </c>
    </row>
    <row r="324" spans="1:24" s="657" customFormat="1" x14ac:dyDescent="0.15">
      <c r="A324" s="653"/>
      <c r="B324" s="653"/>
      <c r="C324" s="658">
        <v>116</v>
      </c>
      <c r="D324" s="659" t="s">
        <v>1614</v>
      </c>
      <c r="E324" s="660"/>
      <c r="F324" s="660"/>
      <c r="G324" s="660"/>
      <c r="H324" s="660"/>
      <c r="I324" s="660"/>
      <c r="J324" s="660"/>
      <c r="K324" s="660"/>
      <c r="L324" s="660"/>
      <c r="M324" s="660"/>
      <c r="N324" s="660"/>
      <c r="O324" s="660" t="s">
        <v>4</v>
      </c>
      <c r="P324" s="660"/>
      <c r="Q324" s="660"/>
      <c r="R324" s="660" t="s">
        <v>4</v>
      </c>
      <c r="S324" s="660"/>
      <c r="T324" s="660"/>
      <c r="U324" s="660"/>
      <c r="V324" s="660"/>
      <c r="W324" s="660"/>
      <c r="X324" s="659">
        <v>2</v>
      </c>
    </row>
    <row r="325" spans="1:24" s="657" customFormat="1" x14ac:dyDescent="0.15">
      <c r="A325" s="653"/>
      <c r="B325" s="653"/>
      <c r="C325" s="658">
        <v>117</v>
      </c>
      <c r="D325" s="659" t="s">
        <v>2172</v>
      </c>
      <c r="E325" s="660"/>
      <c r="F325" s="660"/>
      <c r="G325" s="660"/>
      <c r="H325" s="660"/>
      <c r="I325" s="660"/>
      <c r="J325" s="660"/>
      <c r="K325" s="660"/>
      <c r="L325" s="660"/>
      <c r="M325" s="660"/>
      <c r="N325" s="660" t="s">
        <v>4</v>
      </c>
      <c r="O325" s="660" t="s">
        <v>4</v>
      </c>
      <c r="P325" s="660"/>
      <c r="Q325" s="660"/>
      <c r="R325" s="660"/>
      <c r="S325" s="660"/>
      <c r="T325" s="660"/>
      <c r="U325" s="660"/>
      <c r="V325" s="660"/>
      <c r="W325" s="660"/>
      <c r="X325" s="659">
        <v>2</v>
      </c>
    </row>
    <row r="326" spans="1:24" s="657" customFormat="1" x14ac:dyDescent="0.15">
      <c r="A326" s="653"/>
      <c r="B326" s="653"/>
      <c r="C326" s="658">
        <v>118</v>
      </c>
      <c r="D326" s="659" t="s">
        <v>455</v>
      </c>
      <c r="E326" s="660"/>
      <c r="F326" s="660"/>
      <c r="G326" s="660" t="s">
        <v>4</v>
      </c>
      <c r="H326" s="660"/>
      <c r="I326" s="660"/>
      <c r="J326" s="660"/>
      <c r="K326" s="660"/>
      <c r="L326" s="660"/>
      <c r="M326" s="660"/>
      <c r="N326" s="660" t="s">
        <v>4</v>
      </c>
      <c r="O326" s="660"/>
      <c r="P326" s="660"/>
      <c r="Q326" s="660"/>
      <c r="R326" s="660"/>
      <c r="S326" s="660"/>
      <c r="T326" s="660"/>
      <c r="U326" s="660"/>
      <c r="V326" s="660"/>
      <c r="W326" s="660"/>
      <c r="X326" s="659">
        <v>2</v>
      </c>
    </row>
    <row r="327" spans="1:24" s="657" customFormat="1" x14ac:dyDescent="0.15">
      <c r="A327" s="653"/>
      <c r="B327" s="653"/>
      <c r="C327" s="658">
        <v>119</v>
      </c>
      <c r="D327" s="659" t="s">
        <v>454</v>
      </c>
      <c r="E327" s="660"/>
      <c r="F327" s="660"/>
      <c r="G327" s="660"/>
      <c r="H327" s="660"/>
      <c r="I327" s="660"/>
      <c r="J327" s="660"/>
      <c r="K327" s="660"/>
      <c r="L327" s="660"/>
      <c r="M327" s="660"/>
      <c r="N327" s="660" t="s">
        <v>4</v>
      </c>
      <c r="O327" s="660"/>
      <c r="P327" s="660" t="s">
        <v>4</v>
      </c>
      <c r="Q327" s="660"/>
      <c r="R327" s="660"/>
      <c r="S327" s="660"/>
      <c r="T327" s="660"/>
      <c r="U327" s="660"/>
      <c r="V327" s="660"/>
      <c r="W327" s="660"/>
      <c r="X327" s="659">
        <v>2</v>
      </c>
    </row>
    <row r="328" spans="1:24" s="657" customFormat="1" x14ac:dyDescent="0.15">
      <c r="A328" s="653"/>
      <c r="B328" s="653"/>
      <c r="C328" s="658">
        <v>120</v>
      </c>
      <c r="D328" s="659" t="s">
        <v>2174</v>
      </c>
      <c r="E328" s="660"/>
      <c r="F328" s="660"/>
      <c r="G328" s="660"/>
      <c r="H328" s="660"/>
      <c r="I328" s="660"/>
      <c r="J328" s="660"/>
      <c r="K328" s="660"/>
      <c r="L328" s="660"/>
      <c r="M328" s="660"/>
      <c r="N328" s="660" t="s">
        <v>4</v>
      </c>
      <c r="O328" s="660"/>
      <c r="P328" s="660"/>
      <c r="Q328" s="660"/>
      <c r="R328" s="660"/>
      <c r="S328" s="660"/>
      <c r="T328" s="660"/>
      <c r="U328" s="660"/>
      <c r="V328" s="660"/>
      <c r="W328" s="660"/>
      <c r="X328" s="659">
        <v>1</v>
      </c>
    </row>
    <row r="329" spans="1:24" s="657" customFormat="1" x14ac:dyDescent="0.15">
      <c r="A329" s="653"/>
      <c r="B329" s="653"/>
      <c r="C329" s="658">
        <v>121</v>
      </c>
      <c r="D329" s="659" t="s">
        <v>453</v>
      </c>
      <c r="E329" s="660"/>
      <c r="F329" s="660"/>
      <c r="G329" s="660" t="s">
        <v>4</v>
      </c>
      <c r="H329" s="660"/>
      <c r="I329" s="660"/>
      <c r="J329" s="660"/>
      <c r="K329" s="660"/>
      <c r="L329" s="660"/>
      <c r="M329" s="660"/>
      <c r="N329" s="660"/>
      <c r="O329" s="660"/>
      <c r="P329" s="660"/>
      <c r="Q329" s="660"/>
      <c r="R329" s="660"/>
      <c r="S329" s="660"/>
      <c r="T329" s="660"/>
      <c r="U329" s="660" t="s">
        <v>4</v>
      </c>
      <c r="V329" s="660"/>
      <c r="W329" s="660" t="s">
        <v>4</v>
      </c>
      <c r="X329" s="659">
        <v>3</v>
      </c>
    </row>
    <row r="330" spans="1:24" s="657" customFormat="1" x14ac:dyDescent="0.15">
      <c r="A330" s="653"/>
      <c r="B330" s="653"/>
      <c r="C330" s="658">
        <v>122</v>
      </c>
      <c r="D330" s="659" t="s">
        <v>2615</v>
      </c>
      <c r="E330" s="660"/>
      <c r="F330" s="660"/>
      <c r="G330" s="660" t="s">
        <v>4</v>
      </c>
      <c r="H330" s="660" t="s">
        <v>4</v>
      </c>
      <c r="I330" s="660" t="s">
        <v>4</v>
      </c>
      <c r="J330" s="660"/>
      <c r="K330" s="660" t="s">
        <v>4</v>
      </c>
      <c r="L330" s="660" t="s">
        <v>4</v>
      </c>
      <c r="M330" s="660" t="s">
        <v>4</v>
      </c>
      <c r="N330" s="660" t="s">
        <v>4</v>
      </c>
      <c r="O330" s="660"/>
      <c r="P330" s="660"/>
      <c r="Q330" s="660"/>
      <c r="R330" s="660"/>
      <c r="S330" s="660"/>
      <c r="T330" s="660"/>
      <c r="U330" s="660" t="s">
        <v>4</v>
      </c>
      <c r="V330" s="660"/>
      <c r="W330" s="660"/>
      <c r="X330" s="659">
        <v>8</v>
      </c>
    </row>
    <row r="331" spans="1:24" s="657" customFormat="1" x14ac:dyDescent="0.15">
      <c r="A331" s="653"/>
      <c r="B331" s="653"/>
      <c r="C331" s="658">
        <v>123</v>
      </c>
      <c r="D331" s="659" t="s">
        <v>1237</v>
      </c>
      <c r="E331" s="660"/>
      <c r="F331" s="660"/>
      <c r="G331" s="660"/>
      <c r="H331" s="660"/>
      <c r="I331" s="660"/>
      <c r="J331" s="660"/>
      <c r="K331" s="660"/>
      <c r="L331" s="660"/>
      <c r="M331" s="660" t="s">
        <v>4</v>
      </c>
      <c r="N331" s="660" t="s">
        <v>4</v>
      </c>
      <c r="O331" s="660"/>
      <c r="P331" s="660"/>
      <c r="Q331" s="660"/>
      <c r="R331" s="660"/>
      <c r="S331" s="660"/>
      <c r="T331" s="660"/>
      <c r="U331" s="660"/>
      <c r="V331" s="660"/>
      <c r="W331" s="660"/>
      <c r="X331" s="659">
        <v>2</v>
      </c>
    </row>
    <row r="332" spans="1:24" s="657" customFormat="1" x14ac:dyDescent="0.15">
      <c r="A332" s="653"/>
      <c r="B332" s="653"/>
      <c r="C332" s="658">
        <v>124</v>
      </c>
      <c r="D332" s="659" t="s">
        <v>451</v>
      </c>
      <c r="E332" s="660" t="s">
        <v>4</v>
      </c>
      <c r="F332" s="660"/>
      <c r="G332" s="660"/>
      <c r="H332" s="660"/>
      <c r="I332" s="660"/>
      <c r="J332" s="660"/>
      <c r="K332" s="660"/>
      <c r="L332" s="660"/>
      <c r="M332" s="660"/>
      <c r="N332" s="660"/>
      <c r="O332" s="660" t="s">
        <v>4</v>
      </c>
      <c r="P332" s="660"/>
      <c r="Q332" s="660" t="s">
        <v>4</v>
      </c>
      <c r="R332" s="660" t="s">
        <v>4</v>
      </c>
      <c r="S332" s="660" t="s">
        <v>4</v>
      </c>
      <c r="T332" s="660"/>
      <c r="U332" s="660"/>
      <c r="V332" s="660"/>
      <c r="W332" s="660"/>
      <c r="X332" s="659">
        <v>5</v>
      </c>
    </row>
    <row r="333" spans="1:24" s="657" customFormat="1" x14ac:dyDescent="0.15">
      <c r="A333" s="653"/>
      <c r="B333" s="653"/>
      <c r="C333" s="658">
        <v>125</v>
      </c>
      <c r="D333" s="659" t="s">
        <v>448</v>
      </c>
      <c r="E333" s="660"/>
      <c r="F333" s="660"/>
      <c r="G333" s="660"/>
      <c r="H333" s="660"/>
      <c r="I333" s="660"/>
      <c r="J333" s="660"/>
      <c r="K333" s="660"/>
      <c r="L333" s="660"/>
      <c r="M333" s="660"/>
      <c r="N333" s="660"/>
      <c r="O333" s="660"/>
      <c r="P333" s="660"/>
      <c r="Q333" s="660"/>
      <c r="R333" s="660"/>
      <c r="S333" s="660"/>
      <c r="T333" s="660"/>
      <c r="U333" s="660"/>
      <c r="V333" s="660"/>
      <c r="W333" s="660" t="s">
        <v>4</v>
      </c>
      <c r="X333" s="659">
        <v>1</v>
      </c>
    </row>
    <row r="334" spans="1:24" s="657" customFormat="1" x14ac:dyDescent="0.15">
      <c r="A334" s="653"/>
      <c r="B334" s="653"/>
      <c r="C334" s="658">
        <v>126</v>
      </c>
      <c r="D334" s="659" t="s">
        <v>1239</v>
      </c>
      <c r="E334" s="660"/>
      <c r="F334" s="660"/>
      <c r="G334" s="660" t="s">
        <v>4</v>
      </c>
      <c r="H334" s="660"/>
      <c r="I334" s="660"/>
      <c r="J334" s="660"/>
      <c r="K334" s="660"/>
      <c r="L334" s="660"/>
      <c r="M334" s="660"/>
      <c r="N334" s="660"/>
      <c r="O334" s="660"/>
      <c r="P334" s="660"/>
      <c r="Q334" s="660"/>
      <c r="R334" s="660"/>
      <c r="S334" s="660"/>
      <c r="T334" s="660"/>
      <c r="U334" s="660"/>
      <c r="V334" s="660"/>
      <c r="W334" s="660"/>
      <c r="X334" s="659">
        <v>1</v>
      </c>
    </row>
    <row r="335" spans="1:24" s="657" customFormat="1" x14ac:dyDescent="0.15">
      <c r="A335" s="653"/>
      <c r="B335" s="653"/>
      <c r="C335" s="658">
        <v>127</v>
      </c>
      <c r="D335" s="659" t="s">
        <v>1441</v>
      </c>
      <c r="E335" s="660"/>
      <c r="F335" s="660"/>
      <c r="G335" s="660"/>
      <c r="H335" s="660"/>
      <c r="I335" s="660"/>
      <c r="J335" s="660"/>
      <c r="K335" s="660"/>
      <c r="L335" s="660"/>
      <c r="M335" s="660"/>
      <c r="N335" s="660" t="s">
        <v>4</v>
      </c>
      <c r="O335" s="660"/>
      <c r="P335" s="660"/>
      <c r="Q335" s="660"/>
      <c r="R335" s="660"/>
      <c r="S335" s="660"/>
      <c r="T335" s="660"/>
      <c r="U335" s="660"/>
      <c r="V335" s="660"/>
      <c r="W335" s="660"/>
      <c r="X335" s="659">
        <v>1</v>
      </c>
    </row>
    <row r="336" spans="1:24" s="657" customFormat="1" x14ac:dyDescent="0.15">
      <c r="A336" s="653"/>
      <c r="B336" s="653"/>
      <c r="C336" s="658">
        <v>128</v>
      </c>
      <c r="D336" s="659" t="s">
        <v>447</v>
      </c>
      <c r="E336" s="660" t="s">
        <v>4</v>
      </c>
      <c r="F336" s="660"/>
      <c r="G336" s="660"/>
      <c r="H336" s="660"/>
      <c r="I336" s="660"/>
      <c r="J336" s="660"/>
      <c r="K336" s="660"/>
      <c r="L336" s="660"/>
      <c r="M336" s="660"/>
      <c r="N336" s="660" t="s">
        <v>4</v>
      </c>
      <c r="O336" s="660"/>
      <c r="P336" s="660"/>
      <c r="Q336" s="660" t="s">
        <v>4</v>
      </c>
      <c r="R336" s="660"/>
      <c r="S336" s="660"/>
      <c r="T336" s="660"/>
      <c r="U336" s="660"/>
      <c r="V336" s="660"/>
      <c r="W336" s="660"/>
      <c r="X336" s="659">
        <v>3</v>
      </c>
    </row>
    <row r="337" spans="1:24" s="657" customFormat="1" x14ac:dyDescent="0.15">
      <c r="A337" s="653"/>
      <c r="B337" s="653"/>
      <c r="C337" s="658">
        <v>129</v>
      </c>
      <c r="D337" s="659" t="s">
        <v>1002</v>
      </c>
      <c r="E337" s="660"/>
      <c r="F337" s="660"/>
      <c r="G337" s="660"/>
      <c r="H337" s="660"/>
      <c r="I337" s="660"/>
      <c r="J337" s="660" t="s">
        <v>4</v>
      </c>
      <c r="K337" s="660"/>
      <c r="L337" s="660"/>
      <c r="M337" s="660"/>
      <c r="N337" s="660"/>
      <c r="O337" s="660"/>
      <c r="P337" s="660"/>
      <c r="Q337" s="660"/>
      <c r="R337" s="660"/>
      <c r="S337" s="660"/>
      <c r="T337" s="660"/>
      <c r="U337" s="660"/>
      <c r="V337" s="660"/>
      <c r="W337" s="660"/>
      <c r="X337" s="659">
        <v>1</v>
      </c>
    </row>
    <row r="338" spans="1:24" s="657" customFormat="1" x14ac:dyDescent="0.15">
      <c r="A338" s="653"/>
      <c r="B338" s="653"/>
      <c r="C338" s="658">
        <v>130</v>
      </c>
      <c r="D338" s="659" t="s">
        <v>2616</v>
      </c>
      <c r="E338" s="660"/>
      <c r="F338" s="660"/>
      <c r="G338" s="660"/>
      <c r="H338" s="660"/>
      <c r="I338" s="660"/>
      <c r="J338" s="660"/>
      <c r="K338" s="660"/>
      <c r="L338" s="660"/>
      <c r="M338" s="660"/>
      <c r="N338" s="660"/>
      <c r="O338" s="660"/>
      <c r="P338" s="660"/>
      <c r="Q338" s="660"/>
      <c r="R338" s="660"/>
      <c r="S338" s="660"/>
      <c r="T338" s="660"/>
      <c r="U338" s="660"/>
      <c r="V338" s="660"/>
      <c r="W338" s="660" t="s">
        <v>4</v>
      </c>
      <c r="X338" s="659">
        <v>1</v>
      </c>
    </row>
    <row r="339" spans="1:24" s="657" customFormat="1" x14ac:dyDescent="0.15">
      <c r="A339" s="653"/>
      <c r="B339" s="653"/>
      <c r="C339" s="658">
        <v>131</v>
      </c>
      <c r="D339" s="659" t="s">
        <v>2617</v>
      </c>
      <c r="E339" s="660" t="s">
        <v>4</v>
      </c>
      <c r="F339" s="660" t="s">
        <v>4</v>
      </c>
      <c r="G339" s="660"/>
      <c r="H339" s="660" t="s">
        <v>4</v>
      </c>
      <c r="I339" s="660" t="s">
        <v>4</v>
      </c>
      <c r="J339" s="660" t="s">
        <v>4</v>
      </c>
      <c r="K339" s="660"/>
      <c r="L339" s="660" t="s">
        <v>4</v>
      </c>
      <c r="M339" s="660" t="s">
        <v>4</v>
      </c>
      <c r="N339" s="660" t="s">
        <v>4</v>
      </c>
      <c r="O339" s="660"/>
      <c r="P339" s="660" t="s">
        <v>4</v>
      </c>
      <c r="Q339" s="660"/>
      <c r="R339" s="660"/>
      <c r="S339" s="660"/>
      <c r="T339" s="660"/>
      <c r="U339" s="660"/>
      <c r="V339" s="660"/>
      <c r="W339" s="660"/>
      <c r="X339" s="659">
        <v>9</v>
      </c>
    </row>
    <row r="340" spans="1:24" s="657" customFormat="1" x14ac:dyDescent="0.15">
      <c r="A340" s="653"/>
      <c r="B340" s="653"/>
      <c r="C340" s="658">
        <v>132</v>
      </c>
      <c r="D340" s="659" t="s">
        <v>1240</v>
      </c>
      <c r="E340" s="660"/>
      <c r="F340" s="660"/>
      <c r="G340" s="660"/>
      <c r="H340" s="660"/>
      <c r="I340" s="660"/>
      <c r="J340" s="660"/>
      <c r="K340" s="660"/>
      <c r="L340" s="660" t="s">
        <v>4</v>
      </c>
      <c r="M340" s="660"/>
      <c r="N340" s="660"/>
      <c r="O340" s="660"/>
      <c r="P340" s="660"/>
      <c r="Q340" s="660"/>
      <c r="R340" s="660"/>
      <c r="S340" s="660"/>
      <c r="T340" s="660"/>
      <c r="U340" s="660"/>
      <c r="V340" s="660"/>
      <c r="W340" s="660"/>
      <c r="X340" s="659">
        <v>1</v>
      </c>
    </row>
    <row r="341" spans="1:24" s="657" customFormat="1" x14ac:dyDescent="0.15">
      <c r="A341" s="653"/>
      <c r="B341" s="653"/>
      <c r="C341" s="658">
        <v>133</v>
      </c>
      <c r="D341" s="659" t="s">
        <v>445</v>
      </c>
      <c r="E341" s="660" t="s">
        <v>4</v>
      </c>
      <c r="F341" s="660" t="s">
        <v>4</v>
      </c>
      <c r="G341" s="660" t="s">
        <v>4</v>
      </c>
      <c r="H341" s="660" t="s">
        <v>4</v>
      </c>
      <c r="I341" s="660" t="s">
        <v>4</v>
      </c>
      <c r="J341" s="660" t="s">
        <v>4</v>
      </c>
      <c r="K341" s="660" t="s">
        <v>4</v>
      </c>
      <c r="L341" s="660" t="s">
        <v>4</v>
      </c>
      <c r="M341" s="660" t="s">
        <v>4</v>
      </c>
      <c r="N341" s="660"/>
      <c r="O341" s="660" t="s">
        <v>4</v>
      </c>
      <c r="P341" s="660" t="s">
        <v>4</v>
      </c>
      <c r="Q341" s="660" t="s">
        <v>4</v>
      </c>
      <c r="R341" s="660"/>
      <c r="S341" s="660"/>
      <c r="T341" s="660"/>
      <c r="U341" s="660" t="s">
        <v>4</v>
      </c>
      <c r="V341" s="660" t="s">
        <v>4</v>
      </c>
      <c r="W341" s="660"/>
      <c r="X341" s="659">
        <v>14</v>
      </c>
    </row>
    <row r="342" spans="1:24" s="657" customFormat="1" x14ac:dyDescent="0.15">
      <c r="A342" s="653"/>
      <c r="B342" s="653"/>
      <c r="C342" s="658">
        <v>134</v>
      </c>
      <c r="D342" s="659" t="s">
        <v>1241</v>
      </c>
      <c r="E342" s="660"/>
      <c r="F342" s="660"/>
      <c r="G342" s="660" t="s">
        <v>4</v>
      </c>
      <c r="H342" s="660"/>
      <c r="I342" s="660"/>
      <c r="J342" s="660"/>
      <c r="K342" s="660"/>
      <c r="L342" s="660"/>
      <c r="M342" s="660"/>
      <c r="N342" s="660"/>
      <c r="O342" s="660"/>
      <c r="P342" s="660"/>
      <c r="Q342" s="660"/>
      <c r="R342" s="660"/>
      <c r="S342" s="660"/>
      <c r="T342" s="660"/>
      <c r="U342" s="660"/>
      <c r="V342" s="660"/>
      <c r="W342" s="660"/>
      <c r="X342" s="659">
        <v>1</v>
      </c>
    </row>
    <row r="343" spans="1:24" s="657" customFormat="1" x14ac:dyDescent="0.15">
      <c r="A343" s="653"/>
      <c r="B343" s="653"/>
      <c r="C343" s="658">
        <v>135</v>
      </c>
      <c r="D343" s="659" t="s">
        <v>444</v>
      </c>
      <c r="E343" s="660"/>
      <c r="F343" s="660"/>
      <c r="G343" s="660"/>
      <c r="H343" s="660"/>
      <c r="I343" s="660"/>
      <c r="J343" s="660"/>
      <c r="K343" s="660"/>
      <c r="L343" s="660"/>
      <c r="M343" s="660" t="s">
        <v>4</v>
      </c>
      <c r="N343" s="660"/>
      <c r="O343" s="660" t="s">
        <v>4</v>
      </c>
      <c r="P343" s="660"/>
      <c r="Q343" s="660" t="s">
        <v>4</v>
      </c>
      <c r="R343" s="660"/>
      <c r="S343" s="660"/>
      <c r="T343" s="660"/>
      <c r="U343" s="660"/>
      <c r="V343" s="660"/>
      <c r="W343" s="660"/>
      <c r="X343" s="659">
        <v>3</v>
      </c>
    </row>
    <row r="344" spans="1:24" s="657" customFormat="1" x14ac:dyDescent="0.15">
      <c r="A344" s="653"/>
      <c r="B344" s="653"/>
      <c r="C344" s="658">
        <v>136</v>
      </c>
      <c r="D344" s="659" t="s">
        <v>1004</v>
      </c>
      <c r="E344" s="660"/>
      <c r="F344" s="660"/>
      <c r="G344" s="660"/>
      <c r="H344" s="660"/>
      <c r="I344" s="660"/>
      <c r="J344" s="660"/>
      <c r="K344" s="660" t="s">
        <v>4</v>
      </c>
      <c r="L344" s="660" t="s">
        <v>4</v>
      </c>
      <c r="M344" s="660" t="s">
        <v>4</v>
      </c>
      <c r="N344" s="660"/>
      <c r="O344" s="660"/>
      <c r="P344" s="660"/>
      <c r="Q344" s="660"/>
      <c r="R344" s="660"/>
      <c r="S344" s="660"/>
      <c r="T344" s="660"/>
      <c r="U344" s="660"/>
      <c r="V344" s="660"/>
      <c r="W344" s="660"/>
      <c r="X344" s="659">
        <v>3</v>
      </c>
    </row>
    <row r="345" spans="1:24" s="657" customFormat="1" x14ac:dyDescent="0.15">
      <c r="A345" s="653"/>
      <c r="B345" s="653"/>
      <c r="C345" s="658">
        <v>137</v>
      </c>
      <c r="D345" s="659" t="s">
        <v>1005</v>
      </c>
      <c r="E345" s="660"/>
      <c r="F345" s="660"/>
      <c r="G345" s="660" t="s">
        <v>4</v>
      </c>
      <c r="H345" s="660"/>
      <c r="I345" s="660"/>
      <c r="J345" s="660"/>
      <c r="K345" s="660"/>
      <c r="L345" s="660"/>
      <c r="M345" s="660"/>
      <c r="N345" s="660"/>
      <c r="O345" s="660"/>
      <c r="P345" s="660"/>
      <c r="Q345" s="660"/>
      <c r="R345" s="660"/>
      <c r="S345" s="660"/>
      <c r="T345" s="660"/>
      <c r="U345" s="660" t="s">
        <v>4</v>
      </c>
      <c r="V345" s="660" t="s">
        <v>4</v>
      </c>
      <c r="W345" s="660" t="s">
        <v>4</v>
      </c>
      <c r="X345" s="659">
        <v>4</v>
      </c>
    </row>
    <row r="346" spans="1:24" s="657" customFormat="1" x14ac:dyDescent="0.15">
      <c r="A346" s="653"/>
      <c r="B346" s="653"/>
      <c r="C346" s="658">
        <v>138</v>
      </c>
      <c r="D346" s="659" t="s">
        <v>443</v>
      </c>
      <c r="E346" s="660" t="s">
        <v>4</v>
      </c>
      <c r="F346" s="660"/>
      <c r="G346" s="660" t="s">
        <v>4</v>
      </c>
      <c r="H346" s="660" t="s">
        <v>4</v>
      </c>
      <c r="I346" s="660" t="s">
        <v>4</v>
      </c>
      <c r="J346" s="660" t="s">
        <v>4</v>
      </c>
      <c r="K346" s="660"/>
      <c r="L346" s="660" t="s">
        <v>4</v>
      </c>
      <c r="M346" s="660" t="s">
        <v>4</v>
      </c>
      <c r="N346" s="660"/>
      <c r="O346" s="660"/>
      <c r="P346" s="660" t="s">
        <v>4</v>
      </c>
      <c r="Q346" s="660"/>
      <c r="R346" s="660"/>
      <c r="S346" s="660"/>
      <c r="T346" s="660"/>
      <c r="U346" s="660"/>
      <c r="V346" s="660"/>
      <c r="W346" s="660"/>
      <c r="X346" s="659">
        <v>8</v>
      </c>
    </row>
    <row r="347" spans="1:24" s="657" customFormat="1" x14ac:dyDescent="0.15">
      <c r="A347" s="653"/>
      <c r="B347" s="653"/>
      <c r="C347" s="658">
        <v>139</v>
      </c>
      <c r="D347" s="659" t="s">
        <v>2178</v>
      </c>
      <c r="E347" s="660"/>
      <c r="F347" s="660"/>
      <c r="G347" s="660"/>
      <c r="H347" s="660"/>
      <c r="I347" s="660"/>
      <c r="J347" s="660"/>
      <c r="K347" s="660"/>
      <c r="L347" s="660"/>
      <c r="M347" s="660"/>
      <c r="N347" s="660" t="s">
        <v>4</v>
      </c>
      <c r="O347" s="660" t="s">
        <v>4</v>
      </c>
      <c r="P347" s="660" t="s">
        <v>4</v>
      </c>
      <c r="Q347" s="660"/>
      <c r="R347" s="660"/>
      <c r="S347" s="660"/>
      <c r="T347" s="660"/>
      <c r="U347" s="660"/>
      <c r="V347" s="660"/>
      <c r="W347" s="660"/>
      <c r="X347" s="659">
        <v>3</v>
      </c>
    </row>
    <row r="348" spans="1:24" s="657" customFormat="1" x14ac:dyDescent="0.15">
      <c r="A348" s="653"/>
      <c r="B348" s="653"/>
      <c r="C348" s="658">
        <v>140</v>
      </c>
      <c r="D348" s="659" t="s">
        <v>441</v>
      </c>
      <c r="E348" s="660"/>
      <c r="F348" s="660"/>
      <c r="G348" s="660"/>
      <c r="H348" s="660" t="s">
        <v>4</v>
      </c>
      <c r="I348" s="660"/>
      <c r="J348" s="660"/>
      <c r="K348" s="660"/>
      <c r="L348" s="660"/>
      <c r="M348" s="660"/>
      <c r="N348" s="660"/>
      <c r="O348" s="660"/>
      <c r="P348" s="660"/>
      <c r="Q348" s="660"/>
      <c r="R348" s="660"/>
      <c r="S348" s="660"/>
      <c r="T348" s="660"/>
      <c r="U348" s="660"/>
      <c r="V348" s="660"/>
      <c r="W348" s="660"/>
      <c r="X348" s="659">
        <v>1</v>
      </c>
    </row>
    <row r="349" spans="1:24" s="657" customFormat="1" x14ac:dyDescent="0.15">
      <c r="A349" s="661"/>
      <c r="B349" s="661"/>
      <c r="C349" s="662">
        <v>141</v>
      </c>
      <c r="D349" s="663" t="s">
        <v>440</v>
      </c>
      <c r="E349" s="664"/>
      <c r="F349" s="664"/>
      <c r="G349" s="664"/>
      <c r="H349" s="664"/>
      <c r="I349" s="664"/>
      <c r="J349" s="664"/>
      <c r="K349" s="664"/>
      <c r="L349" s="664"/>
      <c r="M349" s="664" t="s">
        <v>4</v>
      </c>
      <c r="N349" s="664" t="s">
        <v>4</v>
      </c>
      <c r="O349" s="664"/>
      <c r="P349" s="664"/>
      <c r="Q349" s="664"/>
      <c r="R349" s="664" t="s">
        <v>4</v>
      </c>
      <c r="S349" s="664"/>
      <c r="T349" s="664"/>
      <c r="U349" s="664"/>
      <c r="V349" s="664"/>
      <c r="W349" s="664"/>
      <c r="X349" s="663">
        <v>3</v>
      </c>
    </row>
    <row r="350" spans="1:24" s="657" customFormat="1" x14ac:dyDescent="0.15">
      <c r="A350" s="670" t="s">
        <v>408</v>
      </c>
      <c r="B350" s="671"/>
      <c r="C350" s="666">
        <v>1</v>
      </c>
      <c r="D350" s="667" t="s">
        <v>439</v>
      </c>
      <c r="E350" s="645"/>
      <c r="F350" s="645"/>
      <c r="G350" s="645"/>
      <c r="H350" s="645"/>
      <c r="I350" s="645"/>
      <c r="J350" s="645" t="s">
        <v>1</v>
      </c>
      <c r="K350" s="645"/>
      <c r="L350" s="645"/>
      <c r="M350" s="645"/>
      <c r="N350" s="645"/>
      <c r="O350" s="645"/>
      <c r="P350" s="645"/>
      <c r="Q350" s="645"/>
      <c r="R350" s="645"/>
      <c r="S350" s="645"/>
      <c r="T350" s="645"/>
      <c r="U350" s="645"/>
      <c r="V350" s="645"/>
      <c r="W350" s="645"/>
      <c r="X350" s="667">
        <v>1</v>
      </c>
    </row>
    <row r="351" spans="1:24" s="657" customFormat="1" x14ac:dyDescent="0.15">
      <c r="A351" s="672"/>
      <c r="B351" s="673"/>
      <c r="C351" s="658">
        <v>2</v>
      </c>
      <c r="D351" s="659" t="s">
        <v>2304</v>
      </c>
      <c r="E351" s="660"/>
      <c r="F351" s="660"/>
      <c r="G351" s="660"/>
      <c r="H351" s="660"/>
      <c r="I351" s="660"/>
      <c r="J351" s="660" t="s">
        <v>1</v>
      </c>
      <c r="K351" s="660"/>
      <c r="L351" s="660"/>
      <c r="M351" s="660"/>
      <c r="N351" s="660"/>
      <c r="O351" s="660"/>
      <c r="P351" s="660"/>
      <c r="Q351" s="660"/>
      <c r="R351" s="660"/>
      <c r="S351" s="660"/>
      <c r="T351" s="660"/>
      <c r="U351" s="660"/>
      <c r="V351" s="660"/>
      <c r="W351" s="660"/>
      <c r="X351" s="659">
        <v>1</v>
      </c>
    </row>
    <row r="352" spans="1:24" s="657" customFormat="1" x14ac:dyDescent="0.15">
      <c r="A352" s="672"/>
      <c r="B352" s="673"/>
      <c r="C352" s="658">
        <v>3</v>
      </c>
      <c r="D352" s="659" t="s">
        <v>2180</v>
      </c>
      <c r="E352" s="660"/>
      <c r="F352" s="660"/>
      <c r="G352" s="660"/>
      <c r="H352" s="660"/>
      <c r="I352" s="660"/>
      <c r="J352" s="660" t="s">
        <v>1</v>
      </c>
      <c r="K352" s="660"/>
      <c r="L352" s="660"/>
      <c r="M352" s="660"/>
      <c r="N352" s="660"/>
      <c r="O352" s="660"/>
      <c r="P352" s="660"/>
      <c r="Q352" s="660"/>
      <c r="R352" s="660"/>
      <c r="S352" s="660"/>
      <c r="T352" s="660"/>
      <c r="U352" s="660"/>
      <c r="V352" s="660"/>
      <c r="W352" s="660"/>
      <c r="X352" s="659">
        <v>1</v>
      </c>
    </row>
    <row r="353" spans="1:24" s="657" customFormat="1" x14ac:dyDescent="0.15">
      <c r="A353" s="672"/>
      <c r="B353" s="673"/>
      <c r="C353" s="658">
        <v>4</v>
      </c>
      <c r="D353" s="659" t="s">
        <v>2618</v>
      </c>
      <c r="E353" s="660"/>
      <c r="F353" s="660"/>
      <c r="G353" s="660"/>
      <c r="H353" s="660"/>
      <c r="I353" s="660"/>
      <c r="J353" s="660" t="s">
        <v>1</v>
      </c>
      <c r="K353" s="660"/>
      <c r="L353" s="660"/>
      <c r="M353" s="660"/>
      <c r="N353" s="660"/>
      <c r="O353" s="660"/>
      <c r="P353" s="660"/>
      <c r="Q353" s="660"/>
      <c r="R353" s="660"/>
      <c r="S353" s="660"/>
      <c r="T353" s="660"/>
      <c r="U353" s="660"/>
      <c r="V353" s="660"/>
      <c r="W353" s="660"/>
      <c r="X353" s="659">
        <v>1</v>
      </c>
    </row>
    <row r="354" spans="1:24" s="657" customFormat="1" x14ac:dyDescent="0.15">
      <c r="A354" s="672"/>
      <c r="B354" s="673"/>
      <c r="C354" s="658">
        <v>5</v>
      </c>
      <c r="D354" s="659" t="s">
        <v>437</v>
      </c>
      <c r="E354" s="660"/>
      <c r="F354" s="660" t="s">
        <v>4</v>
      </c>
      <c r="G354" s="660" t="s">
        <v>4</v>
      </c>
      <c r="H354" s="660" t="s">
        <v>4</v>
      </c>
      <c r="I354" s="660"/>
      <c r="J354" s="660" t="s">
        <v>4</v>
      </c>
      <c r="K354" s="660" t="s">
        <v>4</v>
      </c>
      <c r="L354" s="660" t="s">
        <v>4</v>
      </c>
      <c r="M354" s="660"/>
      <c r="N354" s="660"/>
      <c r="O354" s="660"/>
      <c r="P354" s="660"/>
      <c r="Q354" s="660"/>
      <c r="R354" s="660"/>
      <c r="S354" s="660"/>
      <c r="T354" s="660"/>
      <c r="U354" s="660"/>
      <c r="V354" s="660"/>
      <c r="W354" s="660"/>
      <c r="X354" s="659">
        <v>6</v>
      </c>
    </row>
    <row r="355" spans="1:24" s="657" customFormat="1" x14ac:dyDescent="0.15">
      <c r="A355" s="672"/>
      <c r="B355" s="673"/>
      <c r="C355" s="658">
        <v>6</v>
      </c>
      <c r="D355" s="659" t="s">
        <v>2619</v>
      </c>
      <c r="E355" s="660"/>
      <c r="F355" s="660"/>
      <c r="G355" s="660"/>
      <c r="H355" s="660" t="s">
        <v>4</v>
      </c>
      <c r="I355" s="660"/>
      <c r="J355" s="660"/>
      <c r="K355" s="660"/>
      <c r="L355" s="660"/>
      <c r="M355" s="660"/>
      <c r="N355" s="660"/>
      <c r="O355" s="660"/>
      <c r="P355" s="660"/>
      <c r="Q355" s="660"/>
      <c r="R355" s="660"/>
      <c r="S355" s="660"/>
      <c r="T355" s="660"/>
      <c r="U355" s="660"/>
      <c r="V355" s="660"/>
      <c r="W355" s="660"/>
      <c r="X355" s="659">
        <v>1</v>
      </c>
    </row>
    <row r="356" spans="1:24" s="657" customFormat="1" x14ac:dyDescent="0.15">
      <c r="A356" s="672"/>
      <c r="B356" s="673"/>
      <c r="C356" s="658">
        <v>7</v>
      </c>
      <c r="D356" s="659" t="s">
        <v>436</v>
      </c>
      <c r="E356" s="660"/>
      <c r="F356" s="660"/>
      <c r="G356" s="660"/>
      <c r="H356" s="660"/>
      <c r="I356" s="660"/>
      <c r="J356" s="660" t="s">
        <v>4</v>
      </c>
      <c r="K356" s="660"/>
      <c r="L356" s="660"/>
      <c r="M356" s="660"/>
      <c r="N356" s="660"/>
      <c r="O356" s="660"/>
      <c r="P356" s="660"/>
      <c r="Q356" s="660"/>
      <c r="R356" s="660"/>
      <c r="S356" s="660"/>
      <c r="T356" s="660"/>
      <c r="U356" s="660"/>
      <c r="V356" s="660"/>
      <c r="W356" s="660"/>
      <c r="X356" s="659">
        <v>1</v>
      </c>
    </row>
    <row r="357" spans="1:24" s="657" customFormat="1" x14ac:dyDescent="0.15">
      <c r="A357" s="672"/>
      <c r="B357" s="673"/>
      <c r="C357" s="658">
        <v>8</v>
      </c>
      <c r="D357" s="659" t="s">
        <v>433</v>
      </c>
      <c r="E357" s="660" t="s">
        <v>1</v>
      </c>
      <c r="F357" s="660"/>
      <c r="G357" s="660" t="s">
        <v>1</v>
      </c>
      <c r="H357" s="660"/>
      <c r="I357" s="660"/>
      <c r="J357" s="660"/>
      <c r="K357" s="660"/>
      <c r="L357" s="660"/>
      <c r="M357" s="660"/>
      <c r="N357" s="660"/>
      <c r="O357" s="660"/>
      <c r="P357" s="660" t="s">
        <v>1</v>
      </c>
      <c r="Q357" s="660" t="s">
        <v>1</v>
      </c>
      <c r="R357" s="660" t="s">
        <v>1</v>
      </c>
      <c r="S357" s="660" t="s">
        <v>1</v>
      </c>
      <c r="T357" s="660"/>
      <c r="U357" s="660"/>
      <c r="V357" s="660"/>
      <c r="W357" s="660"/>
      <c r="X357" s="659">
        <v>6</v>
      </c>
    </row>
    <row r="358" spans="1:24" s="657" customFormat="1" x14ac:dyDescent="0.15">
      <c r="A358" s="672"/>
      <c r="B358" s="673"/>
      <c r="C358" s="658">
        <v>9</v>
      </c>
      <c r="D358" s="659" t="s">
        <v>432</v>
      </c>
      <c r="E358" s="660" t="s">
        <v>4</v>
      </c>
      <c r="F358" s="660"/>
      <c r="G358" s="660"/>
      <c r="H358" s="660"/>
      <c r="I358" s="660"/>
      <c r="J358" s="660"/>
      <c r="K358" s="660"/>
      <c r="L358" s="660"/>
      <c r="M358" s="660"/>
      <c r="N358" s="660"/>
      <c r="O358" s="660"/>
      <c r="P358" s="660"/>
      <c r="Q358" s="660"/>
      <c r="R358" s="660"/>
      <c r="S358" s="660"/>
      <c r="T358" s="660"/>
      <c r="U358" s="660"/>
      <c r="V358" s="660"/>
      <c r="W358" s="660"/>
      <c r="X358" s="659">
        <v>1</v>
      </c>
    </row>
    <row r="359" spans="1:24" s="657" customFormat="1" x14ac:dyDescent="0.15">
      <c r="A359" s="672"/>
      <c r="B359" s="673"/>
      <c r="C359" s="658">
        <v>10</v>
      </c>
      <c r="D359" s="659" t="s">
        <v>1244</v>
      </c>
      <c r="E359" s="660"/>
      <c r="F359" s="660"/>
      <c r="G359" s="660"/>
      <c r="H359" s="660"/>
      <c r="I359" s="660"/>
      <c r="J359" s="660"/>
      <c r="K359" s="660"/>
      <c r="L359" s="660"/>
      <c r="M359" s="660"/>
      <c r="N359" s="660"/>
      <c r="O359" s="660"/>
      <c r="P359" s="660"/>
      <c r="Q359" s="660"/>
      <c r="R359" s="660"/>
      <c r="S359" s="660"/>
      <c r="T359" s="660"/>
      <c r="U359" s="660"/>
      <c r="V359" s="660" t="s">
        <v>1</v>
      </c>
      <c r="W359" s="660" t="s">
        <v>1</v>
      </c>
      <c r="X359" s="659">
        <v>2</v>
      </c>
    </row>
    <row r="360" spans="1:24" s="657" customFormat="1" x14ac:dyDescent="0.15">
      <c r="A360" s="672"/>
      <c r="B360" s="673"/>
      <c r="C360" s="658">
        <v>11</v>
      </c>
      <c r="D360" s="659" t="s">
        <v>431</v>
      </c>
      <c r="E360" s="660"/>
      <c r="F360" s="660"/>
      <c r="G360" s="660" t="s">
        <v>4</v>
      </c>
      <c r="H360" s="660"/>
      <c r="I360" s="660" t="s">
        <v>4</v>
      </c>
      <c r="J360" s="660" t="s">
        <v>4</v>
      </c>
      <c r="K360" s="660" t="s">
        <v>4</v>
      </c>
      <c r="L360" s="660" t="s">
        <v>4</v>
      </c>
      <c r="M360" s="660"/>
      <c r="N360" s="660"/>
      <c r="O360" s="660"/>
      <c r="P360" s="660"/>
      <c r="Q360" s="660"/>
      <c r="R360" s="660"/>
      <c r="S360" s="660"/>
      <c r="T360" s="660"/>
      <c r="U360" s="660"/>
      <c r="V360" s="660"/>
      <c r="W360" s="660"/>
      <c r="X360" s="659">
        <v>5</v>
      </c>
    </row>
    <row r="361" spans="1:24" s="657" customFormat="1" x14ac:dyDescent="0.15">
      <c r="A361" s="672"/>
      <c r="B361" s="673"/>
      <c r="C361" s="658">
        <v>12</v>
      </c>
      <c r="D361" s="659" t="s">
        <v>429</v>
      </c>
      <c r="E361" s="660"/>
      <c r="F361" s="660"/>
      <c r="G361" s="660"/>
      <c r="H361" s="660"/>
      <c r="I361" s="660"/>
      <c r="J361" s="660" t="s">
        <v>4</v>
      </c>
      <c r="K361" s="660"/>
      <c r="L361" s="660"/>
      <c r="M361" s="660"/>
      <c r="N361" s="660"/>
      <c r="O361" s="660"/>
      <c r="P361" s="660"/>
      <c r="Q361" s="660"/>
      <c r="R361" s="660"/>
      <c r="S361" s="660"/>
      <c r="T361" s="660"/>
      <c r="U361" s="660"/>
      <c r="V361" s="660"/>
      <c r="W361" s="660"/>
      <c r="X361" s="659">
        <v>1</v>
      </c>
    </row>
    <row r="362" spans="1:24" s="657" customFormat="1" x14ac:dyDescent="0.15">
      <c r="A362" s="672"/>
      <c r="B362" s="673"/>
      <c r="C362" s="658">
        <v>13</v>
      </c>
      <c r="D362" s="659" t="s">
        <v>428</v>
      </c>
      <c r="E362" s="660"/>
      <c r="F362" s="660" t="s">
        <v>4</v>
      </c>
      <c r="G362" s="660"/>
      <c r="H362" s="660"/>
      <c r="I362" s="660"/>
      <c r="J362" s="660"/>
      <c r="K362" s="660"/>
      <c r="L362" s="660"/>
      <c r="M362" s="660"/>
      <c r="N362" s="660"/>
      <c r="O362" s="660"/>
      <c r="P362" s="660"/>
      <c r="Q362" s="660"/>
      <c r="R362" s="660"/>
      <c r="S362" s="660"/>
      <c r="T362" s="660"/>
      <c r="U362" s="660"/>
      <c r="V362" s="660"/>
      <c r="W362" s="660"/>
      <c r="X362" s="659">
        <v>1</v>
      </c>
    </row>
    <row r="363" spans="1:24" s="657" customFormat="1" x14ac:dyDescent="0.15">
      <c r="A363" s="672"/>
      <c r="B363" s="673"/>
      <c r="C363" s="658">
        <v>14</v>
      </c>
      <c r="D363" s="659" t="s">
        <v>427</v>
      </c>
      <c r="E363" s="660"/>
      <c r="F363" s="660" t="s">
        <v>1</v>
      </c>
      <c r="G363" s="660"/>
      <c r="H363" s="660"/>
      <c r="I363" s="660" t="s">
        <v>1</v>
      </c>
      <c r="J363" s="660"/>
      <c r="K363" s="660"/>
      <c r="L363" s="660"/>
      <c r="M363" s="660"/>
      <c r="N363" s="660"/>
      <c r="O363" s="660"/>
      <c r="P363" s="660"/>
      <c r="Q363" s="660"/>
      <c r="R363" s="660"/>
      <c r="S363" s="660"/>
      <c r="T363" s="660"/>
      <c r="U363" s="660"/>
      <c r="V363" s="660"/>
      <c r="W363" s="660"/>
      <c r="X363" s="659">
        <v>2</v>
      </c>
    </row>
    <row r="364" spans="1:24" s="657" customFormat="1" x14ac:dyDescent="0.15">
      <c r="A364" s="672"/>
      <c r="B364" s="673"/>
      <c r="C364" s="658">
        <v>15</v>
      </c>
      <c r="D364" s="659" t="s">
        <v>1246</v>
      </c>
      <c r="E364" s="660" t="s">
        <v>4</v>
      </c>
      <c r="F364" s="660"/>
      <c r="G364" s="660"/>
      <c r="H364" s="660"/>
      <c r="I364" s="660"/>
      <c r="J364" s="660"/>
      <c r="K364" s="660"/>
      <c r="L364" s="660"/>
      <c r="M364" s="660"/>
      <c r="N364" s="660"/>
      <c r="O364" s="660"/>
      <c r="P364" s="660"/>
      <c r="Q364" s="660"/>
      <c r="R364" s="660"/>
      <c r="S364" s="660"/>
      <c r="T364" s="660"/>
      <c r="U364" s="660"/>
      <c r="V364" s="660" t="s">
        <v>4</v>
      </c>
      <c r="W364" s="660"/>
      <c r="X364" s="659">
        <v>2</v>
      </c>
    </row>
    <row r="365" spans="1:24" s="657" customFormat="1" x14ac:dyDescent="0.15">
      <c r="A365" s="672"/>
      <c r="B365" s="673"/>
      <c r="C365" s="658">
        <v>16</v>
      </c>
      <c r="D365" s="659" t="s">
        <v>425</v>
      </c>
      <c r="E365" s="660"/>
      <c r="F365" s="660"/>
      <c r="G365" s="660"/>
      <c r="H365" s="660"/>
      <c r="I365" s="660"/>
      <c r="J365" s="660"/>
      <c r="K365" s="660"/>
      <c r="L365" s="660"/>
      <c r="M365" s="660"/>
      <c r="N365" s="660"/>
      <c r="O365" s="660"/>
      <c r="P365" s="660"/>
      <c r="Q365" s="660"/>
      <c r="R365" s="660"/>
      <c r="S365" s="660"/>
      <c r="T365" s="660"/>
      <c r="U365" s="660"/>
      <c r="V365" s="660" t="s">
        <v>4</v>
      </c>
      <c r="W365" s="660"/>
      <c r="X365" s="659">
        <v>1</v>
      </c>
    </row>
    <row r="366" spans="1:24" s="657" customFormat="1" x14ac:dyDescent="0.15">
      <c r="A366" s="672"/>
      <c r="B366" s="673"/>
      <c r="C366" s="658">
        <v>17</v>
      </c>
      <c r="D366" s="659" t="s">
        <v>424</v>
      </c>
      <c r="E366" s="660"/>
      <c r="F366" s="660"/>
      <c r="G366" s="660"/>
      <c r="H366" s="660"/>
      <c r="I366" s="660"/>
      <c r="J366" s="660"/>
      <c r="K366" s="660"/>
      <c r="L366" s="660"/>
      <c r="M366" s="660"/>
      <c r="N366" s="660"/>
      <c r="O366" s="660"/>
      <c r="P366" s="660" t="s">
        <v>1</v>
      </c>
      <c r="Q366" s="660"/>
      <c r="R366" s="660"/>
      <c r="S366" s="660"/>
      <c r="T366" s="660"/>
      <c r="U366" s="660"/>
      <c r="V366" s="660"/>
      <c r="W366" s="660"/>
      <c r="X366" s="659">
        <v>1</v>
      </c>
    </row>
    <row r="367" spans="1:24" s="657" customFormat="1" x14ac:dyDescent="0.15">
      <c r="A367" s="672"/>
      <c r="B367" s="673"/>
      <c r="C367" s="658">
        <v>18</v>
      </c>
      <c r="D367" s="659" t="s">
        <v>423</v>
      </c>
      <c r="E367" s="660"/>
      <c r="F367" s="660"/>
      <c r="G367" s="660"/>
      <c r="H367" s="660"/>
      <c r="I367" s="660" t="s">
        <v>4</v>
      </c>
      <c r="J367" s="660"/>
      <c r="K367" s="660"/>
      <c r="L367" s="660"/>
      <c r="M367" s="660"/>
      <c r="N367" s="660"/>
      <c r="O367" s="660"/>
      <c r="P367" s="660"/>
      <c r="Q367" s="660"/>
      <c r="R367" s="660"/>
      <c r="S367" s="660"/>
      <c r="T367" s="660"/>
      <c r="U367" s="660"/>
      <c r="V367" s="660"/>
      <c r="W367" s="660"/>
      <c r="X367" s="659">
        <v>1</v>
      </c>
    </row>
    <row r="368" spans="1:24" s="657" customFormat="1" x14ac:dyDescent="0.15">
      <c r="A368" s="672"/>
      <c r="B368" s="673"/>
      <c r="C368" s="658">
        <v>19</v>
      </c>
      <c r="D368" s="659" t="s">
        <v>1012</v>
      </c>
      <c r="E368" s="660"/>
      <c r="F368" s="660"/>
      <c r="G368" s="660"/>
      <c r="H368" s="660"/>
      <c r="I368" s="660"/>
      <c r="J368" s="660"/>
      <c r="K368" s="660"/>
      <c r="L368" s="660" t="s">
        <v>1</v>
      </c>
      <c r="M368" s="660"/>
      <c r="N368" s="660"/>
      <c r="O368" s="660"/>
      <c r="P368" s="660"/>
      <c r="Q368" s="660"/>
      <c r="R368" s="660"/>
      <c r="S368" s="660"/>
      <c r="T368" s="660"/>
      <c r="U368" s="660"/>
      <c r="V368" s="660"/>
      <c r="W368" s="660"/>
      <c r="X368" s="659">
        <v>1</v>
      </c>
    </row>
    <row r="369" spans="1:24" s="657" customFormat="1" x14ac:dyDescent="0.15">
      <c r="A369" s="672"/>
      <c r="B369" s="673"/>
      <c r="C369" s="658">
        <v>20</v>
      </c>
      <c r="D369" s="659" t="s">
        <v>422</v>
      </c>
      <c r="E369" s="660"/>
      <c r="F369" s="660"/>
      <c r="G369" s="660"/>
      <c r="H369" s="660"/>
      <c r="I369" s="660" t="s">
        <v>4</v>
      </c>
      <c r="J369" s="660" t="s">
        <v>4</v>
      </c>
      <c r="K369" s="660"/>
      <c r="L369" s="660"/>
      <c r="M369" s="660"/>
      <c r="N369" s="660"/>
      <c r="O369" s="660"/>
      <c r="P369" s="660"/>
      <c r="Q369" s="660"/>
      <c r="R369" s="660"/>
      <c r="S369" s="660"/>
      <c r="T369" s="660"/>
      <c r="U369" s="660"/>
      <c r="V369" s="660"/>
      <c r="W369" s="660"/>
      <c r="X369" s="659">
        <v>2</v>
      </c>
    </row>
    <row r="370" spans="1:24" s="657" customFormat="1" x14ac:dyDescent="0.15">
      <c r="A370" s="672"/>
      <c r="B370" s="673"/>
      <c r="C370" s="658">
        <v>21</v>
      </c>
      <c r="D370" s="659" t="s">
        <v>1622</v>
      </c>
      <c r="E370" s="660"/>
      <c r="F370" s="660"/>
      <c r="G370" s="660"/>
      <c r="H370" s="660"/>
      <c r="I370" s="660"/>
      <c r="J370" s="660"/>
      <c r="K370" s="660"/>
      <c r="L370" s="660" t="s">
        <v>1</v>
      </c>
      <c r="M370" s="660"/>
      <c r="N370" s="660"/>
      <c r="O370" s="660"/>
      <c r="P370" s="660"/>
      <c r="Q370" s="660"/>
      <c r="R370" s="660"/>
      <c r="S370" s="660"/>
      <c r="T370" s="660"/>
      <c r="U370" s="660"/>
      <c r="V370" s="660"/>
      <c r="W370" s="660"/>
      <c r="X370" s="659">
        <v>1</v>
      </c>
    </row>
    <row r="371" spans="1:24" s="657" customFormat="1" x14ac:dyDescent="0.15">
      <c r="A371" s="672"/>
      <c r="B371" s="673"/>
      <c r="C371" s="658">
        <v>22</v>
      </c>
      <c r="D371" s="659" t="s">
        <v>420</v>
      </c>
      <c r="E371" s="660"/>
      <c r="F371" s="660"/>
      <c r="G371" s="660"/>
      <c r="H371" s="660" t="s">
        <v>4</v>
      </c>
      <c r="I371" s="660"/>
      <c r="J371" s="660"/>
      <c r="K371" s="660"/>
      <c r="L371" s="660" t="s">
        <v>4</v>
      </c>
      <c r="M371" s="660"/>
      <c r="N371" s="660"/>
      <c r="O371" s="660"/>
      <c r="P371" s="660"/>
      <c r="Q371" s="660"/>
      <c r="R371" s="660"/>
      <c r="S371" s="660"/>
      <c r="T371" s="660"/>
      <c r="U371" s="660"/>
      <c r="V371" s="660"/>
      <c r="W371" s="660"/>
      <c r="X371" s="659">
        <v>2</v>
      </c>
    </row>
    <row r="372" spans="1:24" s="657" customFormat="1" x14ac:dyDescent="0.15">
      <c r="A372" s="672"/>
      <c r="B372" s="673"/>
      <c r="C372" s="658">
        <v>23</v>
      </c>
      <c r="D372" s="659" t="s">
        <v>419</v>
      </c>
      <c r="E372" s="660"/>
      <c r="F372" s="660"/>
      <c r="G372" s="660"/>
      <c r="H372" s="660"/>
      <c r="I372" s="660"/>
      <c r="J372" s="660"/>
      <c r="K372" s="660"/>
      <c r="L372" s="660"/>
      <c r="M372" s="660"/>
      <c r="N372" s="660"/>
      <c r="O372" s="660"/>
      <c r="P372" s="660" t="s">
        <v>4</v>
      </c>
      <c r="Q372" s="660"/>
      <c r="R372" s="660" t="s">
        <v>4</v>
      </c>
      <c r="S372" s="660"/>
      <c r="T372" s="660"/>
      <c r="U372" s="660"/>
      <c r="V372" s="660"/>
      <c r="W372" s="660"/>
      <c r="X372" s="659">
        <v>2</v>
      </c>
    </row>
    <row r="373" spans="1:24" s="657" customFormat="1" x14ac:dyDescent="0.15">
      <c r="A373" s="672"/>
      <c r="B373" s="673"/>
      <c r="C373" s="658">
        <v>24</v>
      </c>
      <c r="D373" s="659" t="s">
        <v>418</v>
      </c>
      <c r="E373" s="660" t="s">
        <v>1</v>
      </c>
      <c r="F373" s="660"/>
      <c r="G373" s="660"/>
      <c r="H373" s="660"/>
      <c r="I373" s="660"/>
      <c r="J373" s="660"/>
      <c r="K373" s="660"/>
      <c r="L373" s="660"/>
      <c r="M373" s="660"/>
      <c r="N373" s="660" t="s">
        <v>1</v>
      </c>
      <c r="O373" s="660" t="s">
        <v>1</v>
      </c>
      <c r="P373" s="660" t="s">
        <v>1</v>
      </c>
      <c r="Q373" s="660" t="s">
        <v>1</v>
      </c>
      <c r="R373" s="660"/>
      <c r="S373" s="660" t="s">
        <v>1</v>
      </c>
      <c r="T373" s="660" t="s">
        <v>1</v>
      </c>
      <c r="U373" s="660"/>
      <c r="V373" s="660"/>
      <c r="W373" s="660"/>
      <c r="X373" s="659">
        <v>7</v>
      </c>
    </row>
    <row r="374" spans="1:24" s="657" customFormat="1" x14ac:dyDescent="0.15">
      <c r="A374" s="672"/>
      <c r="B374" s="673"/>
      <c r="C374" s="658">
        <v>25</v>
      </c>
      <c r="D374" s="659" t="s">
        <v>2620</v>
      </c>
      <c r="E374" s="660"/>
      <c r="F374" s="660"/>
      <c r="G374" s="660"/>
      <c r="H374" s="660"/>
      <c r="I374" s="660"/>
      <c r="J374" s="660" t="s">
        <v>2621</v>
      </c>
      <c r="K374" s="660"/>
      <c r="L374" s="660"/>
      <c r="M374" s="660"/>
      <c r="N374" s="660"/>
      <c r="O374" s="660"/>
      <c r="P374" s="660"/>
      <c r="Q374" s="660"/>
      <c r="R374" s="660"/>
      <c r="S374" s="660"/>
      <c r="T374" s="660"/>
      <c r="U374" s="660"/>
      <c r="V374" s="660"/>
      <c r="W374" s="660"/>
      <c r="X374" s="659">
        <v>1</v>
      </c>
    </row>
    <row r="375" spans="1:24" s="657" customFormat="1" x14ac:dyDescent="0.15">
      <c r="A375" s="672"/>
      <c r="B375" s="673"/>
      <c r="C375" s="658">
        <v>26</v>
      </c>
      <c r="D375" s="659" t="s">
        <v>2622</v>
      </c>
      <c r="E375" s="660"/>
      <c r="F375" s="660"/>
      <c r="G375" s="660"/>
      <c r="H375" s="660"/>
      <c r="I375" s="660"/>
      <c r="J375" s="660"/>
      <c r="K375" s="660" t="s">
        <v>4</v>
      </c>
      <c r="L375" s="660" t="s">
        <v>4</v>
      </c>
      <c r="M375" s="660"/>
      <c r="N375" s="660"/>
      <c r="O375" s="660"/>
      <c r="P375" s="660"/>
      <c r="Q375" s="660"/>
      <c r="R375" s="660"/>
      <c r="S375" s="660"/>
      <c r="T375" s="660"/>
      <c r="U375" s="660"/>
      <c r="V375" s="660"/>
      <c r="W375" s="660"/>
      <c r="X375" s="659">
        <v>2</v>
      </c>
    </row>
    <row r="376" spans="1:24" s="657" customFormat="1" x14ac:dyDescent="0.15">
      <c r="A376" s="672"/>
      <c r="B376" s="673"/>
      <c r="C376" s="658">
        <v>27</v>
      </c>
      <c r="D376" s="659" t="s">
        <v>1017</v>
      </c>
      <c r="E376" s="660"/>
      <c r="F376" s="660"/>
      <c r="G376" s="660"/>
      <c r="H376" s="660"/>
      <c r="I376" s="660"/>
      <c r="J376" s="660"/>
      <c r="K376" s="660"/>
      <c r="L376" s="660" t="s">
        <v>1</v>
      </c>
      <c r="M376" s="660"/>
      <c r="N376" s="660"/>
      <c r="O376" s="660"/>
      <c r="P376" s="660"/>
      <c r="Q376" s="660"/>
      <c r="R376" s="660"/>
      <c r="S376" s="660"/>
      <c r="T376" s="660"/>
      <c r="U376" s="660"/>
      <c r="V376" s="660" t="s">
        <v>1</v>
      </c>
      <c r="W376" s="660"/>
      <c r="X376" s="659">
        <v>2</v>
      </c>
    </row>
    <row r="377" spans="1:24" s="657" customFormat="1" x14ac:dyDescent="0.15">
      <c r="A377" s="672"/>
      <c r="B377" s="673"/>
      <c r="C377" s="658">
        <v>28</v>
      </c>
      <c r="D377" s="659" t="s">
        <v>2476</v>
      </c>
      <c r="E377" s="660"/>
      <c r="F377" s="660"/>
      <c r="G377" s="660"/>
      <c r="H377" s="660"/>
      <c r="I377" s="660"/>
      <c r="J377" s="660" t="s">
        <v>4</v>
      </c>
      <c r="K377" s="660"/>
      <c r="L377" s="660"/>
      <c r="M377" s="660"/>
      <c r="N377" s="660"/>
      <c r="O377" s="660"/>
      <c r="P377" s="660"/>
      <c r="Q377" s="660"/>
      <c r="R377" s="660"/>
      <c r="S377" s="660"/>
      <c r="T377" s="660"/>
      <c r="U377" s="660"/>
      <c r="V377" s="660"/>
      <c r="W377" s="660"/>
      <c r="X377" s="659">
        <v>1</v>
      </c>
    </row>
    <row r="378" spans="1:24" s="657" customFormat="1" x14ac:dyDescent="0.15">
      <c r="A378" s="672"/>
      <c r="B378" s="673"/>
      <c r="C378" s="658">
        <v>29</v>
      </c>
      <c r="D378" s="659" t="s">
        <v>412</v>
      </c>
      <c r="E378" s="660"/>
      <c r="F378" s="660" t="s">
        <v>4</v>
      </c>
      <c r="G378" s="660"/>
      <c r="H378" s="660"/>
      <c r="I378" s="660" t="s">
        <v>4</v>
      </c>
      <c r="J378" s="660" t="s">
        <v>4</v>
      </c>
      <c r="K378" s="660" t="s">
        <v>4</v>
      </c>
      <c r="L378" s="660"/>
      <c r="M378" s="660"/>
      <c r="N378" s="660"/>
      <c r="O378" s="660" t="s">
        <v>4</v>
      </c>
      <c r="P378" s="660" t="s">
        <v>4</v>
      </c>
      <c r="Q378" s="660" t="s">
        <v>4</v>
      </c>
      <c r="R378" s="660" t="s">
        <v>4</v>
      </c>
      <c r="S378" s="660"/>
      <c r="T378" s="660"/>
      <c r="U378" s="660"/>
      <c r="V378" s="660"/>
      <c r="W378" s="660" t="s">
        <v>4</v>
      </c>
      <c r="X378" s="659">
        <v>9</v>
      </c>
    </row>
    <row r="379" spans="1:24" s="657" customFormat="1" x14ac:dyDescent="0.15">
      <c r="A379" s="672"/>
      <c r="B379" s="673"/>
      <c r="C379" s="658">
        <v>30</v>
      </c>
      <c r="D379" s="659" t="s">
        <v>1452</v>
      </c>
      <c r="E379" s="660"/>
      <c r="F379" s="660"/>
      <c r="G379" s="660"/>
      <c r="H379" s="660"/>
      <c r="I379" s="660"/>
      <c r="J379" s="660"/>
      <c r="K379" s="660"/>
      <c r="L379" s="660" t="s">
        <v>1</v>
      </c>
      <c r="M379" s="660"/>
      <c r="N379" s="660"/>
      <c r="O379" s="660"/>
      <c r="P379" s="660"/>
      <c r="Q379" s="660"/>
      <c r="R379" s="660"/>
      <c r="S379" s="660"/>
      <c r="T379" s="660"/>
      <c r="U379" s="660"/>
      <c r="V379" s="660"/>
      <c r="W379" s="660"/>
      <c r="X379" s="659">
        <v>1</v>
      </c>
    </row>
    <row r="380" spans="1:24" s="657" customFormat="1" x14ac:dyDescent="0.15">
      <c r="A380" s="672"/>
      <c r="B380" s="673"/>
      <c r="C380" s="658">
        <v>31</v>
      </c>
      <c r="D380" s="659" t="s">
        <v>411</v>
      </c>
      <c r="E380" s="660"/>
      <c r="F380" s="660"/>
      <c r="G380" s="660"/>
      <c r="H380" s="660"/>
      <c r="I380" s="660"/>
      <c r="J380" s="660" t="s">
        <v>4</v>
      </c>
      <c r="K380" s="660"/>
      <c r="L380" s="660"/>
      <c r="M380" s="660"/>
      <c r="N380" s="660"/>
      <c r="O380" s="660"/>
      <c r="P380" s="660"/>
      <c r="Q380" s="660"/>
      <c r="R380" s="660"/>
      <c r="S380" s="660"/>
      <c r="T380" s="660"/>
      <c r="U380" s="660"/>
      <c r="V380" s="660"/>
      <c r="W380" s="660"/>
      <c r="X380" s="659">
        <v>1</v>
      </c>
    </row>
    <row r="381" spans="1:24" s="657" customFormat="1" x14ac:dyDescent="0.15">
      <c r="A381" s="672"/>
      <c r="B381" s="673"/>
      <c r="C381" s="658">
        <v>32</v>
      </c>
      <c r="D381" s="659" t="s">
        <v>1628</v>
      </c>
      <c r="E381" s="660"/>
      <c r="F381" s="660"/>
      <c r="G381" s="660"/>
      <c r="H381" s="660"/>
      <c r="I381" s="660"/>
      <c r="J381" s="660" t="s">
        <v>4</v>
      </c>
      <c r="K381" s="660"/>
      <c r="L381" s="660"/>
      <c r="M381" s="660"/>
      <c r="N381" s="660"/>
      <c r="O381" s="660"/>
      <c r="P381" s="660"/>
      <c r="Q381" s="660"/>
      <c r="R381" s="660"/>
      <c r="S381" s="660"/>
      <c r="T381" s="660"/>
      <c r="U381" s="660"/>
      <c r="V381" s="660" t="s">
        <v>4</v>
      </c>
      <c r="W381" s="660"/>
      <c r="X381" s="659">
        <v>2</v>
      </c>
    </row>
    <row r="382" spans="1:24" s="657" customFormat="1" x14ac:dyDescent="0.15">
      <c r="A382" s="672"/>
      <c r="B382" s="673"/>
      <c r="C382" s="658">
        <v>33</v>
      </c>
      <c r="D382" s="659" t="s">
        <v>410</v>
      </c>
      <c r="E382" s="660"/>
      <c r="F382" s="660"/>
      <c r="G382" s="660"/>
      <c r="H382" s="660"/>
      <c r="I382" s="660"/>
      <c r="J382" s="660" t="s">
        <v>4</v>
      </c>
      <c r="K382" s="660"/>
      <c r="L382" s="660"/>
      <c r="M382" s="660"/>
      <c r="N382" s="660"/>
      <c r="O382" s="660"/>
      <c r="P382" s="660"/>
      <c r="Q382" s="660"/>
      <c r="R382" s="660"/>
      <c r="S382" s="660"/>
      <c r="T382" s="660"/>
      <c r="U382" s="660"/>
      <c r="V382" s="660"/>
      <c r="W382" s="660"/>
      <c r="X382" s="659">
        <v>1</v>
      </c>
    </row>
    <row r="383" spans="1:24" s="657" customFormat="1" x14ac:dyDescent="0.15">
      <c r="A383" s="672"/>
      <c r="B383" s="673"/>
      <c r="C383" s="658">
        <v>34</v>
      </c>
      <c r="D383" s="659" t="s">
        <v>2623</v>
      </c>
      <c r="E383" s="660" t="s">
        <v>4</v>
      </c>
      <c r="F383" s="660"/>
      <c r="G383" s="660"/>
      <c r="H383" s="660"/>
      <c r="I383" s="660"/>
      <c r="J383" s="660"/>
      <c r="K383" s="660"/>
      <c r="L383" s="660" t="s">
        <v>4</v>
      </c>
      <c r="M383" s="660"/>
      <c r="N383" s="660"/>
      <c r="O383" s="660" t="s">
        <v>4</v>
      </c>
      <c r="P383" s="660"/>
      <c r="Q383" s="660"/>
      <c r="R383" s="660"/>
      <c r="S383" s="660"/>
      <c r="T383" s="660"/>
      <c r="U383" s="660"/>
      <c r="V383" s="660" t="s">
        <v>4</v>
      </c>
      <c r="W383" s="660" t="s">
        <v>4</v>
      </c>
      <c r="X383" s="659">
        <v>5</v>
      </c>
    </row>
    <row r="384" spans="1:24" s="657" customFormat="1" x14ac:dyDescent="0.15">
      <c r="A384" s="674"/>
      <c r="B384" s="675"/>
      <c r="C384" s="662">
        <v>35</v>
      </c>
      <c r="D384" s="663" t="s">
        <v>408</v>
      </c>
      <c r="E384" s="664" t="s">
        <v>1</v>
      </c>
      <c r="F384" s="664" t="s">
        <v>1</v>
      </c>
      <c r="G384" s="664" t="s">
        <v>1</v>
      </c>
      <c r="H384" s="664" t="s">
        <v>1</v>
      </c>
      <c r="I384" s="664" t="s">
        <v>1</v>
      </c>
      <c r="J384" s="664"/>
      <c r="K384" s="664" t="s">
        <v>1</v>
      </c>
      <c r="L384" s="664" t="s">
        <v>1</v>
      </c>
      <c r="M384" s="664" t="s">
        <v>1</v>
      </c>
      <c r="N384" s="664" t="s">
        <v>1</v>
      </c>
      <c r="O384" s="664" t="s">
        <v>1</v>
      </c>
      <c r="P384" s="664" t="s">
        <v>1</v>
      </c>
      <c r="Q384" s="664"/>
      <c r="R384" s="664"/>
      <c r="S384" s="664"/>
      <c r="T384" s="664"/>
      <c r="U384" s="664"/>
      <c r="V384" s="664"/>
      <c r="W384" s="664"/>
      <c r="X384" s="663">
        <v>11</v>
      </c>
    </row>
    <row r="385" spans="1:24" s="657" customFormat="1" x14ac:dyDescent="0.15">
      <c r="A385" s="670" t="s">
        <v>2624</v>
      </c>
      <c r="B385" s="673"/>
      <c r="C385" s="666">
        <v>1</v>
      </c>
      <c r="D385" s="667" t="s">
        <v>1251</v>
      </c>
      <c r="E385" s="645"/>
      <c r="F385" s="645"/>
      <c r="G385" s="645"/>
      <c r="H385" s="645"/>
      <c r="I385" s="645"/>
      <c r="J385" s="645"/>
      <c r="K385" s="645" t="s">
        <v>1</v>
      </c>
      <c r="L385" s="645"/>
      <c r="M385" s="645"/>
      <c r="N385" s="645"/>
      <c r="O385" s="645"/>
      <c r="P385" s="645"/>
      <c r="Q385" s="645"/>
      <c r="R385" s="645"/>
      <c r="S385" s="645"/>
      <c r="T385" s="645"/>
      <c r="U385" s="645"/>
      <c r="V385" s="645"/>
      <c r="W385" s="645"/>
      <c r="X385" s="667">
        <v>1</v>
      </c>
    </row>
    <row r="386" spans="1:24" s="657" customFormat="1" x14ac:dyDescent="0.15">
      <c r="A386" s="672"/>
      <c r="B386" s="673"/>
      <c r="C386" s="658">
        <v>2</v>
      </c>
      <c r="D386" s="659" t="s">
        <v>406</v>
      </c>
      <c r="E386" s="660"/>
      <c r="F386" s="660"/>
      <c r="G386" s="660"/>
      <c r="H386" s="660"/>
      <c r="I386" s="660"/>
      <c r="J386" s="660" t="s">
        <v>4</v>
      </c>
      <c r="K386" s="660"/>
      <c r="L386" s="660"/>
      <c r="M386" s="660"/>
      <c r="N386" s="660"/>
      <c r="O386" s="660"/>
      <c r="P386" s="660"/>
      <c r="Q386" s="660"/>
      <c r="R386" s="660"/>
      <c r="S386" s="660"/>
      <c r="T386" s="660"/>
      <c r="U386" s="660"/>
      <c r="V386" s="660"/>
      <c r="W386" s="660"/>
      <c r="X386" s="659">
        <v>1</v>
      </c>
    </row>
    <row r="387" spans="1:24" s="657" customFormat="1" x14ac:dyDescent="0.15">
      <c r="A387" s="672"/>
      <c r="B387" s="673"/>
      <c r="C387" s="658">
        <v>3</v>
      </c>
      <c r="D387" s="659" t="s">
        <v>405</v>
      </c>
      <c r="E387" s="660"/>
      <c r="F387" s="660"/>
      <c r="G387" s="660"/>
      <c r="H387" s="660"/>
      <c r="I387" s="660"/>
      <c r="J387" s="660"/>
      <c r="K387" s="660"/>
      <c r="L387" s="660" t="s">
        <v>4</v>
      </c>
      <c r="M387" s="660"/>
      <c r="N387" s="660"/>
      <c r="O387" s="660"/>
      <c r="P387" s="660"/>
      <c r="Q387" s="660"/>
      <c r="R387" s="660"/>
      <c r="S387" s="660"/>
      <c r="T387" s="660"/>
      <c r="U387" s="660"/>
      <c r="V387" s="660"/>
      <c r="W387" s="660"/>
      <c r="X387" s="659">
        <v>1</v>
      </c>
    </row>
    <row r="388" spans="1:24" s="657" customFormat="1" x14ac:dyDescent="0.15">
      <c r="A388" s="672"/>
      <c r="B388" s="673"/>
      <c r="C388" s="658">
        <v>4</v>
      </c>
      <c r="D388" s="659" t="s">
        <v>1253</v>
      </c>
      <c r="E388" s="660"/>
      <c r="F388" s="660"/>
      <c r="G388" s="660"/>
      <c r="H388" s="660"/>
      <c r="I388" s="660"/>
      <c r="J388" s="660"/>
      <c r="K388" s="660"/>
      <c r="L388" s="660"/>
      <c r="M388" s="660"/>
      <c r="N388" s="660"/>
      <c r="O388" s="660"/>
      <c r="P388" s="660"/>
      <c r="Q388" s="660" t="s">
        <v>4</v>
      </c>
      <c r="R388" s="660"/>
      <c r="S388" s="660"/>
      <c r="T388" s="660"/>
      <c r="U388" s="660"/>
      <c r="V388" s="660"/>
      <c r="W388" s="660"/>
      <c r="X388" s="659">
        <v>1</v>
      </c>
    </row>
    <row r="389" spans="1:24" s="657" customFormat="1" x14ac:dyDescent="0.15">
      <c r="A389" s="672"/>
      <c r="B389" s="673"/>
      <c r="C389" s="658">
        <v>5</v>
      </c>
      <c r="D389" s="659" t="s">
        <v>398</v>
      </c>
      <c r="E389" s="660"/>
      <c r="F389" s="660"/>
      <c r="G389" s="660"/>
      <c r="H389" s="660"/>
      <c r="I389" s="660"/>
      <c r="J389" s="660" t="s">
        <v>4</v>
      </c>
      <c r="K389" s="660"/>
      <c r="L389" s="660"/>
      <c r="M389" s="660"/>
      <c r="N389" s="660"/>
      <c r="O389" s="660"/>
      <c r="P389" s="660"/>
      <c r="Q389" s="660"/>
      <c r="R389" s="660"/>
      <c r="S389" s="660"/>
      <c r="T389" s="660"/>
      <c r="U389" s="660"/>
      <c r="V389" s="660"/>
      <c r="W389" s="660"/>
      <c r="X389" s="659">
        <v>1</v>
      </c>
    </row>
    <row r="390" spans="1:24" s="657" customFormat="1" x14ac:dyDescent="0.15">
      <c r="A390" s="672"/>
      <c r="B390" s="673"/>
      <c r="C390" s="658">
        <v>6</v>
      </c>
      <c r="D390" s="659" t="s">
        <v>1023</v>
      </c>
      <c r="E390" s="660"/>
      <c r="F390" s="660"/>
      <c r="G390" s="660"/>
      <c r="H390" s="660"/>
      <c r="I390" s="660"/>
      <c r="J390" s="660"/>
      <c r="K390" s="660" t="s">
        <v>1</v>
      </c>
      <c r="L390" s="660"/>
      <c r="M390" s="660"/>
      <c r="N390" s="660"/>
      <c r="O390" s="660"/>
      <c r="P390" s="660"/>
      <c r="Q390" s="660"/>
      <c r="R390" s="660"/>
      <c r="S390" s="660"/>
      <c r="T390" s="660"/>
      <c r="U390" s="660"/>
      <c r="V390" s="660"/>
      <c r="W390" s="660"/>
      <c r="X390" s="659">
        <v>1</v>
      </c>
    </row>
    <row r="391" spans="1:24" s="657" customFormat="1" x14ac:dyDescent="0.15">
      <c r="A391" s="672"/>
      <c r="B391" s="673"/>
      <c r="C391" s="658">
        <v>7</v>
      </c>
      <c r="D391" s="659" t="s">
        <v>396</v>
      </c>
      <c r="E391" s="660"/>
      <c r="F391" s="660"/>
      <c r="G391" s="660"/>
      <c r="H391" s="660"/>
      <c r="I391" s="660" t="s">
        <v>4</v>
      </c>
      <c r="J391" s="660" t="s">
        <v>4</v>
      </c>
      <c r="K391" s="660"/>
      <c r="L391" s="660"/>
      <c r="M391" s="660"/>
      <c r="N391" s="660"/>
      <c r="O391" s="660"/>
      <c r="P391" s="660"/>
      <c r="Q391" s="660"/>
      <c r="R391" s="660"/>
      <c r="S391" s="660"/>
      <c r="T391" s="660"/>
      <c r="U391" s="660"/>
      <c r="V391" s="660"/>
      <c r="W391" s="660"/>
      <c r="X391" s="659">
        <v>2</v>
      </c>
    </row>
    <row r="392" spans="1:24" s="657" customFormat="1" x14ac:dyDescent="0.15">
      <c r="A392" s="672"/>
      <c r="B392" s="673"/>
      <c r="C392" s="658">
        <v>8</v>
      </c>
      <c r="D392" s="659" t="s">
        <v>395</v>
      </c>
      <c r="E392" s="660"/>
      <c r="F392" s="660" t="s">
        <v>4</v>
      </c>
      <c r="G392" s="660"/>
      <c r="H392" s="660"/>
      <c r="I392" s="660" t="s">
        <v>4</v>
      </c>
      <c r="J392" s="660" t="s">
        <v>4</v>
      </c>
      <c r="K392" s="660"/>
      <c r="L392" s="660" t="s">
        <v>4</v>
      </c>
      <c r="M392" s="660"/>
      <c r="N392" s="660"/>
      <c r="O392" s="660"/>
      <c r="P392" s="660"/>
      <c r="Q392" s="660"/>
      <c r="R392" s="660"/>
      <c r="S392" s="660"/>
      <c r="T392" s="660"/>
      <c r="U392" s="660"/>
      <c r="V392" s="660"/>
      <c r="W392" s="660"/>
      <c r="X392" s="659">
        <v>4</v>
      </c>
    </row>
    <row r="393" spans="1:24" s="657" customFormat="1" x14ac:dyDescent="0.15">
      <c r="A393" s="674"/>
      <c r="B393" s="675"/>
      <c r="C393" s="676">
        <v>9</v>
      </c>
      <c r="D393" s="677" t="s">
        <v>1454</v>
      </c>
      <c r="E393" s="678"/>
      <c r="F393" s="678"/>
      <c r="G393" s="678"/>
      <c r="H393" s="678" t="s">
        <v>1</v>
      </c>
      <c r="I393" s="678"/>
      <c r="J393" s="678"/>
      <c r="K393" s="678"/>
      <c r="L393" s="678"/>
      <c r="M393" s="678"/>
      <c r="N393" s="678"/>
      <c r="O393" s="678"/>
      <c r="P393" s="678"/>
      <c r="Q393" s="678"/>
      <c r="R393" s="678"/>
      <c r="S393" s="678"/>
      <c r="T393" s="678"/>
      <c r="U393" s="678"/>
      <c r="V393" s="678"/>
      <c r="W393" s="678"/>
      <c r="X393" s="677">
        <v>1</v>
      </c>
    </row>
    <row r="394" spans="1:24" s="657" customFormat="1" x14ac:dyDescent="0.15">
      <c r="A394" s="670" t="s">
        <v>2625</v>
      </c>
      <c r="B394" s="671"/>
      <c r="C394" s="666">
        <v>10</v>
      </c>
      <c r="D394" s="667" t="s">
        <v>394</v>
      </c>
      <c r="E394" s="645"/>
      <c r="F394" s="645" t="s">
        <v>4</v>
      </c>
      <c r="G394" s="645"/>
      <c r="H394" s="645"/>
      <c r="I394" s="645"/>
      <c r="J394" s="645"/>
      <c r="K394" s="645"/>
      <c r="L394" s="645"/>
      <c r="M394" s="645"/>
      <c r="N394" s="645"/>
      <c r="O394" s="645"/>
      <c r="P394" s="645"/>
      <c r="Q394" s="645"/>
      <c r="R394" s="645"/>
      <c r="S394" s="645"/>
      <c r="T394" s="645"/>
      <c r="U394" s="645"/>
      <c r="V394" s="645"/>
      <c r="W394" s="645"/>
      <c r="X394" s="667">
        <v>1</v>
      </c>
    </row>
    <row r="395" spans="1:24" s="657" customFormat="1" x14ac:dyDescent="0.15">
      <c r="A395" s="672"/>
      <c r="B395" s="673"/>
      <c r="C395" s="654">
        <v>11</v>
      </c>
      <c r="D395" s="655" t="s">
        <v>393</v>
      </c>
      <c r="E395" s="656" t="s">
        <v>1</v>
      </c>
      <c r="F395" s="656"/>
      <c r="G395" s="656"/>
      <c r="H395" s="656"/>
      <c r="I395" s="656"/>
      <c r="J395" s="656"/>
      <c r="K395" s="656" t="s">
        <v>1</v>
      </c>
      <c r="L395" s="656" t="s">
        <v>1</v>
      </c>
      <c r="M395" s="656"/>
      <c r="N395" s="656"/>
      <c r="O395" s="656"/>
      <c r="P395" s="656"/>
      <c r="Q395" s="656"/>
      <c r="R395" s="656"/>
      <c r="S395" s="656"/>
      <c r="T395" s="656"/>
      <c r="U395" s="656"/>
      <c r="V395" s="656"/>
      <c r="W395" s="656"/>
      <c r="X395" s="655">
        <v>3</v>
      </c>
    </row>
    <row r="396" spans="1:24" s="657" customFormat="1" x14ac:dyDescent="0.15">
      <c r="A396" s="672"/>
      <c r="B396" s="673"/>
      <c r="C396" s="658">
        <v>12</v>
      </c>
      <c r="D396" s="659" t="s">
        <v>392</v>
      </c>
      <c r="E396" s="660"/>
      <c r="F396" s="660"/>
      <c r="G396" s="660"/>
      <c r="H396" s="660"/>
      <c r="I396" s="660"/>
      <c r="J396" s="660"/>
      <c r="K396" s="660"/>
      <c r="L396" s="660" t="s">
        <v>4</v>
      </c>
      <c r="M396" s="660"/>
      <c r="N396" s="660"/>
      <c r="O396" s="660"/>
      <c r="P396" s="660"/>
      <c r="Q396" s="660"/>
      <c r="R396" s="660"/>
      <c r="S396" s="660"/>
      <c r="T396" s="660"/>
      <c r="U396" s="660"/>
      <c r="V396" s="660"/>
      <c r="W396" s="660"/>
      <c r="X396" s="659">
        <v>1</v>
      </c>
    </row>
    <row r="397" spans="1:24" s="657" customFormat="1" x14ac:dyDescent="0.15">
      <c r="A397" s="672"/>
      <c r="B397" s="673"/>
      <c r="C397" s="658">
        <v>13</v>
      </c>
      <c r="D397" s="659" t="s">
        <v>2311</v>
      </c>
      <c r="E397" s="660"/>
      <c r="F397" s="660" t="s">
        <v>1</v>
      </c>
      <c r="G397" s="660"/>
      <c r="H397" s="660"/>
      <c r="I397" s="660"/>
      <c r="J397" s="660"/>
      <c r="K397" s="660"/>
      <c r="L397" s="660"/>
      <c r="M397" s="660"/>
      <c r="N397" s="660"/>
      <c r="O397" s="660"/>
      <c r="P397" s="660"/>
      <c r="Q397" s="660"/>
      <c r="R397" s="660"/>
      <c r="S397" s="660"/>
      <c r="T397" s="660"/>
      <c r="U397" s="660"/>
      <c r="V397" s="660"/>
      <c r="W397" s="660"/>
      <c r="X397" s="659">
        <v>1</v>
      </c>
    </row>
    <row r="398" spans="1:24" s="657" customFormat="1" x14ac:dyDescent="0.15">
      <c r="A398" s="672"/>
      <c r="B398" s="673"/>
      <c r="C398" s="658">
        <v>14</v>
      </c>
      <c r="D398" s="659" t="s">
        <v>1028</v>
      </c>
      <c r="E398" s="660"/>
      <c r="F398" s="660" t="s">
        <v>4</v>
      </c>
      <c r="G398" s="660"/>
      <c r="H398" s="660" t="s">
        <v>4</v>
      </c>
      <c r="I398" s="660" t="s">
        <v>4</v>
      </c>
      <c r="J398" s="660"/>
      <c r="K398" s="660"/>
      <c r="L398" s="660"/>
      <c r="M398" s="660"/>
      <c r="N398" s="660"/>
      <c r="O398" s="660"/>
      <c r="P398" s="660"/>
      <c r="Q398" s="660"/>
      <c r="R398" s="660"/>
      <c r="S398" s="660"/>
      <c r="T398" s="660"/>
      <c r="U398" s="660"/>
      <c r="V398" s="660"/>
      <c r="W398" s="660"/>
      <c r="X398" s="659">
        <v>3</v>
      </c>
    </row>
    <row r="399" spans="1:24" s="657" customFormat="1" x14ac:dyDescent="0.15">
      <c r="A399" s="672"/>
      <c r="B399" s="673"/>
      <c r="C399" s="658">
        <v>15</v>
      </c>
      <c r="D399" s="659" t="s">
        <v>390</v>
      </c>
      <c r="E399" s="660"/>
      <c r="F399" s="660"/>
      <c r="G399" s="660"/>
      <c r="H399" s="660"/>
      <c r="I399" s="660" t="s">
        <v>4</v>
      </c>
      <c r="J399" s="660" t="s">
        <v>4</v>
      </c>
      <c r="K399" s="660"/>
      <c r="L399" s="660"/>
      <c r="M399" s="660"/>
      <c r="N399" s="660"/>
      <c r="O399" s="660"/>
      <c r="P399" s="660"/>
      <c r="Q399" s="660"/>
      <c r="R399" s="660"/>
      <c r="S399" s="660"/>
      <c r="T399" s="660"/>
      <c r="U399" s="660"/>
      <c r="V399" s="660"/>
      <c r="W399" s="660"/>
      <c r="X399" s="659">
        <v>2</v>
      </c>
    </row>
    <row r="400" spans="1:24" s="657" customFormat="1" x14ac:dyDescent="0.15">
      <c r="A400" s="672"/>
      <c r="B400" s="673"/>
      <c r="C400" s="658">
        <v>16</v>
      </c>
      <c r="D400" s="659" t="s">
        <v>389</v>
      </c>
      <c r="E400" s="660"/>
      <c r="F400" s="660"/>
      <c r="G400" s="660"/>
      <c r="H400" s="660"/>
      <c r="I400" s="660" t="s">
        <v>4</v>
      </c>
      <c r="J400" s="660"/>
      <c r="K400" s="660"/>
      <c r="L400" s="660"/>
      <c r="M400" s="660"/>
      <c r="N400" s="660"/>
      <c r="O400" s="660"/>
      <c r="P400" s="660"/>
      <c r="Q400" s="660"/>
      <c r="R400" s="660"/>
      <c r="S400" s="660"/>
      <c r="T400" s="660"/>
      <c r="U400" s="660"/>
      <c r="V400" s="660"/>
      <c r="W400" s="660"/>
      <c r="X400" s="659">
        <v>1</v>
      </c>
    </row>
    <row r="401" spans="1:24" s="657" customFormat="1" x14ac:dyDescent="0.15">
      <c r="A401" s="672"/>
      <c r="B401" s="673"/>
      <c r="C401" s="658">
        <v>17</v>
      </c>
      <c r="D401" s="659" t="s">
        <v>388</v>
      </c>
      <c r="E401" s="660"/>
      <c r="F401" s="660"/>
      <c r="G401" s="660"/>
      <c r="H401" s="660"/>
      <c r="I401" s="660"/>
      <c r="J401" s="660"/>
      <c r="K401" s="660"/>
      <c r="L401" s="660"/>
      <c r="M401" s="660"/>
      <c r="N401" s="660"/>
      <c r="O401" s="660"/>
      <c r="P401" s="660"/>
      <c r="Q401" s="660"/>
      <c r="R401" s="660"/>
      <c r="S401" s="660"/>
      <c r="T401" s="660"/>
      <c r="U401" s="660" t="s">
        <v>4</v>
      </c>
      <c r="V401" s="660"/>
      <c r="W401" s="660"/>
      <c r="X401" s="659">
        <v>1</v>
      </c>
    </row>
    <row r="402" spans="1:24" s="657" customFormat="1" x14ac:dyDescent="0.15">
      <c r="A402" s="672"/>
      <c r="B402" s="673"/>
      <c r="C402" s="658">
        <v>18</v>
      </c>
      <c r="D402" s="659" t="s">
        <v>1632</v>
      </c>
      <c r="E402" s="660"/>
      <c r="F402" s="660"/>
      <c r="G402" s="660" t="s">
        <v>1</v>
      </c>
      <c r="H402" s="660"/>
      <c r="I402" s="660"/>
      <c r="J402" s="660"/>
      <c r="K402" s="660"/>
      <c r="L402" s="660"/>
      <c r="M402" s="660"/>
      <c r="N402" s="660"/>
      <c r="O402" s="660"/>
      <c r="P402" s="660"/>
      <c r="Q402" s="660"/>
      <c r="R402" s="660"/>
      <c r="S402" s="660"/>
      <c r="T402" s="660"/>
      <c r="U402" s="660"/>
      <c r="V402" s="660"/>
      <c r="W402" s="660"/>
      <c r="X402" s="659">
        <v>1</v>
      </c>
    </row>
    <row r="403" spans="1:24" s="657" customFormat="1" x14ac:dyDescent="0.15">
      <c r="A403" s="672"/>
      <c r="B403" s="673"/>
      <c r="C403" s="658">
        <v>19</v>
      </c>
      <c r="D403" s="659" t="s">
        <v>2626</v>
      </c>
      <c r="E403" s="660"/>
      <c r="F403" s="660"/>
      <c r="G403" s="660"/>
      <c r="H403" s="660" t="s">
        <v>1</v>
      </c>
      <c r="I403" s="660"/>
      <c r="J403" s="660"/>
      <c r="K403" s="660"/>
      <c r="L403" s="660"/>
      <c r="M403" s="660"/>
      <c r="N403" s="660"/>
      <c r="O403" s="660"/>
      <c r="P403" s="660"/>
      <c r="Q403" s="660"/>
      <c r="R403" s="660"/>
      <c r="S403" s="660"/>
      <c r="T403" s="660"/>
      <c r="U403" s="660"/>
      <c r="V403" s="660"/>
      <c r="W403" s="660"/>
      <c r="X403" s="659">
        <v>1</v>
      </c>
    </row>
    <row r="404" spans="1:24" s="657" customFormat="1" x14ac:dyDescent="0.15">
      <c r="A404" s="672"/>
      <c r="B404" s="673"/>
      <c r="C404" s="662">
        <v>20</v>
      </c>
      <c r="D404" s="663" t="s">
        <v>1455</v>
      </c>
      <c r="E404" s="664" t="s">
        <v>1</v>
      </c>
      <c r="F404" s="664"/>
      <c r="G404" s="664"/>
      <c r="H404" s="664"/>
      <c r="I404" s="664"/>
      <c r="J404" s="664"/>
      <c r="K404" s="664"/>
      <c r="L404" s="664" t="s">
        <v>1</v>
      </c>
      <c r="M404" s="664"/>
      <c r="N404" s="664"/>
      <c r="O404" s="664"/>
      <c r="P404" s="664"/>
      <c r="Q404" s="664"/>
      <c r="R404" s="664" t="s">
        <v>1</v>
      </c>
      <c r="S404" s="664"/>
      <c r="T404" s="664"/>
      <c r="U404" s="664"/>
      <c r="V404" s="664"/>
      <c r="W404" s="664"/>
      <c r="X404" s="663">
        <v>3</v>
      </c>
    </row>
    <row r="405" spans="1:24" s="657" customFormat="1" x14ac:dyDescent="0.15">
      <c r="A405" s="672"/>
      <c r="B405" s="673"/>
      <c r="C405" s="676">
        <v>21</v>
      </c>
      <c r="D405" s="677" t="s">
        <v>386</v>
      </c>
      <c r="E405" s="678" t="s">
        <v>1</v>
      </c>
      <c r="F405" s="678" t="s">
        <v>1</v>
      </c>
      <c r="G405" s="678" t="s">
        <v>1</v>
      </c>
      <c r="H405" s="678" t="s">
        <v>1</v>
      </c>
      <c r="I405" s="678" t="s">
        <v>1</v>
      </c>
      <c r="J405" s="678"/>
      <c r="K405" s="678" t="s">
        <v>1</v>
      </c>
      <c r="L405" s="678" t="s">
        <v>1</v>
      </c>
      <c r="M405" s="678" t="s">
        <v>1</v>
      </c>
      <c r="N405" s="678" t="s">
        <v>1</v>
      </c>
      <c r="O405" s="678" t="s">
        <v>1</v>
      </c>
      <c r="P405" s="678" t="s">
        <v>1</v>
      </c>
      <c r="Q405" s="678" t="s">
        <v>1</v>
      </c>
      <c r="R405" s="678" t="s">
        <v>1</v>
      </c>
      <c r="S405" s="678" t="s">
        <v>1</v>
      </c>
      <c r="T405" s="678"/>
      <c r="U405" s="678"/>
      <c r="V405" s="678"/>
      <c r="W405" s="678"/>
      <c r="X405" s="677">
        <v>14</v>
      </c>
    </row>
    <row r="406" spans="1:24" s="657" customFormat="1" x14ac:dyDescent="0.15">
      <c r="A406" s="670" t="s">
        <v>384</v>
      </c>
      <c r="B406" s="671"/>
      <c r="C406" s="666">
        <v>1</v>
      </c>
      <c r="D406" s="667" t="s">
        <v>383</v>
      </c>
      <c r="E406" s="645"/>
      <c r="F406" s="645"/>
      <c r="G406" s="645"/>
      <c r="H406" s="645"/>
      <c r="I406" s="645"/>
      <c r="J406" s="645"/>
      <c r="K406" s="645"/>
      <c r="L406" s="645"/>
      <c r="M406" s="645"/>
      <c r="N406" s="645"/>
      <c r="O406" s="645"/>
      <c r="P406" s="645"/>
      <c r="Q406" s="645"/>
      <c r="R406" s="645"/>
      <c r="S406" s="645"/>
      <c r="T406" s="645"/>
      <c r="U406" s="645"/>
      <c r="V406" s="645" t="s">
        <v>4</v>
      </c>
      <c r="W406" s="645"/>
      <c r="X406" s="667">
        <v>1</v>
      </c>
    </row>
    <row r="407" spans="1:24" s="657" customFormat="1" x14ac:dyDescent="0.15">
      <c r="A407" s="672"/>
      <c r="B407" s="673"/>
      <c r="C407" s="658">
        <v>2</v>
      </c>
      <c r="D407" s="659" t="s">
        <v>382</v>
      </c>
      <c r="E407" s="660"/>
      <c r="F407" s="660" t="s">
        <v>4</v>
      </c>
      <c r="G407" s="660" t="s">
        <v>4</v>
      </c>
      <c r="H407" s="660" t="s">
        <v>4</v>
      </c>
      <c r="I407" s="660" t="s">
        <v>4</v>
      </c>
      <c r="J407" s="660"/>
      <c r="K407" s="660" t="s">
        <v>4</v>
      </c>
      <c r="L407" s="660" t="s">
        <v>4</v>
      </c>
      <c r="M407" s="660" t="s">
        <v>4</v>
      </c>
      <c r="N407" s="660" t="s">
        <v>4</v>
      </c>
      <c r="O407" s="660"/>
      <c r="P407" s="660" t="s">
        <v>4</v>
      </c>
      <c r="Q407" s="660"/>
      <c r="R407" s="660"/>
      <c r="S407" s="660"/>
      <c r="T407" s="660"/>
      <c r="U407" s="660"/>
      <c r="V407" s="660"/>
      <c r="W407" s="660"/>
      <c r="X407" s="659">
        <v>9</v>
      </c>
    </row>
    <row r="408" spans="1:24" s="657" customFormat="1" x14ac:dyDescent="0.15">
      <c r="A408" s="672"/>
      <c r="B408" s="673"/>
      <c r="C408" s="658">
        <v>3</v>
      </c>
      <c r="D408" s="659" t="s">
        <v>381</v>
      </c>
      <c r="E408" s="660" t="s">
        <v>4</v>
      </c>
      <c r="F408" s="660" t="s">
        <v>4</v>
      </c>
      <c r="G408" s="660"/>
      <c r="H408" s="660" t="s">
        <v>4</v>
      </c>
      <c r="I408" s="660"/>
      <c r="J408" s="660"/>
      <c r="K408" s="660"/>
      <c r="L408" s="660" t="s">
        <v>4</v>
      </c>
      <c r="M408" s="660"/>
      <c r="N408" s="660"/>
      <c r="O408" s="660" t="s">
        <v>4</v>
      </c>
      <c r="P408" s="660"/>
      <c r="Q408" s="660"/>
      <c r="R408" s="660"/>
      <c r="S408" s="660"/>
      <c r="T408" s="660"/>
      <c r="U408" s="660"/>
      <c r="V408" s="660" t="s">
        <v>4</v>
      </c>
      <c r="W408" s="660" t="s">
        <v>4</v>
      </c>
      <c r="X408" s="659">
        <v>7</v>
      </c>
    </row>
    <row r="409" spans="1:24" s="657" customFormat="1" x14ac:dyDescent="0.15">
      <c r="A409" s="672"/>
      <c r="B409" s="673"/>
      <c r="C409" s="658">
        <v>4</v>
      </c>
      <c r="D409" s="659" t="s">
        <v>380</v>
      </c>
      <c r="E409" s="660" t="s">
        <v>4</v>
      </c>
      <c r="F409" s="660"/>
      <c r="G409" s="660"/>
      <c r="H409" s="660"/>
      <c r="I409" s="660"/>
      <c r="J409" s="660"/>
      <c r="K409" s="660"/>
      <c r="L409" s="660"/>
      <c r="M409" s="660"/>
      <c r="N409" s="660"/>
      <c r="O409" s="660" t="s">
        <v>4</v>
      </c>
      <c r="P409" s="660"/>
      <c r="Q409" s="660" t="s">
        <v>4</v>
      </c>
      <c r="R409" s="660"/>
      <c r="S409" s="660"/>
      <c r="T409" s="660" t="s">
        <v>4</v>
      </c>
      <c r="U409" s="660"/>
      <c r="V409" s="660" t="s">
        <v>4</v>
      </c>
      <c r="W409" s="660" t="s">
        <v>4</v>
      </c>
      <c r="X409" s="659">
        <v>6</v>
      </c>
    </row>
    <row r="410" spans="1:24" s="657" customFormat="1" x14ac:dyDescent="0.15">
      <c r="A410" s="672"/>
      <c r="B410" s="673"/>
      <c r="C410" s="658">
        <v>5</v>
      </c>
      <c r="D410" s="659" t="s">
        <v>379</v>
      </c>
      <c r="E410" s="660" t="s">
        <v>4</v>
      </c>
      <c r="F410" s="660"/>
      <c r="G410" s="660" t="s">
        <v>4</v>
      </c>
      <c r="H410" s="660"/>
      <c r="I410" s="660"/>
      <c r="J410" s="660"/>
      <c r="K410" s="660"/>
      <c r="L410" s="660"/>
      <c r="M410" s="660"/>
      <c r="N410" s="660"/>
      <c r="O410" s="660" t="s">
        <v>4</v>
      </c>
      <c r="P410" s="660"/>
      <c r="Q410" s="660"/>
      <c r="R410" s="660"/>
      <c r="S410" s="660"/>
      <c r="T410" s="660"/>
      <c r="U410" s="660" t="s">
        <v>4</v>
      </c>
      <c r="V410" s="660" t="s">
        <v>4</v>
      </c>
      <c r="W410" s="660" t="s">
        <v>4</v>
      </c>
      <c r="X410" s="659">
        <v>6</v>
      </c>
    </row>
    <row r="411" spans="1:24" s="657" customFormat="1" x14ac:dyDescent="0.15">
      <c r="A411" s="672"/>
      <c r="B411" s="673"/>
      <c r="C411" s="658">
        <v>6</v>
      </c>
      <c r="D411" s="659" t="s">
        <v>378</v>
      </c>
      <c r="E411" s="660"/>
      <c r="F411" s="660"/>
      <c r="G411" s="660"/>
      <c r="H411" s="660"/>
      <c r="I411" s="660"/>
      <c r="J411" s="660"/>
      <c r="K411" s="660"/>
      <c r="L411" s="660"/>
      <c r="M411" s="660"/>
      <c r="N411" s="660"/>
      <c r="O411" s="660" t="s">
        <v>4</v>
      </c>
      <c r="P411" s="660"/>
      <c r="Q411" s="660"/>
      <c r="R411" s="660"/>
      <c r="S411" s="660"/>
      <c r="T411" s="660"/>
      <c r="U411" s="660"/>
      <c r="V411" s="660" t="s">
        <v>4</v>
      </c>
      <c r="W411" s="660" t="s">
        <v>4</v>
      </c>
      <c r="X411" s="659">
        <v>3</v>
      </c>
    </row>
    <row r="412" spans="1:24" s="657" customFormat="1" x14ac:dyDescent="0.15">
      <c r="A412" s="672"/>
      <c r="B412" s="673"/>
      <c r="C412" s="658">
        <v>7</v>
      </c>
      <c r="D412" s="659" t="s">
        <v>377</v>
      </c>
      <c r="E412" s="660" t="s">
        <v>4</v>
      </c>
      <c r="F412" s="660"/>
      <c r="G412" s="660" t="s">
        <v>4</v>
      </c>
      <c r="H412" s="660"/>
      <c r="I412" s="660"/>
      <c r="J412" s="660"/>
      <c r="K412" s="660"/>
      <c r="L412" s="660"/>
      <c r="M412" s="660"/>
      <c r="N412" s="660"/>
      <c r="O412" s="660"/>
      <c r="P412" s="660" t="s">
        <v>4</v>
      </c>
      <c r="Q412" s="660"/>
      <c r="R412" s="660"/>
      <c r="S412" s="660"/>
      <c r="T412" s="660"/>
      <c r="U412" s="660" t="s">
        <v>4</v>
      </c>
      <c r="V412" s="660"/>
      <c r="W412" s="660"/>
      <c r="X412" s="659">
        <v>4</v>
      </c>
    </row>
    <row r="413" spans="1:24" s="657" customFormat="1" x14ac:dyDescent="0.15">
      <c r="A413" s="672"/>
      <c r="B413" s="673"/>
      <c r="C413" s="658">
        <v>8</v>
      </c>
      <c r="D413" s="659" t="s">
        <v>376</v>
      </c>
      <c r="E413" s="660" t="s">
        <v>4</v>
      </c>
      <c r="F413" s="660" t="s">
        <v>4</v>
      </c>
      <c r="G413" s="660" t="s">
        <v>4</v>
      </c>
      <c r="H413" s="660" t="s">
        <v>4</v>
      </c>
      <c r="I413" s="660" t="s">
        <v>4</v>
      </c>
      <c r="J413" s="660" t="s">
        <v>4</v>
      </c>
      <c r="K413" s="660" t="s">
        <v>4</v>
      </c>
      <c r="L413" s="660" t="s">
        <v>4</v>
      </c>
      <c r="M413" s="660" t="s">
        <v>4</v>
      </c>
      <c r="N413" s="660" t="s">
        <v>4</v>
      </c>
      <c r="O413" s="660"/>
      <c r="P413" s="660" t="s">
        <v>4</v>
      </c>
      <c r="Q413" s="660"/>
      <c r="R413" s="660"/>
      <c r="S413" s="660"/>
      <c r="T413" s="660"/>
      <c r="U413" s="660" t="s">
        <v>4</v>
      </c>
      <c r="V413" s="660"/>
      <c r="W413" s="660"/>
      <c r="X413" s="659">
        <v>12</v>
      </c>
    </row>
    <row r="414" spans="1:24" s="657" customFormat="1" x14ac:dyDescent="0.15">
      <c r="A414" s="672"/>
      <c r="B414" s="673"/>
      <c r="C414" s="658">
        <v>9</v>
      </c>
      <c r="D414" s="659" t="s">
        <v>375</v>
      </c>
      <c r="E414" s="660"/>
      <c r="F414" s="660"/>
      <c r="G414" s="660"/>
      <c r="H414" s="660"/>
      <c r="I414" s="660"/>
      <c r="J414" s="660" t="s">
        <v>4</v>
      </c>
      <c r="K414" s="660"/>
      <c r="L414" s="660"/>
      <c r="M414" s="660"/>
      <c r="N414" s="660"/>
      <c r="O414" s="660"/>
      <c r="P414" s="660"/>
      <c r="Q414" s="660"/>
      <c r="R414" s="660"/>
      <c r="S414" s="660"/>
      <c r="T414" s="660"/>
      <c r="U414" s="660"/>
      <c r="V414" s="660"/>
      <c r="W414" s="660"/>
      <c r="X414" s="659">
        <v>1</v>
      </c>
    </row>
    <row r="415" spans="1:24" s="657" customFormat="1" x14ac:dyDescent="0.15">
      <c r="A415" s="672"/>
      <c r="B415" s="673"/>
      <c r="C415" s="658">
        <v>10</v>
      </c>
      <c r="D415" s="659" t="s">
        <v>1260</v>
      </c>
      <c r="E415" s="660"/>
      <c r="F415" s="660"/>
      <c r="G415" s="660"/>
      <c r="H415" s="660"/>
      <c r="I415" s="660"/>
      <c r="J415" s="660"/>
      <c r="K415" s="660"/>
      <c r="L415" s="660"/>
      <c r="M415" s="660"/>
      <c r="N415" s="660"/>
      <c r="O415" s="660"/>
      <c r="P415" s="660"/>
      <c r="Q415" s="660"/>
      <c r="R415" s="660"/>
      <c r="S415" s="660"/>
      <c r="T415" s="660"/>
      <c r="U415" s="660"/>
      <c r="V415" s="660"/>
      <c r="W415" s="660" t="s">
        <v>4</v>
      </c>
      <c r="X415" s="659">
        <v>1</v>
      </c>
    </row>
    <row r="416" spans="1:24" s="657" customFormat="1" x14ac:dyDescent="0.15">
      <c r="A416" s="674"/>
      <c r="B416" s="675"/>
      <c r="C416" s="662">
        <v>11</v>
      </c>
      <c r="D416" s="663" t="s">
        <v>374</v>
      </c>
      <c r="E416" s="664"/>
      <c r="F416" s="664" t="s">
        <v>4</v>
      </c>
      <c r="G416" s="664" t="s">
        <v>4</v>
      </c>
      <c r="H416" s="664" t="s">
        <v>4</v>
      </c>
      <c r="I416" s="664" t="s">
        <v>4</v>
      </c>
      <c r="J416" s="664" t="s">
        <v>4</v>
      </c>
      <c r="K416" s="664" t="s">
        <v>4</v>
      </c>
      <c r="L416" s="664" t="s">
        <v>4</v>
      </c>
      <c r="M416" s="664" t="s">
        <v>4</v>
      </c>
      <c r="N416" s="664"/>
      <c r="O416" s="664"/>
      <c r="P416" s="664" t="s">
        <v>4</v>
      </c>
      <c r="Q416" s="664"/>
      <c r="R416" s="664"/>
      <c r="S416" s="664"/>
      <c r="T416" s="664"/>
      <c r="U416" s="664"/>
      <c r="V416" s="664"/>
      <c r="W416" s="664"/>
      <c r="X416" s="663">
        <v>9</v>
      </c>
    </row>
    <row r="417" spans="1:24" s="657" customFormat="1" x14ac:dyDescent="0.15">
      <c r="A417" s="670" t="s">
        <v>373</v>
      </c>
      <c r="B417" s="671"/>
      <c r="C417" s="666">
        <v>1</v>
      </c>
      <c r="D417" s="667" t="s">
        <v>371</v>
      </c>
      <c r="E417" s="645"/>
      <c r="F417" s="645"/>
      <c r="G417" s="645"/>
      <c r="H417" s="645"/>
      <c r="I417" s="645"/>
      <c r="J417" s="645"/>
      <c r="K417" s="645"/>
      <c r="L417" s="645"/>
      <c r="M417" s="645"/>
      <c r="N417" s="645"/>
      <c r="O417" s="645"/>
      <c r="P417" s="645"/>
      <c r="Q417" s="645"/>
      <c r="R417" s="645"/>
      <c r="S417" s="645"/>
      <c r="T417" s="645"/>
      <c r="U417" s="645" t="s">
        <v>4</v>
      </c>
      <c r="V417" s="645" t="s">
        <v>4</v>
      </c>
      <c r="W417" s="645" t="s">
        <v>4</v>
      </c>
      <c r="X417" s="667">
        <v>3</v>
      </c>
    </row>
    <row r="418" spans="1:24" s="657" customFormat="1" x14ac:dyDescent="0.15">
      <c r="A418" s="672"/>
      <c r="B418" s="673"/>
      <c r="C418" s="658">
        <v>2</v>
      </c>
      <c r="D418" s="659" t="s">
        <v>1261</v>
      </c>
      <c r="E418" s="660"/>
      <c r="F418" s="660"/>
      <c r="G418" s="660"/>
      <c r="H418" s="660"/>
      <c r="I418" s="660"/>
      <c r="J418" s="660"/>
      <c r="K418" s="660"/>
      <c r="L418" s="660"/>
      <c r="M418" s="660"/>
      <c r="N418" s="660" t="s">
        <v>4</v>
      </c>
      <c r="O418" s="660"/>
      <c r="P418" s="660"/>
      <c r="Q418" s="660"/>
      <c r="R418" s="660"/>
      <c r="S418" s="660"/>
      <c r="T418" s="660"/>
      <c r="U418" s="660"/>
      <c r="V418" s="660"/>
      <c r="W418" s="660"/>
      <c r="X418" s="659">
        <v>1</v>
      </c>
    </row>
    <row r="419" spans="1:24" s="657" customFormat="1" x14ac:dyDescent="0.15">
      <c r="A419" s="672"/>
      <c r="B419" s="673"/>
      <c r="C419" s="658">
        <v>3</v>
      </c>
      <c r="D419" s="659" t="s">
        <v>369</v>
      </c>
      <c r="E419" s="660" t="s">
        <v>4</v>
      </c>
      <c r="F419" s="660"/>
      <c r="G419" s="660"/>
      <c r="H419" s="660"/>
      <c r="I419" s="660"/>
      <c r="J419" s="660"/>
      <c r="K419" s="660"/>
      <c r="L419" s="660"/>
      <c r="M419" s="660"/>
      <c r="N419" s="660" t="s">
        <v>4</v>
      </c>
      <c r="O419" s="660" t="s">
        <v>4</v>
      </c>
      <c r="P419" s="660"/>
      <c r="Q419" s="660" t="s">
        <v>4</v>
      </c>
      <c r="R419" s="660"/>
      <c r="S419" s="660"/>
      <c r="T419" s="660"/>
      <c r="U419" s="660" t="s">
        <v>4</v>
      </c>
      <c r="V419" s="660" t="s">
        <v>4</v>
      </c>
      <c r="W419" s="660" t="s">
        <v>4</v>
      </c>
      <c r="X419" s="659">
        <v>7</v>
      </c>
    </row>
    <row r="420" spans="1:24" s="657" customFormat="1" x14ac:dyDescent="0.15">
      <c r="A420" s="672"/>
      <c r="B420" s="673"/>
      <c r="C420" s="658">
        <v>4</v>
      </c>
      <c r="D420" s="659" t="s">
        <v>368</v>
      </c>
      <c r="E420" s="660"/>
      <c r="F420" s="660"/>
      <c r="G420" s="660"/>
      <c r="H420" s="660"/>
      <c r="I420" s="660"/>
      <c r="J420" s="660"/>
      <c r="K420" s="660"/>
      <c r="L420" s="660"/>
      <c r="M420" s="660"/>
      <c r="N420" s="660" t="s">
        <v>4</v>
      </c>
      <c r="O420" s="660"/>
      <c r="P420" s="660"/>
      <c r="Q420" s="660"/>
      <c r="R420" s="660"/>
      <c r="S420" s="660"/>
      <c r="T420" s="660"/>
      <c r="U420" s="660"/>
      <c r="V420" s="660" t="s">
        <v>4</v>
      </c>
      <c r="W420" s="660"/>
      <c r="X420" s="659">
        <v>2</v>
      </c>
    </row>
    <row r="421" spans="1:24" s="657" customFormat="1" x14ac:dyDescent="0.15">
      <c r="A421" s="672"/>
      <c r="B421" s="673"/>
      <c r="C421" s="658">
        <v>5</v>
      </c>
      <c r="D421" s="659" t="s">
        <v>367</v>
      </c>
      <c r="E421" s="660"/>
      <c r="F421" s="660"/>
      <c r="G421" s="660"/>
      <c r="H421" s="660"/>
      <c r="I421" s="660" t="s">
        <v>4</v>
      </c>
      <c r="J421" s="660"/>
      <c r="K421" s="660"/>
      <c r="L421" s="660"/>
      <c r="M421" s="660"/>
      <c r="N421" s="660" t="s">
        <v>4</v>
      </c>
      <c r="O421" s="660" t="s">
        <v>4</v>
      </c>
      <c r="P421" s="660" t="s">
        <v>4</v>
      </c>
      <c r="Q421" s="660" t="s">
        <v>4</v>
      </c>
      <c r="R421" s="660"/>
      <c r="S421" s="660"/>
      <c r="T421" s="660" t="s">
        <v>4</v>
      </c>
      <c r="U421" s="660"/>
      <c r="V421" s="660"/>
      <c r="W421" s="660"/>
      <c r="X421" s="659">
        <v>6</v>
      </c>
    </row>
    <row r="422" spans="1:24" s="657" customFormat="1" x14ac:dyDescent="0.15">
      <c r="A422" s="672"/>
      <c r="B422" s="673"/>
      <c r="C422" s="658">
        <v>6</v>
      </c>
      <c r="D422" s="659" t="s">
        <v>1263</v>
      </c>
      <c r="E422" s="660"/>
      <c r="F422" s="660"/>
      <c r="G422" s="660"/>
      <c r="H422" s="660"/>
      <c r="I422" s="660"/>
      <c r="J422" s="660"/>
      <c r="K422" s="660"/>
      <c r="L422" s="660"/>
      <c r="M422" s="660"/>
      <c r="N422" s="660"/>
      <c r="O422" s="660" t="s">
        <v>4</v>
      </c>
      <c r="P422" s="660" t="s">
        <v>4</v>
      </c>
      <c r="Q422" s="660" t="s">
        <v>4</v>
      </c>
      <c r="R422" s="660"/>
      <c r="S422" s="660"/>
      <c r="T422" s="660"/>
      <c r="U422" s="660"/>
      <c r="V422" s="660"/>
      <c r="W422" s="660"/>
      <c r="X422" s="659">
        <v>3</v>
      </c>
    </row>
    <row r="423" spans="1:24" s="657" customFormat="1" x14ac:dyDescent="0.15">
      <c r="A423" s="672"/>
      <c r="B423" s="673"/>
      <c r="C423" s="658">
        <v>7</v>
      </c>
      <c r="D423" s="659" t="s">
        <v>2627</v>
      </c>
      <c r="E423" s="660" t="s">
        <v>4</v>
      </c>
      <c r="F423" s="660"/>
      <c r="G423" s="660"/>
      <c r="H423" s="660"/>
      <c r="I423" s="660"/>
      <c r="J423" s="660"/>
      <c r="K423" s="660"/>
      <c r="L423" s="660"/>
      <c r="M423" s="660"/>
      <c r="N423" s="660"/>
      <c r="O423" s="660"/>
      <c r="P423" s="660"/>
      <c r="Q423" s="660"/>
      <c r="R423" s="660"/>
      <c r="S423" s="660"/>
      <c r="T423" s="660"/>
      <c r="U423" s="660" t="s">
        <v>4</v>
      </c>
      <c r="V423" s="660" t="s">
        <v>4</v>
      </c>
      <c r="W423" s="660" t="s">
        <v>4</v>
      </c>
      <c r="X423" s="659">
        <v>4</v>
      </c>
    </row>
    <row r="424" spans="1:24" s="657" customFormat="1" x14ac:dyDescent="0.15">
      <c r="A424" s="672"/>
      <c r="B424" s="673"/>
      <c r="C424" s="658">
        <v>8</v>
      </c>
      <c r="D424" s="659" t="s">
        <v>365</v>
      </c>
      <c r="E424" s="660"/>
      <c r="F424" s="660"/>
      <c r="G424" s="660" t="s">
        <v>4</v>
      </c>
      <c r="H424" s="660"/>
      <c r="I424" s="660"/>
      <c r="J424" s="660"/>
      <c r="K424" s="660"/>
      <c r="L424" s="660"/>
      <c r="M424" s="660"/>
      <c r="N424" s="660"/>
      <c r="O424" s="660" t="s">
        <v>4</v>
      </c>
      <c r="P424" s="660"/>
      <c r="Q424" s="660"/>
      <c r="R424" s="660"/>
      <c r="S424" s="660"/>
      <c r="T424" s="660"/>
      <c r="U424" s="660" t="s">
        <v>4</v>
      </c>
      <c r="V424" s="660" t="s">
        <v>4</v>
      </c>
      <c r="W424" s="660" t="s">
        <v>4</v>
      </c>
      <c r="X424" s="659">
        <v>5</v>
      </c>
    </row>
    <row r="425" spans="1:24" s="657" customFormat="1" x14ac:dyDescent="0.15">
      <c r="A425" s="672"/>
      <c r="B425" s="673"/>
      <c r="C425" s="658">
        <v>9</v>
      </c>
      <c r="D425" s="659" t="s">
        <v>364</v>
      </c>
      <c r="E425" s="660" t="s">
        <v>4</v>
      </c>
      <c r="F425" s="660" t="s">
        <v>4</v>
      </c>
      <c r="G425" s="660" t="s">
        <v>4</v>
      </c>
      <c r="H425" s="660" t="s">
        <v>4</v>
      </c>
      <c r="I425" s="660" t="s">
        <v>4</v>
      </c>
      <c r="J425" s="660"/>
      <c r="K425" s="660" t="s">
        <v>4</v>
      </c>
      <c r="L425" s="660" t="s">
        <v>4</v>
      </c>
      <c r="M425" s="660" t="s">
        <v>4</v>
      </c>
      <c r="N425" s="660" t="s">
        <v>4</v>
      </c>
      <c r="O425" s="660" t="s">
        <v>4</v>
      </c>
      <c r="P425" s="660" t="s">
        <v>4</v>
      </c>
      <c r="Q425" s="660" t="s">
        <v>4</v>
      </c>
      <c r="R425" s="660" t="s">
        <v>4</v>
      </c>
      <c r="S425" s="660" t="s">
        <v>4</v>
      </c>
      <c r="T425" s="660" t="s">
        <v>4</v>
      </c>
      <c r="U425" s="660"/>
      <c r="V425" s="660"/>
      <c r="W425" s="660"/>
      <c r="X425" s="659">
        <v>15</v>
      </c>
    </row>
    <row r="426" spans="1:24" s="657" customFormat="1" x14ac:dyDescent="0.15">
      <c r="A426" s="674"/>
      <c r="B426" s="675"/>
      <c r="C426" s="658">
        <v>10</v>
      </c>
      <c r="D426" s="663" t="s">
        <v>1033</v>
      </c>
      <c r="E426" s="664"/>
      <c r="F426" s="664"/>
      <c r="G426" s="664"/>
      <c r="H426" s="664"/>
      <c r="I426" s="664"/>
      <c r="J426" s="664"/>
      <c r="K426" s="664"/>
      <c r="L426" s="664"/>
      <c r="M426" s="664"/>
      <c r="N426" s="664" t="s">
        <v>4</v>
      </c>
      <c r="O426" s="664"/>
      <c r="P426" s="664"/>
      <c r="Q426" s="664"/>
      <c r="R426" s="664"/>
      <c r="S426" s="664"/>
      <c r="T426" s="664"/>
      <c r="U426" s="664"/>
      <c r="V426" s="664"/>
      <c r="W426" s="664"/>
      <c r="X426" s="663">
        <v>1</v>
      </c>
    </row>
    <row r="427" spans="1:24" s="657" customFormat="1" x14ac:dyDescent="0.15">
      <c r="A427" s="670" t="s">
        <v>363</v>
      </c>
      <c r="B427" s="671"/>
      <c r="C427" s="666">
        <v>1</v>
      </c>
      <c r="D427" s="667" t="s">
        <v>360</v>
      </c>
      <c r="E427" s="645"/>
      <c r="F427" s="645"/>
      <c r="G427" s="645"/>
      <c r="H427" s="645"/>
      <c r="I427" s="645" t="s">
        <v>4</v>
      </c>
      <c r="J427" s="645"/>
      <c r="K427" s="645"/>
      <c r="L427" s="645"/>
      <c r="M427" s="645"/>
      <c r="N427" s="645"/>
      <c r="O427" s="645"/>
      <c r="P427" s="645" t="s">
        <v>4</v>
      </c>
      <c r="Q427" s="645"/>
      <c r="R427" s="645"/>
      <c r="S427" s="645"/>
      <c r="T427" s="645"/>
      <c r="U427" s="645"/>
      <c r="V427" s="645"/>
      <c r="W427" s="645"/>
      <c r="X427" s="667">
        <v>2</v>
      </c>
    </row>
    <row r="428" spans="1:24" s="657" customFormat="1" x14ac:dyDescent="0.15">
      <c r="A428" s="672"/>
      <c r="B428" s="673"/>
      <c r="C428" s="658">
        <v>2</v>
      </c>
      <c r="D428" s="659" t="s">
        <v>359</v>
      </c>
      <c r="E428" s="660" t="s">
        <v>4</v>
      </c>
      <c r="F428" s="660"/>
      <c r="G428" s="660"/>
      <c r="H428" s="660"/>
      <c r="I428" s="660" t="s">
        <v>4</v>
      </c>
      <c r="J428" s="660" t="s">
        <v>4</v>
      </c>
      <c r="K428" s="660"/>
      <c r="L428" s="660" t="s">
        <v>4</v>
      </c>
      <c r="M428" s="660" t="s">
        <v>4</v>
      </c>
      <c r="N428" s="660"/>
      <c r="O428" s="660"/>
      <c r="P428" s="660" t="s">
        <v>4</v>
      </c>
      <c r="Q428" s="660" t="s">
        <v>4</v>
      </c>
      <c r="R428" s="660" t="s">
        <v>4</v>
      </c>
      <c r="S428" s="660" t="s">
        <v>4</v>
      </c>
      <c r="T428" s="660"/>
      <c r="U428" s="660"/>
      <c r="V428" s="660"/>
      <c r="W428" s="660"/>
      <c r="X428" s="659">
        <v>9</v>
      </c>
    </row>
    <row r="429" spans="1:24" s="657" customFormat="1" x14ac:dyDescent="0.15">
      <c r="A429" s="672"/>
      <c r="B429" s="673"/>
      <c r="C429" s="658">
        <v>3</v>
      </c>
      <c r="D429" s="659" t="s">
        <v>358</v>
      </c>
      <c r="E429" s="660" t="s">
        <v>4</v>
      </c>
      <c r="F429" s="660"/>
      <c r="G429" s="660" t="s">
        <v>4</v>
      </c>
      <c r="H429" s="660" t="s">
        <v>4</v>
      </c>
      <c r="I429" s="660" t="s">
        <v>4</v>
      </c>
      <c r="J429" s="660"/>
      <c r="K429" s="660"/>
      <c r="L429" s="660"/>
      <c r="M429" s="660" t="s">
        <v>4</v>
      </c>
      <c r="N429" s="660" t="s">
        <v>4</v>
      </c>
      <c r="O429" s="660" t="s">
        <v>4</v>
      </c>
      <c r="P429" s="660" t="s">
        <v>4</v>
      </c>
      <c r="Q429" s="660" t="s">
        <v>4</v>
      </c>
      <c r="R429" s="660"/>
      <c r="S429" s="660"/>
      <c r="T429" s="660"/>
      <c r="U429" s="660"/>
      <c r="V429" s="660" t="s">
        <v>4</v>
      </c>
      <c r="W429" s="660" t="s">
        <v>4</v>
      </c>
      <c r="X429" s="659">
        <v>11</v>
      </c>
    </row>
    <row r="430" spans="1:24" s="657" customFormat="1" x14ac:dyDescent="0.15">
      <c r="A430" s="672"/>
      <c r="B430" s="673"/>
      <c r="C430" s="658">
        <v>4</v>
      </c>
      <c r="D430" s="659" t="s">
        <v>357</v>
      </c>
      <c r="E430" s="660"/>
      <c r="F430" s="660"/>
      <c r="G430" s="660"/>
      <c r="H430" s="660"/>
      <c r="I430" s="660"/>
      <c r="J430" s="660"/>
      <c r="K430" s="660"/>
      <c r="L430" s="660"/>
      <c r="M430" s="660"/>
      <c r="N430" s="660" t="s">
        <v>4</v>
      </c>
      <c r="O430" s="660"/>
      <c r="P430" s="660"/>
      <c r="Q430" s="660"/>
      <c r="R430" s="660"/>
      <c r="S430" s="660"/>
      <c r="T430" s="660"/>
      <c r="U430" s="660"/>
      <c r="V430" s="660"/>
      <c r="W430" s="660"/>
      <c r="X430" s="659">
        <v>1</v>
      </c>
    </row>
    <row r="431" spans="1:24" s="657" customFormat="1" x14ac:dyDescent="0.15">
      <c r="A431" s="672"/>
      <c r="B431" s="673"/>
      <c r="C431" s="658">
        <v>5</v>
      </c>
      <c r="D431" s="659" t="s">
        <v>1638</v>
      </c>
      <c r="E431" s="660"/>
      <c r="F431" s="660"/>
      <c r="G431" s="660"/>
      <c r="H431" s="660"/>
      <c r="I431" s="660"/>
      <c r="J431" s="660"/>
      <c r="K431" s="660"/>
      <c r="L431" s="660"/>
      <c r="M431" s="660"/>
      <c r="N431" s="660"/>
      <c r="O431" s="660"/>
      <c r="P431" s="660"/>
      <c r="Q431" s="660"/>
      <c r="R431" s="660"/>
      <c r="S431" s="660"/>
      <c r="T431" s="660"/>
      <c r="U431" s="660"/>
      <c r="V431" s="660" t="s">
        <v>4</v>
      </c>
      <c r="W431" s="660"/>
      <c r="X431" s="659">
        <v>1</v>
      </c>
    </row>
    <row r="432" spans="1:24" s="657" customFormat="1" x14ac:dyDescent="0.15">
      <c r="A432" s="672"/>
      <c r="B432" s="673"/>
      <c r="C432" s="658">
        <v>6</v>
      </c>
      <c r="D432" s="659" t="s">
        <v>355</v>
      </c>
      <c r="E432" s="660"/>
      <c r="F432" s="660"/>
      <c r="G432" s="660" t="s">
        <v>4</v>
      </c>
      <c r="H432" s="660"/>
      <c r="I432" s="660"/>
      <c r="J432" s="660"/>
      <c r="K432" s="660"/>
      <c r="L432" s="660"/>
      <c r="M432" s="660"/>
      <c r="N432" s="660"/>
      <c r="O432" s="660"/>
      <c r="P432" s="660" t="s">
        <v>4</v>
      </c>
      <c r="Q432" s="660"/>
      <c r="R432" s="660"/>
      <c r="S432" s="660"/>
      <c r="T432" s="660"/>
      <c r="U432" s="660" t="s">
        <v>4</v>
      </c>
      <c r="V432" s="660" t="s">
        <v>4</v>
      </c>
      <c r="W432" s="660" t="s">
        <v>4</v>
      </c>
      <c r="X432" s="659">
        <v>5</v>
      </c>
    </row>
    <row r="433" spans="1:24" s="657" customFormat="1" x14ac:dyDescent="0.15">
      <c r="A433" s="672"/>
      <c r="B433" s="673"/>
      <c r="C433" s="658">
        <v>7</v>
      </c>
      <c r="D433" s="659" t="s">
        <v>1264</v>
      </c>
      <c r="E433" s="660"/>
      <c r="F433" s="660" t="s">
        <v>4</v>
      </c>
      <c r="G433" s="660"/>
      <c r="H433" s="660"/>
      <c r="I433" s="660"/>
      <c r="J433" s="660"/>
      <c r="K433" s="660"/>
      <c r="L433" s="660"/>
      <c r="M433" s="660"/>
      <c r="N433" s="660" t="s">
        <v>4</v>
      </c>
      <c r="O433" s="660"/>
      <c r="P433" s="660" t="s">
        <v>4</v>
      </c>
      <c r="Q433" s="660"/>
      <c r="R433" s="660"/>
      <c r="S433" s="660"/>
      <c r="T433" s="660"/>
      <c r="U433" s="660"/>
      <c r="V433" s="660"/>
      <c r="W433" s="660"/>
      <c r="X433" s="659">
        <v>3</v>
      </c>
    </row>
    <row r="434" spans="1:24" s="657" customFormat="1" x14ac:dyDescent="0.15">
      <c r="A434" s="672"/>
      <c r="B434" s="673"/>
      <c r="C434" s="658">
        <v>8</v>
      </c>
      <c r="D434" s="659" t="s">
        <v>354</v>
      </c>
      <c r="E434" s="660"/>
      <c r="F434" s="660"/>
      <c r="G434" s="660" t="s">
        <v>4</v>
      </c>
      <c r="H434" s="660"/>
      <c r="I434" s="660" t="s">
        <v>4</v>
      </c>
      <c r="J434" s="660" t="s">
        <v>4</v>
      </c>
      <c r="K434" s="660"/>
      <c r="L434" s="660"/>
      <c r="M434" s="660"/>
      <c r="N434" s="660"/>
      <c r="O434" s="660"/>
      <c r="P434" s="660" t="s">
        <v>4</v>
      </c>
      <c r="Q434" s="660" t="s">
        <v>4</v>
      </c>
      <c r="R434" s="660"/>
      <c r="S434" s="660"/>
      <c r="T434" s="660"/>
      <c r="U434" s="660"/>
      <c r="V434" s="660"/>
      <c r="W434" s="660"/>
      <c r="X434" s="659">
        <v>5</v>
      </c>
    </row>
    <row r="435" spans="1:24" s="657" customFormat="1" x14ac:dyDescent="0.15">
      <c r="A435" s="672"/>
      <c r="B435" s="673"/>
      <c r="C435" s="658">
        <v>9</v>
      </c>
      <c r="D435" s="659" t="s">
        <v>353</v>
      </c>
      <c r="E435" s="660"/>
      <c r="F435" s="660"/>
      <c r="G435" s="660"/>
      <c r="H435" s="660"/>
      <c r="I435" s="660"/>
      <c r="J435" s="660"/>
      <c r="K435" s="660"/>
      <c r="L435" s="660"/>
      <c r="M435" s="660"/>
      <c r="N435" s="660"/>
      <c r="O435" s="660" t="s">
        <v>4</v>
      </c>
      <c r="P435" s="660"/>
      <c r="Q435" s="660" t="s">
        <v>4</v>
      </c>
      <c r="R435" s="660"/>
      <c r="S435" s="660"/>
      <c r="T435" s="660"/>
      <c r="U435" s="660"/>
      <c r="V435" s="660"/>
      <c r="W435" s="660"/>
      <c r="X435" s="659">
        <v>2</v>
      </c>
    </row>
    <row r="436" spans="1:24" s="657" customFormat="1" x14ac:dyDescent="0.15">
      <c r="A436" s="672"/>
      <c r="B436" s="673"/>
      <c r="C436" s="658">
        <v>10</v>
      </c>
      <c r="D436" s="659" t="s">
        <v>348</v>
      </c>
      <c r="E436" s="660"/>
      <c r="F436" s="660" t="s">
        <v>4</v>
      </c>
      <c r="G436" s="660" t="s">
        <v>4</v>
      </c>
      <c r="H436" s="660" t="s">
        <v>4</v>
      </c>
      <c r="I436" s="660" t="s">
        <v>4</v>
      </c>
      <c r="J436" s="660"/>
      <c r="K436" s="660"/>
      <c r="L436" s="660"/>
      <c r="M436" s="660" t="s">
        <v>4</v>
      </c>
      <c r="N436" s="660" t="s">
        <v>4</v>
      </c>
      <c r="O436" s="660" t="s">
        <v>4</v>
      </c>
      <c r="P436" s="660" t="s">
        <v>4</v>
      </c>
      <c r="Q436" s="660" t="s">
        <v>4</v>
      </c>
      <c r="R436" s="660" t="s">
        <v>4</v>
      </c>
      <c r="S436" s="660"/>
      <c r="T436" s="660"/>
      <c r="U436" s="660"/>
      <c r="V436" s="660"/>
      <c r="W436" s="660"/>
      <c r="X436" s="659">
        <v>10</v>
      </c>
    </row>
    <row r="437" spans="1:24" s="657" customFormat="1" x14ac:dyDescent="0.15">
      <c r="A437" s="672"/>
      <c r="B437" s="673"/>
      <c r="C437" s="658">
        <v>11</v>
      </c>
      <c r="D437" s="659" t="s">
        <v>347</v>
      </c>
      <c r="E437" s="660"/>
      <c r="F437" s="660"/>
      <c r="G437" s="660"/>
      <c r="H437" s="660"/>
      <c r="I437" s="660"/>
      <c r="J437" s="660"/>
      <c r="K437" s="660"/>
      <c r="L437" s="660"/>
      <c r="M437" s="660"/>
      <c r="N437" s="660"/>
      <c r="O437" s="660"/>
      <c r="P437" s="660" t="s">
        <v>4</v>
      </c>
      <c r="Q437" s="660"/>
      <c r="R437" s="660"/>
      <c r="S437" s="660"/>
      <c r="T437" s="660"/>
      <c r="U437" s="660"/>
      <c r="V437" s="660"/>
      <c r="W437" s="660"/>
      <c r="X437" s="659">
        <v>1</v>
      </c>
    </row>
    <row r="438" spans="1:24" s="657" customFormat="1" x14ac:dyDescent="0.15">
      <c r="A438" s="672"/>
      <c r="B438" s="673"/>
      <c r="C438" s="658">
        <v>12</v>
      </c>
      <c r="D438" s="659" t="s">
        <v>346</v>
      </c>
      <c r="E438" s="660"/>
      <c r="F438" s="660"/>
      <c r="G438" s="660"/>
      <c r="H438" s="660"/>
      <c r="I438" s="660" t="s">
        <v>4</v>
      </c>
      <c r="J438" s="660"/>
      <c r="K438" s="660"/>
      <c r="L438" s="660"/>
      <c r="M438" s="660"/>
      <c r="N438" s="660"/>
      <c r="O438" s="660"/>
      <c r="P438" s="660"/>
      <c r="Q438" s="660"/>
      <c r="R438" s="660"/>
      <c r="S438" s="660"/>
      <c r="T438" s="660"/>
      <c r="U438" s="660"/>
      <c r="V438" s="660"/>
      <c r="W438" s="660"/>
      <c r="X438" s="659">
        <v>1</v>
      </c>
    </row>
    <row r="439" spans="1:24" s="657" customFormat="1" x14ac:dyDescent="0.15">
      <c r="A439" s="672"/>
      <c r="B439" s="673"/>
      <c r="C439" s="658">
        <v>13</v>
      </c>
      <c r="D439" s="659" t="s">
        <v>345</v>
      </c>
      <c r="E439" s="660"/>
      <c r="F439" s="660" t="s">
        <v>4</v>
      </c>
      <c r="G439" s="660"/>
      <c r="H439" s="660" t="s">
        <v>4</v>
      </c>
      <c r="I439" s="660"/>
      <c r="J439" s="660"/>
      <c r="K439" s="660"/>
      <c r="L439" s="660" t="s">
        <v>4</v>
      </c>
      <c r="M439" s="660"/>
      <c r="N439" s="660"/>
      <c r="O439" s="660"/>
      <c r="P439" s="660"/>
      <c r="Q439" s="660"/>
      <c r="R439" s="660"/>
      <c r="S439" s="660"/>
      <c r="T439" s="660"/>
      <c r="U439" s="660"/>
      <c r="V439" s="660"/>
      <c r="W439" s="660"/>
      <c r="X439" s="659">
        <v>3</v>
      </c>
    </row>
    <row r="440" spans="1:24" s="657" customFormat="1" x14ac:dyDescent="0.15">
      <c r="A440" s="672"/>
      <c r="B440" s="673"/>
      <c r="C440" s="658">
        <v>14</v>
      </c>
      <c r="D440" s="659" t="s">
        <v>1640</v>
      </c>
      <c r="E440" s="660"/>
      <c r="F440" s="660"/>
      <c r="G440" s="660"/>
      <c r="H440" s="660"/>
      <c r="I440" s="660"/>
      <c r="J440" s="660"/>
      <c r="K440" s="660"/>
      <c r="L440" s="660"/>
      <c r="M440" s="660"/>
      <c r="N440" s="660"/>
      <c r="O440" s="660"/>
      <c r="P440" s="660" t="s">
        <v>1</v>
      </c>
      <c r="Q440" s="660"/>
      <c r="R440" s="660"/>
      <c r="S440" s="660"/>
      <c r="T440" s="660"/>
      <c r="U440" s="660"/>
      <c r="V440" s="660"/>
      <c r="W440" s="660"/>
      <c r="X440" s="659">
        <v>1</v>
      </c>
    </row>
    <row r="441" spans="1:24" s="657" customFormat="1" x14ac:dyDescent="0.15">
      <c r="A441" s="672"/>
      <c r="B441" s="673"/>
      <c r="C441" s="658">
        <v>15</v>
      </c>
      <c r="D441" s="659" t="s">
        <v>343</v>
      </c>
      <c r="E441" s="660"/>
      <c r="F441" s="660"/>
      <c r="G441" s="660"/>
      <c r="H441" s="660"/>
      <c r="I441" s="660"/>
      <c r="J441" s="660"/>
      <c r="K441" s="660"/>
      <c r="L441" s="660"/>
      <c r="M441" s="660"/>
      <c r="N441" s="660"/>
      <c r="O441" s="660"/>
      <c r="P441" s="660"/>
      <c r="Q441" s="660" t="s">
        <v>4</v>
      </c>
      <c r="R441" s="660"/>
      <c r="S441" s="660"/>
      <c r="T441" s="660"/>
      <c r="U441" s="660"/>
      <c r="V441" s="660"/>
      <c r="W441" s="660"/>
      <c r="X441" s="659">
        <v>1</v>
      </c>
    </row>
    <row r="442" spans="1:24" s="657" customFormat="1" x14ac:dyDescent="0.15">
      <c r="A442" s="672"/>
      <c r="B442" s="673"/>
      <c r="C442" s="658">
        <v>16</v>
      </c>
      <c r="D442" s="659" t="s">
        <v>342</v>
      </c>
      <c r="E442" s="660" t="s">
        <v>4</v>
      </c>
      <c r="F442" s="660"/>
      <c r="G442" s="660"/>
      <c r="H442" s="660"/>
      <c r="I442" s="660"/>
      <c r="J442" s="660"/>
      <c r="K442" s="660"/>
      <c r="L442" s="660"/>
      <c r="M442" s="660"/>
      <c r="N442" s="660"/>
      <c r="O442" s="660"/>
      <c r="P442" s="660"/>
      <c r="Q442" s="660"/>
      <c r="R442" s="660"/>
      <c r="S442" s="660"/>
      <c r="T442" s="660"/>
      <c r="U442" s="660"/>
      <c r="V442" s="660"/>
      <c r="W442" s="660"/>
      <c r="X442" s="659">
        <v>1</v>
      </c>
    </row>
    <row r="443" spans="1:24" s="657" customFormat="1" x14ac:dyDescent="0.15">
      <c r="A443" s="672"/>
      <c r="B443" s="673"/>
      <c r="C443" s="658">
        <v>17</v>
      </c>
      <c r="D443" s="659" t="s">
        <v>341</v>
      </c>
      <c r="E443" s="660"/>
      <c r="F443" s="660"/>
      <c r="G443" s="660"/>
      <c r="H443" s="660"/>
      <c r="I443" s="660"/>
      <c r="J443" s="660"/>
      <c r="K443" s="660"/>
      <c r="L443" s="660"/>
      <c r="M443" s="660"/>
      <c r="N443" s="660" t="s">
        <v>4</v>
      </c>
      <c r="O443" s="660"/>
      <c r="P443" s="660"/>
      <c r="Q443" s="660" t="s">
        <v>4</v>
      </c>
      <c r="R443" s="660" t="s">
        <v>4</v>
      </c>
      <c r="S443" s="660"/>
      <c r="T443" s="660"/>
      <c r="U443" s="660"/>
      <c r="V443" s="660"/>
      <c r="W443" s="660"/>
      <c r="X443" s="659">
        <v>3</v>
      </c>
    </row>
    <row r="444" spans="1:24" s="657" customFormat="1" x14ac:dyDescent="0.15">
      <c r="A444" s="672"/>
      <c r="B444" s="673"/>
      <c r="C444" s="658">
        <v>18</v>
      </c>
      <c r="D444" s="659" t="s">
        <v>339</v>
      </c>
      <c r="E444" s="660"/>
      <c r="F444" s="660" t="s">
        <v>4</v>
      </c>
      <c r="G444" s="660" t="s">
        <v>4</v>
      </c>
      <c r="H444" s="660" t="s">
        <v>4</v>
      </c>
      <c r="I444" s="660" t="s">
        <v>4</v>
      </c>
      <c r="J444" s="660"/>
      <c r="K444" s="660" t="s">
        <v>4</v>
      </c>
      <c r="L444" s="660" t="s">
        <v>4</v>
      </c>
      <c r="M444" s="660" t="s">
        <v>4</v>
      </c>
      <c r="N444" s="660" t="s">
        <v>4</v>
      </c>
      <c r="O444" s="660" t="s">
        <v>4</v>
      </c>
      <c r="P444" s="660"/>
      <c r="Q444" s="660"/>
      <c r="R444" s="660"/>
      <c r="S444" s="660"/>
      <c r="T444" s="660"/>
      <c r="U444" s="660"/>
      <c r="V444" s="660"/>
      <c r="W444" s="660"/>
      <c r="X444" s="659">
        <v>9</v>
      </c>
    </row>
    <row r="445" spans="1:24" s="657" customFormat="1" x14ac:dyDescent="0.15">
      <c r="A445" s="672"/>
      <c r="B445" s="673"/>
      <c r="C445" s="658">
        <v>19</v>
      </c>
      <c r="D445" s="659" t="s">
        <v>338</v>
      </c>
      <c r="E445" s="660"/>
      <c r="F445" s="660"/>
      <c r="G445" s="660"/>
      <c r="H445" s="660" t="s">
        <v>4</v>
      </c>
      <c r="I445" s="660" t="s">
        <v>4</v>
      </c>
      <c r="J445" s="660"/>
      <c r="K445" s="660"/>
      <c r="L445" s="660" t="s">
        <v>4</v>
      </c>
      <c r="M445" s="660"/>
      <c r="N445" s="660"/>
      <c r="O445" s="660"/>
      <c r="P445" s="660"/>
      <c r="Q445" s="660"/>
      <c r="R445" s="660"/>
      <c r="S445" s="660"/>
      <c r="T445" s="660"/>
      <c r="U445" s="660"/>
      <c r="V445" s="660"/>
      <c r="W445" s="660"/>
      <c r="X445" s="659">
        <v>3</v>
      </c>
    </row>
    <row r="446" spans="1:24" s="657" customFormat="1" x14ac:dyDescent="0.15">
      <c r="A446" s="672"/>
      <c r="B446" s="673"/>
      <c r="C446" s="658">
        <v>20</v>
      </c>
      <c r="D446" s="659" t="s">
        <v>2197</v>
      </c>
      <c r="E446" s="660"/>
      <c r="F446" s="660"/>
      <c r="G446" s="660"/>
      <c r="H446" s="660"/>
      <c r="I446" s="660"/>
      <c r="J446" s="660"/>
      <c r="K446" s="660"/>
      <c r="L446" s="660"/>
      <c r="M446" s="660"/>
      <c r="N446" s="660"/>
      <c r="O446" s="660"/>
      <c r="P446" s="660"/>
      <c r="Q446" s="660" t="s">
        <v>4</v>
      </c>
      <c r="R446" s="660"/>
      <c r="S446" s="660" t="s">
        <v>4</v>
      </c>
      <c r="T446" s="660"/>
      <c r="U446" s="660"/>
      <c r="V446" s="660"/>
      <c r="W446" s="660"/>
      <c r="X446" s="659">
        <v>2</v>
      </c>
    </row>
    <row r="447" spans="1:24" s="657" customFormat="1" x14ac:dyDescent="0.15">
      <c r="A447" s="672"/>
      <c r="B447" s="673"/>
      <c r="C447" s="658">
        <v>21</v>
      </c>
      <c r="D447" s="659" t="s">
        <v>336</v>
      </c>
      <c r="E447" s="660"/>
      <c r="F447" s="660" t="s">
        <v>4</v>
      </c>
      <c r="G447" s="660"/>
      <c r="H447" s="660"/>
      <c r="I447" s="660" t="s">
        <v>4</v>
      </c>
      <c r="J447" s="660"/>
      <c r="K447" s="660"/>
      <c r="L447" s="660"/>
      <c r="M447" s="660" t="s">
        <v>4</v>
      </c>
      <c r="N447" s="660" t="s">
        <v>4</v>
      </c>
      <c r="O447" s="660" t="s">
        <v>4</v>
      </c>
      <c r="P447" s="660" t="s">
        <v>4</v>
      </c>
      <c r="Q447" s="660"/>
      <c r="R447" s="660"/>
      <c r="S447" s="660"/>
      <c r="T447" s="660"/>
      <c r="U447" s="660" t="s">
        <v>4</v>
      </c>
      <c r="V447" s="660"/>
      <c r="W447" s="660"/>
      <c r="X447" s="659">
        <v>7</v>
      </c>
    </row>
    <row r="448" spans="1:24" s="657" customFormat="1" x14ac:dyDescent="0.15">
      <c r="A448" s="672"/>
      <c r="B448" s="673"/>
      <c r="C448" s="658">
        <v>22</v>
      </c>
      <c r="D448" s="659" t="s">
        <v>335</v>
      </c>
      <c r="E448" s="660"/>
      <c r="F448" s="660"/>
      <c r="G448" s="660"/>
      <c r="H448" s="660"/>
      <c r="I448" s="660"/>
      <c r="J448" s="660"/>
      <c r="K448" s="660"/>
      <c r="L448" s="660"/>
      <c r="M448" s="660"/>
      <c r="N448" s="660"/>
      <c r="O448" s="660"/>
      <c r="P448" s="660" t="s">
        <v>4</v>
      </c>
      <c r="Q448" s="660"/>
      <c r="R448" s="660"/>
      <c r="S448" s="660"/>
      <c r="T448" s="660"/>
      <c r="U448" s="660"/>
      <c r="V448" s="660"/>
      <c r="W448" s="660"/>
      <c r="X448" s="659">
        <v>1</v>
      </c>
    </row>
    <row r="449" spans="1:24" s="657" customFormat="1" x14ac:dyDescent="0.15">
      <c r="A449" s="672"/>
      <c r="B449" s="673"/>
      <c r="C449" s="658">
        <v>23</v>
      </c>
      <c r="D449" s="659" t="s">
        <v>1267</v>
      </c>
      <c r="E449" s="660"/>
      <c r="F449" s="660"/>
      <c r="G449" s="660"/>
      <c r="H449" s="660"/>
      <c r="I449" s="660"/>
      <c r="J449" s="660"/>
      <c r="K449" s="660"/>
      <c r="L449" s="660"/>
      <c r="M449" s="660"/>
      <c r="N449" s="660"/>
      <c r="O449" s="660"/>
      <c r="P449" s="660" t="s">
        <v>4</v>
      </c>
      <c r="Q449" s="660"/>
      <c r="R449" s="660"/>
      <c r="S449" s="660"/>
      <c r="T449" s="660"/>
      <c r="U449" s="660"/>
      <c r="V449" s="660"/>
      <c r="W449" s="660"/>
      <c r="X449" s="659">
        <v>1</v>
      </c>
    </row>
    <row r="450" spans="1:24" s="657" customFormat="1" x14ac:dyDescent="0.15">
      <c r="A450" s="672"/>
      <c r="B450" s="673"/>
      <c r="C450" s="658">
        <v>24</v>
      </c>
      <c r="D450" s="659" t="s">
        <v>1040</v>
      </c>
      <c r="E450" s="660" t="s">
        <v>4</v>
      </c>
      <c r="F450" s="660"/>
      <c r="G450" s="660"/>
      <c r="H450" s="660"/>
      <c r="I450" s="660"/>
      <c r="J450" s="660"/>
      <c r="K450" s="660"/>
      <c r="L450" s="660"/>
      <c r="M450" s="660"/>
      <c r="N450" s="660"/>
      <c r="O450" s="660"/>
      <c r="P450" s="660"/>
      <c r="Q450" s="660"/>
      <c r="R450" s="660"/>
      <c r="S450" s="660"/>
      <c r="T450" s="660"/>
      <c r="U450" s="660" t="s">
        <v>4</v>
      </c>
      <c r="V450" s="660"/>
      <c r="W450" s="660"/>
      <c r="X450" s="659">
        <v>2</v>
      </c>
    </row>
    <row r="451" spans="1:24" s="657" customFormat="1" x14ac:dyDescent="0.15">
      <c r="A451" s="672"/>
      <c r="B451" s="673"/>
      <c r="C451" s="658">
        <v>25</v>
      </c>
      <c r="D451" s="659" t="s">
        <v>333</v>
      </c>
      <c r="E451" s="660"/>
      <c r="F451" s="660"/>
      <c r="G451" s="660"/>
      <c r="H451" s="660"/>
      <c r="I451" s="660"/>
      <c r="J451" s="660"/>
      <c r="K451" s="660"/>
      <c r="L451" s="660"/>
      <c r="M451" s="660"/>
      <c r="N451" s="660" t="s">
        <v>4</v>
      </c>
      <c r="O451" s="660"/>
      <c r="P451" s="660"/>
      <c r="Q451" s="660"/>
      <c r="R451" s="660"/>
      <c r="S451" s="660"/>
      <c r="T451" s="660"/>
      <c r="U451" s="660"/>
      <c r="V451" s="660"/>
      <c r="W451" s="660"/>
      <c r="X451" s="659">
        <v>1</v>
      </c>
    </row>
    <row r="452" spans="1:24" s="657" customFormat="1" x14ac:dyDescent="0.15">
      <c r="A452" s="672"/>
      <c r="B452" s="673"/>
      <c r="C452" s="658">
        <v>26</v>
      </c>
      <c r="D452" s="659" t="s">
        <v>331</v>
      </c>
      <c r="E452" s="660" t="s">
        <v>4</v>
      </c>
      <c r="F452" s="660"/>
      <c r="G452" s="660" t="s">
        <v>4</v>
      </c>
      <c r="H452" s="660" t="s">
        <v>4</v>
      </c>
      <c r="I452" s="660" t="s">
        <v>4</v>
      </c>
      <c r="J452" s="660"/>
      <c r="K452" s="660"/>
      <c r="L452" s="660"/>
      <c r="M452" s="660" t="s">
        <v>4</v>
      </c>
      <c r="N452" s="660" t="s">
        <v>4</v>
      </c>
      <c r="O452" s="660" t="s">
        <v>4</v>
      </c>
      <c r="P452" s="660" t="s">
        <v>4</v>
      </c>
      <c r="Q452" s="660" t="s">
        <v>4</v>
      </c>
      <c r="R452" s="660"/>
      <c r="S452" s="660" t="s">
        <v>4</v>
      </c>
      <c r="T452" s="660" t="s">
        <v>4</v>
      </c>
      <c r="U452" s="660" t="s">
        <v>4</v>
      </c>
      <c r="V452" s="660" t="s">
        <v>4</v>
      </c>
      <c r="W452" s="660" t="s">
        <v>4</v>
      </c>
      <c r="X452" s="659">
        <v>14</v>
      </c>
    </row>
    <row r="453" spans="1:24" s="657" customFormat="1" x14ac:dyDescent="0.15">
      <c r="A453" s="672"/>
      <c r="B453" s="673"/>
      <c r="C453" s="658">
        <v>27</v>
      </c>
      <c r="D453" s="659" t="s">
        <v>2628</v>
      </c>
      <c r="E453" s="660"/>
      <c r="F453" s="660"/>
      <c r="G453" s="660"/>
      <c r="H453" s="660" t="s">
        <v>4</v>
      </c>
      <c r="I453" s="660" t="s">
        <v>4</v>
      </c>
      <c r="J453" s="660"/>
      <c r="K453" s="660"/>
      <c r="L453" s="660"/>
      <c r="M453" s="660"/>
      <c r="N453" s="660" t="s">
        <v>4</v>
      </c>
      <c r="O453" s="660"/>
      <c r="P453" s="660"/>
      <c r="Q453" s="660" t="s">
        <v>4</v>
      </c>
      <c r="R453" s="660"/>
      <c r="S453" s="660"/>
      <c r="T453" s="660"/>
      <c r="U453" s="660"/>
      <c r="V453" s="660"/>
      <c r="W453" s="660"/>
      <c r="X453" s="659">
        <v>4</v>
      </c>
    </row>
    <row r="454" spans="1:24" s="657" customFormat="1" x14ac:dyDescent="0.15">
      <c r="A454" s="672"/>
      <c r="B454" s="673"/>
      <c r="C454" s="658">
        <v>28</v>
      </c>
      <c r="D454" s="659" t="s">
        <v>1462</v>
      </c>
      <c r="E454" s="660"/>
      <c r="F454" s="660"/>
      <c r="G454" s="660"/>
      <c r="H454" s="660"/>
      <c r="I454" s="660" t="s">
        <v>4</v>
      </c>
      <c r="J454" s="660"/>
      <c r="K454" s="660"/>
      <c r="L454" s="660"/>
      <c r="M454" s="660"/>
      <c r="N454" s="660"/>
      <c r="O454" s="660"/>
      <c r="P454" s="660"/>
      <c r="Q454" s="660"/>
      <c r="R454" s="660"/>
      <c r="S454" s="660"/>
      <c r="T454" s="660"/>
      <c r="U454" s="660"/>
      <c r="V454" s="660"/>
      <c r="W454" s="660"/>
      <c r="X454" s="659">
        <v>1</v>
      </c>
    </row>
    <row r="455" spans="1:24" s="657" customFormat="1" x14ac:dyDescent="0.15">
      <c r="A455" s="672"/>
      <c r="B455" s="673"/>
      <c r="C455" s="658">
        <v>29</v>
      </c>
      <c r="D455" s="659" t="s">
        <v>1463</v>
      </c>
      <c r="E455" s="660"/>
      <c r="F455" s="660"/>
      <c r="G455" s="660"/>
      <c r="H455" s="660"/>
      <c r="I455" s="660"/>
      <c r="J455" s="660"/>
      <c r="K455" s="660"/>
      <c r="L455" s="660"/>
      <c r="M455" s="660"/>
      <c r="N455" s="660" t="s">
        <v>4</v>
      </c>
      <c r="O455" s="660"/>
      <c r="P455" s="660" t="s">
        <v>4</v>
      </c>
      <c r="Q455" s="660"/>
      <c r="R455" s="660" t="s">
        <v>4</v>
      </c>
      <c r="S455" s="660"/>
      <c r="T455" s="660"/>
      <c r="U455" s="660"/>
      <c r="V455" s="660"/>
      <c r="W455" s="660"/>
      <c r="X455" s="659">
        <v>3</v>
      </c>
    </row>
    <row r="456" spans="1:24" s="657" customFormat="1" x14ac:dyDescent="0.15">
      <c r="A456" s="672"/>
      <c r="B456" s="673"/>
      <c r="C456" s="658">
        <v>30</v>
      </c>
      <c r="D456" s="659" t="s">
        <v>328</v>
      </c>
      <c r="E456" s="660"/>
      <c r="F456" s="660"/>
      <c r="G456" s="660"/>
      <c r="H456" s="660"/>
      <c r="I456" s="660"/>
      <c r="J456" s="660"/>
      <c r="K456" s="660"/>
      <c r="L456" s="660"/>
      <c r="M456" s="660"/>
      <c r="N456" s="660" t="s">
        <v>4</v>
      </c>
      <c r="O456" s="660"/>
      <c r="P456" s="660"/>
      <c r="Q456" s="660" t="s">
        <v>4</v>
      </c>
      <c r="R456" s="660"/>
      <c r="S456" s="660"/>
      <c r="T456" s="660"/>
      <c r="U456" s="660"/>
      <c r="V456" s="660"/>
      <c r="W456" s="660"/>
      <c r="X456" s="659">
        <v>2</v>
      </c>
    </row>
    <row r="457" spans="1:24" s="657" customFormat="1" x14ac:dyDescent="0.15">
      <c r="A457" s="672"/>
      <c r="B457" s="673"/>
      <c r="C457" s="658">
        <v>31</v>
      </c>
      <c r="D457" s="659" t="s">
        <v>2629</v>
      </c>
      <c r="E457" s="660"/>
      <c r="F457" s="660"/>
      <c r="G457" s="660"/>
      <c r="H457" s="660"/>
      <c r="I457" s="660"/>
      <c r="J457" s="660"/>
      <c r="K457" s="660"/>
      <c r="L457" s="660"/>
      <c r="M457" s="660"/>
      <c r="N457" s="660"/>
      <c r="O457" s="660"/>
      <c r="P457" s="660"/>
      <c r="Q457" s="660" t="s">
        <v>4</v>
      </c>
      <c r="R457" s="660"/>
      <c r="S457" s="660"/>
      <c r="T457" s="660"/>
      <c r="U457" s="660"/>
      <c r="V457" s="660"/>
      <c r="W457" s="660"/>
      <c r="X457" s="659">
        <v>1</v>
      </c>
    </row>
    <row r="458" spans="1:24" s="657" customFormat="1" x14ac:dyDescent="0.15">
      <c r="A458" s="672"/>
      <c r="B458" s="673"/>
      <c r="C458" s="658">
        <v>32</v>
      </c>
      <c r="D458" s="659" t="s">
        <v>326</v>
      </c>
      <c r="E458" s="660"/>
      <c r="F458" s="660" t="s">
        <v>4</v>
      </c>
      <c r="G458" s="660"/>
      <c r="H458" s="660" t="s">
        <v>4</v>
      </c>
      <c r="I458" s="660"/>
      <c r="J458" s="660"/>
      <c r="K458" s="660"/>
      <c r="L458" s="660"/>
      <c r="M458" s="660" t="s">
        <v>4</v>
      </c>
      <c r="N458" s="660"/>
      <c r="O458" s="660" t="s">
        <v>4</v>
      </c>
      <c r="P458" s="660" t="s">
        <v>4</v>
      </c>
      <c r="Q458" s="660" t="s">
        <v>4</v>
      </c>
      <c r="R458" s="660"/>
      <c r="S458" s="660"/>
      <c r="T458" s="660" t="s">
        <v>4</v>
      </c>
      <c r="U458" s="660"/>
      <c r="V458" s="660"/>
      <c r="W458" s="660"/>
      <c r="X458" s="659">
        <v>7</v>
      </c>
    </row>
    <row r="459" spans="1:24" s="657" customFormat="1" x14ac:dyDescent="0.15">
      <c r="A459" s="672"/>
      <c r="B459" s="673"/>
      <c r="C459" s="658">
        <v>33</v>
      </c>
      <c r="D459" s="659" t="s">
        <v>325</v>
      </c>
      <c r="E459" s="660"/>
      <c r="F459" s="660"/>
      <c r="G459" s="660"/>
      <c r="H459" s="660"/>
      <c r="I459" s="660"/>
      <c r="J459" s="660"/>
      <c r="K459" s="660"/>
      <c r="L459" s="660"/>
      <c r="M459" s="660" t="s">
        <v>4</v>
      </c>
      <c r="N459" s="660"/>
      <c r="O459" s="660" t="s">
        <v>4</v>
      </c>
      <c r="P459" s="660" t="s">
        <v>4</v>
      </c>
      <c r="Q459" s="660"/>
      <c r="R459" s="660"/>
      <c r="S459" s="660"/>
      <c r="T459" s="660"/>
      <c r="U459" s="660"/>
      <c r="V459" s="660"/>
      <c r="W459" s="660"/>
      <c r="X459" s="659">
        <v>3</v>
      </c>
    </row>
    <row r="460" spans="1:24" s="657" customFormat="1" x14ac:dyDescent="0.15">
      <c r="A460" s="672"/>
      <c r="B460" s="673"/>
      <c r="C460" s="658">
        <v>34</v>
      </c>
      <c r="D460" s="659" t="s">
        <v>324</v>
      </c>
      <c r="E460" s="660"/>
      <c r="F460" s="660"/>
      <c r="G460" s="660"/>
      <c r="H460" s="660"/>
      <c r="I460" s="660"/>
      <c r="J460" s="660"/>
      <c r="K460" s="660"/>
      <c r="L460" s="660"/>
      <c r="M460" s="660"/>
      <c r="N460" s="660"/>
      <c r="O460" s="660"/>
      <c r="P460" s="660" t="s">
        <v>4</v>
      </c>
      <c r="Q460" s="660"/>
      <c r="R460" s="660"/>
      <c r="S460" s="660"/>
      <c r="T460" s="660"/>
      <c r="U460" s="660"/>
      <c r="V460" s="660"/>
      <c r="W460" s="660"/>
      <c r="X460" s="659">
        <v>1</v>
      </c>
    </row>
    <row r="461" spans="1:24" s="657" customFormat="1" x14ac:dyDescent="0.15">
      <c r="A461" s="674"/>
      <c r="B461" s="675"/>
      <c r="C461" s="662">
        <v>35</v>
      </c>
      <c r="D461" s="663" t="s">
        <v>323</v>
      </c>
      <c r="E461" s="664" t="s">
        <v>4</v>
      </c>
      <c r="F461" s="664"/>
      <c r="G461" s="664"/>
      <c r="H461" s="664"/>
      <c r="I461" s="664"/>
      <c r="J461" s="664"/>
      <c r="K461" s="664"/>
      <c r="L461" s="664"/>
      <c r="M461" s="664"/>
      <c r="N461" s="664"/>
      <c r="O461" s="664"/>
      <c r="P461" s="664" t="s">
        <v>4</v>
      </c>
      <c r="Q461" s="664" t="s">
        <v>4</v>
      </c>
      <c r="R461" s="664"/>
      <c r="S461" s="664" t="s">
        <v>4</v>
      </c>
      <c r="T461" s="664"/>
      <c r="U461" s="664" t="s">
        <v>4</v>
      </c>
      <c r="V461" s="664" t="s">
        <v>4</v>
      </c>
      <c r="W461" s="664"/>
      <c r="X461" s="663">
        <v>6</v>
      </c>
    </row>
    <row r="462" spans="1:24" s="657" customFormat="1" x14ac:dyDescent="0.15">
      <c r="A462" s="670" t="s">
        <v>1041</v>
      </c>
      <c r="B462" s="671"/>
      <c r="C462" s="666">
        <v>1</v>
      </c>
      <c r="D462" s="667" t="s">
        <v>2630</v>
      </c>
      <c r="E462" s="645"/>
      <c r="F462" s="645"/>
      <c r="G462" s="645"/>
      <c r="H462" s="645"/>
      <c r="I462" s="645"/>
      <c r="J462" s="645"/>
      <c r="K462" s="645"/>
      <c r="L462" s="645"/>
      <c r="M462" s="645"/>
      <c r="N462" s="645"/>
      <c r="O462" s="645"/>
      <c r="P462" s="645" t="s">
        <v>4</v>
      </c>
      <c r="Q462" s="645"/>
      <c r="R462" s="645"/>
      <c r="S462" s="645"/>
      <c r="T462" s="645"/>
      <c r="U462" s="645"/>
      <c r="V462" s="645"/>
      <c r="W462" s="645"/>
      <c r="X462" s="667">
        <v>1</v>
      </c>
    </row>
    <row r="463" spans="1:24" s="657" customFormat="1" x14ac:dyDescent="0.15">
      <c r="A463" s="672"/>
      <c r="B463" s="673"/>
      <c r="C463" s="658">
        <v>2</v>
      </c>
      <c r="D463" s="659" t="s">
        <v>322</v>
      </c>
      <c r="E463" s="660"/>
      <c r="F463" s="660"/>
      <c r="G463" s="660"/>
      <c r="H463" s="660"/>
      <c r="I463" s="660"/>
      <c r="J463" s="660"/>
      <c r="K463" s="660"/>
      <c r="L463" s="660"/>
      <c r="M463" s="660" t="s">
        <v>4</v>
      </c>
      <c r="N463" s="660"/>
      <c r="O463" s="660"/>
      <c r="P463" s="660"/>
      <c r="Q463" s="660"/>
      <c r="R463" s="660"/>
      <c r="S463" s="660"/>
      <c r="T463" s="660"/>
      <c r="U463" s="660"/>
      <c r="V463" s="660"/>
      <c r="W463" s="660"/>
      <c r="X463" s="659">
        <v>1</v>
      </c>
    </row>
    <row r="464" spans="1:24" s="657" customFormat="1" x14ac:dyDescent="0.15">
      <c r="A464" s="672"/>
      <c r="B464" s="673"/>
      <c r="C464" s="658">
        <v>3</v>
      </c>
      <c r="D464" s="659" t="s">
        <v>1271</v>
      </c>
      <c r="E464" s="660"/>
      <c r="F464" s="660"/>
      <c r="G464" s="660"/>
      <c r="H464" s="660"/>
      <c r="I464" s="660"/>
      <c r="J464" s="660"/>
      <c r="K464" s="660"/>
      <c r="L464" s="660"/>
      <c r="M464" s="660"/>
      <c r="N464" s="660" t="s">
        <v>4</v>
      </c>
      <c r="O464" s="660"/>
      <c r="P464" s="660"/>
      <c r="Q464" s="660"/>
      <c r="R464" s="660"/>
      <c r="S464" s="660"/>
      <c r="T464" s="660"/>
      <c r="U464" s="660"/>
      <c r="V464" s="660"/>
      <c r="W464" s="660"/>
      <c r="X464" s="659">
        <v>1</v>
      </c>
    </row>
    <row r="465" spans="1:24" s="657" customFormat="1" x14ac:dyDescent="0.15">
      <c r="A465" s="672"/>
      <c r="B465" s="673"/>
      <c r="C465" s="658">
        <v>4</v>
      </c>
      <c r="D465" s="659" t="s">
        <v>319</v>
      </c>
      <c r="E465" s="660"/>
      <c r="F465" s="660"/>
      <c r="G465" s="660"/>
      <c r="H465" s="660"/>
      <c r="I465" s="660"/>
      <c r="J465" s="660"/>
      <c r="K465" s="660"/>
      <c r="L465" s="660"/>
      <c r="M465" s="660"/>
      <c r="N465" s="660"/>
      <c r="O465" s="660"/>
      <c r="P465" s="660"/>
      <c r="Q465" s="660"/>
      <c r="R465" s="660" t="s">
        <v>4</v>
      </c>
      <c r="S465" s="660"/>
      <c r="T465" s="660"/>
      <c r="U465" s="660"/>
      <c r="V465" s="660"/>
      <c r="W465" s="660"/>
      <c r="X465" s="659">
        <v>1</v>
      </c>
    </row>
    <row r="466" spans="1:24" s="657" customFormat="1" x14ac:dyDescent="0.15">
      <c r="A466" s="672"/>
      <c r="B466" s="673"/>
      <c r="C466" s="658">
        <v>5</v>
      </c>
      <c r="D466" s="659" t="s">
        <v>317</v>
      </c>
      <c r="E466" s="660" t="s">
        <v>4</v>
      </c>
      <c r="F466" s="660"/>
      <c r="G466" s="660"/>
      <c r="H466" s="660"/>
      <c r="I466" s="660"/>
      <c r="J466" s="660"/>
      <c r="K466" s="660"/>
      <c r="L466" s="660"/>
      <c r="M466" s="660"/>
      <c r="N466" s="660"/>
      <c r="O466" s="660" t="s">
        <v>4</v>
      </c>
      <c r="P466" s="660" t="s">
        <v>4</v>
      </c>
      <c r="Q466" s="660" t="s">
        <v>4</v>
      </c>
      <c r="R466" s="660" t="s">
        <v>4</v>
      </c>
      <c r="S466" s="660" t="s">
        <v>4</v>
      </c>
      <c r="T466" s="660"/>
      <c r="U466" s="660"/>
      <c r="V466" s="660" t="s">
        <v>4</v>
      </c>
      <c r="W466" s="660"/>
      <c r="X466" s="659">
        <v>7</v>
      </c>
    </row>
    <row r="467" spans="1:24" s="657" customFormat="1" x14ac:dyDescent="0.15">
      <c r="A467" s="672"/>
      <c r="B467" s="673"/>
      <c r="C467" s="658">
        <v>6</v>
      </c>
      <c r="D467" s="659" t="s">
        <v>316</v>
      </c>
      <c r="E467" s="660" t="s">
        <v>4</v>
      </c>
      <c r="F467" s="660"/>
      <c r="G467" s="660"/>
      <c r="H467" s="660"/>
      <c r="I467" s="660"/>
      <c r="J467" s="660"/>
      <c r="K467" s="660"/>
      <c r="L467" s="660"/>
      <c r="M467" s="660"/>
      <c r="N467" s="660"/>
      <c r="O467" s="660"/>
      <c r="P467" s="660"/>
      <c r="Q467" s="660" t="s">
        <v>4</v>
      </c>
      <c r="R467" s="660" t="s">
        <v>4</v>
      </c>
      <c r="S467" s="660" t="s">
        <v>4</v>
      </c>
      <c r="T467" s="660"/>
      <c r="U467" s="660" t="s">
        <v>4</v>
      </c>
      <c r="V467" s="660" t="s">
        <v>4</v>
      </c>
      <c r="W467" s="660"/>
      <c r="X467" s="659">
        <v>6</v>
      </c>
    </row>
    <row r="468" spans="1:24" s="657" customFormat="1" x14ac:dyDescent="0.15">
      <c r="A468" s="672"/>
      <c r="B468" s="673"/>
      <c r="C468" s="658">
        <v>7</v>
      </c>
      <c r="D468" s="659" t="s">
        <v>313</v>
      </c>
      <c r="E468" s="660"/>
      <c r="F468" s="660"/>
      <c r="G468" s="660" t="s">
        <v>4</v>
      </c>
      <c r="H468" s="660"/>
      <c r="I468" s="660"/>
      <c r="J468" s="660"/>
      <c r="K468" s="660"/>
      <c r="L468" s="660"/>
      <c r="M468" s="660" t="s">
        <v>4</v>
      </c>
      <c r="N468" s="660"/>
      <c r="O468" s="660" t="s">
        <v>4</v>
      </c>
      <c r="P468" s="660"/>
      <c r="Q468" s="660" t="s">
        <v>4</v>
      </c>
      <c r="R468" s="660" t="s">
        <v>4</v>
      </c>
      <c r="S468" s="660" t="s">
        <v>4</v>
      </c>
      <c r="T468" s="660"/>
      <c r="U468" s="660"/>
      <c r="V468" s="660"/>
      <c r="W468" s="660"/>
      <c r="X468" s="659">
        <v>6</v>
      </c>
    </row>
    <row r="469" spans="1:24" s="657" customFormat="1" x14ac:dyDescent="0.15">
      <c r="A469" s="672"/>
      <c r="B469" s="673"/>
      <c r="C469" s="658">
        <v>8</v>
      </c>
      <c r="D469" s="659" t="s">
        <v>2631</v>
      </c>
      <c r="E469" s="660"/>
      <c r="F469" s="660"/>
      <c r="G469" s="660"/>
      <c r="H469" s="660"/>
      <c r="I469" s="660"/>
      <c r="J469" s="660"/>
      <c r="K469" s="660"/>
      <c r="L469" s="660"/>
      <c r="M469" s="660"/>
      <c r="N469" s="660"/>
      <c r="O469" s="660"/>
      <c r="P469" s="660"/>
      <c r="Q469" s="660"/>
      <c r="R469" s="660"/>
      <c r="S469" s="660" t="s">
        <v>4</v>
      </c>
      <c r="T469" s="660"/>
      <c r="U469" s="660"/>
      <c r="V469" s="660"/>
      <c r="W469" s="660"/>
      <c r="X469" s="659">
        <v>1</v>
      </c>
    </row>
    <row r="470" spans="1:24" s="657" customFormat="1" x14ac:dyDescent="0.15">
      <c r="A470" s="672"/>
      <c r="B470" s="673"/>
      <c r="C470" s="658">
        <v>9</v>
      </c>
      <c r="D470" s="659" t="s">
        <v>1043</v>
      </c>
      <c r="E470" s="660"/>
      <c r="F470" s="660"/>
      <c r="G470" s="660"/>
      <c r="H470" s="660"/>
      <c r="I470" s="660"/>
      <c r="J470" s="660"/>
      <c r="K470" s="660"/>
      <c r="L470" s="660"/>
      <c r="M470" s="660"/>
      <c r="N470" s="660"/>
      <c r="O470" s="660"/>
      <c r="P470" s="660"/>
      <c r="Q470" s="660" t="s">
        <v>4</v>
      </c>
      <c r="R470" s="660"/>
      <c r="S470" s="660" t="s">
        <v>4</v>
      </c>
      <c r="T470" s="660"/>
      <c r="U470" s="660"/>
      <c r="V470" s="660"/>
      <c r="W470" s="660"/>
      <c r="X470" s="659">
        <v>2</v>
      </c>
    </row>
    <row r="471" spans="1:24" s="657" customFormat="1" x14ac:dyDescent="0.15">
      <c r="A471" s="672"/>
      <c r="B471" s="673"/>
      <c r="C471" s="658">
        <v>10</v>
      </c>
      <c r="D471" s="659" t="s">
        <v>2319</v>
      </c>
      <c r="E471" s="660"/>
      <c r="F471" s="660"/>
      <c r="G471" s="660"/>
      <c r="H471" s="660"/>
      <c r="I471" s="660"/>
      <c r="J471" s="660"/>
      <c r="K471" s="660"/>
      <c r="L471" s="660"/>
      <c r="M471" s="660"/>
      <c r="N471" s="660"/>
      <c r="O471" s="660"/>
      <c r="P471" s="660"/>
      <c r="Q471" s="660"/>
      <c r="R471" s="660"/>
      <c r="S471" s="660" t="s">
        <v>4</v>
      </c>
      <c r="T471" s="660"/>
      <c r="U471" s="660"/>
      <c r="V471" s="660"/>
      <c r="W471" s="660"/>
      <c r="X471" s="659">
        <v>1</v>
      </c>
    </row>
    <row r="472" spans="1:24" s="657" customFormat="1" x14ac:dyDescent="0.15">
      <c r="A472" s="672"/>
      <c r="B472" s="673"/>
      <c r="C472" s="658">
        <v>11</v>
      </c>
      <c r="D472" s="659" t="s">
        <v>311</v>
      </c>
      <c r="E472" s="660"/>
      <c r="F472" s="660"/>
      <c r="G472" s="660"/>
      <c r="H472" s="660"/>
      <c r="I472" s="660"/>
      <c r="J472" s="660"/>
      <c r="K472" s="660"/>
      <c r="L472" s="660"/>
      <c r="M472" s="660"/>
      <c r="N472" s="660"/>
      <c r="O472" s="660"/>
      <c r="P472" s="660" t="s">
        <v>4</v>
      </c>
      <c r="Q472" s="660" t="s">
        <v>4</v>
      </c>
      <c r="R472" s="660" t="s">
        <v>4</v>
      </c>
      <c r="S472" s="660"/>
      <c r="T472" s="660"/>
      <c r="U472" s="660"/>
      <c r="V472" s="660"/>
      <c r="W472" s="660"/>
      <c r="X472" s="659">
        <v>3</v>
      </c>
    </row>
    <row r="473" spans="1:24" s="657" customFormat="1" x14ac:dyDescent="0.15">
      <c r="A473" s="672"/>
      <c r="B473" s="673"/>
      <c r="C473" s="658">
        <v>12</v>
      </c>
      <c r="D473" s="659" t="s">
        <v>2632</v>
      </c>
      <c r="E473" s="660"/>
      <c r="F473" s="660"/>
      <c r="G473" s="660"/>
      <c r="H473" s="660"/>
      <c r="I473" s="660"/>
      <c r="J473" s="660"/>
      <c r="K473" s="660"/>
      <c r="L473" s="660"/>
      <c r="M473" s="660"/>
      <c r="N473" s="660"/>
      <c r="O473" s="660"/>
      <c r="P473" s="660"/>
      <c r="Q473" s="660" t="s">
        <v>1</v>
      </c>
      <c r="R473" s="660"/>
      <c r="S473" s="660"/>
      <c r="T473" s="660"/>
      <c r="U473" s="660"/>
      <c r="V473" s="660"/>
      <c r="W473" s="660"/>
      <c r="X473" s="659">
        <v>1</v>
      </c>
    </row>
    <row r="474" spans="1:24" s="657" customFormat="1" x14ac:dyDescent="0.15">
      <c r="A474" s="672"/>
      <c r="B474" s="673"/>
      <c r="C474" s="658">
        <v>13</v>
      </c>
      <c r="D474" s="659" t="s">
        <v>310</v>
      </c>
      <c r="E474" s="660"/>
      <c r="F474" s="660"/>
      <c r="G474" s="660"/>
      <c r="H474" s="660"/>
      <c r="I474" s="660"/>
      <c r="J474" s="660"/>
      <c r="K474" s="660"/>
      <c r="L474" s="660"/>
      <c r="M474" s="660"/>
      <c r="N474" s="660"/>
      <c r="O474" s="660"/>
      <c r="P474" s="660"/>
      <c r="Q474" s="660" t="s">
        <v>4</v>
      </c>
      <c r="R474" s="660"/>
      <c r="S474" s="660"/>
      <c r="T474" s="660"/>
      <c r="U474" s="660"/>
      <c r="V474" s="660"/>
      <c r="W474" s="660"/>
      <c r="X474" s="659">
        <v>1</v>
      </c>
    </row>
    <row r="475" spans="1:24" s="657" customFormat="1" x14ac:dyDescent="0.15">
      <c r="A475" s="672"/>
      <c r="B475" s="673"/>
      <c r="C475" s="658">
        <v>14</v>
      </c>
      <c r="D475" s="659" t="s">
        <v>2633</v>
      </c>
      <c r="E475" s="660"/>
      <c r="F475" s="660"/>
      <c r="G475" s="660"/>
      <c r="H475" s="660"/>
      <c r="I475" s="660"/>
      <c r="J475" s="660"/>
      <c r="K475" s="660"/>
      <c r="L475" s="660"/>
      <c r="M475" s="660"/>
      <c r="N475" s="660"/>
      <c r="O475" s="660"/>
      <c r="P475" s="660"/>
      <c r="Q475" s="660" t="s">
        <v>4</v>
      </c>
      <c r="R475" s="660"/>
      <c r="S475" s="660"/>
      <c r="T475" s="660"/>
      <c r="U475" s="660"/>
      <c r="V475" s="660"/>
      <c r="W475" s="660"/>
      <c r="X475" s="659">
        <v>1</v>
      </c>
    </row>
    <row r="476" spans="1:24" s="657" customFormat="1" x14ac:dyDescent="0.15">
      <c r="A476" s="672"/>
      <c r="B476" s="673"/>
      <c r="C476" s="658">
        <v>15</v>
      </c>
      <c r="D476" s="659" t="s">
        <v>1466</v>
      </c>
      <c r="E476" s="660" t="s">
        <v>1</v>
      </c>
      <c r="F476" s="660"/>
      <c r="G476" s="660"/>
      <c r="H476" s="660"/>
      <c r="I476" s="660"/>
      <c r="J476" s="660"/>
      <c r="K476" s="660"/>
      <c r="L476" s="660"/>
      <c r="M476" s="660"/>
      <c r="N476" s="660"/>
      <c r="O476" s="660"/>
      <c r="P476" s="660" t="s">
        <v>1</v>
      </c>
      <c r="Q476" s="660" t="s">
        <v>1</v>
      </c>
      <c r="R476" s="660"/>
      <c r="S476" s="660" t="s">
        <v>1</v>
      </c>
      <c r="T476" s="660"/>
      <c r="U476" s="660"/>
      <c r="V476" s="660"/>
      <c r="W476" s="660"/>
      <c r="X476" s="659">
        <v>4</v>
      </c>
    </row>
    <row r="477" spans="1:24" s="657" customFormat="1" x14ac:dyDescent="0.15">
      <c r="A477" s="672"/>
      <c r="B477" s="673"/>
      <c r="C477" s="658">
        <v>16</v>
      </c>
      <c r="D477" s="659" t="s">
        <v>2320</v>
      </c>
      <c r="E477" s="660"/>
      <c r="F477" s="660"/>
      <c r="G477" s="660"/>
      <c r="H477" s="660"/>
      <c r="I477" s="660"/>
      <c r="J477" s="660"/>
      <c r="K477" s="660"/>
      <c r="L477" s="660"/>
      <c r="M477" s="660"/>
      <c r="N477" s="660"/>
      <c r="O477" s="660"/>
      <c r="P477" s="660"/>
      <c r="Q477" s="660"/>
      <c r="R477" s="660"/>
      <c r="S477" s="660" t="s">
        <v>4</v>
      </c>
      <c r="T477" s="660"/>
      <c r="U477" s="660"/>
      <c r="V477" s="660"/>
      <c r="W477" s="660"/>
      <c r="X477" s="659">
        <v>1</v>
      </c>
    </row>
    <row r="478" spans="1:24" s="657" customFormat="1" x14ac:dyDescent="0.15">
      <c r="A478" s="672"/>
      <c r="B478" s="673"/>
      <c r="C478" s="658">
        <v>17</v>
      </c>
      <c r="D478" s="659" t="s">
        <v>307</v>
      </c>
      <c r="E478" s="660"/>
      <c r="F478" s="660"/>
      <c r="G478" s="660" t="s">
        <v>4</v>
      </c>
      <c r="H478" s="660"/>
      <c r="I478" s="660"/>
      <c r="J478" s="660"/>
      <c r="K478" s="660" t="s">
        <v>4</v>
      </c>
      <c r="L478" s="660"/>
      <c r="M478" s="660"/>
      <c r="N478" s="660"/>
      <c r="O478" s="660"/>
      <c r="P478" s="660" t="s">
        <v>4</v>
      </c>
      <c r="Q478" s="660"/>
      <c r="R478" s="660"/>
      <c r="S478" s="660"/>
      <c r="T478" s="660"/>
      <c r="U478" s="660"/>
      <c r="V478" s="660"/>
      <c r="W478" s="660"/>
      <c r="X478" s="659">
        <v>3</v>
      </c>
    </row>
    <row r="479" spans="1:24" s="657" customFormat="1" x14ac:dyDescent="0.15">
      <c r="A479" s="672"/>
      <c r="B479" s="673"/>
      <c r="C479" s="658">
        <v>18</v>
      </c>
      <c r="D479" s="659" t="s">
        <v>305</v>
      </c>
      <c r="E479" s="660"/>
      <c r="F479" s="660"/>
      <c r="G479" s="660"/>
      <c r="H479" s="660"/>
      <c r="I479" s="660"/>
      <c r="J479" s="660"/>
      <c r="K479" s="660"/>
      <c r="L479" s="660"/>
      <c r="M479" s="660"/>
      <c r="N479" s="660"/>
      <c r="O479" s="660"/>
      <c r="P479" s="660"/>
      <c r="Q479" s="660"/>
      <c r="R479" s="660" t="s">
        <v>4</v>
      </c>
      <c r="S479" s="660"/>
      <c r="T479" s="660"/>
      <c r="U479" s="660"/>
      <c r="V479" s="660"/>
      <c r="W479" s="660"/>
      <c r="X479" s="659">
        <v>1</v>
      </c>
    </row>
    <row r="480" spans="1:24" s="657" customFormat="1" x14ac:dyDescent="0.15">
      <c r="A480" s="672"/>
      <c r="B480" s="673"/>
      <c r="C480" s="658">
        <v>19</v>
      </c>
      <c r="D480" s="659" t="s">
        <v>1273</v>
      </c>
      <c r="E480" s="660"/>
      <c r="F480" s="660"/>
      <c r="G480" s="660"/>
      <c r="H480" s="660"/>
      <c r="I480" s="660"/>
      <c r="J480" s="660"/>
      <c r="K480" s="660"/>
      <c r="L480" s="660"/>
      <c r="M480" s="660"/>
      <c r="N480" s="660"/>
      <c r="O480" s="660" t="s">
        <v>4</v>
      </c>
      <c r="P480" s="660"/>
      <c r="Q480" s="660"/>
      <c r="R480" s="660"/>
      <c r="S480" s="660"/>
      <c r="T480" s="660"/>
      <c r="U480" s="660"/>
      <c r="V480" s="660"/>
      <c r="W480" s="660"/>
      <c r="X480" s="659">
        <v>1</v>
      </c>
    </row>
    <row r="481" spans="1:24" s="657" customFormat="1" x14ac:dyDescent="0.15">
      <c r="A481" s="672"/>
      <c r="B481" s="673"/>
      <c r="C481" s="658">
        <v>20</v>
      </c>
      <c r="D481" s="659" t="s">
        <v>301</v>
      </c>
      <c r="E481" s="660"/>
      <c r="F481" s="660"/>
      <c r="G481" s="660"/>
      <c r="H481" s="660" t="s">
        <v>4</v>
      </c>
      <c r="I481" s="660"/>
      <c r="J481" s="660"/>
      <c r="K481" s="660"/>
      <c r="L481" s="660"/>
      <c r="M481" s="660"/>
      <c r="N481" s="660"/>
      <c r="O481" s="660"/>
      <c r="P481" s="660"/>
      <c r="Q481" s="660" t="s">
        <v>4</v>
      </c>
      <c r="R481" s="660"/>
      <c r="S481" s="660"/>
      <c r="T481" s="660"/>
      <c r="U481" s="660"/>
      <c r="V481" s="660"/>
      <c r="W481" s="660"/>
      <c r="X481" s="659">
        <v>2</v>
      </c>
    </row>
    <row r="482" spans="1:24" s="657" customFormat="1" x14ac:dyDescent="0.15">
      <c r="A482" s="672"/>
      <c r="B482" s="673"/>
      <c r="C482" s="658">
        <v>21</v>
      </c>
      <c r="D482" s="659" t="s">
        <v>300</v>
      </c>
      <c r="E482" s="660"/>
      <c r="F482" s="660"/>
      <c r="G482" s="660" t="s">
        <v>4</v>
      </c>
      <c r="H482" s="660"/>
      <c r="I482" s="660"/>
      <c r="J482" s="660"/>
      <c r="K482" s="660"/>
      <c r="L482" s="660"/>
      <c r="M482" s="660"/>
      <c r="N482" s="660"/>
      <c r="O482" s="660"/>
      <c r="P482" s="660"/>
      <c r="Q482" s="660"/>
      <c r="R482" s="660"/>
      <c r="S482" s="660"/>
      <c r="T482" s="660"/>
      <c r="U482" s="660"/>
      <c r="V482" s="660"/>
      <c r="W482" s="660"/>
      <c r="X482" s="659">
        <v>1</v>
      </c>
    </row>
    <row r="483" spans="1:24" s="657" customFormat="1" x14ac:dyDescent="0.15">
      <c r="A483" s="672"/>
      <c r="B483" s="673"/>
      <c r="C483" s="658">
        <v>22</v>
      </c>
      <c r="D483" s="659" t="s">
        <v>299</v>
      </c>
      <c r="E483" s="660" t="s">
        <v>4</v>
      </c>
      <c r="F483" s="660"/>
      <c r="G483" s="660"/>
      <c r="H483" s="660"/>
      <c r="I483" s="660"/>
      <c r="J483" s="660"/>
      <c r="K483" s="660"/>
      <c r="L483" s="660"/>
      <c r="M483" s="660"/>
      <c r="N483" s="660"/>
      <c r="O483" s="660"/>
      <c r="P483" s="660" t="s">
        <v>4</v>
      </c>
      <c r="Q483" s="660"/>
      <c r="R483" s="660"/>
      <c r="S483" s="660" t="s">
        <v>4</v>
      </c>
      <c r="T483" s="660"/>
      <c r="U483" s="660"/>
      <c r="V483" s="660"/>
      <c r="W483" s="660"/>
      <c r="X483" s="659">
        <v>3</v>
      </c>
    </row>
    <row r="484" spans="1:24" s="657" customFormat="1" x14ac:dyDescent="0.15">
      <c r="A484" s="672"/>
      <c r="B484" s="673"/>
      <c r="C484" s="658">
        <v>23</v>
      </c>
      <c r="D484" s="659" t="s">
        <v>297</v>
      </c>
      <c r="E484" s="660"/>
      <c r="F484" s="660"/>
      <c r="G484" s="660"/>
      <c r="H484" s="660"/>
      <c r="I484" s="660"/>
      <c r="J484" s="660"/>
      <c r="K484" s="660"/>
      <c r="L484" s="660"/>
      <c r="M484" s="660"/>
      <c r="N484" s="660"/>
      <c r="O484" s="660"/>
      <c r="P484" s="660" t="s">
        <v>4</v>
      </c>
      <c r="Q484" s="660" t="s">
        <v>4</v>
      </c>
      <c r="R484" s="660" t="s">
        <v>4</v>
      </c>
      <c r="S484" s="660" t="s">
        <v>4</v>
      </c>
      <c r="T484" s="660"/>
      <c r="U484" s="660"/>
      <c r="V484" s="660" t="s">
        <v>4</v>
      </c>
      <c r="W484" s="660"/>
      <c r="X484" s="659">
        <v>5</v>
      </c>
    </row>
    <row r="485" spans="1:24" s="657" customFormat="1" x14ac:dyDescent="0.15">
      <c r="A485" s="672"/>
      <c r="B485" s="673"/>
      <c r="C485" s="658">
        <v>24</v>
      </c>
      <c r="D485" s="659" t="s">
        <v>296</v>
      </c>
      <c r="E485" s="660" t="s">
        <v>4</v>
      </c>
      <c r="F485" s="660"/>
      <c r="G485" s="660" t="s">
        <v>4</v>
      </c>
      <c r="H485" s="660"/>
      <c r="I485" s="660"/>
      <c r="J485" s="660"/>
      <c r="K485" s="660"/>
      <c r="L485" s="660"/>
      <c r="M485" s="660"/>
      <c r="N485" s="660"/>
      <c r="O485" s="660"/>
      <c r="P485" s="660" t="s">
        <v>4</v>
      </c>
      <c r="Q485" s="660" t="s">
        <v>4</v>
      </c>
      <c r="R485" s="660" t="s">
        <v>4</v>
      </c>
      <c r="S485" s="660" t="s">
        <v>4</v>
      </c>
      <c r="T485" s="660"/>
      <c r="U485" s="660"/>
      <c r="V485" s="660"/>
      <c r="W485" s="660"/>
      <c r="X485" s="659">
        <v>6</v>
      </c>
    </row>
    <row r="486" spans="1:24" s="657" customFormat="1" x14ac:dyDescent="0.15">
      <c r="A486" s="672"/>
      <c r="B486" s="673"/>
      <c r="C486" s="658">
        <v>25</v>
      </c>
      <c r="D486" s="659" t="s">
        <v>1468</v>
      </c>
      <c r="E486" s="660"/>
      <c r="F486" s="660"/>
      <c r="G486" s="660"/>
      <c r="H486" s="660"/>
      <c r="I486" s="660"/>
      <c r="J486" s="660"/>
      <c r="K486" s="660"/>
      <c r="L486" s="660"/>
      <c r="M486" s="660"/>
      <c r="N486" s="660"/>
      <c r="O486" s="660"/>
      <c r="P486" s="660"/>
      <c r="Q486" s="660"/>
      <c r="R486" s="660"/>
      <c r="S486" s="660" t="s">
        <v>4</v>
      </c>
      <c r="T486" s="660"/>
      <c r="U486" s="660"/>
      <c r="V486" s="660"/>
      <c r="W486" s="660"/>
      <c r="X486" s="659">
        <v>1</v>
      </c>
    </row>
    <row r="487" spans="1:24" s="657" customFormat="1" x14ac:dyDescent="0.15">
      <c r="A487" s="672"/>
      <c r="B487" s="673"/>
      <c r="C487" s="658">
        <v>26</v>
      </c>
      <c r="D487" s="659" t="s">
        <v>295</v>
      </c>
      <c r="E487" s="660"/>
      <c r="F487" s="660"/>
      <c r="G487" s="660" t="s">
        <v>4</v>
      </c>
      <c r="H487" s="660"/>
      <c r="I487" s="660"/>
      <c r="J487" s="660"/>
      <c r="K487" s="660"/>
      <c r="L487" s="660"/>
      <c r="M487" s="660"/>
      <c r="N487" s="660"/>
      <c r="O487" s="660"/>
      <c r="P487" s="660"/>
      <c r="Q487" s="660" t="s">
        <v>4</v>
      </c>
      <c r="R487" s="660" t="s">
        <v>4</v>
      </c>
      <c r="S487" s="660"/>
      <c r="T487" s="660"/>
      <c r="U487" s="660"/>
      <c r="V487" s="660"/>
      <c r="W487" s="660"/>
      <c r="X487" s="659">
        <v>3</v>
      </c>
    </row>
    <row r="488" spans="1:24" s="657" customFormat="1" x14ac:dyDescent="0.15">
      <c r="A488" s="672"/>
      <c r="B488" s="673"/>
      <c r="C488" s="658">
        <v>27</v>
      </c>
      <c r="D488" s="659" t="s">
        <v>2634</v>
      </c>
      <c r="E488" s="660"/>
      <c r="F488" s="660"/>
      <c r="G488" s="660"/>
      <c r="H488" s="660"/>
      <c r="I488" s="660"/>
      <c r="J488" s="660"/>
      <c r="K488" s="660"/>
      <c r="L488" s="660"/>
      <c r="M488" s="660"/>
      <c r="N488" s="660"/>
      <c r="O488" s="660"/>
      <c r="P488" s="660"/>
      <c r="Q488" s="660"/>
      <c r="R488" s="660" t="s">
        <v>1</v>
      </c>
      <c r="S488" s="660"/>
      <c r="T488" s="660"/>
      <c r="U488" s="660"/>
      <c r="V488" s="660"/>
      <c r="W488" s="660"/>
      <c r="X488" s="659">
        <v>1</v>
      </c>
    </row>
    <row r="489" spans="1:24" s="657" customFormat="1" x14ac:dyDescent="0.15">
      <c r="A489" s="674"/>
      <c r="B489" s="675"/>
      <c r="C489" s="676">
        <v>28</v>
      </c>
      <c r="D489" s="677" t="s">
        <v>1281</v>
      </c>
      <c r="E489" s="678"/>
      <c r="F489" s="678"/>
      <c r="G489" s="678"/>
      <c r="H489" s="678"/>
      <c r="I489" s="678"/>
      <c r="J489" s="678"/>
      <c r="K489" s="678"/>
      <c r="L489" s="678"/>
      <c r="M489" s="678"/>
      <c r="N489" s="678"/>
      <c r="O489" s="678"/>
      <c r="P489" s="678"/>
      <c r="Q489" s="678" t="s">
        <v>4</v>
      </c>
      <c r="R489" s="678"/>
      <c r="S489" s="678"/>
      <c r="T489" s="678"/>
      <c r="U489" s="678"/>
      <c r="V489" s="678"/>
      <c r="W489" s="678"/>
      <c r="X489" s="677">
        <v>1</v>
      </c>
    </row>
    <row r="490" spans="1:24" s="657" customFormat="1" x14ac:dyDescent="0.15">
      <c r="A490" s="670" t="s">
        <v>2635</v>
      </c>
      <c r="B490" s="671"/>
      <c r="C490" s="666">
        <v>29</v>
      </c>
      <c r="D490" s="667" t="s">
        <v>1047</v>
      </c>
      <c r="E490" s="645"/>
      <c r="F490" s="645"/>
      <c r="G490" s="645"/>
      <c r="H490" s="645"/>
      <c r="I490" s="645"/>
      <c r="J490" s="645"/>
      <c r="K490" s="645"/>
      <c r="L490" s="645"/>
      <c r="M490" s="645"/>
      <c r="N490" s="645"/>
      <c r="O490" s="645"/>
      <c r="P490" s="645" t="s">
        <v>4</v>
      </c>
      <c r="Q490" s="645"/>
      <c r="R490" s="645"/>
      <c r="S490" s="645" t="s">
        <v>4</v>
      </c>
      <c r="T490" s="645"/>
      <c r="U490" s="645"/>
      <c r="V490" s="645"/>
      <c r="W490" s="645"/>
      <c r="X490" s="667">
        <v>2</v>
      </c>
    </row>
    <row r="491" spans="1:24" s="657" customFormat="1" x14ac:dyDescent="0.15">
      <c r="A491" s="672"/>
      <c r="B491" s="673"/>
      <c r="C491" s="654">
        <v>30</v>
      </c>
      <c r="D491" s="655" t="s">
        <v>293</v>
      </c>
      <c r="E491" s="656"/>
      <c r="F491" s="656"/>
      <c r="G491" s="656" t="s">
        <v>4</v>
      </c>
      <c r="H491" s="656"/>
      <c r="I491" s="656"/>
      <c r="J491" s="656"/>
      <c r="K491" s="656"/>
      <c r="L491" s="656"/>
      <c r="M491" s="656"/>
      <c r="N491" s="656"/>
      <c r="O491" s="656"/>
      <c r="P491" s="656"/>
      <c r="Q491" s="656"/>
      <c r="R491" s="656" t="s">
        <v>4</v>
      </c>
      <c r="S491" s="656"/>
      <c r="T491" s="656"/>
      <c r="U491" s="656"/>
      <c r="V491" s="656"/>
      <c r="W491" s="656"/>
      <c r="X491" s="655">
        <v>2</v>
      </c>
    </row>
    <row r="492" spans="1:24" s="657" customFormat="1" x14ac:dyDescent="0.15">
      <c r="A492" s="672"/>
      <c r="B492" s="673"/>
      <c r="C492" s="658">
        <v>31</v>
      </c>
      <c r="D492" s="659" t="s">
        <v>2636</v>
      </c>
      <c r="E492" s="660"/>
      <c r="F492" s="660"/>
      <c r="G492" s="660"/>
      <c r="H492" s="660"/>
      <c r="I492" s="660"/>
      <c r="J492" s="660"/>
      <c r="K492" s="660"/>
      <c r="L492" s="660"/>
      <c r="M492" s="660"/>
      <c r="N492" s="660"/>
      <c r="O492" s="660"/>
      <c r="P492" s="660"/>
      <c r="Q492" s="660" t="s">
        <v>4</v>
      </c>
      <c r="R492" s="660"/>
      <c r="S492" s="660"/>
      <c r="T492" s="660"/>
      <c r="U492" s="660"/>
      <c r="V492" s="660"/>
      <c r="W492" s="660"/>
      <c r="X492" s="659">
        <v>1</v>
      </c>
    </row>
    <row r="493" spans="1:24" s="657" customFormat="1" x14ac:dyDescent="0.15">
      <c r="A493" s="672"/>
      <c r="B493" s="673"/>
      <c r="C493" s="658">
        <v>32</v>
      </c>
      <c r="D493" s="659" t="s">
        <v>1283</v>
      </c>
      <c r="E493" s="660"/>
      <c r="F493" s="660"/>
      <c r="G493" s="660" t="s">
        <v>4</v>
      </c>
      <c r="H493" s="660"/>
      <c r="I493" s="660"/>
      <c r="J493" s="660"/>
      <c r="K493" s="660"/>
      <c r="L493" s="660"/>
      <c r="M493" s="660"/>
      <c r="N493" s="660" t="s">
        <v>4</v>
      </c>
      <c r="O493" s="660"/>
      <c r="P493" s="660" t="s">
        <v>4</v>
      </c>
      <c r="Q493" s="660" t="s">
        <v>4</v>
      </c>
      <c r="R493" s="660" t="s">
        <v>4</v>
      </c>
      <c r="S493" s="660" t="s">
        <v>4</v>
      </c>
      <c r="T493" s="660"/>
      <c r="U493" s="660"/>
      <c r="V493" s="660"/>
      <c r="W493" s="660"/>
      <c r="X493" s="659">
        <v>6</v>
      </c>
    </row>
    <row r="494" spans="1:24" s="657" customFormat="1" x14ac:dyDescent="0.15">
      <c r="A494" s="672"/>
      <c r="B494" s="673"/>
      <c r="C494" s="658">
        <v>33</v>
      </c>
      <c r="D494" s="659" t="s">
        <v>290</v>
      </c>
      <c r="E494" s="660"/>
      <c r="F494" s="660"/>
      <c r="G494" s="660"/>
      <c r="H494" s="660"/>
      <c r="I494" s="660"/>
      <c r="J494" s="660"/>
      <c r="K494" s="660"/>
      <c r="L494" s="660"/>
      <c r="M494" s="660"/>
      <c r="N494" s="660"/>
      <c r="O494" s="660"/>
      <c r="P494" s="660" t="s">
        <v>4</v>
      </c>
      <c r="Q494" s="660" t="s">
        <v>4</v>
      </c>
      <c r="R494" s="660" t="s">
        <v>4</v>
      </c>
      <c r="S494" s="660"/>
      <c r="T494" s="660"/>
      <c r="U494" s="660"/>
      <c r="V494" s="660"/>
      <c r="W494" s="660"/>
      <c r="X494" s="659">
        <v>3</v>
      </c>
    </row>
    <row r="495" spans="1:24" s="657" customFormat="1" x14ac:dyDescent="0.15">
      <c r="A495" s="672"/>
      <c r="B495" s="673"/>
      <c r="C495" s="658">
        <v>34</v>
      </c>
      <c r="D495" s="659" t="s">
        <v>289</v>
      </c>
      <c r="E495" s="660"/>
      <c r="F495" s="660"/>
      <c r="G495" s="660"/>
      <c r="H495" s="660"/>
      <c r="I495" s="660"/>
      <c r="J495" s="660"/>
      <c r="K495" s="660"/>
      <c r="L495" s="660"/>
      <c r="M495" s="660"/>
      <c r="N495" s="660"/>
      <c r="O495" s="660"/>
      <c r="P495" s="660" t="s">
        <v>4</v>
      </c>
      <c r="Q495" s="660" t="s">
        <v>4</v>
      </c>
      <c r="R495" s="660"/>
      <c r="S495" s="660" t="s">
        <v>4</v>
      </c>
      <c r="T495" s="660"/>
      <c r="U495" s="660"/>
      <c r="V495" s="660"/>
      <c r="W495" s="660"/>
      <c r="X495" s="659">
        <v>3</v>
      </c>
    </row>
    <row r="496" spans="1:24" s="657" customFormat="1" x14ac:dyDescent="0.15">
      <c r="A496" s="672"/>
      <c r="B496" s="673"/>
      <c r="C496" s="658">
        <v>35</v>
      </c>
      <c r="D496" s="659" t="s">
        <v>286</v>
      </c>
      <c r="E496" s="660" t="s">
        <v>4</v>
      </c>
      <c r="F496" s="660"/>
      <c r="G496" s="660"/>
      <c r="H496" s="660"/>
      <c r="I496" s="660"/>
      <c r="J496" s="660"/>
      <c r="K496" s="660"/>
      <c r="L496" s="660"/>
      <c r="M496" s="660"/>
      <c r="N496" s="660"/>
      <c r="O496" s="660"/>
      <c r="P496" s="660" t="s">
        <v>4</v>
      </c>
      <c r="Q496" s="660"/>
      <c r="R496" s="660"/>
      <c r="S496" s="660"/>
      <c r="T496" s="660"/>
      <c r="U496" s="660"/>
      <c r="V496" s="660"/>
      <c r="W496" s="660"/>
      <c r="X496" s="659">
        <v>2</v>
      </c>
    </row>
    <row r="497" spans="1:24" s="657" customFormat="1" x14ac:dyDescent="0.15">
      <c r="A497" s="672"/>
      <c r="B497" s="673"/>
      <c r="C497" s="658">
        <v>36</v>
      </c>
      <c r="D497" s="659" t="s">
        <v>1052</v>
      </c>
      <c r="E497" s="660"/>
      <c r="F497" s="660"/>
      <c r="G497" s="660"/>
      <c r="H497" s="660"/>
      <c r="I497" s="660"/>
      <c r="J497" s="660"/>
      <c r="K497" s="660"/>
      <c r="L497" s="660"/>
      <c r="M497" s="660"/>
      <c r="N497" s="660"/>
      <c r="O497" s="660" t="s">
        <v>4</v>
      </c>
      <c r="P497" s="660" t="s">
        <v>4</v>
      </c>
      <c r="Q497" s="660" t="s">
        <v>4</v>
      </c>
      <c r="R497" s="660" t="s">
        <v>4</v>
      </c>
      <c r="S497" s="660" t="s">
        <v>4</v>
      </c>
      <c r="T497" s="660"/>
      <c r="U497" s="660"/>
      <c r="V497" s="660"/>
      <c r="W497" s="660"/>
      <c r="X497" s="659">
        <v>5</v>
      </c>
    </row>
    <row r="498" spans="1:24" s="657" customFormat="1" x14ac:dyDescent="0.15">
      <c r="A498" s="672"/>
      <c r="B498" s="673"/>
      <c r="C498" s="658">
        <v>37</v>
      </c>
      <c r="D498" s="659" t="s">
        <v>2637</v>
      </c>
      <c r="E498" s="660"/>
      <c r="F498" s="660"/>
      <c r="G498" s="660"/>
      <c r="H498" s="660"/>
      <c r="I498" s="660"/>
      <c r="J498" s="660"/>
      <c r="K498" s="660"/>
      <c r="L498" s="660"/>
      <c r="M498" s="660"/>
      <c r="N498" s="660"/>
      <c r="O498" s="660"/>
      <c r="P498" s="660" t="s">
        <v>4</v>
      </c>
      <c r="Q498" s="660"/>
      <c r="R498" s="660"/>
      <c r="S498" s="660"/>
      <c r="T498" s="660"/>
      <c r="U498" s="660"/>
      <c r="V498" s="660"/>
      <c r="W498" s="660"/>
      <c r="X498" s="659">
        <v>1</v>
      </c>
    </row>
    <row r="499" spans="1:24" s="657" customFormat="1" x14ac:dyDescent="0.15">
      <c r="A499" s="672"/>
      <c r="B499" s="673"/>
      <c r="C499" s="658">
        <v>38</v>
      </c>
      <c r="D499" s="659" t="s">
        <v>284</v>
      </c>
      <c r="E499" s="660"/>
      <c r="F499" s="660"/>
      <c r="G499" s="660"/>
      <c r="H499" s="660" t="s">
        <v>4</v>
      </c>
      <c r="I499" s="660" t="s">
        <v>4</v>
      </c>
      <c r="J499" s="660"/>
      <c r="K499" s="660"/>
      <c r="L499" s="660"/>
      <c r="M499" s="660"/>
      <c r="N499" s="660" t="s">
        <v>4</v>
      </c>
      <c r="O499" s="660"/>
      <c r="P499" s="660" t="s">
        <v>4</v>
      </c>
      <c r="Q499" s="660"/>
      <c r="R499" s="660"/>
      <c r="S499" s="660"/>
      <c r="T499" s="660"/>
      <c r="U499" s="660"/>
      <c r="V499" s="660"/>
      <c r="W499" s="660"/>
      <c r="X499" s="659">
        <v>4</v>
      </c>
    </row>
    <row r="500" spans="1:24" s="657" customFormat="1" x14ac:dyDescent="0.15">
      <c r="A500" s="672"/>
      <c r="B500" s="673"/>
      <c r="C500" s="658">
        <v>39</v>
      </c>
      <c r="D500" s="659" t="s">
        <v>2638</v>
      </c>
      <c r="E500" s="660"/>
      <c r="F500" s="660"/>
      <c r="G500" s="660"/>
      <c r="H500" s="660"/>
      <c r="I500" s="660"/>
      <c r="J500" s="660"/>
      <c r="K500" s="660"/>
      <c r="L500" s="660"/>
      <c r="M500" s="660"/>
      <c r="N500" s="660" t="s">
        <v>4</v>
      </c>
      <c r="O500" s="660"/>
      <c r="P500" s="660"/>
      <c r="Q500" s="660"/>
      <c r="R500" s="660"/>
      <c r="S500" s="660"/>
      <c r="T500" s="660"/>
      <c r="U500" s="660"/>
      <c r="V500" s="660"/>
      <c r="W500" s="660"/>
      <c r="X500" s="659">
        <v>1</v>
      </c>
    </row>
    <row r="501" spans="1:24" s="657" customFormat="1" x14ac:dyDescent="0.15">
      <c r="A501" s="672"/>
      <c r="B501" s="673"/>
      <c r="C501" s="658">
        <v>40</v>
      </c>
      <c r="D501" s="659" t="s">
        <v>283</v>
      </c>
      <c r="E501" s="660"/>
      <c r="F501" s="660"/>
      <c r="G501" s="660"/>
      <c r="H501" s="660" t="s">
        <v>4</v>
      </c>
      <c r="I501" s="660"/>
      <c r="J501" s="660"/>
      <c r="K501" s="660"/>
      <c r="L501" s="660"/>
      <c r="M501" s="660"/>
      <c r="N501" s="660"/>
      <c r="O501" s="660"/>
      <c r="P501" s="660"/>
      <c r="Q501" s="660"/>
      <c r="R501" s="660"/>
      <c r="S501" s="660"/>
      <c r="T501" s="660"/>
      <c r="U501" s="660"/>
      <c r="V501" s="660"/>
      <c r="W501" s="660"/>
      <c r="X501" s="659">
        <v>1</v>
      </c>
    </row>
    <row r="502" spans="1:24" s="657" customFormat="1" x14ac:dyDescent="0.15">
      <c r="A502" s="672"/>
      <c r="B502" s="673"/>
      <c r="C502" s="658">
        <v>41</v>
      </c>
      <c r="D502" s="659" t="s">
        <v>281</v>
      </c>
      <c r="E502" s="660" t="s">
        <v>4</v>
      </c>
      <c r="F502" s="660"/>
      <c r="G502" s="660" t="s">
        <v>4</v>
      </c>
      <c r="H502" s="660"/>
      <c r="I502" s="660" t="s">
        <v>4</v>
      </c>
      <c r="J502" s="660"/>
      <c r="K502" s="660"/>
      <c r="L502" s="660"/>
      <c r="M502" s="660"/>
      <c r="N502" s="660"/>
      <c r="O502" s="660"/>
      <c r="P502" s="660" t="s">
        <v>4</v>
      </c>
      <c r="Q502" s="660" t="s">
        <v>4</v>
      </c>
      <c r="R502" s="660" t="s">
        <v>4</v>
      </c>
      <c r="S502" s="660" t="s">
        <v>4</v>
      </c>
      <c r="T502" s="660"/>
      <c r="U502" s="660" t="s">
        <v>4</v>
      </c>
      <c r="V502" s="660" t="s">
        <v>4</v>
      </c>
      <c r="W502" s="660" t="s">
        <v>4</v>
      </c>
      <c r="X502" s="659">
        <v>10</v>
      </c>
    </row>
    <row r="503" spans="1:24" s="657" customFormat="1" x14ac:dyDescent="0.15">
      <c r="A503" s="672"/>
      <c r="B503" s="673"/>
      <c r="C503" s="658">
        <v>42</v>
      </c>
      <c r="D503" s="659" t="s">
        <v>280</v>
      </c>
      <c r="E503" s="660"/>
      <c r="F503" s="660"/>
      <c r="G503" s="660"/>
      <c r="H503" s="660"/>
      <c r="I503" s="660"/>
      <c r="J503" s="660"/>
      <c r="K503" s="660"/>
      <c r="L503" s="660"/>
      <c r="M503" s="660"/>
      <c r="N503" s="660"/>
      <c r="O503" s="660"/>
      <c r="P503" s="660" t="s">
        <v>4</v>
      </c>
      <c r="Q503" s="660"/>
      <c r="R503" s="660"/>
      <c r="S503" s="660"/>
      <c r="T503" s="660"/>
      <c r="U503" s="660"/>
      <c r="V503" s="660" t="s">
        <v>4</v>
      </c>
      <c r="W503" s="660"/>
      <c r="X503" s="659">
        <v>2</v>
      </c>
    </row>
    <row r="504" spans="1:24" s="657" customFormat="1" x14ac:dyDescent="0.15">
      <c r="A504" s="672"/>
      <c r="B504" s="673"/>
      <c r="C504" s="658">
        <v>43</v>
      </c>
      <c r="D504" s="659" t="s">
        <v>1470</v>
      </c>
      <c r="E504" s="660" t="s">
        <v>1</v>
      </c>
      <c r="F504" s="660"/>
      <c r="G504" s="660"/>
      <c r="H504" s="660"/>
      <c r="I504" s="660"/>
      <c r="J504" s="660"/>
      <c r="K504" s="660"/>
      <c r="L504" s="660"/>
      <c r="M504" s="660"/>
      <c r="N504" s="660"/>
      <c r="O504" s="660"/>
      <c r="P504" s="660" t="s">
        <v>1</v>
      </c>
      <c r="Q504" s="660"/>
      <c r="R504" s="660"/>
      <c r="S504" s="660"/>
      <c r="T504" s="660"/>
      <c r="U504" s="660"/>
      <c r="V504" s="660"/>
      <c r="W504" s="660"/>
      <c r="X504" s="659">
        <v>2</v>
      </c>
    </row>
    <row r="505" spans="1:24" s="657" customFormat="1" x14ac:dyDescent="0.15">
      <c r="A505" s="672"/>
      <c r="B505" s="673"/>
      <c r="C505" s="658">
        <v>44</v>
      </c>
      <c r="D505" s="659" t="s">
        <v>1471</v>
      </c>
      <c r="E505" s="660"/>
      <c r="F505" s="660"/>
      <c r="G505" s="660"/>
      <c r="H505" s="660" t="s">
        <v>4</v>
      </c>
      <c r="I505" s="660"/>
      <c r="J505" s="660"/>
      <c r="K505" s="660"/>
      <c r="L505" s="660"/>
      <c r="M505" s="660"/>
      <c r="N505" s="660"/>
      <c r="O505" s="660"/>
      <c r="P505" s="660"/>
      <c r="Q505" s="660"/>
      <c r="R505" s="660"/>
      <c r="S505" s="660" t="s">
        <v>4</v>
      </c>
      <c r="T505" s="660"/>
      <c r="U505" s="660"/>
      <c r="V505" s="660"/>
      <c r="W505" s="660"/>
      <c r="X505" s="659">
        <v>2</v>
      </c>
    </row>
    <row r="506" spans="1:24" s="657" customFormat="1" x14ac:dyDescent="0.15">
      <c r="A506" s="672"/>
      <c r="B506" s="673"/>
      <c r="C506" s="658">
        <v>45</v>
      </c>
      <c r="D506" s="659" t="s">
        <v>277</v>
      </c>
      <c r="E506" s="660" t="s">
        <v>4</v>
      </c>
      <c r="F506" s="660"/>
      <c r="G506" s="660"/>
      <c r="H506" s="660"/>
      <c r="I506" s="660"/>
      <c r="J506" s="660"/>
      <c r="K506" s="660"/>
      <c r="L506" s="660"/>
      <c r="M506" s="660"/>
      <c r="N506" s="660"/>
      <c r="O506" s="660"/>
      <c r="P506" s="660"/>
      <c r="Q506" s="660"/>
      <c r="R506" s="660"/>
      <c r="S506" s="660"/>
      <c r="T506" s="660"/>
      <c r="U506" s="660"/>
      <c r="V506" s="660"/>
      <c r="W506" s="660"/>
      <c r="X506" s="659">
        <v>1</v>
      </c>
    </row>
    <row r="507" spans="1:24" s="657" customFormat="1" x14ac:dyDescent="0.15">
      <c r="A507" s="672"/>
      <c r="B507" s="673"/>
      <c r="C507" s="658">
        <v>46</v>
      </c>
      <c r="D507" s="659" t="s">
        <v>1656</v>
      </c>
      <c r="E507" s="660"/>
      <c r="F507" s="660"/>
      <c r="G507" s="660"/>
      <c r="H507" s="660"/>
      <c r="I507" s="660"/>
      <c r="J507" s="660"/>
      <c r="K507" s="660"/>
      <c r="L507" s="660"/>
      <c r="M507" s="660"/>
      <c r="N507" s="660"/>
      <c r="O507" s="660"/>
      <c r="P507" s="660"/>
      <c r="Q507" s="660"/>
      <c r="R507" s="660" t="s">
        <v>4</v>
      </c>
      <c r="S507" s="660"/>
      <c r="T507" s="660"/>
      <c r="U507" s="660"/>
      <c r="V507" s="660"/>
      <c r="W507" s="660"/>
      <c r="X507" s="659">
        <v>1</v>
      </c>
    </row>
    <row r="508" spans="1:24" s="657" customFormat="1" x14ac:dyDescent="0.15">
      <c r="A508" s="672"/>
      <c r="B508" s="673"/>
      <c r="C508" s="658">
        <v>47</v>
      </c>
      <c r="D508" s="659" t="s">
        <v>273</v>
      </c>
      <c r="E508" s="660"/>
      <c r="F508" s="660"/>
      <c r="G508" s="660"/>
      <c r="H508" s="660" t="s">
        <v>4</v>
      </c>
      <c r="I508" s="660"/>
      <c r="J508" s="660"/>
      <c r="K508" s="660"/>
      <c r="L508" s="660"/>
      <c r="M508" s="660"/>
      <c r="N508" s="660" t="s">
        <v>4</v>
      </c>
      <c r="O508" s="660"/>
      <c r="P508" s="660" t="s">
        <v>4</v>
      </c>
      <c r="Q508" s="660" t="s">
        <v>4</v>
      </c>
      <c r="R508" s="660" t="s">
        <v>4</v>
      </c>
      <c r="S508" s="660" t="s">
        <v>4</v>
      </c>
      <c r="T508" s="660"/>
      <c r="U508" s="660"/>
      <c r="V508" s="660"/>
      <c r="W508" s="660"/>
      <c r="X508" s="659">
        <v>6</v>
      </c>
    </row>
    <row r="509" spans="1:24" s="657" customFormat="1" x14ac:dyDescent="0.15">
      <c r="A509" s="672"/>
      <c r="B509" s="673"/>
      <c r="C509" s="658">
        <v>48</v>
      </c>
      <c r="D509" s="659" t="s">
        <v>272</v>
      </c>
      <c r="E509" s="660"/>
      <c r="F509" s="660"/>
      <c r="G509" s="660"/>
      <c r="H509" s="660"/>
      <c r="I509" s="660"/>
      <c r="J509" s="660"/>
      <c r="K509" s="660"/>
      <c r="L509" s="660"/>
      <c r="M509" s="660"/>
      <c r="N509" s="660"/>
      <c r="O509" s="660" t="s">
        <v>1</v>
      </c>
      <c r="P509" s="660"/>
      <c r="Q509" s="660"/>
      <c r="R509" s="660"/>
      <c r="S509" s="660"/>
      <c r="T509" s="660"/>
      <c r="U509" s="660"/>
      <c r="V509" s="660"/>
      <c r="W509" s="660"/>
      <c r="X509" s="659">
        <v>1</v>
      </c>
    </row>
    <row r="510" spans="1:24" s="657" customFormat="1" x14ac:dyDescent="0.15">
      <c r="A510" s="672"/>
      <c r="B510" s="673"/>
      <c r="C510" s="658">
        <v>49</v>
      </c>
      <c r="D510" s="659" t="s">
        <v>271</v>
      </c>
      <c r="E510" s="660"/>
      <c r="F510" s="660"/>
      <c r="G510" s="660" t="s">
        <v>4</v>
      </c>
      <c r="H510" s="660"/>
      <c r="I510" s="660"/>
      <c r="J510" s="660"/>
      <c r="K510" s="660"/>
      <c r="L510" s="660"/>
      <c r="M510" s="660" t="s">
        <v>4</v>
      </c>
      <c r="N510" s="660" t="s">
        <v>4</v>
      </c>
      <c r="O510" s="660"/>
      <c r="P510" s="660" t="s">
        <v>4</v>
      </c>
      <c r="Q510" s="660" t="s">
        <v>4</v>
      </c>
      <c r="R510" s="660"/>
      <c r="S510" s="660"/>
      <c r="T510" s="660"/>
      <c r="U510" s="660"/>
      <c r="V510" s="660"/>
      <c r="W510" s="660"/>
      <c r="X510" s="659">
        <v>5</v>
      </c>
    </row>
    <row r="511" spans="1:24" s="657" customFormat="1" x14ac:dyDescent="0.15">
      <c r="A511" s="672"/>
      <c r="B511" s="673"/>
      <c r="C511" s="658">
        <v>50</v>
      </c>
      <c r="D511" s="659" t="s">
        <v>270</v>
      </c>
      <c r="E511" s="660" t="s">
        <v>1</v>
      </c>
      <c r="F511" s="660"/>
      <c r="G511" s="660"/>
      <c r="H511" s="660"/>
      <c r="I511" s="660"/>
      <c r="J511" s="660"/>
      <c r="K511" s="660"/>
      <c r="L511" s="660"/>
      <c r="M511" s="660"/>
      <c r="N511" s="660"/>
      <c r="O511" s="660"/>
      <c r="P511" s="660"/>
      <c r="Q511" s="660"/>
      <c r="R511" s="660"/>
      <c r="S511" s="660"/>
      <c r="T511" s="660"/>
      <c r="U511" s="660"/>
      <c r="V511" s="660"/>
      <c r="W511" s="660"/>
      <c r="X511" s="659">
        <v>1</v>
      </c>
    </row>
    <row r="512" spans="1:24" s="657" customFormat="1" x14ac:dyDescent="0.15">
      <c r="A512" s="672"/>
      <c r="B512" s="673"/>
      <c r="C512" s="658">
        <v>51</v>
      </c>
      <c r="D512" s="659" t="s">
        <v>255</v>
      </c>
      <c r="E512" s="660" t="s">
        <v>4</v>
      </c>
      <c r="F512" s="660"/>
      <c r="G512" s="660"/>
      <c r="H512" s="660"/>
      <c r="I512" s="660"/>
      <c r="J512" s="660"/>
      <c r="K512" s="660"/>
      <c r="L512" s="660"/>
      <c r="M512" s="660"/>
      <c r="N512" s="660"/>
      <c r="O512" s="660"/>
      <c r="P512" s="660"/>
      <c r="Q512" s="660"/>
      <c r="R512" s="660"/>
      <c r="S512" s="660"/>
      <c r="T512" s="660"/>
      <c r="U512" s="660"/>
      <c r="V512" s="660"/>
      <c r="W512" s="660"/>
      <c r="X512" s="659">
        <v>1</v>
      </c>
    </row>
    <row r="513" spans="1:24" s="657" customFormat="1" x14ac:dyDescent="0.15">
      <c r="A513" s="672"/>
      <c r="B513" s="673"/>
      <c r="C513" s="658">
        <v>52</v>
      </c>
      <c r="D513" s="659" t="s">
        <v>267</v>
      </c>
      <c r="E513" s="660"/>
      <c r="F513" s="660"/>
      <c r="G513" s="660" t="s">
        <v>4</v>
      </c>
      <c r="H513" s="660"/>
      <c r="I513" s="660"/>
      <c r="J513" s="660"/>
      <c r="K513" s="660"/>
      <c r="L513" s="660"/>
      <c r="M513" s="660"/>
      <c r="N513" s="660"/>
      <c r="O513" s="660"/>
      <c r="P513" s="660" t="s">
        <v>4</v>
      </c>
      <c r="Q513" s="660" t="s">
        <v>4</v>
      </c>
      <c r="R513" s="660"/>
      <c r="S513" s="660"/>
      <c r="T513" s="660"/>
      <c r="U513" s="660"/>
      <c r="V513" s="660"/>
      <c r="W513" s="660"/>
      <c r="X513" s="659">
        <v>3</v>
      </c>
    </row>
    <row r="514" spans="1:24" s="657" customFormat="1" x14ac:dyDescent="0.15">
      <c r="A514" s="672"/>
      <c r="B514" s="673"/>
      <c r="C514" s="658">
        <v>53</v>
      </c>
      <c r="D514" s="659" t="s">
        <v>266</v>
      </c>
      <c r="E514" s="660"/>
      <c r="F514" s="660"/>
      <c r="G514" s="660"/>
      <c r="H514" s="660"/>
      <c r="I514" s="660"/>
      <c r="J514" s="660"/>
      <c r="K514" s="660"/>
      <c r="L514" s="660"/>
      <c r="M514" s="660" t="s">
        <v>1</v>
      </c>
      <c r="N514" s="660"/>
      <c r="O514" s="660" t="s">
        <v>1</v>
      </c>
      <c r="P514" s="660" t="s">
        <v>1</v>
      </c>
      <c r="Q514" s="660"/>
      <c r="R514" s="660"/>
      <c r="S514" s="660"/>
      <c r="T514" s="660" t="s">
        <v>2639</v>
      </c>
      <c r="U514" s="660"/>
      <c r="V514" s="660"/>
      <c r="W514" s="660"/>
      <c r="X514" s="659">
        <v>4</v>
      </c>
    </row>
    <row r="515" spans="1:24" s="657" customFormat="1" x14ac:dyDescent="0.15">
      <c r="A515" s="672"/>
      <c r="B515" s="673"/>
      <c r="C515" s="658">
        <v>54</v>
      </c>
      <c r="D515" s="659" t="s">
        <v>2640</v>
      </c>
      <c r="E515" s="660"/>
      <c r="F515" s="660"/>
      <c r="G515" s="660"/>
      <c r="H515" s="660" t="s">
        <v>1</v>
      </c>
      <c r="I515" s="660"/>
      <c r="J515" s="660"/>
      <c r="K515" s="660"/>
      <c r="L515" s="660"/>
      <c r="M515" s="660"/>
      <c r="N515" s="660"/>
      <c r="O515" s="660"/>
      <c r="P515" s="660"/>
      <c r="Q515" s="660"/>
      <c r="R515" s="660"/>
      <c r="S515" s="660"/>
      <c r="T515" s="660"/>
      <c r="U515" s="660"/>
      <c r="V515" s="660" t="s">
        <v>2641</v>
      </c>
      <c r="W515" s="660" t="s">
        <v>2642</v>
      </c>
      <c r="X515" s="659">
        <v>3</v>
      </c>
    </row>
    <row r="516" spans="1:24" s="657" customFormat="1" x14ac:dyDescent="0.15">
      <c r="A516" s="672"/>
      <c r="B516" s="673"/>
      <c r="C516" s="658">
        <v>55</v>
      </c>
      <c r="D516" s="659" t="s">
        <v>264</v>
      </c>
      <c r="E516" s="660" t="s">
        <v>4</v>
      </c>
      <c r="F516" s="660"/>
      <c r="G516" s="660"/>
      <c r="H516" s="660"/>
      <c r="I516" s="660"/>
      <c r="J516" s="660"/>
      <c r="K516" s="660"/>
      <c r="L516" s="660"/>
      <c r="M516" s="660"/>
      <c r="N516" s="660"/>
      <c r="O516" s="660"/>
      <c r="P516" s="660"/>
      <c r="Q516" s="660"/>
      <c r="R516" s="660"/>
      <c r="S516" s="660"/>
      <c r="T516" s="660"/>
      <c r="U516" s="660"/>
      <c r="V516" s="660"/>
      <c r="W516" s="660"/>
      <c r="X516" s="659">
        <v>1</v>
      </c>
    </row>
    <row r="517" spans="1:24" s="657" customFormat="1" x14ac:dyDescent="0.15">
      <c r="A517" s="672"/>
      <c r="B517" s="673"/>
      <c r="C517" s="658">
        <v>56</v>
      </c>
      <c r="D517" s="659" t="s">
        <v>262</v>
      </c>
      <c r="E517" s="660"/>
      <c r="F517" s="660"/>
      <c r="G517" s="660"/>
      <c r="H517" s="660"/>
      <c r="I517" s="660"/>
      <c r="J517" s="660"/>
      <c r="K517" s="660"/>
      <c r="L517" s="660"/>
      <c r="M517" s="660"/>
      <c r="N517" s="660" t="s">
        <v>4</v>
      </c>
      <c r="O517" s="660"/>
      <c r="P517" s="660" t="s">
        <v>4</v>
      </c>
      <c r="Q517" s="660" t="s">
        <v>4</v>
      </c>
      <c r="R517" s="660"/>
      <c r="S517" s="660" t="s">
        <v>4</v>
      </c>
      <c r="T517" s="660"/>
      <c r="U517" s="660"/>
      <c r="V517" s="660"/>
      <c r="W517" s="660"/>
      <c r="X517" s="659">
        <v>4</v>
      </c>
    </row>
    <row r="518" spans="1:24" s="657" customFormat="1" x14ac:dyDescent="0.15">
      <c r="A518" s="672"/>
      <c r="B518" s="673"/>
      <c r="C518" s="658">
        <v>57</v>
      </c>
      <c r="D518" s="659" t="s">
        <v>261</v>
      </c>
      <c r="E518" s="660" t="s">
        <v>1</v>
      </c>
      <c r="F518" s="660"/>
      <c r="G518" s="660"/>
      <c r="H518" s="660"/>
      <c r="I518" s="660"/>
      <c r="J518" s="660"/>
      <c r="K518" s="660"/>
      <c r="L518" s="660"/>
      <c r="M518" s="660"/>
      <c r="N518" s="660"/>
      <c r="O518" s="660"/>
      <c r="P518" s="660"/>
      <c r="Q518" s="660"/>
      <c r="R518" s="660"/>
      <c r="S518" s="660"/>
      <c r="T518" s="660"/>
      <c r="U518" s="660"/>
      <c r="V518" s="660"/>
      <c r="W518" s="660"/>
      <c r="X518" s="659">
        <v>1</v>
      </c>
    </row>
    <row r="519" spans="1:24" s="657" customFormat="1" x14ac:dyDescent="0.15">
      <c r="A519" s="672"/>
      <c r="B519" s="673"/>
      <c r="C519" s="658">
        <v>58</v>
      </c>
      <c r="D519" s="659" t="s">
        <v>260</v>
      </c>
      <c r="E519" s="660" t="s">
        <v>1</v>
      </c>
      <c r="F519" s="660"/>
      <c r="G519" s="660"/>
      <c r="H519" s="660"/>
      <c r="I519" s="660" t="s">
        <v>1</v>
      </c>
      <c r="J519" s="660"/>
      <c r="K519" s="660"/>
      <c r="L519" s="660"/>
      <c r="M519" s="660"/>
      <c r="N519" s="660"/>
      <c r="O519" s="660"/>
      <c r="P519" s="660" t="s">
        <v>1</v>
      </c>
      <c r="Q519" s="660"/>
      <c r="R519" s="660"/>
      <c r="S519" s="660"/>
      <c r="T519" s="660"/>
      <c r="U519" s="660" t="s">
        <v>1</v>
      </c>
      <c r="V519" s="660" t="s">
        <v>1</v>
      </c>
      <c r="W519" s="660"/>
      <c r="X519" s="659">
        <v>5</v>
      </c>
    </row>
    <row r="520" spans="1:24" s="657" customFormat="1" x14ac:dyDescent="0.15">
      <c r="A520" s="674"/>
      <c r="B520" s="675"/>
      <c r="C520" s="662">
        <v>59</v>
      </c>
      <c r="D520" s="663" t="s">
        <v>259</v>
      </c>
      <c r="E520" s="664"/>
      <c r="F520" s="664"/>
      <c r="G520" s="664"/>
      <c r="H520" s="664"/>
      <c r="I520" s="664"/>
      <c r="J520" s="664"/>
      <c r="K520" s="664"/>
      <c r="L520" s="664"/>
      <c r="M520" s="664"/>
      <c r="N520" s="664"/>
      <c r="O520" s="664" t="s">
        <v>4</v>
      </c>
      <c r="P520" s="664"/>
      <c r="Q520" s="660" t="s">
        <v>4</v>
      </c>
      <c r="R520" s="664" t="s">
        <v>4</v>
      </c>
      <c r="S520" s="664" t="s">
        <v>4</v>
      </c>
      <c r="T520" s="664"/>
      <c r="U520" s="664"/>
      <c r="V520" s="664"/>
      <c r="W520" s="664"/>
      <c r="X520" s="663">
        <v>4</v>
      </c>
    </row>
    <row r="521" spans="1:24" s="657" customFormat="1" x14ac:dyDescent="0.15">
      <c r="A521" s="670" t="s">
        <v>244</v>
      </c>
      <c r="B521" s="671"/>
      <c r="C521" s="668">
        <v>1</v>
      </c>
      <c r="D521" s="665" t="s">
        <v>1668</v>
      </c>
      <c r="E521" s="669"/>
      <c r="F521" s="669" t="s">
        <v>4</v>
      </c>
      <c r="G521" s="669"/>
      <c r="H521" s="669"/>
      <c r="I521" s="669"/>
      <c r="J521" s="669"/>
      <c r="K521" s="669"/>
      <c r="L521" s="669"/>
      <c r="M521" s="669"/>
      <c r="N521" s="669"/>
      <c r="O521" s="669"/>
      <c r="P521" s="669"/>
      <c r="Q521" s="669"/>
      <c r="R521" s="669"/>
      <c r="S521" s="669"/>
      <c r="T521" s="669"/>
      <c r="U521" s="669"/>
      <c r="V521" s="669"/>
      <c r="W521" s="669"/>
      <c r="X521" s="665">
        <v>1</v>
      </c>
    </row>
    <row r="522" spans="1:24" s="657" customFormat="1" x14ac:dyDescent="0.15">
      <c r="A522" s="670" t="s">
        <v>178</v>
      </c>
      <c r="B522" s="671"/>
      <c r="C522" s="666">
        <v>1</v>
      </c>
      <c r="D522" s="667" t="s">
        <v>177</v>
      </c>
      <c r="E522" s="645"/>
      <c r="F522" s="645"/>
      <c r="G522" s="645"/>
      <c r="H522" s="645"/>
      <c r="I522" s="645"/>
      <c r="J522" s="645"/>
      <c r="K522" s="645"/>
      <c r="L522" s="645"/>
      <c r="M522" s="645"/>
      <c r="N522" s="645" t="s">
        <v>4</v>
      </c>
      <c r="O522" s="645"/>
      <c r="P522" s="645"/>
      <c r="Q522" s="645"/>
      <c r="R522" s="645"/>
      <c r="S522" s="645"/>
      <c r="T522" s="645"/>
      <c r="U522" s="645"/>
      <c r="V522" s="645"/>
      <c r="W522" s="645"/>
      <c r="X522" s="667">
        <v>1</v>
      </c>
    </row>
    <row r="523" spans="1:24" s="657" customFormat="1" x14ac:dyDescent="0.15">
      <c r="A523" s="672"/>
      <c r="B523" s="673"/>
      <c r="C523" s="658">
        <v>2</v>
      </c>
      <c r="D523" s="659" t="s">
        <v>170</v>
      </c>
      <c r="E523" s="660"/>
      <c r="F523" s="660"/>
      <c r="G523" s="660"/>
      <c r="H523" s="660"/>
      <c r="I523" s="660"/>
      <c r="J523" s="660"/>
      <c r="K523" s="660"/>
      <c r="L523" s="660"/>
      <c r="M523" s="660"/>
      <c r="N523" s="660" t="s">
        <v>4</v>
      </c>
      <c r="O523" s="660"/>
      <c r="P523" s="660"/>
      <c r="Q523" s="660"/>
      <c r="R523" s="660"/>
      <c r="S523" s="660"/>
      <c r="T523" s="660"/>
      <c r="U523" s="660"/>
      <c r="V523" s="660"/>
      <c r="W523" s="660"/>
      <c r="X523" s="659">
        <v>1</v>
      </c>
    </row>
    <row r="524" spans="1:24" s="657" customFormat="1" x14ac:dyDescent="0.15">
      <c r="A524" s="672"/>
      <c r="B524" s="673"/>
      <c r="C524" s="658">
        <v>3</v>
      </c>
      <c r="D524" s="659" t="s">
        <v>169</v>
      </c>
      <c r="E524" s="660"/>
      <c r="F524" s="660"/>
      <c r="G524" s="660"/>
      <c r="H524" s="660"/>
      <c r="I524" s="660"/>
      <c r="J524" s="660"/>
      <c r="K524" s="660"/>
      <c r="L524" s="660"/>
      <c r="M524" s="660"/>
      <c r="N524" s="660" t="s">
        <v>4</v>
      </c>
      <c r="O524" s="660"/>
      <c r="P524" s="660"/>
      <c r="Q524" s="660"/>
      <c r="R524" s="660"/>
      <c r="S524" s="660"/>
      <c r="T524" s="660"/>
      <c r="U524" s="660"/>
      <c r="V524" s="660"/>
      <c r="W524" s="660"/>
      <c r="X524" s="659">
        <v>1</v>
      </c>
    </row>
    <row r="525" spans="1:24" s="657" customFormat="1" x14ac:dyDescent="0.15">
      <c r="A525" s="672"/>
      <c r="B525" s="673"/>
      <c r="C525" s="658">
        <v>4</v>
      </c>
      <c r="D525" s="659" t="s">
        <v>159</v>
      </c>
      <c r="E525" s="660"/>
      <c r="F525" s="660"/>
      <c r="G525" s="660"/>
      <c r="H525" s="660"/>
      <c r="I525" s="660"/>
      <c r="J525" s="660"/>
      <c r="K525" s="660"/>
      <c r="L525" s="660"/>
      <c r="M525" s="660"/>
      <c r="N525" s="660" t="s">
        <v>4</v>
      </c>
      <c r="O525" s="660"/>
      <c r="P525" s="660"/>
      <c r="Q525" s="660"/>
      <c r="R525" s="660"/>
      <c r="S525" s="660"/>
      <c r="T525" s="660"/>
      <c r="U525" s="660"/>
      <c r="V525" s="660"/>
      <c r="W525" s="660"/>
      <c r="X525" s="659">
        <v>1</v>
      </c>
    </row>
    <row r="526" spans="1:24" s="657" customFormat="1" x14ac:dyDescent="0.15">
      <c r="A526" s="672"/>
      <c r="B526" s="673"/>
      <c r="C526" s="658">
        <v>5</v>
      </c>
      <c r="D526" s="659" t="s">
        <v>156</v>
      </c>
      <c r="E526" s="660"/>
      <c r="F526" s="660"/>
      <c r="G526" s="660"/>
      <c r="H526" s="660"/>
      <c r="I526" s="660"/>
      <c r="J526" s="660"/>
      <c r="K526" s="660"/>
      <c r="L526" s="660"/>
      <c r="M526" s="660"/>
      <c r="N526" s="660" t="s">
        <v>4</v>
      </c>
      <c r="O526" s="660"/>
      <c r="P526" s="660"/>
      <c r="Q526" s="660"/>
      <c r="R526" s="660"/>
      <c r="S526" s="660"/>
      <c r="T526" s="660"/>
      <c r="U526" s="660"/>
      <c r="V526" s="660"/>
      <c r="W526" s="660"/>
      <c r="X526" s="659">
        <v>1</v>
      </c>
    </row>
    <row r="527" spans="1:24" s="657" customFormat="1" x14ac:dyDescent="0.15">
      <c r="A527" s="672"/>
      <c r="B527" s="673"/>
      <c r="C527" s="658">
        <v>6</v>
      </c>
      <c r="D527" s="659" t="s">
        <v>151</v>
      </c>
      <c r="E527" s="660"/>
      <c r="F527" s="660"/>
      <c r="G527" s="660"/>
      <c r="H527" s="660"/>
      <c r="I527" s="660"/>
      <c r="J527" s="660"/>
      <c r="K527" s="660"/>
      <c r="L527" s="660"/>
      <c r="M527" s="660"/>
      <c r="N527" s="660" t="s">
        <v>4</v>
      </c>
      <c r="O527" s="660"/>
      <c r="P527" s="660"/>
      <c r="Q527" s="660"/>
      <c r="R527" s="660"/>
      <c r="S527" s="660"/>
      <c r="T527" s="660"/>
      <c r="U527" s="660"/>
      <c r="V527" s="660"/>
      <c r="W527" s="660"/>
      <c r="X527" s="659">
        <v>1</v>
      </c>
    </row>
    <row r="528" spans="1:24" s="657" customFormat="1" x14ac:dyDescent="0.15">
      <c r="A528" s="672"/>
      <c r="B528" s="673"/>
      <c r="C528" s="658">
        <v>7</v>
      </c>
      <c r="D528" s="659" t="s">
        <v>147</v>
      </c>
      <c r="E528" s="660"/>
      <c r="F528" s="660"/>
      <c r="G528" s="660"/>
      <c r="H528" s="660"/>
      <c r="I528" s="660"/>
      <c r="J528" s="660"/>
      <c r="K528" s="660"/>
      <c r="L528" s="660"/>
      <c r="M528" s="660"/>
      <c r="N528" s="660" t="s">
        <v>4</v>
      </c>
      <c r="O528" s="660"/>
      <c r="P528" s="660"/>
      <c r="Q528" s="660"/>
      <c r="R528" s="660"/>
      <c r="S528" s="660"/>
      <c r="T528" s="660"/>
      <c r="U528" s="660"/>
      <c r="V528" s="660"/>
      <c r="W528" s="660"/>
      <c r="X528" s="659">
        <v>1</v>
      </c>
    </row>
    <row r="529" spans="1:24" s="657" customFormat="1" x14ac:dyDescent="0.15">
      <c r="A529" s="672"/>
      <c r="B529" s="673"/>
      <c r="C529" s="658">
        <v>8</v>
      </c>
      <c r="D529" s="659" t="s">
        <v>145</v>
      </c>
      <c r="E529" s="660"/>
      <c r="F529" s="660"/>
      <c r="G529" s="660"/>
      <c r="H529" s="660"/>
      <c r="I529" s="660"/>
      <c r="J529" s="660"/>
      <c r="K529" s="660"/>
      <c r="L529" s="660"/>
      <c r="M529" s="660"/>
      <c r="N529" s="660" t="s">
        <v>4</v>
      </c>
      <c r="O529" s="660"/>
      <c r="P529" s="660"/>
      <c r="Q529" s="660"/>
      <c r="R529" s="660"/>
      <c r="S529" s="660"/>
      <c r="T529" s="660"/>
      <c r="U529" s="660"/>
      <c r="V529" s="660"/>
      <c r="W529" s="660"/>
      <c r="X529" s="659">
        <v>1</v>
      </c>
    </row>
    <row r="530" spans="1:24" s="657" customFormat="1" x14ac:dyDescent="0.15">
      <c r="A530" s="672"/>
      <c r="B530" s="673"/>
      <c r="C530" s="658">
        <v>9</v>
      </c>
      <c r="D530" s="659" t="s">
        <v>141</v>
      </c>
      <c r="E530" s="660"/>
      <c r="F530" s="660"/>
      <c r="G530" s="660"/>
      <c r="H530" s="660"/>
      <c r="I530" s="660"/>
      <c r="J530" s="660"/>
      <c r="K530" s="660"/>
      <c r="L530" s="660"/>
      <c r="M530" s="660"/>
      <c r="N530" s="660" t="s">
        <v>4</v>
      </c>
      <c r="O530" s="660"/>
      <c r="P530" s="660"/>
      <c r="Q530" s="660"/>
      <c r="R530" s="660"/>
      <c r="S530" s="660"/>
      <c r="T530" s="660"/>
      <c r="U530" s="660"/>
      <c r="V530" s="660"/>
      <c r="W530" s="660"/>
      <c r="X530" s="659">
        <v>1</v>
      </c>
    </row>
    <row r="531" spans="1:24" s="657" customFormat="1" x14ac:dyDescent="0.15">
      <c r="A531" s="674"/>
      <c r="B531" s="675"/>
      <c r="C531" s="662">
        <v>10</v>
      </c>
      <c r="D531" s="663" t="s">
        <v>136</v>
      </c>
      <c r="E531" s="664"/>
      <c r="F531" s="664"/>
      <c r="G531" s="664"/>
      <c r="H531" s="664"/>
      <c r="I531" s="664"/>
      <c r="J531" s="664"/>
      <c r="K531" s="664"/>
      <c r="L531" s="664"/>
      <c r="M531" s="664"/>
      <c r="N531" s="664" t="s">
        <v>4</v>
      </c>
      <c r="O531" s="664"/>
      <c r="P531" s="664"/>
      <c r="Q531" s="664"/>
      <c r="R531" s="664"/>
      <c r="S531" s="664"/>
      <c r="T531" s="664"/>
      <c r="U531" s="664"/>
      <c r="V531" s="664"/>
      <c r="W531" s="664"/>
      <c r="X531" s="663">
        <v>1</v>
      </c>
    </row>
    <row r="532" spans="1:24" s="657" customFormat="1" x14ac:dyDescent="0.15">
      <c r="A532" s="665" t="s">
        <v>133</v>
      </c>
      <c r="B532" s="665" t="s">
        <v>132</v>
      </c>
      <c r="C532" s="666">
        <v>1</v>
      </c>
      <c r="D532" s="667" t="s">
        <v>2643</v>
      </c>
      <c r="E532" s="645"/>
      <c r="F532" s="645"/>
      <c r="G532" s="645"/>
      <c r="H532" s="645"/>
      <c r="I532" s="645"/>
      <c r="J532" s="645" t="s">
        <v>1</v>
      </c>
      <c r="K532" s="645"/>
      <c r="L532" s="645"/>
      <c r="M532" s="645"/>
      <c r="N532" s="645"/>
      <c r="O532" s="645"/>
      <c r="P532" s="645"/>
      <c r="Q532" s="645"/>
      <c r="R532" s="645"/>
      <c r="S532" s="645"/>
      <c r="T532" s="645"/>
      <c r="U532" s="645"/>
      <c r="V532" s="645"/>
      <c r="W532" s="645"/>
      <c r="X532" s="667">
        <v>1</v>
      </c>
    </row>
    <row r="533" spans="1:24" s="657" customFormat="1" x14ac:dyDescent="0.15">
      <c r="A533" s="653"/>
      <c r="B533" s="653"/>
      <c r="C533" s="658">
        <v>2</v>
      </c>
      <c r="D533" s="659" t="s">
        <v>128</v>
      </c>
      <c r="E533" s="660" t="s">
        <v>4</v>
      </c>
      <c r="F533" s="660"/>
      <c r="G533" s="660"/>
      <c r="H533" s="660"/>
      <c r="I533" s="660"/>
      <c r="J533" s="660"/>
      <c r="K533" s="660"/>
      <c r="L533" s="660"/>
      <c r="M533" s="660"/>
      <c r="N533" s="660"/>
      <c r="O533" s="660"/>
      <c r="P533" s="660"/>
      <c r="Q533" s="660"/>
      <c r="R533" s="660"/>
      <c r="S533" s="660"/>
      <c r="T533" s="660"/>
      <c r="U533" s="660" t="s">
        <v>4</v>
      </c>
      <c r="V533" s="660"/>
      <c r="W533" s="660" t="s">
        <v>4</v>
      </c>
      <c r="X533" s="659">
        <v>3</v>
      </c>
    </row>
    <row r="534" spans="1:24" s="657" customFormat="1" x14ac:dyDescent="0.15">
      <c r="A534" s="653"/>
      <c r="B534" s="653"/>
      <c r="C534" s="658">
        <v>3</v>
      </c>
      <c r="D534" s="659" t="s">
        <v>1673</v>
      </c>
      <c r="E534" s="660"/>
      <c r="F534" s="660"/>
      <c r="G534" s="660"/>
      <c r="H534" s="660"/>
      <c r="I534" s="660" t="s">
        <v>4</v>
      </c>
      <c r="J534" s="660" t="s">
        <v>4</v>
      </c>
      <c r="K534" s="660"/>
      <c r="L534" s="660"/>
      <c r="M534" s="660"/>
      <c r="N534" s="660"/>
      <c r="O534" s="660"/>
      <c r="P534" s="660"/>
      <c r="Q534" s="660"/>
      <c r="R534" s="660"/>
      <c r="S534" s="660"/>
      <c r="T534" s="660"/>
      <c r="U534" s="660"/>
      <c r="V534" s="660"/>
      <c r="W534" s="660"/>
      <c r="X534" s="659">
        <v>2</v>
      </c>
    </row>
    <row r="535" spans="1:24" s="657" customFormat="1" x14ac:dyDescent="0.15">
      <c r="A535" s="653"/>
      <c r="B535" s="653"/>
      <c r="C535" s="658">
        <v>4</v>
      </c>
      <c r="D535" s="659" t="s">
        <v>127</v>
      </c>
      <c r="E535" s="660"/>
      <c r="F535" s="660"/>
      <c r="G535" s="660"/>
      <c r="H535" s="660"/>
      <c r="I535" s="660"/>
      <c r="J535" s="660"/>
      <c r="K535" s="660"/>
      <c r="L535" s="660"/>
      <c r="M535" s="660"/>
      <c r="N535" s="660"/>
      <c r="O535" s="660"/>
      <c r="P535" s="660"/>
      <c r="Q535" s="660"/>
      <c r="R535" s="660"/>
      <c r="S535" s="660"/>
      <c r="T535" s="660"/>
      <c r="U535" s="660" t="s">
        <v>4</v>
      </c>
      <c r="V535" s="660" t="s">
        <v>4</v>
      </c>
      <c r="W535" s="660" t="s">
        <v>4</v>
      </c>
      <c r="X535" s="659">
        <v>3</v>
      </c>
    </row>
    <row r="536" spans="1:24" s="657" customFormat="1" x14ac:dyDescent="0.15">
      <c r="A536" s="653"/>
      <c r="B536" s="655"/>
      <c r="C536" s="658">
        <v>5</v>
      </c>
      <c r="D536" s="659" t="s">
        <v>126</v>
      </c>
      <c r="E536" s="660"/>
      <c r="F536" s="660"/>
      <c r="G536" s="660"/>
      <c r="H536" s="660"/>
      <c r="I536" s="660"/>
      <c r="J536" s="660" t="s">
        <v>4</v>
      </c>
      <c r="K536" s="660"/>
      <c r="L536" s="660"/>
      <c r="M536" s="660"/>
      <c r="N536" s="660"/>
      <c r="O536" s="660"/>
      <c r="P536" s="660"/>
      <c r="Q536" s="660"/>
      <c r="R536" s="660"/>
      <c r="S536" s="660"/>
      <c r="T536" s="660"/>
      <c r="U536" s="660" t="s">
        <v>4</v>
      </c>
      <c r="V536" s="660" t="s">
        <v>4</v>
      </c>
      <c r="W536" s="660" t="s">
        <v>4</v>
      </c>
      <c r="X536" s="659">
        <v>4</v>
      </c>
    </row>
    <row r="537" spans="1:24" s="657" customFormat="1" x14ac:dyDescent="0.15">
      <c r="A537" s="653"/>
      <c r="B537" s="663" t="s">
        <v>123</v>
      </c>
      <c r="C537" s="658">
        <v>6</v>
      </c>
      <c r="D537" s="659" t="s">
        <v>119</v>
      </c>
      <c r="E537" s="660"/>
      <c r="F537" s="660"/>
      <c r="G537" s="660"/>
      <c r="H537" s="660"/>
      <c r="I537" s="660"/>
      <c r="J537" s="660"/>
      <c r="K537" s="660"/>
      <c r="L537" s="660"/>
      <c r="M537" s="660" t="s">
        <v>4</v>
      </c>
      <c r="N537" s="660"/>
      <c r="O537" s="660"/>
      <c r="P537" s="660" t="s">
        <v>4</v>
      </c>
      <c r="Q537" s="660" t="s">
        <v>4</v>
      </c>
      <c r="R537" s="660" t="s">
        <v>4</v>
      </c>
      <c r="S537" s="660" t="s">
        <v>4</v>
      </c>
      <c r="T537" s="660" t="s">
        <v>4</v>
      </c>
      <c r="U537" s="660"/>
      <c r="V537" s="660"/>
      <c r="W537" s="660" t="s">
        <v>4</v>
      </c>
      <c r="X537" s="659">
        <v>7</v>
      </c>
    </row>
    <row r="538" spans="1:24" s="657" customFormat="1" x14ac:dyDescent="0.15">
      <c r="A538" s="653"/>
      <c r="B538" s="663" t="s">
        <v>1317</v>
      </c>
      <c r="C538" s="658">
        <v>7</v>
      </c>
      <c r="D538" s="659" t="s">
        <v>1319</v>
      </c>
      <c r="E538" s="660"/>
      <c r="F538" s="660"/>
      <c r="G538" s="660"/>
      <c r="H538" s="660"/>
      <c r="I538" s="660"/>
      <c r="J538" s="660"/>
      <c r="K538" s="660" t="s">
        <v>1</v>
      </c>
      <c r="L538" s="660"/>
      <c r="M538" s="660"/>
      <c r="N538" s="660"/>
      <c r="O538" s="660"/>
      <c r="P538" s="660"/>
      <c r="Q538" s="660"/>
      <c r="R538" s="660"/>
      <c r="S538" s="660"/>
      <c r="T538" s="660"/>
      <c r="U538" s="660"/>
      <c r="V538" s="660"/>
      <c r="W538" s="660"/>
      <c r="X538" s="659">
        <v>1</v>
      </c>
    </row>
    <row r="539" spans="1:24" s="657" customFormat="1" x14ac:dyDescent="0.15">
      <c r="A539" s="653"/>
      <c r="B539" s="663"/>
      <c r="C539" s="658">
        <v>8</v>
      </c>
      <c r="D539" s="659" t="s">
        <v>1316</v>
      </c>
      <c r="E539" s="660"/>
      <c r="F539" s="660"/>
      <c r="G539" s="660"/>
      <c r="H539" s="660"/>
      <c r="I539" s="660"/>
      <c r="J539" s="660"/>
      <c r="K539" s="660"/>
      <c r="L539" s="660"/>
      <c r="M539" s="660"/>
      <c r="N539" s="660"/>
      <c r="O539" s="660"/>
      <c r="P539" s="660"/>
      <c r="Q539" s="660" t="s">
        <v>4</v>
      </c>
      <c r="R539" s="660" t="s">
        <v>4</v>
      </c>
      <c r="S539" s="660"/>
      <c r="T539" s="660"/>
      <c r="U539" s="660"/>
      <c r="V539" s="660"/>
      <c r="W539" s="660"/>
      <c r="X539" s="659">
        <v>2</v>
      </c>
    </row>
    <row r="540" spans="1:24" s="657" customFormat="1" x14ac:dyDescent="0.15">
      <c r="A540" s="653"/>
      <c r="B540" s="653"/>
      <c r="C540" s="658">
        <v>9</v>
      </c>
      <c r="D540" s="659" t="s">
        <v>2644</v>
      </c>
      <c r="E540" s="660"/>
      <c r="F540" s="660"/>
      <c r="G540" s="660"/>
      <c r="H540" s="660"/>
      <c r="I540" s="660"/>
      <c r="J540" s="660"/>
      <c r="K540" s="660"/>
      <c r="L540" s="660"/>
      <c r="M540" s="660"/>
      <c r="N540" s="660"/>
      <c r="O540" s="660"/>
      <c r="P540" s="660"/>
      <c r="Q540" s="660"/>
      <c r="R540" s="660"/>
      <c r="S540" s="660"/>
      <c r="T540" s="660"/>
      <c r="U540" s="660"/>
      <c r="V540" s="660" t="s">
        <v>4</v>
      </c>
      <c r="W540" s="660" t="s">
        <v>4</v>
      </c>
      <c r="X540" s="659">
        <v>2</v>
      </c>
    </row>
    <row r="541" spans="1:24" s="657" customFormat="1" x14ac:dyDescent="0.15">
      <c r="A541" s="653"/>
      <c r="B541" s="655"/>
      <c r="C541" s="658">
        <v>10</v>
      </c>
      <c r="D541" s="659" t="s">
        <v>2645</v>
      </c>
      <c r="E541" s="660"/>
      <c r="F541" s="660"/>
      <c r="G541" s="660"/>
      <c r="H541" s="660"/>
      <c r="I541" s="660"/>
      <c r="J541" s="660" t="s">
        <v>1</v>
      </c>
      <c r="K541" s="660"/>
      <c r="L541" s="660"/>
      <c r="M541" s="660"/>
      <c r="N541" s="660"/>
      <c r="O541" s="660"/>
      <c r="P541" s="660"/>
      <c r="Q541" s="660"/>
      <c r="R541" s="660"/>
      <c r="S541" s="660"/>
      <c r="T541" s="660"/>
      <c r="U541" s="660"/>
      <c r="V541" s="660"/>
      <c r="W541" s="660"/>
      <c r="X541" s="659">
        <v>1</v>
      </c>
    </row>
    <row r="542" spans="1:24" s="657" customFormat="1" x14ac:dyDescent="0.15">
      <c r="A542" s="653"/>
      <c r="B542" s="679" t="s">
        <v>118</v>
      </c>
      <c r="C542" s="658">
        <v>11</v>
      </c>
      <c r="D542" s="659" t="s">
        <v>2341</v>
      </c>
      <c r="E542" s="660"/>
      <c r="F542" s="660"/>
      <c r="G542" s="660"/>
      <c r="H542" s="660"/>
      <c r="I542" s="660"/>
      <c r="J542" s="660"/>
      <c r="K542" s="660"/>
      <c r="L542" s="660"/>
      <c r="M542" s="660"/>
      <c r="N542" s="660"/>
      <c r="O542" s="660" t="s">
        <v>4</v>
      </c>
      <c r="P542" s="660"/>
      <c r="Q542" s="660"/>
      <c r="R542" s="660"/>
      <c r="S542" s="660"/>
      <c r="T542" s="660"/>
      <c r="U542" s="660"/>
      <c r="V542" s="660"/>
      <c r="W542" s="660"/>
      <c r="X542" s="659">
        <v>1</v>
      </c>
    </row>
    <row r="543" spans="1:24" s="657" customFormat="1" x14ac:dyDescent="0.15">
      <c r="A543" s="653"/>
      <c r="B543" s="653"/>
      <c r="C543" s="658">
        <v>12</v>
      </c>
      <c r="D543" s="659" t="s">
        <v>1676</v>
      </c>
      <c r="E543" s="660"/>
      <c r="F543" s="660"/>
      <c r="G543" s="660"/>
      <c r="H543" s="660"/>
      <c r="I543" s="660"/>
      <c r="J543" s="660"/>
      <c r="K543" s="660" t="s">
        <v>1</v>
      </c>
      <c r="L543" s="660" t="s">
        <v>1</v>
      </c>
      <c r="M543" s="660"/>
      <c r="N543" s="660"/>
      <c r="O543" s="660"/>
      <c r="P543" s="660"/>
      <c r="Q543" s="660"/>
      <c r="R543" s="660"/>
      <c r="S543" s="660"/>
      <c r="T543" s="660"/>
      <c r="U543" s="660"/>
      <c r="V543" s="660"/>
      <c r="W543" s="660"/>
      <c r="X543" s="659">
        <v>2</v>
      </c>
    </row>
    <row r="544" spans="1:24" s="657" customFormat="1" x14ac:dyDescent="0.15">
      <c r="A544" s="653"/>
      <c r="B544" s="680"/>
      <c r="C544" s="658">
        <v>13</v>
      </c>
      <c r="D544" s="659" t="s">
        <v>117</v>
      </c>
      <c r="E544" s="660" t="s">
        <v>4</v>
      </c>
      <c r="F544" s="660" t="s">
        <v>4</v>
      </c>
      <c r="G544" s="660" t="s">
        <v>4</v>
      </c>
      <c r="H544" s="660" t="s">
        <v>4</v>
      </c>
      <c r="I544" s="660" t="s">
        <v>4</v>
      </c>
      <c r="J544" s="660"/>
      <c r="K544" s="660" t="s">
        <v>4</v>
      </c>
      <c r="L544" s="660" t="s">
        <v>4</v>
      </c>
      <c r="M544" s="660" t="s">
        <v>4</v>
      </c>
      <c r="N544" s="660"/>
      <c r="O544" s="660" t="s">
        <v>4</v>
      </c>
      <c r="P544" s="660"/>
      <c r="Q544" s="660" t="s">
        <v>4</v>
      </c>
      <c r="R544" s="660"/>
      <c r="S544" s="660"/>
      <c r="T544" s="660" t="s">
        <v>4</v>
      </c>
      <c r="U544" s="660"/>
      <c r="V544" s="660" t="s">
        <v>4</v>
      </c>
      <c r="W544" s="660" t="s">
        <v>4</v>
      </c>
      <c r="X544" s="659">
        <v>13</v>
      </c>
    </row>
    <row r="545" spans="1:24" s="657" customFormat="1" x14ac:dyDescent="0.15">
      <c r="A545" s="653"/>
      <c r="B545" s="653"/>
      <c r="C545" s="658">
        <v>14</v>
      </c>
      <c r="D545" s="659" t="s">
        <v>1321</v>
      </c>
      <c r="E545" s="660"/>
      <c r="F545" s="660"/>
      <c r="G545" s="660"/>
      <c r="H545" s="660"/>
      <c r="I545" s="660"/>
      <c r="J545" s="660"/>
      <c r="K545" s="660"/>
      <c r="L545" s="660" t="s">
        <v>4</v>
      </c>
      <c r="M545" s="660"/>
      <c r="N545" s="660"/>
      <c r="O545" s="660"/>
      <c r="P545" s="660"/>
      <c r="Q545" s="660"/>
      <c r="R545" s="660"/>
      <c r="S545" s="660"/>
      <c r="T545" s="660"/>
      <c r="U545" s="660"/>
      <c r="V545" s="660"/>
      <c r="W545" s="660"/>
      <c r="X545" s="659">
        <v>1</v>
      </c>
    </row>
    <row r="546" spans="1:24" s="657" customFormat="1" x14ac:dyDescent="0.15">
      <c r="A546" s="653"/>
      <c r="B546" s="653"/>
      <c r="C546" s="658">
        <v>15</v>
      </c>
      <c r="D546" s="659" t="s">
        <v>115</v>
      </c>
      <c r="E546" s="660" t="s">
        <v>4</v>
      </c>
      <c r="F546" s="660"/>
      <c r="G546" s="660"/>
      <c r="H546" s="660"/>
      <c r="I546" s="660"/>
      <c r="J546" s="660"/>
      <c r="K546" s="660"/>
      <c r="L546" s="660"/>
      <c r="M546" s="660"/>
      <c r="N546" s="660"/>
      <c r="O546" s="660" t="s">
        <v>4</v>
      </c>
      <c r="P546" s="660"/>
      <c r="Q546" s="660"/>
      <c r="R546" s="660"/>
      <c r="S546" s="660"/>
      <c r="T546" s="660"/>
      <c r="U546" s="660" t="s">
        <v>4</v>
      </c>
      <c r="V546" s="660" t="s">
        <v>4</v>
      </c>
      <c r="W546" s="660" t="s">
        <v>4</v>
      </c>
      <c r="X546" s="659">
        <v>5</v>
      </c>
    </row>
    <row r="547" spans="1:24" s="657" customFormat="1" x14ac:dyDescent="0.15">
      <c r="A547" s="653"/>
      <c r="B547" s="653"/>
      <c r="C547" s="658">
        <v>16</v>
      </c>
      <c r="D547" s="659" t="s">
        <v>114</v>
      </c>
      <c r="E547" s="660"/>
      <c r="F547" s="660"/>
      <c r="G547" s="660"/>
      <c r="H547" s="660"/>
      <c r="I547" s="660"/>
      <c r="J547" s="660"/>
      <c r="K547" s="660"/>
      <c r="L547" s="660"/>
      <c r="M547" s="660"/>
      <c r="N547" s="660"/>
      <c r="O547" s="660"/>
      <c r="P547" s="660"/>
      <c r="Q547" s="660"/>
      <c r="R547" s="660"/>
      <c r="S547" s="660"/>
      <c r="T547" s="660"/>
      <c r="U547" s="660"/>
      <c r="V547" s="660" t="s">
        <v>4</v>
      </c>
      <c r="W547" s="660" t="s">
        <v>4</v>
      </c>
      <c r="X547" s="659">
        <v>2</v>
      </c>
    </row>
    <row r="548" spans="1:24" s="657" customFormat="1" x14ac:dyDescent="0.15">
      <c r="A548" s="653"/>
      <c r="B548" s="663" t="s">
        <v>112</v>
      </c>
      <c r="C548" s="658">
        <v>17</v>
      </c>
      <c r="D548" s="659" t="s">
        <v>111</v>
      </c>
      <c r="E548" s="660"/>
      <c r="F548" s="660"/>
      <c r="G548" s="660"/>
      <c r="H548" s="660"/>
      <c r="I548" s="660" t="s">
        <v>4</v>
      </c>
      <c r="J548" s="660"/>
      <c r="K548" s="660"/>
      <c r="L548" s="660"/>
      <c r="M548" s="660"/>
      <c r="N548" s="660"/>
      <c r="O548" s="660"/>
      <c r="P548" s="660"/>
      <c r="Q548" s="660"/>
      <c r="R548" s="660"/>
      <c r="S548" s="660" t="s">
        <v>4</v>
      </c>
      <c r="T548" s="660"/>
      <c r="U548" s="660"/>
      <c r="V548" s="660" t="s">
        <v>4</v>
      </c>
      <c r="W548" s="660" t="s">
        <v>4</v>
      </c>
      <c r="X548" s="659">
        <v>4</v>
      </c>
    </row>
    <row r="549" spans="1:24" s="657" customFormat="1" x14ac:dyDescent="0.15">
      <c r="A549" s="653"/>
      <c r="B549" s="653"/>
      <c r="C549" s="658">
        <v>18</v>
      </c>
      <c r="D549" s="659" t="s">
        <v>1323</v>
      </c>
      <c r="E549" s="660"/>
      <c r="F549" s="660"/>
      <c r="G549" s="660"/>
      <c r="H549" s="660"/>
      <c r="I549" s="660"/>
      <c r="J549" s="660"/>
      <c r="K549" s="660"/>
      <c r="L549" s="660"/>
      <c r="M549" s="660"/>
      <c r="N549" s="660"/>
      <c r="O549" s="660"/>
      <c r="P549" s="660"/>
      <c r="Q549" s="660"/>
      <c r="R549" s="660"/>
      <c r="S549" s="660"/>
      <c r="T549" s="660"/>
      <c r="U549" s="660"/>
      <c r="V549" s="660" t="s">
        <v>4</v>
      </c>
      <c r="W549" s="660" t="s">
        <v>4</v>
      </c>
      <c r="X549" s="659">
        <v>2</v>
      </c>
    </row>
    <row r="550" spans="1:24" s="657" customFormat="1" x14ac:dyDescent="0.15">
      <c r="A550" s="653"/>
      <c r="B550" s="653"/>
      <c r="C550" s="658">
        <v>19</v>
      </c>
      <c r="D550" s="659" t="s">
        <v>2496</v>
      </c>
      <c r="E550" s="660"/>
      <c r="F550" s="660"/>
      <c r="G550" s="660"/>
      <c r="H550" s="660"/>
      <c r="I550" s="660" t="s">
        <v>1</v>
      </c>
      <c r="J550" s="660"/>
      <c r="K550" s="660" t="s">
        <v>1</v>
      </c>
      <c r="L550" s="660"/>
      <c r="M550" s="660"/>
      <c r="N550" s="660"/>
      <c r="O550" s="660"/>
      <c r="P550" s="660"/>
      <c r="Q550" s="660"/>
      <c r="R550" s="660"/>
      <c r="S550" s="660"/>
      <c r="T550" s="660"/>
      <c r="U550" s="660"/>
      <c r="V550" s="660"/>
      <c r="W550" s="660"/>
      <c r="X550" s="659">
        <v>2</v>
      </c>
    </row>
    <row r="551" spans="1:24" s="657" customFormat="1" x14ac:dyDescent="0.15">
      <c r="A551" s="653"/>
      <c r="B551" s="653"/>
      <c r="C551" s="658">
        <v>20</v>
      </c>
      <c r="D551" s="659" t="s">
        <v>1325</v>
      </c>
      <c r="E551" s="660"/>
      <c r="F551" s="660"/>
      <c r="G551" s="660"/>
      <c r="H551" s="660"/>
      <c r="I551" s="660"/>
      <c r="J551" s="660" t="s">
        <v>4</v>
      </c>
      <c r="K551" s="660"/>
      <c r="L551" s="660"/>
      <c r="M551" s="660"/>
      <c r="N551" s="660"/>
      <c r="O551" s="660"/>
      <c r="P551" s="660"/>
      <c r="Q551" s="660"/>
      <c r="R551" s="660"/>
      <c r="S551" s="660"/>
      <c r="T551" s="660"/>
      <c r="U551" s="660"/>
      <c r="V551" s="660"/>
      <c r="W551" s="660"/>
      <c r="X551" s="659">
        <v>1</v>
      </c>
    </row>
    <row r="552" spans="1:24" s="657" customFormat="1" x14ac:dyDescent="0.15">
      <c r="A552" s="653"/>
      <c r="B552" s="659" t="s">
        <v>108</v>
      </c>
      <c r="C552" s="658">
        <v>21</v>
      </c>
      <c r="D552" s="659" t="s">
        <v>1679</v>
      </c>
      <c r="E552" s="660"/>
      <c r="F552" s="660"/>
      <c r="G552" s="660"/>
      <c r="H552" s="660"/>
      <c r="I552" s="660"/>
      <c r="J552" s="660"/>
      <c r="K552" s="660"/>
      <c r="L552" s="660"/>
      <c r="M552" s="660"/>
      <c r="N552" s="660"/>
      <c r="O552" s="660"/>
      <c r="P552" s="660"/>
      <c r="Q552" s="660"/>
      <c r="R552" s="660"/>
      <c r="S552" s="660"/>
      <c r="T552" s="660"/>
      <c r="U552" s="660"/>
      <c r="V552" s="660" t="s">
        <v>4</v>
      </c>
      <c r="W552" s="660"/>
      <c r="X552" s="659">
        <v>1</v>
      </c>
    </row>
    <row r="553" spans="1:24" s="657" customFormat="1" x14ac:dyDescent="0.15">
      <c r="A553" s="653"/>
      <c r="B553" s="653" t="s">
        <v>1085</v>
      </c>
      <c r="C553" s="658">
        <v>22</v>
      </c>
      <c r="D553" s="659" t="s">
        <v>2236</v>
      </c>
      <c r="E553" s="660"/>
      <c r="F553" s="660"/>
      <c r="G553" s="660"/>
      <c r="H553" s="660"/>
      <c r="I553" s="660"/>
      <c r="J553" s="660" t="s">
        <v>4</v>
      </c>
      <c r="K553" s="660"/>
      <c r="L553" s="660"/>
      <c r="M553" s="660"/>
      <c r="N553" s="660"/>
      <c r="O553" s="660"/>
      <c r="P553" s="660"/>
      <c r="Q553" s="660"/>
      <c r="R553" s="660"/>
      <c r="S553" s="660"/>
      <c r="T553" s="660"/>
      <c r="U553" s="660"/>
      <c r="V553" s="660"/>
      <c r="W553" s="660"/>
      <c r="X553" s="659">
        <v>1</v>
      </c>
    </row>
    <row r="554" spans="1:24" s="657" customFormat="1" x14ac:dyDescent="0.15">
      <c r="A554" s="653"/>
      <c r="B554" s="653"/>
      <c r="C554" s="658">
        <v>23</v>
      </c>
      <c r="D554" s="659" t="s">
        <v>1492</v>
      </c>
      <c r="E554" s="660"/>
      <c r="F554" s="660"/>
      <c r="G554" s="660"/>
      <c r="H554" s="660"/>
      <c r="I554" s="660"/>
      <c r="J554" s="660" t="s">
        <v>1</v>
      </c>
      <c r="K554" s="660"/>
      <c r="L554" s="660"/>
      <c r="M554" s="660"/>
      <c r="N554" s="660"/>
      <c r="O554" s="660"/>
      <c r="P554" s="660"/>
      <c r="Q554" s="660"/>
      <c r="R554" s="660"/>
      <c r="S554" s="660"/>
      <c r="T554" s="660"/>
      <c r="U554" s="660"/>
      <c r="V554" s="660"/>
      <c r="W554" s="660"/>
      <c r="X554" s="659">
        <v>1</v>
      </c>
    </row>
    <row r="555" spans="1:24" s="657" customFormat="1" x14ac:dyDescent="0.15">
      <c r="A555" s="653"/>
      <c r="B555" s="653"/>
      <c r="C555" s="658">
        <v>24</v>
      </c>
      <c r="D555" s="659" t="s">
        <v>96</v>
      </c>
      <c r="E555" s="660"/>
      <c r="F555" s="660"/>
      <c r="G555" s="660"/>
      <c r="H555" s="660"/>
      <c r="I555" s="660"/>
      <c r="J555" s="660"/>
      <c r="K555" s="660"/>
      <c r="L555" s="660"/>
      <c r="M555" s="660"/>
      <c r="N555" s="660"/>
      <c r="O555" s="660"/>
      <c r="P555" s="660"/>
      <c r="Q555" s="660"/>
      <c r="R555" s="660"/>
      <c r="S555" s="660"/>
      <c r="T555" s="660"/>
      <c r="U555" s="660"/>
      <c r="V555" s="660"/>
      <c r="W555" s="660" t="s">
        <v>4</v>
      </c>
      <c r="X555" s="659">
        <v>1</v>
      </c>
    </row>
    <row r="556" spans="1:24" s="657" customFormat="1" x14ac:dyDescent="0.15">
      <c r="A556" s="653"/>
      <c r="B556" s="653"/>
      <c r="C556" s="658">
        <v>25</v>
      </c>
      <c r="D556" s="659" t="s">
        <v>2646</v>
      </c>
      <c r="E556" s="660"/>
      <c r="F556" s="660"/>
      <c r="G556" s="660"/>
      <c r="H556" s="660"/>
      <c r="I556" s="660"/>
      <c r="J556" s="660"/>
      <c r="K556" s="660" t="s">
        <v>1</v>
      </c>
      <c r="L556" s="660"/>
      <c r="M556" s="660"/>
      <c r="N556" s="660"/>
      <c r="O556" s="660"/>
      <c r="P556" s="660"/>
      <c r="Q556" s="660"/>
      <c r="R556" s="660"/>
      <c r="S556" s="660"/>
      <c r="T556" s="660"/>
      <c r="U556" s="660"/>
      <c r="V556" s="660"/>
      <c r="W556" s="660"/>
      <c r="X556" s="659">
        <v>1</v>
      </c>
    </row>
    <row r="557" spans="1:24" s="657" customFormat="1" x14ac:dyDescent="0.15">
      <c r="A557" s="653"/>
      <c r="B557" s="653"/>
      <c r="C557" s="658">
        <v>26</v>
      </c>
      <c r="D557" s="659" t="s">
        <v>1493</v>
      </c>
      <c r="E557" s="660"/>
      <c r="F557" s="660"/>
      <c r="G557" s="660"/>
      <c r="H557" s="660"/>
      <c r="I557" s="660"/>
      <c r="J557" s="660"/>
      <c r="K557" s="660"/>
      <c r="L557" s="660"/>
      <c r="M557" s="660"/>
      <c r="N557" s="660"/>
      <c r="O557" s="660"/>
      <c r="P557" s="660"/>
      <c r="Q557" s="660"/>
      <c r="R557" s="660"/>
      <c r="S557" s="660"/>
      <c r="T557" s="660"/>
      <c r="U557" s="660" t="s">
        <v>4</v>
      </c>
      <c r="V557" s="660" t="s">
        <v>4</v>
      </c>
      <c r="W557" s="660" t="s">
        <v>4</v>
      </c>
      <c r="X557" s="659">
        <v>3</v>
      </c>
    </row>
    <row r="558" spans="1:24" s="657" customFormat="1" x14ac:dyDescent="0.15">
      <c r="A558" s="653"/>
      <c r="B558" s="653"/>
      <c r="C558" s="658">
        <v>27</v>
      </c>
      <c r="D558" s="659" t="s">
        <v>1682</v>
      </c>
      <c r="E558" s="660"/>
      <c r="F558" s="660"/>
      <c r="G558" s="660"/>
      <c r="H558" s="660"/>
      <c r="I558" s="660"/>
      <c r="J558" s="660" t="s">
        <v>1</v>
      </c>
      <c r="K558" s="660"/>
      <c r="L558" s="660"/>
      <c r="M558" s="660"/>
      <c r="N558" s="660"/>
      <c r="O558" s="660"/>
      <c r="P558" s="660"/>
      <c r="Q558" s="660"/>
      <c r="R558" s="660"/>
      <c r="S558" s="660"/>
      <c r="T558" s="660"/>
      <c r="U558" s="660"/>
      <c r="V558" s="660"/>
      <c r="W558" s="660"/>
      <c r="X558" s="659">
        <v>1</v>
      </c>
    </row>
    <row r="559" spans="1:24" s="657" customFormat="1" x14ac:dyDescent="0.15">
      <c r="A559" s="653"/>
      <c r="B559" s="653"/>
      <c r="C559" s="658">
        <v>28</v>
      </c>
      <c r="D559" s="659" t="s">
        <v>2647</v>
      </c>
      <c r="E559" s="660"/>
      <c r="F559" s="660"/>
      <c r="G559" s="660"/>
      <c r="H559" s="660"/>
      <c r="I559" s="660"/>
      <c r="J559" s="660"/>
      <c r="K559" s="660"/>
      <c r="L559" s="660"/>
      <c r="M559" s="660"/>
      <c r="N559" s="660"/>
      <c r="O559" s="660"/>
      <c r="P559" s="660"/>
      <c r="Q559" s="660"/>
      <c r="R559" s="660"/>
      <c r="S559" s="660"/>
      <c r="T559" s="660"/>
      <c r="U559" s="660"/>
      <c r="V559" s="660"/>
      <c r="W559" s="660" t="s">
        <v>1</v>
      </c>
      <c r="X559" s="659">
        <v>1</v>
      </c>
    </row>
    <row r="560" spans="1:24" s="657" customFormat="1" x14ac:dyDescent="0.15">
      <c r="A560" s="653"/>
      <c r="B560" s="653"/>
      <c r="C560" s="658">
        <v>29</v>
      </c>
      <c r="D560" s="659" t="s">
        <v>100</v>
      </c>
      <c r="E560" s="660"/>
      <c r="F560" s="660"/>
      <c r="G560" s="660"/>
      <c r="H560" s="660"/>
      <c r="I560" s="660"/>
      <c r="J560" s="660"/>
      <c r="K560" s="660" t="s">
        <v>4</v>
      </c>
      <c r="L560" s="660"/>
      <c r="M560" s="660"/>
      <c r="N560" s="660"/>
      <c r="O560" s="660"/>
      <c r="P560" s="660"/>
      <c r="Q560" s="660"/>
      <c r="R560" s="660"/>
      <c r="S560" s="660"/>
      <c r="T560" s="660"/>
      <c r="U560" s="660"/>
      <c r="V560" s="660"/>
      <c r="W560" s="660"/>
      <c r="X560" s="659">
        <v>1</v>
      </c>
    </row>
    <row r="561" spans="1:24" s="657" customFormat="1" x14ac:dyDescent="0.15">
      <c r="A561" s="653"/>
      <c r="B561" s="653"/>
      <c r="C561" s="658">
        <v>30</v>
      </c>
      <c r="D561" s="659" t="s">
        <v>2648</v>
      </c>
      <c r="E561" s="660"/>
      <c r="F561" s="660"/>
      <c r="G561" s="660"/>
      <c r="H561" s="660"/>
      <c r="I561" s="660"/>
      <c r="J561" s="660"/>
      <c r="K561" s="660"/>
      <c r="L561" s="660" t="s">
        <v>1</v>
      </c>
      <c r="M561" s="660"/>
      <c r="N561" s="660"/>
      <c r="O561" s="660"/>
      <c r="P561" s="660"/>
      <c r="Q561" s="660"/>
      <c r="R561" s="660"/>
      <c r="S561" s="660"/>
      <c r="T561" s="660"/>
      <c r="U561" s="660"/>
      <c r="V561" s="660"/>
      <c r="W561" s="660"/>
      <c r="X561" s="659">
        <v>1</v>
      </c>
    </row>
    <row r="562" spans="1:24" s="657" customFormat="1" x14ac:dyDescent="0.15">
      <c r="A562" s="653"/>
      <c r="B562" s="663" t="s">
        <v>92</v>
      </c>
      <c r="C562" s="658">
        <v>31</v>
      </c>
      <c r="D562" s="659" t="s">
        <v>91</v>
      </c>
      <c r="E562" s="660"/>
      <c r="F562" s="660"/>
      <c r="G562" s="660"/>
      <c r="H562" s="660"/>
      <c r="I562" s="660"/>
      <c r="J562" s="660"/>
      <c r="K562" s="660"/>
      <c r="L562" s="660"/>
      <c r="M562" s="660"/>
      <c r="N562" s="660"/>
      <c r="O562" s="660"/>
      <c r="P562" s="660"/>
      <c r="Q562" s="660" t="s">
        <v>4</v>
      </c>
      <c r="R562" s="660" t="s">
        <v>4</v>
      </c>
      <c r="S562" s="660" t="s">
        <v>4</v>
      </c>
      <c r="T562" s="660"/>
      <c r="U562" s="660"/>
      <c r="V562" s="660"/>
      <c r="W562" s="660"/>
      <c r="X562" s="659">
        <v>3</v>
      </c>
    </row>
    <row r="563" spans="1:24" s="657" customFormat="1" x14ac:dyDescent="0.15">
      <c r="A563" s="653"/>
      <c r="B563" s="655"/>
      <c r="C563" s="658">
        <v>32</v>
      </c>
      <c r="D563" s="659" t="s">
        <v>90</v>
      </c>
      <c r="E563" s="660"/>
      <c r="F563" s="660"/>
      <c r="G563" s="660"/>
      <c r="H563" s="660"/>
      <c r="I563" s="660"/>
      <c r="J563" s="660"/>
      <c r="K563" s="660"/>
      <c r="L563" s="660"/>
      <c r="M563" s="660"/>
      <c r="N563" s="660"/>
      <c r="O563" s="660" t="s">
        <v>4</v>
      </c>
      <c r="P563" s="660"/>
      <c r="Q563" s="660" t="s">
        <v>4</v>
      </c>
      <c r="R563" s="660"/>
      <c r="S563" s="660"/>
      <c r="T563" s="660"/>
      <c r="U563" s="660"/>
      <c r="V563" s="660"/>
      <c r="W563" s="660"/>
      <c r="X563" s="659">
        <v>2</v>
      </c>
    </row>
    <row r="564" spans="1:24" s="657" customFormat="1" x14ac:dyDescent="0.15">
      <c r="A564" s="653"/>
      <c r="B564" s="681" t="s">
        <v>89</v>
      </c>
      <c r="C564" s="658">
        <v>33</v>
      </c>
      <c r="D564" s="659" t="s">
        <v>1497</v>
      </c>
      <c r="E564" s="660"/>
      <c r="F564" s="660"/>
      <c r="G564" s="660"/>
      <c r="H564" s="660"/>
      <c r="I564" s="660"/>
      <c r="J564" s="660"/>
      <c r="K564" s="660"/>
      <c r="L564" s="660"/>
      <c r="M564" s="660"/>
      <c r="N564" s="660"/>
      <c r="O564" s="660"/>
      <c r="P564" s="660"/>
      <c r="Q564" s="660" t="s">
        <v>4</v>
      </c>
      <c r="R564" s="660"/>
      <c r="S564" s="660"/>
      <c r="T564" s="660"/>
      <c r="U564" s="660"/>
      <c r="V564" s="660"/>
      <c r="W564" s="660"/>
      <c r="X564" s="659">
        <v>1</v>
      </c>
    </row>
    <row r="565" spans="1:24" s="657" customFormat="1" x14ac:dyDescent="0.15">
      <c r="A565" s="653"/>
      <c r="B565" s="659" t="s">
        <v>85</v>
      </c>
      <c r="C565" s="658">
        <v>34</v>
      </c>
      <c r="D565" s="659" t="s">
        <v>86</v>
      </c>
      <c r="E565" s="660"/>
      <c r="F565" s="660" t="s">
        <v>4</v>
      </c>
      <c r="G565" s="660"/>
      <c r="H565" s="660"/>
      <c r="I565" s="660"/>
      <c r="J565" s="660"/>
      <c r="K565" s="660"/>
      <c r="L565" s="660"/>
      <c r="M565" s="660"/>
      <c r="N565" s="660"/>
      <c r="O565" s="660"/>
      <c r="P565" s="660"/>
      <c r="Q565" s="660"/>
      <c r="R565" s="660"/>
      <c r="S565" s="660"/>
      <c r="T565" s="660"/>
      <c r="U565" s="660"/>
      <c r="V565" s="660"/>
      <c r="W565" s="660"/>
      <c r="X565" s="659">
        <v>1</v>
      </c>
    </row>
    <row r="566" spans="1:24" s="657" customFormat="1" x14ac:dyDescent="0.15">
      <c r="A566" s="653"/>
      <c r="B566" s="659" t="s">
        <v>75</v>
      </c>
      <c r="C566" s="658">
        <v>35</v>
      </c>
      <c r="D566" s="659" t="s">
        <v>1090</v>
      </c>
      <c r="E566" s="660"/>
      <c r="F566" s="660"/>
      <c r="G566" s="660"/>
      <c r="H566" s="660"/>
      <c r="I566" s="660" t="s">
        <v>4</v>
      </c>
      <c r="J566" s="660"/>
      <c r="K566" s="660"/>
      <c r="L566" s="660"/>
      <c r="M566" s="660"/>
      <c r="N566" s="660"/>
      <c r="O566" s="660"/>
      <c r="P566" s="660"/>
      <c r="Q566" s="660"/>
      <c r="R566" s="660"/>
      <c r="S566" s="660"/>
      <c r="T566" s="660"/>
      <c r="U566" s="660"/>
      <c r="V566" s="660"/>
      <c r="W566" s="660"/>
      <c r="X566" s="659">
        <v>1</v>
      </c>
    </row>
    <row r="567" spans="1:24" s="657" customFormat="1" x14ac:dyDescent="0.15">
      <c r="A567" s="653"/>
      <c r="B567" s="659"/>
      <c r="C567" s="658">
        <v>36</v>
      </c>
      <c r="D567" s="659" t="s">
        <v>2649</v>
      </c>
      <c r="E567" s="660"/>
      <c r="F567" s="660"/>
      <c r="G567" s="660"/>
      <c r="H567" s="660"/>
      <c r="I567" s="660"/>
      <c r="J567" s="660" t="s">
        <v>4</v>
      </c>
      <c r="K567" s="660"/>
      <c r="L567" s="660"/>
      <c r="M567" s="660"/>
      <c r="N567" s="660"/>
      <c r="O567" s="660"/>
      <c r="P567" s="660"/>
      <c r="Q567" s="660"/>
      <c r="R567" s="660"/>
      <c r="S567" s="660"/>
      <c r="T567" s="660"/>
      <c r="U567" s="660"/>
      <c r="V567" s="660"/>
      <c r="W567" s="660"/>
      <c r="X567" s="659">
        <v>1</v>
      </c>
    </row>
    <row r="568" spans="1:24" s="657" customFormat="1" x14ac:dyDescent="0.15">
      <c r="A568" s="653"/>
      <c r="B568" s="663" t="s">
        <v>1334</v>
      </c>
      <c r="C568" s="658">
        <v>37</v>
      </c>
      <c r="D568" s="663" t="s">
        <v>2650</v>
      </c>
      <c r="E568" s="664"/>
      <c r="F568" s="664"/>
      <c r="G568" s="664"/>
      <c r="H568" s="664"/>
      <c r="I568" s="664"/>
      <c r="J568" s="664"/>
      <c r="K568" s="664"/>
      <c r="L568" s="664"/>
      <c r="M568" s="664"/>
      <c r="N568" s="664"/>
      <c r="O568" s="664"/>
      <c r="P568" s="664"/>
      <c r="Q568" s="664" t="s">
        <v>1</v>
      </c>
      <c r="R568" s="664"/>
      <c r="S568" s="664"/>
      <c r="T568" s="664"/>
      <c r="U568" s="664"/>
      <c r="V568" s="664"/>
      <c r="W568" s="664"/>
      <c r="X568" s="663">
        <v>1</v>
      </c>
    </row>
    <row r="569" spans="1:24" s="657" customFormat="1" x14ac:dyDescent="0.15">
      <c r="A569" s="653"/>
      <c r="B569" s="681" t="s">
        <v>2478</v>
      </c>
      <c r="C569" s="658">
        <v>38</v>
      </c>
      <c r="D569" s="659" t="s">
        <v>2478</v>
      </c>
      <c r="E569" s="660" t="s">
        <v>1</v>
      </c>
      <c r="F569" s="660"/>
      <c r="G569" s="660"/>
      <c r="H569" s="660"/>
      <c r="I569" s="660"/>
      <c r="J569" s="660"/>
      <c r="K569" s="660"/>
      <c r="L569" s="660"/>
      <c r="M569" s="660"/>
      <c r="N569" s="660"/>
      <c r="O569" s="660"/>
      <c r="P569" s="660"/>
      <c r="Q569" s="660" t="s">
        <v>1</v>
      </c>
      <c r="R569" s="660"/>
      <c r="S569" s="660"/>
      <c r="T569" s="660"/>
      <c r="U569" s="660"/>
      <c r="V569" s="660"/>
      <c r="W569" s="660"/>
      <c r="X569" s="659">
        <v>2</v>
      </c>
    </row>
    <row r="570" spans="1:24" s="657" customFormat="1" x14ac:dyDescent="0.15">
      <c r="A570" s="653"/>
      <c r="B570" s="681" t="s">
        <v>1338</v>
      </c>
      <c r="C570" s="658">
        <v>39</v>
      </c>
      <c r="D570" s="659" t="s">
        <v>1339</v>
      </c>
      <c r="E570" s="660"/>
      <c r="F570" s="660"/>
      <c r="G570" s="660"/>
      <c r="H570" s="660"/>
      <c r="I570" s="660" t="s">
        <v>4</v>
      </c>
      <c r="J570" s="660" t="s">
        <v>4</v>
      </c>
      <c r="K570" s="660"/>
      <c r="L570" s="660"/>
      <c r="M570" s="660"/>
      <c r="N570" s="660"/>
      <c r="O570" s="660"/>
      <c r="P570" s="660"/>
      <c r="Q570" s="660"/>
      <c r="R570" s="660"/>
      <c r="S570" s="660"/>
      <c r="T570" s="660"/>
      <c r="U570" s="660"/>
      <c r="V570" s="660"/>
      <c r="W570" s="660"/>
      <c r="X570" s="659">
        <v>2</v>
      </c>
    </row>
    <row r="571" spans="1:24" s="657" customFormat="1" x14ac:dyDescent="0.15">
      <c r="A571" s="653"/>
      <c r="B571" s="663" t="s">
        <v>72</v>
      </c>
      <c r="C571" s="658">
        <v>40</v>
      </c>
      <c r="D571" s="659" t="s">
        <v>1091</v>
      </c>
      <c r="E571" s="660"/>
      <c r="F571" s="660"/>
      <c r="G571" s="660"/>
      <c r="H571" s="660"/>
      <c r="I571" s="660"/>
      <c r="J571" s="660"/>
      <c r="K571" s="660"/>
      <c r="L571" s="660"/>
      <c r="M571" s="660"/>
      <c r="N571" s="660"/>
      <c r="O571" s="660"/>
      <c r="P571" s="660"/>
      <c r="Q571" s="660"/>
      <c r="R571" s="660"/>
      <c r="S571" s="660" t="s">
        <v>4</v>
      </c>
      <c r="T571" s="660"/>
      <c r="U571" s="660"/>
      <c r="V571" s="660"/>
      <c r="W571" s="660"/>
      <c r="X571" s="659">
        <v>1</v>
      </c>
    </row>
    <row r="572" spans="1:24" s="657" customFormat="1" x14ac:dyDescent="0.15">
      <c r="A572" s="653"/>
      <c r="B572" s="653"/>
      <c r="C572" s="658">
        <v>41</v>
      </c>
      <c r="D572" s="659" t="s">
        <v>68</v>
      </c>
      <c r="E572" s="660"/>
      <c r="F572" s="660"/>
      <c r="G572" s="660"/>
      <c r="H572" s="660"/>
      <c r="I572" s="660"/>
      <c r="J572" s="660"/>
      <c r="K572" s="660"/>
      <c r="L572" s="660"/>
      <c r="M572" s="660"/>
      <c r="N572" s="660"/>
      <c r="O572" s="660"/>
      <c r="P572" s="660"/>
      <c r="Q572" s="660"/>
      <c r="R572" s="660" t="s">
        <v>1</v>
      </c>
      <c r="S572" s="660" t="s">
        <v>1</v>
      </c>
      <c r="T572" s="660"/>
      <c r="U572" s="660"/>
      <c r="V572" s="660"/>
      <c r="W572" s="660"/>
      <c r="X572" s="659">
        <v>2</v>
      </c>
    </row>
    <row r="573" spans="1:24" s="657" customFormat="1" x14ac:dyDescent="0.15">
      <c r="A573" s="653"/>
      <c r="B573" s="653"/>
      <c r="C573" s="658">
        <v>42</v>
      </c>
      <c r="D573" s="659" t="s">
        <v>2241</v>
      </c>
      <c r="E573" s="660"/>
      <c r="F573" s="660"/>
      <c r="G573" s="660"/>
      <c r="H573" s="660"/>
      <c r="I573" s="660" t="s">
        <v>4</v>
      </c>
      <c r="J573" s="660"/>
      <c r="K573" s="660"/>
      <c r="L573" s="660"/>
      <c r="M573" s="660"/>
      <c r="N573" s="660"/>
      <c r="O573" s="660"/>
      <c r="P573" s="660"/>
      <c r="Q573" s="660"/>
      <c r="R573" s="660"/>
      <c r="S573" s="660"/>
      <c r="T573" s="660"/>
      <c r="U573" s="660"/>
      <c r="V573" s="660"/>
      <c r="W573" s="660"/>
      <c r="X573" s="659">
        <v>1</v>
      </c>
    </row>
    <row r="574" spans="1:24" s="657" customFormat="1" x14ac:dyDescent="0.15">
      <c r="A574" s="653"/>
      <c r="B574" s="655"/>
      <c r="C574" s="658">
        <v>43</v>
      </c>
      <c r="D574" s="659" t="s">
        <v>65</v>
      </c>
      <c r="E574" s="660"/>
      <c r="F574" s="660" t="s">
        <v>4</v>
      </c>
      <c r="G574" s="660"/>
      <c r="H574" s="660" t="s">
        <v>4</v>
      </c>
      <c r="I574" s="660" t="s">
        <v>4</v>
      </c>
      <c r="J574" s="660" t="s">
        <v>4</v>
      </c>
      <c r="K574" s="660" t="s">
        <v>4</v>
      </c>
      <c r="L574" s="660" t="s">
        <v>4</v>
      </c>
      <c r="M574" s="660"/>
      <c r="N574" s="660"/>
      <c r="O574" s="660" t="s">
        <v>4</v>
      </c>
      <c r="P574" s="660"/>
      <c r="Q574" s="660"/>
      <c r="R574" s="660"/>
      <c r="S574" s="660"/>
      <c r="T574" s="660"/>
      <c r="U574" s="660"/>
      <c r="V574" s="660" t="s">
        <v>4</v>
      </c>
      <c r="W574" s="660" t="s">
        <v>4</v>
      </c>
      <c r="X574" s="659">
        <v>9</v>
      </c>
    </row>
    <row r="575" spans="1:24" s="657" customFormat="1" x14ac:dyDescent="0.15">
      <c r="A575" s="653"/>
      <c r="B575" s="679" t="s">
        <v>44</v>
      </c>
      <c r="C575" s="658">
        <v>44</v>
      </c>
      <c r="D575" s="659" t="s">
        <v>2651</v>
      </c>
      <c r="E575" s="660"/>
      <c r="F575" s="660"/>
      <c r="G575" s="660"/>
      <c r="H575" s="660"/>
      <c r="I575" s="660"/>
      <c r="J575" s="660"/>
      <c r="K575" s="660"/>
      <c r="L575" s="660"/>
      <c r="M575" s="660"/>
      <c r="N575" s="660"/>
      <c r="O575" s="660" t="s">
        <v>1</v>
      </c>
      <c r="P575" s="660"/>
      <c r="Q575" s="660"/>
      <c r="R575" s="660"/>
      <c r="S575" s="660"/>
      <c r="T575" s="660"/>
      <c r="U575" s="660"/>
      <c r="V575" s="660"/>
      <c r="W575" s="660"/>
      <c r="X575" s="659">
        <v>1</v>
      </c>
    </row>
    <row r="576" spans="1:24" s="657" customFormat="1" x14ac:dyDescent="0.15">
      <c r="A576" s="653"/>
      <c r="B576" s="680"/>
      <c r="C576" s="658">
        <v>45</v>
      </c>
      <c r="D576" s="659" t="s">
        <v>42</v>
      </c>
      <c r="E576" s="660"/>
      <c r="F576" s="660"/>
      <c r="G576" s="660"/>
      <c r="H576" s="660"/>
      <c r="I576" s="660"/>
      <c r="J576" s="660"/>
      <c r="K576" s="660"/>
      <c r="L576" s="660"/>
      <c r="M576" s="660" t="s">
        <v>4</v>
      </c>
      <c r="N576" s="660"/>
      <c r="O576" s="660" t="s">
        <v>4</v>
      </c>
      <c r="P576" s="660" t="s">
        <v>4</v>
      </c>
      <c r="Q576" s="660" t="s">
        <v>4</v>
      </c>
      <c r="R576" s="660" t="s">
        <v>4</v>
      </c>
      <c r="S576" s="660" t="s">
        <v>4</v>
      </c>
      <c r="T576" s="660"/>
      <c r="U576" s="660"/>
      <c r="V576" s="660"/>
      <c r="W576" s="660"/>
      <c r="X576" s="659">
        <v>6</v>
      </c>
    </row>
    <row r="577" spans="1:24" s="657" customFormat="1" x14ac:dyDescent="0.15">
      <c r="A577" s="653"/>
      <c r="B577" s="655"/>
      <c r="C577" s="658">
        <v>46</v>
      </c>
      <c r="D577" s="659" t="s">
        <v>41</v>
      </c>
      <c r="E577" s="660"/>
      <c r="F577" s="660"/>
      <c r="G577" s="660"/>
      <c r="H577" s="660"/>
      <c r="I577" s="660"/>
      <c r="J577" s="660"/>
      <c r="K577" s="660"/>
      <c r="L577" s="660" t="s">
        <v>4</v>
      </c>
      <c r="M577" s="660"/>
      <c r="N577" s="660"/>
      <c r="O577" s="660"/>
      <c r="P577" s="660"/>
      <c r="Q577" s="660"/>
      <c r="R577" s="660"/>
      <c r="S577" s="660"/>
      <c r="T577" s="660"/>
      <c r="U577" s="660"/>
      <c r="V577" s="660"/>
      <c r="W577" s="660"/>
      <c r="X577" s="659">
        <v>1</v>
      </c>
    </row>
    <row r="578" spans="1:24" s="657" customFormat="1" x14ac:dyDescent="0.15">
      <c r="A578" s="653"/>
      <c r="B578" s="659" t="s">
        <v>63</v>
      </c>
      <c r="C578" s="658">
        <v>47</v>
      </c>
      <c r="D578" s="659" t="s">
        <v>1689</v>
      </c>
      <c r="E578" s="660"/>
      <c r="F578" s="660"/>
      <c r="G578" s="660"/>
      <c r="H578" s="660"/>
      <c r="I578" s="660"/>
      <c r="J578" s="660"/>
      <c r="K578" s="660" t="s">
        <v>1</v>
      </c>
      <c r="L578" s="660"/>
      <c r="M578" s="660"/>
      <c r="N578" s="660"/>
      <c r="O578" s="660"/>
      <c r="P578" s="660"/>
      <c r="Q578" s="660"/>
      <c r="R578" s="660"/>
      <c r="S578" s="660"/>
      <c r="T578" s="660"/>
      <c r="U578" s="660"/>
      <c r="V578" s="660"/>
      <c r="W578" s="660"/>
      <c r="X578" s="659">
        <v>1</v>
      </c>
    </row>
    <row r="579" spans="1:24" s="657" customFormat="1" x14ac:dyDescent="0.15">
      <c r="A579" s="653"/>
      <c r="B579" s="663" t="s">
        <v>1096</v>
      </c>
      <c r="C579" s="658">
        <v>48</v>
      </c>
      <c r="D579" s="659" t="s">
        <v>1097</v>
      </c>
      <c r="E579" s="660"/>
      <c r="F579" s="660"/>
      <c r="G579" s="660"/>
      <c r="H579" s="660"/>
      <c r="I579" s="660"/>
      <c r="J579" s="660"/>
      <c r="K579" s="660"/>
      <c r="L579" s="660"/>
      <c r="M579" s="660"/>
      <c r="N579" s="660"/>
      <c r="O579" s="660"/>
      <c r="P579" s="660" t="s">
        <v>4</v>
      </c>
      <c r="Q579" s="660" t="s">
        <v>4</v>
      </c>
      <c r="R579" s="660" t="s">
        <v>4</v>
      </c>
      <c r="S579" s="660" t="s">
        <v>4</v>
      </c>
      <c r="T579" s="660"/>
      <c r="U579" s="660" t="s">
        <v>4</v>
      </c>
      <c r="V579" s="660"/>
      <c r="W579" s="660"/>
      <c r="X579" s="659">
        <v>5</v>
      </c>
    </row>
    <row r="580" spans="1:24" s="657" customFormat="1" x14ac:dyDescent="0.15">
      <c r="A580" s="653"/>
      <c r="B580" s="653"/>
      <c r="C580" s="658">
        <v>49</v>
      </c>
      <c r="D580" s="659" t="s">
        <v>59</v>
      </c>
      <c r="E580" s="660" t="s">
        <v>4</v>
      </c>
      <c r="F580" s="660"/>
      <c r="G580" s="660"/>
      <c r="H580" s="660"/>
      <c r="I580" s="660"/>
      <c r="J580" s="660"/>
      <c r="K580" s="660"/>
      <c r="L580" s="660"/>
      <c r="M580" s="660"/>
      <c r="N580" s="660"/>
      <c r="O580" s="660"/>
      <c r="P580" s="660"/>
      <c r="Q580" s="660" t="s">
        <v>4</v>
      </c>
      <c r="R580" s="660"/>
      <c r="S580" s="660"/>
      <c r="T580" s="660"/>
      <c r="U580" s="660"/>
      <c r="V580" s="660"/>
      <c r="W580" s="660"/>
      <c r="X580" s="659">
        <v>2</v>
      </c>
    </row>
    <row r="581" spans="1:24" s="657" customFormat="1" x14ac:dyDescent="0.15">
      <c r="A581" s="653"/>
      <c r="B581" s="653"/>
      <c r="C581" s="658">
        <v>50</v>
      </c>
      <c r="D581" s="659" t="s">
        <v>2652</v>
      </c>
      <c r="E581" s="660"/>
      <c r="F581" s="660"/>
      <c r="G581" s="660"/>
      <c r="H581" s="660" t="s">
        <v>1</v>
      </c>
      <c r="I581" s="660"/>
      <c r="J581" s="660"/>
      <c r="K581" s="660"/>
      <c r="L581" s="660"/>
      <c r="M581" s="660"/>
      <c r="N581" s="660"/>
      <c r="O581" s="660"/>
      <c r="P581" s="660"/>
      <c r="Q581" s="660"/>
      <c r="R581" s="660"/>
      <c r="S581" s="660"/>
      <c r="T581" s="660"/>
      <c r="U581" s="660" t="s">
        <v>1</v>
      </c>
      <c r="V581" s="660"/>
      <c r="W581" s="660"/>
      <c r="X581" s="659">
        <v>2</v>
      </c>
    </row>
    <row r="582" spans="1:24" s="657" customFormat="1" x14ac:dyDescent="0.15">
      <c r="A582" s="653"/>
      <c r="B582" s="653"/>
      <c r="C582" s="658">
        <v>51</v>
      </c>
      <c r="D582" s="659" t="s">
        <v>57</v>
      </c>
      <c r="E582" s="660"/>
      <c r="F582" s="660"/>
      <c r="G582" s="660"/>
      <c r="H582" s="660"/>
      <c r="I582" s="660"/>
      <c r="J582" s="660" t="s">
        <v>4</v>
      </c>
      <c r="K582" s="660"/>
      <c r="L582" s="660"/>
      <c r="M582" s="660"/>
      <c r="N582" s="660"/>
      <c r="O582" s="660"/>
      <c r="P582" s="660" t="s">
        <v>4</v>
      </c>
      <c r="Q582" s="660"/>
      <c r="R582" s="660"/>
      <c r="S582" s="660"/>
      <c r="T582" s="660"/>
      <c r="U582" s="660"/>
      <c r="V582" s="660" t="s">
        <v>4</v>
      </c>
      <c r="W582" s="660"/>
      <c r="X582" s="659">
        <v>3</v>
      </c>
    </row>
    <row r="583" spans="1:24" s="657" customFormat="1" x14ac:dyDescent="0.15">
      <c r="A583" s="653"/>
      <c r="B583" s="653"/>
      <c r="C583" s="658">
        <v>52</v>
      </c>
      <c r="D583" s="659" t="s">
        <v>1506</v>
      </c>
      <c r="E583" s="660"/>
      <c r="F583" s="660"/>
      <c r="G583" s="660"/>
      <c r="H583" s="660"/>
      <c r="I583" s="660"/>
      <c r="J583" s="660"/>
      <c r="K583" s="660"/>
      <c r="L583" s="660"/>
      <c r="M583" s="660"/>
      <c r="N583" s="660"/>
      <c r="O583" s="660" t="s">
        <v>1</v>
      </c>
      <c r="P583" s="660"/>
      <c r="Q583" s="660"/>
      <c r="R583" s="660" t="s">
        <v>1</v>
      </c>
      <c r="S583" s="660" t="s">
        <v>1</v>
      </c>
      <c r="T583" s="660"/>
      <c r="U583" s="660"/>
      <c r="V583" s="660"/>
      <c r="W583" s="660"/>
      <c r="X583" s="659">
        <v>3</v>
      </c>
    </row>
    <row r="584" spans="1:24" s="657" customFormat="1" x14ac:dyDescent="0.15">
      <c r="A584" s="653"/>
      <c r="B584" s="653"/>
      <c r="C584" s="658">
        <v>53</v>
      </c>
      <c r="D584" s="659" t="s">
        <v>1507</v>
      </c>
      <c r="E584" s="660"/>
      <c r="F584" s="660"/>
      <c r="G584" s="660"/>
      <c r="H584" s="660"/>
      <c r="I584" s="660"/>
      <c r="J584" s="660"/>
      <c r="K584" s="660"/>
      <c r="L584" s="660"/>
      <c r="M584" s="660"/>
      <c r="N584" s="660"/>
      <c r="O584" s="660"/>
      <c r="P584" s="660"/>
      <c r="Q584" s="660"/>
      <c r="R584" s="660" t="s">
        <v>4</v>
      </c>
      <c r="S584" s="660"/>
      <c r="T584" s="660"/>
      <c r="U584" s="660"/>
      <c r="V584" s="660"/>
      <c r="W584" s="660"/>
      <c r="X584" s="659">
        <v>1</v>
      </c>
    </row>
    <row r="585" spans="1:24" s="657" customFormat="1" x14ac:dyDescent="0.15">
      <c r="A585" s="661"/>
      <c r="B585" s="661"/>
      <c r="C585" s="676">
        <v>54</v>
      </c>
      <c r="D585" s="677" t="s">
        <v>55</v>
      </c>
      <c r="E585" s="678" t="s">
        <v>4</v>
      </c>
      <c r="F585" s="678"/>
      <c r="G585" s="678"/>
      <c r="H585" s="678"/>
      <c r="I585" s="678"/>
      <c r="J585" s="678"/>
      <c r="K585" s="678"/>
      <c r="L585" s="678"/>
      <c r="M585" s="678"/>
      <c r="N585" s="678"/>
      <c r="O585" s="678"/>
      <c r="P585" s="678"/>
      <c r="Q585" s="678" t="s">
        <v>4</v>
      </c>
      <c r="R585" s="678"/>
      <c r="S585" s="678"/>
      <c r="T585" s="678"/>
      <c r="U585" s="678"/>
      <c r="V585" s="678"/>
      <c r="W585" s="678"/>
      <c r="X585" s="677">
        <v>2</v>
      </c>
    </row>
    <row r="586" spans="1:24" s="657" customFormat="1" x14ac:dyDescent="0.15">
      <c r="A586" s="667" t="s">
        <v>2653</v>
      </c>
      <c r="B586" s="667" t="s">
        <v>2654</v>
      </c>
      <c r="C586" s="666">
        <v>55</v>
      </c>
      <c r="D586" s="667" t="s">
        <v>54</v>
      </c>
      <c r="E586" s="645"/>
      <c r="F586" s="645"/>
      <c r="G586" s="645" t="s">
        <v>4</v>
      </c>
      <c r="H586" s="645" t="s">
        <v>4</v>
      </c>
      <c r="I586" s="645" t="s">
        <v>4</v>
      </c>
      <c r="J586" s="645"/>
      <c r="K586" s="645"/>
      <c r="L586" s="645" t="s">
        <v>4</v>
      </c>
      <c r="M586" s="645"/>
      <c r="N586" s="645" t="s">
        <v>4</v>
      </c>
      <c r="O586" s="645"/>
      <c r="P586" s="645" t="s">
        <v>4</v>
      </c>
      <c r="Q586" s="645" t="s">
        <v>4</v>
      </c>
      <c r="R586" s="645" t="s">
        <v>4</v>
      </c>
      <c r="S586" s="645" t="s">
        <v>4</v>
      </c>
      <c r="T586" s="645"/>
      <c r="U586" s="645"/>
      <c r="V586" s="645"/>
      <c r="W586" s="645"/>
      <c r="X586" s="667">
        <v>9</v>
      </c>
    </row>
    <row r="587" spans="1:24" s="657" customFormat="1" x14ac:dyDescent="0.15">
      <c r="A587" s="653"/>
      <c r="B587" s="653"/>
      <c r="C587" s="654">
        <v>56</v>
      </c>
      <c r="D587" s="655" t="s">
        <v>53</v>
      </c>
      <c r="E587" s="656"/>
      <c r="F587" s="656"/>
      <c r="G587" s="656"/>
      <c r="H587" s="656" t="s">
        <v>1</v>
      </c>
      <c r="I587" s="656"/>
      <c r="J587" s="656"/>
      <c r="K587" s="656" t="s">
        <v>1</v>
      </c>
      <c r="L587" s="656"/>
      <c r="M587" s="656"/>
      <c r="N587" s="656"/>
      <c r="O587" s="656"/>
      <c r="P587" s="656"/>
      <c r="Q587" s="656"/>
      <c r="R587" s="656"/>
      <c r="S587" s="656"/>
      <c r="T587" s="656"/>
      <c r="U587" s="656" t="s">
        <v>1</v>
      </c>
      <c r="V587" s="656"/>
      <c r="W587" s="656"/>
      <c r="X587" s="655">
        <v>3</v>
      </c>
    </row>
    <row r="588" spans="1:24" s="657" customFormat="1" x14ac:dyDescent="0.15">
      <c r="A588" s="653"/>
      <c r="B588" s="653"/>
      <c r="C588" s="658">
        <v>57</v>
      </c>
      <c r="D588" s="659" t="s">
        <v>1349</v>
      </c>
      <c r="E588" s="660"/>
      <c r="F588" s="660"/>
      <c r="G588" s="660"/>
      <c r="H588" s="660"/>
      <c r="I588" s="660"/>
      <c r="J588" s="660"/>
      <c r="K588" s="660"/>
      <c r="L588" s="660" t="s">
        <v>4</v>
      </c>
      <c r="M588" s="660"/>
      <c r="N588" s="660"/>
      <c r="O588" s="660"/>
      <c r="P588" s="660"/>
      <c r="Q588" s="660"/>
      <c r="R588" s="660"/>
      <c r="S588" s="660"/>
      <c r="T588" s="660"/>
      <c r="U588" s="660"/>
      <c r="V588" s="660"/>
      <c r="W588" s="660"/>
      <c r="X588" s="659">
        <v>1</v>
      </c>
    </row>
    <row r="589" spans="1:24" s="657" customFormat="1" x14ac:dyDescent="0.15">
      <c r="A589" s="653"/>
      <c r="B589" s="653"/>
      <c r="C589" s="658">
        <v>58</v>
      </c>
      <c r="D589" s="659" t="s">
        <v>52</v>
      </c>
      <c r="E589" s="660"/>
      <c r="F589" s="660"/>
      <c r="G589" s="660"/>
      <c r="H589" s="660"/>
      <c r="I589" s="660" t="s">
        <v>4</v>
      </c>
      <c r="J589" s="660"/>
      <c r="K589" s="660"/>
      <c r="L589" s="660"/>
      <c r="M589" s="660"/>
      <c r="N589" s="660" t="s">
        <v>4</v>
      </c>
      <c r="O589" s="660"/>
      <c r="P589" s="660"/>
      <c r="Q589" s="660"/>
      <c r="R589" s="660" t="s">
        <v>4</v>
      </c>
      <c r="S589" s="660"/>
      <c r="T589" s="660"/>
      <c r="U589" s="660"/>
      <c r="V589" s="660"/>
      <c r="W589" s="660"/>
      <c r="X589" s="659">
        <v>3</v>
      </c>
    </row>
    <row r="590" spans="1:24" s="657" customFormat="1" x14ac:dyDescent="0.15">
      <c r="A590" s="653"/>
      <c r="B590" s="653"/>
      <c r="C590" s="658">
        <v>59</v>
      </c>
      <c r="D590" s="659" t="s">
        <v>1101</v>
      </c>
      <c r="E590" s="660"/>
      <c r="F590" s="660"/>
      <c r="G590" s="660"/>
      <c r="H590" s="660"/>
      <c r="I590" s="660"/>
      <c r="J590" s="660"/>
      <c r="K590" s="660"/>
      <c r="L590" s="660"/>
      <c r="M590" s="660"/>
      <c r="N590" s="660"/>
      <c r="O590" s="660"/>
      <c r="P590" s="660"/>
      <c r="Q590" s="660"/>
      <c r="R590" s="660"/>
      <c r="S590" s="660" t="s">
        <v>1</v>
      </c>
      <c r="T590" s="660"/>
      <c r="U590" s="660"/>
      <c r="V590" s="660"/>
      <c r="W590" s="660"/>
      <c r="X590" s="659">
        <v>1</v>
      </c>
    </row>
    <row r="591" spans="1:24" s="657" customFormat="1" x14ac:dyDescent="0.15">
      <c r="A591" s="653"/>
      <c r="B591" s="653"/>
      <c r="C591" s="658">
        <v>60</v>
      </c>
      <c r="D591" s="659" t="s">
        <v>1102</v>
      </c>
      <c r="E591" s="660"/>
      <c r="F591" s="660"/>
      <c r="G591" s="660"/>
      <c r="H591" s="660"/>
      <c r="I591" s="660"/>
      <c r="J591" s="660"/>
      <c r="K591" s="660"/>
      <c r="L591" s="660"/>
      <c r="M591" s="660"/>
      <c r="N591" s="660" t="s">
        <v>1</v>
      </c>
      <c r="O591" s="660"/>
      <c r="P591" s="660"/>
      <c r="Q591" s="660"/>
      <c r="R591" s="660"/>
      <c r="S591" s="660"/>
      <c r="T591" s="660"/>
      <c r="U591" s="660"/>
      <c r="V591" s="660"/>
      <c r="W591" s="660"/>
      <c r="X591" s="659">
        <v>1</v>
      </c>
    </row>
    <row r="592" spans="1:24" s="657" customFormat="1" x14ac:dyDescent="0.15">
      <c r="A592" s="653"/>
      <c r="B592" s="653"/>
      <c r="C592" s="658">
        <v>61</v>
      </c>
      <c r="D592" s="659" t="s">
        <v>1350</v>
      </c>
      <c r="E592" s="660"/>
      <c r="F592" s="660"/>
      <c r="G592" s="660"/>
      <c r="H592" s="660"/>
      <c r="I592" s="660"/>
      <c r="J592" s="660"/>
      <c r="K592" s="660"/>
      <c r="L592" s="660"/>
      <c r="M592" s="660"/>
      <c r="N592" s="660"/>
      <c r="O592" s="660" t="s">
        <v>4</v>
      </c>
      <c r="P592" s="660"/>
      <c r="Q592" s="660" t="s">
        <v>4</v>
      </c>
      <c r="R592" s="660"/>
      <c r="S592" s="660"/>
      <c r="T592" s="660"/>
      <c r="U592" s="660"/>
      <c r="V592" s="660"/>
      <c r="W592" s="660"/>
      <c r="X592" s="659">
        <v>2</v>
      </c>
    </row>
    <row r="593" spans="1:24" s="657" customFormat="1" x14ac:dyDescent="0.15">
      <c r="A593" s="653"/>
      <c r="B593" s="653"/>
      <c r="C593" s="658">
        <v>62</v>
      </c>
      <c r="D593" s="659" t="s">
        <v>48</v>
      </c>
      <c r="E593" s="660"/>
      <c r="F593" s="660"/>
      <c r="G593" s="660"/>
      <c r="H593" s="660" t="s">
        <v>4</v>
      </c>
      <c r="I593" s="660"/>
      <c r="J593" s="660"/>
      <c r="K593" s="660"/>
      <c r="L593" s="660"/>
      <c r="M593" s="660"/>
      <c r="N593" s="660" t="s">
        <v>4</v>
      </c>
      <c r="O593" s="660"/>
      <c r="P593" s="660"/>
      <c r="Q593" s="660" t="s">
        <v>4</v>
      </c>
      <c r="R593" s="660"/>
      <c r="S593" s="660"/>
      <c r="T593" s="660"/>
      <c r="U593" s="660"/>
      <c r="V593" s="660"/>
      <c r="W593" s="660"/>
      <c r="X593" s="659">
        <v>3</v>
      </c>
    </row>
    <row r="594" spans="1:24" s="657" customFormat="1" x14ac:dyDescent="0.15">
      <c r="A594" s="653"/>
      <c r="B594" s="655"/>
      <c r="C594" s="658">
        <v>63</v>
      </c>
      <c r="D594" s="659" t="s">
        <v>2655</v>
      </c>
      <c r="E594" s="660"/>
      <c r="F594" s="660"/>
      <c r="G594" s="660" t="s">
        <v>4</v>
      </c>
      <c r="H594" s="660"/>
      <c r="I594" s="660"/>
      <c r="J594" s="660"/>
      <c r="K594" s="660"/>
      <c r="L594" s="660"/>
      <c r="M594" s="660"/>
      <c r="N594" s="660"/>
      <c r="O594" s="660"/>
      <c r="P594" s="660"/>
      <c r="Q594" s="660"/>
      <c r="R594" s="660"/>
      <c r="S594" s="660"/>
      <c r="T594" s="660"/>
      <c r="U594" s="660"/>
      <c r="V594" s="660"/>
      <c r="W594" s="660"/>
      <c r="X594" s="659">
        <v>1</v>
      </c>
    </row>
    <row r="595" spans="1:24" s="657" customFormat="1" x14ac:dyDescent="0.15">
      <c r="A595" s="653"/>
      <c r="B595" s="659" t="s">
        <v>2656</v>
      </c>
      <c r="C595" s="658">
        <v>64</v>
      </c>
      <c r="D595" s="659" t="s">
        <v>1695</v>
      </c>
      <c r="E595" s="660"/>
      <c r="F595" s="660"/>
      <c r="G595" s="660"/>
      <c r="H595" s="660"/>
      <c r="I595" s="660"/>
      <c r="J595" s="660"/>
      <c r="K595" s="660"/>
      <c r="L595" s="660"/>
      <c r="M595" s="660"/>
      <c r="N595" s="660"/>
      <c r="O595" s="660"/>
      <c r="P595" s="660"/>
      <c r="Q595" s="660" t="s">
        <v>1</v>
      </c>
      <c r="R595" s="660"/>
      <c r="S595" s="660"/>
      <c r="T595" s="660"/>
      <c r="U595" s="660"/>
      <c r="V595" s="660"/>
      <c r="W595" s="660"/>
      <c r="X595" s="659">
        <v>1</v>
      </c>
    </row>
    <row r="596" spans="1:24" s="657" customFormat="1" x14ac:dyDescent="0.15">
      <c r="A596" s="653"/>
      <c r="B596" s="679" t="s">
        <v>30</v>
      </c>
      <c r="C596" s="658">
        <v>65</v>
      </c>
      <c r="D596" s="659" t="s">
        <v>2657</v>
      </c>
      <c r="E596" s="660"/>
      <c r="F596" s="660"/>
      <c r="G596" s="660"/>
      <c r="H596" s="660"/>
      <c r="I596" s="660"/>
      <c r="J596" s="660" t="s">
        <v>4</v>
      </c>
      <c r="K596" s="660"/>
      <c r="L596" s="660"/>
      <c r="M596" s="660"/>
      <c r="N596" s="660"/>
      <c r="O596" s="660"/>
      <c r="P596" s="660"/>
      <c r="Q596" s="660"/>
      <c r="R596" s="660"/>
      <c r="S596" s="660"/>
      <c r="T596" s="660"/>
      <c r="U596" s="660"/>
      <c r="V596" s="660"/>
      <c r="W596" s="660"/>
      <c r="X596" s="659">
        <v>1</v>
      </c>
    </row>
    <row r="597" spans="1:24" s="657" customFormat="1" x14ac:dyDescent="0.15">
      <c r="A597" s="653"/>
      <c r="B597" s="653"/>
      <c r="C597" s="658">
        <v>66</v>
      </c>
      <c r="D597" s="659" t="s">
        <v>1697</v>
      </c>
      <c r="E597" s="660"/>
      <c r="F597" s="660"/>
      <c r="G597" s="660"/>
      <c r="H597" s="660"/>
      <c r="I597" s="660"/>
      <c r="J597" s="660" t="s">
        <v>4</v>
      </c>
      <c r="K597" s="660"/>
      <c r="L597" s="660"/>
      <c r="M597" s="660"/>
      <c r="N597" s="660"/>
      <c r="O597" s="660"/>
      <c r="P597" s="660"/>
      <c r="Q597" s="660"/>
      <c r="R597" s="660"/>
      <c r="S597" s="660"/>
      <c r="T597" s="660"/>
      <c r="U597" s="660"/>
      <c r="V597" s="660"/>
      <c r="W597" s="660"/>
      <c r="X597" s="659">
        <v>1</v>
      </c>
    </row>
    <row r="598" spans="1:24" s="657" customFormat="1" x14ac:dyDescent="0.15">
      <c r="A598" s="653"/>
      <c r="B598" s="653"/>
      <c r="C598" s="658">
        <v>67</v>
      </c>
      <c r="D598" s="659" t="s">
        <v>29</v>
      </c>
      <c r="E598" s="660"/>
      <c r="F598" s="660"/>
      <c r="G598" s="660"/>
      <c r="H598" s="660"/>
      <c r="I598" s="660"/>
      <c r="J598" s="660"/>
      <c r="K598" s="660"/>
      <c r="L598" s="660"/>
      <c r="M598" s="660"/>
      <c r="N598" s="660"/>
      <c r="O598" s="660"/>
      <c r="P598" s="660"/>
      <c r="Q598" s="660"/>
      <c r="R598" s="660"/>
      <c r="S598" s="660"/>
      <c r="T598" s="660"/>
      <c r="U598" s="660" t="s">
        <v>4</v>
      </c>
      <c r="V598" s="660" t="s">
        <v>4</v>
      </c>
      <c r="W598" s="660" t="s">
        <v>4</v>
      </c>
      <c r="X598" s="659">
        <v>3</v>
      </c>
    </row>
    <row r="599" spans="1:24" s="657" customFormat="1" x14ac:dyDescent="0.15">
      <c r="A599" s="653"/>
      <c r="B599" s="655"/>
      <c r="C599" s="658">
        <v>68</v>
      </c>
      <c r="D599" s="659" t="s">
        <v>28</v>
      </c>
      <c r="E599" s="660"/>
      <c r="F599" s="660"/>
      <c r="G599" s="660"/>
      <c r="H599" s="660"/>
      <c r="I599" s="660"/>
      <c r="J599" s="660"/>
      <c r="K599" s="660"/>
      <c r="L599" s="660"/>
      <c r="M599" s="660"/>
      <c r="N599" s="660"/>
      <c r="O599" s="660"/>
      <c r="P599" s="660"/>
      <c r="Q599" s="660"/>
      <c r="R599" s="660"/>
      <c r="S599" s="660"/>
      <c r="T599" s="660"/>
      <c r="U599" s="660"/>
      <c r="V599" s="660" t="s">
        <v>4</v>
      </c>
      <c r="W599" s="660"/>
      <c r="X599" s="659">
        <v>1</v>
      </c>
    </row>
    <row r="600" spans="1:24" s="657" customFormat="1" x14ac:dyDescent="0.15">
      <c r="A600" s="653"/>
      <c r="B600" s="663" t="s">
        <v>36</v>
      </c>
      <c r="C600" s="658">
        <v>69</v>
      </c>
      <c r="D600" s="659" t="s">
        <v>35</v>
      </c>
      <c r="E600" s="660"/>
      <c r="F600" s="660"/>
      <c r="G600" s="660"/>
      <c r="H600" s="660"/>
      <c r="I600" s="660" t="s">
        <v>4</v>
      </c>
      <c r="J600" s="660" t="s">
        <v>4</v>
      </c>
      <c r="K600" s="660"/>
      <c r="L600" s="660"/>
      <c r="M600" s="660"/>
      <c r="N600" s="660" t="s">
        <v>4</v>
      </c>
      <c r="O600" s="660"/>
      <c r="P600" s="660"/>
      <c r="Q600" s="660"/>
      <c r="R600" s="660"/>
      <c r="S600" s="660"/>
      <c r="T600" s="660"/>
      <c r="U600" s="660"/>
      <c r="V600" s="660"/>
      <c r="W600" s="660" t="s">
        <v>4</v>
      </c>
      <c r="X600" s="659">
        <v>4</v>
      </c>
    </row>
    <row r="601" spans="1:24" s="657" customFormat="1" x14ac:dyDescent="0.15">
      <c r="A601" s="653"/>
      <c r="B601" s="653"/>
      <c r="C601" s="658">
        <v>70</v>
      </c>
      <c r="D601" s="659" t="s">
        <v>2511</v>
      </c>
      <c r="E601" s="660" t="s">
        <v>4</v>
      </c>
      <c r="F601" s="660" t="s">
        <v>4</v>
      </c>
      <c r="G601" s="660"/>
      <c r="H601" s="660"/>
      <c r="I601" s="660" t="s">
        <v>4</v>
      </c>
      <c r="J601" s="660" t="s">
        <v>4</v>
      </c>
      <c r="K601" s="660"/>
      <c r="L601" s="660"/>
      <c r="M601" s="660"/>
      <c r="N601" s="660"/>
      <c r="O601" s="660"/>
      <c r="P601" s="660"/>
      <c r="Q601" s="660"/>
      <c r="R601" s="660"/>
      <c r="S601" s="660"/>
      <c r="T601" s="660"/>
      <c r="U601" s="660"/>
      <c r="V601" s="660"/>
      <c r="W601" s="660"/>
      <c r="X601" s="659">
        <v>4</v>
      </c>
    </row>
    <row r="602" spans="1:24" s="657" customFormat="1" x14ac:dyDescent="0.15">
      <c r="A602" s="653"/>
      <c r="B602" s="653"/>
      <c r="C602" s="658">
        <v>71</v>
      </c>
      <c r="D602" s="659" t="s">
        <v>1107</v>
      </c>
      <c r="E602" s="660"/>
      <c r="F602" s="660"/>
      <c r="G602" s="660"/>
      <c r="H602" s="660"/>
      <c r="I602" s="660"/>
      <c r="J602" s="660"/>
      <c r="K602" s="660"/>
      <c r="L602" s="660"/>
      <c r="M602" s="660"/>
      <c r="N602" s="660"/>
      <c r="O602" s="660"/>
      <c r="P602" s="660"/>
      <c r="Q602" s="660"/>
      <c r="R602" s="660"/>
      <c r="S602" s="660"/>
      <c r="T602" s="660"/>
      <c r="U602" s="660"/>
      <c r="V602" s="660" t="s">
        <v>4</v>
      </c>
      <c r="W602" s="660" t="s">
        <v>4</v>
      </c>
      <c r="X602" s="659">
        <v>2</v>
      </c>
    </row>
    <row r="603" spans="1:24" s="657" customFormat="1" x14ac:dyDescent="0.15">
      <c r="A603" s="653"/>
      <c r="B603" s="653"/>
      <c r="C603" s="658">
        <v>72</v>
      </c>
      <c r="D603" s="659" t="s">
        <v>33</v>
      </c>
      <c r="E603" s="660"/>
      <c r="F603" s="660"/>
      <c r="G603" s="660"/>
      <c r="H603" s="660"/>
      <c r="I603" s="660"/>
      <c r="J603" s="660"/>
      <c r="K603" s="660"/>
      <c r="L603" s="660"/>
      <c r="M603" s="660"/>
      <c r="N603" s="660"/>
      <c r="O603" s="660"/>
      <c r="P603" s="660"/>
      <c r="Q603" s="660"/>
      <c r="R603" s="660"/>
      <c r="S603" s="660" t="s">
        <v>4</v>
      </c>
      <c r="T603" s="660"/>
      <c r="U603" s="660"/>
      <c r="V603" s="660"/>
      <c r="W603" s="660"/>
      <c r="X603" s="659">
        <v>1</v>
      </c>
    </row>
    <row r="604" spans="1:24" s="657" customFormat="1" x14ac:dyDescent="0.15">
      <c r="A604" s="653"/>
      <c r="B604" s="653"/>
      <c r="C604" s="658">
        <v>73</v>
      </c>
      <c r="D604" s="659" t="s">
        <v>32</v>
      </c>
      <c r="E604" s="660"/>
      <c r="F604" s="660"/>
      <c r="G604" s="660"/>
      <c r="H604" s="660"/>
      <c r="I604" s="660"/>
      <c r="J604" s="660"/>
      <c r="K604" s="660"/>
      <c r="L604" s="660"/>
      <c r="M604" s="660"/>
      <c r="N604" s="660"/>
      <c r="O604" s="660"/>
      <c r="P604" s="660"/>
      <c r="Q604" s="660"/>
      <c r="R604" s="660"/>
      <c r="S604" s="660"/>
      <c r="T604" s="660"/>
      <c r="U604" s="660"/>
      <c r="V604" s="660" t="s">
        <v>4</v>
      </c>
      <c r="W604" s="660" t="s">
        <v>4</v>
      </c>
      <c r="X604" s="659">
        <v>2</v>
      </c>
    </row>
    <row r="605" spans="1:24" s="657" customFormat="1" x14ac:dyDescent="0.15">
      <c r="A605" s="653"/>
      <c r="B605" s="653"/>
      <c r="C605" s="658">
        <v>74</v>
      </c>
      <c r="D605" s="659" t="s">
        <v>1696</v>
      </c>
      <c r="E605" s="660"/>
      <c r="F605" s="660"/>
      <c r="G605" s="660"/>
      <c r="H605" s="660"/>
      <c r="I605" s="660"/>
      <c r="J605" s="660"/>
      <c r="K605" s="660"/>
      <c r="L605" s="660"/>
      <c r="M605" s="660"/>
      <c r="N605" s="660"/>
      <c r="O605" s="660"/>
      <c r="P605" s="660"/>
      <c r="Q605" s="660"/>
      <c r="R605" s="660"/>
      <c r="S605" s="660"/>
      <c r="T605" s="660"/>
      <c r="U605" s="660"/>
      <c r="V605" s="660" t="s">
        <v>4</v>
      </c>
      <c r="W605" s="660"/>
      <c r="X605" s="659">
        <v>1</v>
      </c>
    </row>
    <row r="606" spans="1:24" s="657" customFormat="1" x14ac:dyDescent="0.15">
      <c r="A606" s="653"/>
      <c r="B606" s="653"/>
      <c r="C606" s="658">
        <v>75</v>
      </c>
      <c r="D606" s="659" t="s">
        <v>2246</v>
      </c>
      <c r="E606" s="660"/>
      <c r="F606" s="660"/>
      <c r="G606" s="660"/>
      <c r="H606" s="660"/>
      <c r="I606" s="660"/>
      <c r="J606" s="660"/>
      <c r="K606" s="660"/>
      <c r="L606" s="660"/>
      <c r="M606" s="660"/>
      <c r="N606" s="660"/>
      <c r="O606" s="660"/>
      <c r="P606" s="660"/>
      <c r="Q606" s="660"/>
      <c r="R606" s="660"/>
      <c r="S606" s="660" t="s">
        <v>4</v>
      </c>
      <c r="T606" s="660"/>
      <c r="U606" s="660"/>
      <c r="V606" s="660"/>
      <c r="W606" s="660"/>
      <c r="X606" s="659">
        <v>1</v>
      </c>
    </row>
    <row r="607" spans="1:24" s="657" customFormat="1" x14ac:dyDescent="0.15">
      <c r="A607" s="653"/>
      <c r="B607" s="655"/>
      <c r="C607" s="658">
        <v>76</v>
      </c>
      <c r="D607" s="659" t="s">
        <v>31</v>
      </c>
      <c r="E607" s="660"/>
      <c r="F607" s="660"/>
      <c r="G607" s="660"/>
      <c r="H607" s="660"/>
      <c r="I607" s="660"/>
      <c r="J607" s="660"/>
      <c r="K607" s="660"/>
      <c r="L607" s="660"/>
      <c r="M607" s="660"/>
      <c r="N607" s="660"/>
      <c r="O607" s="660"/>
      <c r="P607" s="660"/>
      <c r="Q607" s="660"/>
      <c r="R607" s="660"/>
      <c r="S607" s="660"/>
      <c r="T607" s="660"/>
      <c r="U607" s="660"/>
      <c r="V607" s="660" t="s">
        <v>4</v>
      </c>
      <c r="W607" s="660" t="s">
        <v>4</v>
      </c>
      <c r="X607" s="659">
        <v>2</v>
      </c>
    </row>
    <row r="608" spans="1:24" s="657" customFormat="1" x14ac:dyDescent="0.15">
      <c r="A608" s="653"/>
      <c r="B608" s="663" t="s">
        <v>27</v>
      </c>
      <c r="C608" s="658">
        <v>77</v>
      </c>
      <c r="D608" s="659" t="s">
        <v>1698</v>
      </c>
      <c r="E608" s="660"/>
      <c r="F608" s="660"/>
      <c r="G608" s="660"/>
      <c r="H608" s="660"/>
      <c r="I608" s="660"/>
      <c r="J608" s="660"/>
      <c r="K608" s="660"/>
      <c r="L608" s="660"/>
      <c r="M608" s="660"/>
      <c r="N608" s="660"/>
      <c r="O608" s="660"/>
      <c r="P608" s="660"/>
      <c r="Q608" s="660"/>
      <c r="R608" s="660"/>
      <c r="S608" s="660"/>
      <c r="T608" s="660"/>
      <c r="U608" s="660"/>
      <c r="V608" s="660" t="s">
        <v>4</v>
      </c>
      <c r="W608" s="660"/>
      <c r="X608" s="659">
        <v>1</v>
      </c>
    </row>
    <row r="609" spans="1:24" s="657" customFormat="1" x14ac:dyDescent="0.15">
      <c r="A609" s="653"/>
      <c r="B609" s="653"/>
      <c r="C609" s="658">
        <v>78</v>
      </c>
      <c r="D609" s="659" t="s">
        <v>26</v>
      </c>
      <c r="E609" s="660"/>
      <c r="F609" s="660"/>
      <c r="G609" s="660"/>
      <c r="H609" s="660"/>
      <c r="I609" s="660"/>
      <c r="J609" s="660"/>
      <c r="K609" s="660"/>
      <c r="L609" s="660"/>
      <c r="M609" s="660"/>
      <c r="N609" s="660"/>
      <c r="O609" s="660"/>
      <c r="P609" s="660" t="s">
        <v>4</v>
      </c>
      <c r="Q609" s="660"/>
      <c r="R609" s="660"/>
      <c r="S609" s="660"/>
      <c r="T609" s="660"/>
      <c r="U609" s="660"/>
      <c r="V609" s="660"/>
      <c r="W609" s="660"/>
      <c r="X609" s="659">
        <v>1</v>
      </c>
    </row>
    <row r="610" spans="1:24" s="657" customFormat="1" x14ac:dyDescent="0.15">
      <c r="A610" s="653"/>
      <c r="B610" s="653"/>
      <c r="C610" s="658">
        <v>79</v>
      </c>
      <c r="D610" s="659" t="s">
        <v>2658</v>
      </c>
      <c r="E610" s="660"/>
      <c r="F610" s="660"/>
      <c r="G610" s="660"/>
      <c r="H610" s="660"/>
      <c r="I610" s="660"/>
      <c r="J610" s="660"/>
      <c r="K610" s="660"/>
      <c r="L610" s="660"/>
      <c r="M610" s="660"/>
      <c r="N610" s="660"/>
      <c r="O610" s="660"/>
      <c r="P610" s="660"/>
      <c r="Q610" s="660"/>
      <c r="R610" s="660"/>
      <c r="S610" s="660"/>
      <c r="T610" s="660"/>
      <c r="U610" s="660"/>
      <c r="V610" s="660"/>
      <c r="W610" s="660" t="s">
        <v>2639</v>
      </c>
      <c r="X610" s="659">
        <v>1</v>
      </c>
    </row>
    <row r="611" spans="1:24" s="657" customFormat="1" x14ac:dyDescent="0.15">
      <c r="A611" s="653"/>
      <c r="B611" s="653"/>
      <c r="C611" s="658">
        <v>80</v>
      </c>
      <c r="D611" s="659" t="s">
        <v>24</v>
      </c>
      <c r="E611" s="660" t="s">
        <v>4</v>
      </c>
      <c r="F611" s="660"/>
      <c r="G611" s="660"/>
      <c r="H611" s="660"/>
      <c r="I611" s="660"/>
      <c r="J611" s="660"/>
      <c r="K611" s="660"/>
      <c r="L611" s="660"/>
      <c r="M611" s="660"/>
      <c r="N611" s="660"/>
      <c r="O611" s="660"/>
      <c r="P611" s="660"/>
      <c r="Q611" s="660"/>
      <c r="R611" s="660"/>
      <c r="S611" s="660"/>
      <c r="T611" s="660"/>
      <c r="U611" s="660"/>
      <c r="V611" s="660" t="s">
        <v>4</v>
      </c>
      <c r="W611" s="660" t="s">
        <v>4</v>
      </c>
      <c r="X611" s="659">
        <v>3</v>
      </c>
    </row>
    <row r="612" spans="1:24" s="657" customFormat="1" x14ac:dyDescent="0.15">
      <c r="A612" s="653"/>
      <c r="B612" s="653"/>
      <c r="C612" s="658">
        <v>81</v>
      </c>
      <c r="D612" s="659" t="s">
        <v>2659</v>
      </c>
      <c r="E612" s="660"/>
      <c r="F612" s="660"/>
      <c r="G612" s="660"/>
      <c r="H612" s="660"/>
      <c r="I612" s="660"/>
      <c r="J612" s="660"/>
      <c r="K612" s="660"/>
      <c r="L612" s="660"/>
      <c r="M612" s="660"/>
      <c r="N612" s="660"/>
      <c r="O612" s="660"/>
      <c r="P612" s="660"/>
      <c r="Q612" s="660"/>
      <c r="R612" s="660"/>
      <c r="S612" s="660" t="s">
        <v>4</v>
      </c>
      <c r="T612" s="660"/>
      <c r="U612" s="660"/>
      <c r="V612" s="660"/>
      <c r="W612" s="660"/>
      <c r="X612" s="659">
        <v>1</v>
      </c>
    </row>
    <row r="613" spans="1:24" s="657" customFormat="1" x14ac:dyDescent="0.15">
      <c r="A613" s="653"/>
      <c r="B613" s="655"/>
      <c r="C613" s="658">
        <v>82</v>
      </c>
      <c r="D613" s="659" t="s">
        <v>23</v>
      </c>
      <c r="E613" s="660" t="s">
        <v>4</v>
      </c>
      <c r="F613" s="660"/>
      <c r="G613" s="660"/>
      <c r="H613" s="660"/>
      <c r="I613" s="660"/>
      <c r="J613" s="660"/>
      <c r="K613" s="660"/>
      <c r="L613" s="660"/>
      <c r="M613" s="660"/>
      <c r="N613" s="660"/>
      <c r="O613" s="660"/>
      <c r="P613" s="660"/>
      <c r="Q613" s="660" t="s">
        <v>4</v>
      </c>
      <c r="R613" s="660"/>
      <c r="S613" s="660"/>
      <c r="T613" s="660"/>
      <c r="U613" s="660" t="s">
        <v>4</v>
      </c>
      <c r="V613" s="660" t="s">
        <v>4</v>
      </c>
      <c r="W613" s="660" t="s">
        <v>4</v>
      </c>
      <c r="X613" s="659">
        <v>5</v>
      </c>
    </row>
    <row r="614" spans="1:24" s="657" customFormat="1" x14ac:dyDescent="0.15">
      <c r="A614" s="653"/>
      <c r="B614" s="663" t="s">
        <v>22</v>
      </c>
      <c r="C614" s="658">
        <v>83</v>
      </c>
      <c r="D614" s="659" t="s">
        <v>18</v>
      </c>
      <c r="E614" s="660"/>
      <c r="F614" s="660"/>
      <c r="G614" s="660"/>
      <c r="H614" s="660"/>
      <c r="I614" s="660"/>
      <c r="J614" s="660"/>
      <c r="K614" s="660"/>
      <c r="L614" s="660"/>
      <c r="M614" s="660" t="s">
        <v>4</v>
      </c>
      <c r="N614" s="660"/>
      <c r="O614" s="660" t="s">
        <v>4</v>
      </c>
      <c r="P614" s="660"/>
      <c r="Q614" s="660"/>
      <c r="R614" s="660"/>
      <c r="S614" s="660"/>
      <c r="T614" s="660"/>
      <c r="U614" s="660"/>
      <c r="V614" s="660"/>
      <c r="W614" s="660"/>
      <c r="X614" s="659">
        <v>2</v>
      </c>
    </row>
    <row r="615" spans="1:24" s="657" customFormat="1" x14ac:dyDescent="0.15">
      <c r="A615" s="653"/>
      <c r="B615" s="653"/>
      <c r="C615" s="658">
        <v>84</v>
      </c>
      <c r="D615" s="659" t="s">
        <v>17</v>
      </c>
      <c r="E615" s="660" t="s">
        <v>4</v>
      </c>
      <c r="F615" s="660"/>
      <c r="G615" s="660"/>
      <c r="H615" s="660"/>
      <c r="I615" s="660"/>
      <c r="J615" s="660" t="s">
        <v>4</v>
      </c>
      <c r="K615" s="660"/>
      <c r="L615" s="660"/>
      <c r="M615" s="660"/>
      <c r="N615" s="660"/>
      <c r="O615" s="660"/>
      <c r="P615" s="660" t="s">
        <v>4</v>
      </c>
      <c r="Q615" s="660"/>
      <c r="R615" s="660" t="s">
        <v>4</v>
      </c>
      <c r="S615" s="660"/>
      <c r="T615" s="660"/>
      <c r="U615" s="660" t="s">
        <v>4</v>
      </c>
      <c r="V615" s="660" t="s">
        <v>4</v>
      </c>
      <c r="W615" s="660" t="s">
        <v>4</v>
      </c>
      <c r="X615" s="659">
        <v>7</v>
      </c>
    </row>
    <row r="616" spans="1:24" s="657" customFormat="1" x14ac:dyDescent="0.15">
      <c r="A616" s="653"/>
      <c r="B616" s="663" t="s">
        <v>16</v>
      </c>
      <c r="C616" s="658">
        <v>85</v>
      </c>
      <c r="D616" s="659" t="s">
        <v>2660</v>
      </c>
      <c r="E616" s="660"/>
      <c r="F616" s="660"/>
      <c r="G616" s="660"/>
      <c r="H616" s="660"/>
      <c r="I616" s="660"/>
      <c r="J616" s="660" t="s">
        <v>1</v>
      </c>
      <c r="K616" s="660"/>
      <c r="L616" s="660"/>
      <c r="M616" s="660"/>
      <c r="N616" s="660"/>
      <c r="O616" s="660"/>
      <c r="P616" s="660"/>
      <c r="Q616" s="660"/>
      <c r="R616" s="660"/>
      <c r="S616" s="660"/>
      <c r="T616" s="660"/>
      <c r="U616" s="660"/>
      <c r="V616" s="660"/>
      <c r="W616" s="660"/>
      <c r="X616" s="659">
        <v>1</v>
      </c>
    </row>
    <row r="617" spans="1:24" s="657" customFormat="1" x14ac:dyDescent="0.15">
      <c r="A617" s="653"/>
      <c r="B617" s="653"/>
      <c r="C617" s="658">
        <v>86</v>
      </c>
      <c r="D617" s="659" t="s">
        <v>14</v>
      </c>
      <c r="E617" s="660"/>
      <c r="F617" s="660"/>
      <c r="G617" s="660"/>
      <c r="H617" s="660"/>
      <c r="I617" s="660"/>
      <c r="J617" s="660"/>
      <c r="K617" s="660"/>
      <c r="L617" s="660"/>
      <c r="M617" s="660"/>
      <c r="N617" s="660"/>
      <c r="O617" s="660"/>
      <c r="P617" s="660"/>
      <c r="Q617" s="660"/>
      <c r="R617" s="660"/>
      <c r="S617" s="660"/>
      <c r="T617" s="660"/>
      <c r="U617" s="660"/>
      <c r="V617" s="660"/>
      <c r="W617" s="660" t="s">
        <v>1</v>
      </c>
      <c r="X617" s="659">
        <v>1</v>
      </c>
    </row>
    <row r="618" spans="1:24" s="657" customFormat="1" x14ac:dyDescent="0.15">
      <c r="A618" s="653"/>
      <c r="B618" s="653"/>
      <c r="C618" s="658">
        <v>87</v>
      </c>
      <c r="D618" s="659" t="s">
        <v>1113</v>
      </c>
      <c r="E618" s="660"/>
      <c r="F618" s="660" t="s">
        <v>4</v>
      </c>
      <c r="G618" s="660"/>
      <c r="H618" s="660"/>
      <c r="I618" s="660"/>
      <c r="J618" s="660"/>
      <c r="K618" s="660"/>
      <c r="L618" s="660"/>
      <c r="M618" s="660"/>
      <c r="N618" s="660"/>
      <c r="O618" s="660"/>
      <c r="P618" s="660"/>
      <c r="Q618" s="660"/>
      <c r="R618" s="660"/>
      <c r="S618" s="660"/>
      <c r="T618" s="660"/>
      <c r="U618" s="660"/>
      <c r="V618" s="660"/>
      <c r="W618" s="660"/>
      <c r="X618" s="659">
        <v>1</v>
      </c>
    </row>
    <row r="619" spans="1:24" s="657" customFormat="1" x14ac:dyDescent="0.15">
      <c r="A619" s="653"/>
      <c r="B619" s="653"/>
      <c r="C619" s="658">
        <v>88</v>
      </c>
      <c r="D619" s="659" t="s">
        <v>1114</v>
      </c>
      <c r="E619" s="660"/>
      <c r="F619" s="660"/>
      <c r="G619" s="660"/>
      <c r="H619" s="660"/>
      <c r="I619" s="660"/>
      <c r="J619" s="660" t="s">
        <v>4</v>
      </c>
      <c r="K619" s="660"/>
      <c r="L619" s="660"/>
      <c r="M619" s="660"/>
      <c r="N619" s="660"/>
      <c r="O619" s="660"/>
      <c r="P619" s="660"/>
      <c r="Q619" s="660"/>
      <c r="R619" s="660"/>
      <c r="S619" s="660"/>
      <c r="T619" s="660"/>
      <c r="U619" s="660"/>
      <c r="V619" s="660"/>
      <c r="W619" s="660"/>
      <c r="X619" s="659">
        <v>1</v>
      </c>
    </row>
    <row r="620" spans="1:24" s="657" customFormat="1" x14ac:dyDescent="0.15">
      <c r="A620" s="653"/>
      <c r="B620" s="653"/>
      <c r="C620" s="658">
        <v>89</v>
      </c>
      <c r="D620" s="659" t="s">
        <v>2513</v>
      </c>
      <c r="E620" s="660"/>
      <c r="F620" s="660"/>
      <c r="G620" s="660"/>
      <c r="H620" s="660"/>
      <c r="I620" s="660"/>
      <c r="J620" s="660" t="s">
        <v>4</v>
      </c>
      <c r="K620" s="660"/>
      <c r="L620" s="660"/>
      <c r="M620" s="660"/>
      <c r="N620" s="660"/>
      <c r="O620" s="660"/>
      <c r="P620" s="660"/>
      <c r="Q620" s="660"/>
      <c r="R620" s="660"/>
      <c r="S620" s="660"/>
      <c r="T620" s="660"/>
      <c r="U620" s="660"/>
      <c r="V620" s="660"/>
      <c r="W620" s="660"/>
      <c r="X620" s="659">
        <v>1</v>
      </c>
    </row>
    <row r="621" spans="1:24" s="657" customFormat="1" x14ac:dyDescent="0.15">
      <c r="A621" s="653"/>
      <c r="B621" s="653"/>
      <c r="C621" s="658">
        <v>90</v>
      </c>
      <c r="D621" s="659" t="s">
        <v>13</v>
      </c>
      <c r="E621" s="660" t="s">
        <v>4</v>
      </c>
      <c r="F621" s="660"/>
      <c r="G621" s="660"/>
      <c r="H621" s="660"/>
      <c r="I621" s="660"/>
      <c r="J621" s="660"/>
      <c r="K621" s="660"/>
      <c r="L621" s="660"/>
      <c r="M621" s="660"/>
      <c r="N621" s="660"/>
      <c r="O621" s="660"/>
      <c r="P621" s="660"/>
      <c r="Q621" s="660"/>
      <c r="R621" s="660"/>
      <c r="S621" s="660"/>
      <c r="T621" s="660"/>
      <c r="U621" s="660"/>
      <c r="V621" s="660"/>
      <c r="W621" s="660"/>
      <c r="X621" s="659">
        <v>1</v>
      </c>
    </row>
    <row r="622" spans="1:24" x14ac:dyDescent="0.15">
      <c r="A622" s="682"/>
      <c r="B622" s="682"/>
      <c r="C622" s="658">
        <v>91</v>
      </c>
      <c r="D622" s="683" t="s">
        <v>12</v>
      </c>
      <c r="E622" s="684"/>
      <c r="F622" s="684"/>
      <c r="G622" s="660" t="s">
        <v>4</v>
      </c>
      <c r="H622" s="660"/>
      <c r="I622" s="660"/>
      <c r="J622" s="660"/>
      <c r="K622" s="660"/>
      <c r="L622" s="660"/>
      <c r="M622" s="660"/>
      <c r="N622" s="660"/>
      <c r="O622" s="660"/>
      <c r="P622" s="660"/>
      <c r="Q622" s="660" t="s">
        <v>4</v>
      </c>
      <c r="R622" s="660"/>
      <c r="S622" s="684"/>
      <c r="T622" s="684" t="s">
        <v>4</v>
      </c>
      <c r="U622" s="684"/>
      <c r="V622" s="684"/>
      <c r="W622" s="684"/>
      <c r="X622" s="683">
        <v>3</v>
      </c>
    </row>
    <row r="623" spans="1:24" x14ac:dyDescent="0.15">
      <c r="A623" s="682"/>
      <c r="B623" s="682"/>
      <c r="C623" s="658">
        <v>92</v>
      </c>
      <c r="D623" s="683" t="s">
        <v>9</v>
      </c>
      <c r="E623" s="684"/>
      <c r="F623" s="684"/>
      <c r="G623" s="660"/>
      <c r="H623" s="660"/>
      <c r="I623" s="660"/>
      <c r="J623" s="660" t="s">
        <v>4</v>
      </c>
      <c r="K623" s="660"/>
      <c r="L623" s="660"/>
      <c r="M623" s="660"/>
      <c r="N623" s="660"/>
      <c r="O623" s="660"/>
      <c r="P623" s="660"/>
      <c r="Q623" s="660"/>
      <c r="R623" s="660"/>
      <c r="S623" s="684"/>
      <c r="T623" s="684"/>
      <c r="U623" s="684"/>
      <c r="V623" s="684"/>
      <c r="W623" s="684"/>
      <c r="X623" s="683">
        <v>1</v>
      </c>
    </row>
    <row r="624" spans="1:24" x14ac:dyDescent="0.15">
      <c r="A624" s="682"/>
      <c r="B624" s="682"/>
      <c r="C624" s="658">
        <v>93</v>
      </c>
      <c r="D624" s="683" t="s">
        <v>7</v>
      </c>
      <c r="E624" s="684"/>
      <c r="F624" s="684"/>
      <c r="G624" s="660"/>
      <c r="H624" s="660"/>
      <c r="I624" s="660"/>
      <c r="J624" s="660"/>
      <c r="K624" s="660"/>
      <c r="L624" s="660"/>
      <c r="M624" s="660"/>
      <c r="N624" s="660"/>
      <c r="O624" s="660"/>
      <c r="P624" s="660"/>
      <c r="Q624" s="660" t="s">
        <v>4</v>
      </c>
      <c r="R624" s="660"/>
      <c r="S624" s="684"/>
      <c r="T624" s="684" t="s">
        <v>4</v>
      </c>
      <c r="U624" s="684"/>
      <c r="V624" s="684"/>
      <c r="W624" s="684"/>
      <c r="X624" s="683">
        <v>2</v>
      </c>
    </row>
    <row r="625" spans="1:24" x14ac:dyDescent="0.15">
      <c r="A625" s="682"/>
      <c r="B625" s="682"/>
      <c r="C625" s="658">
        <v>94</v>
      </c>
      <c r="D625" s="683" t="s">
        <v>1358</v>
      </c>
      <c r="E625" s="684"/>
      <c r="F625" s="684"/>
      <c r="G625" s="660"/>
      <c r="H625" s="660"/>
      <c r="I625" s="660"/>
      <c r="J625" s="660" t="s">
        <v>4</v>
      </c>
      <c r="K625" s="660"/>
      <c r="L625" s="660"/>
      <c r="M625" s="660"/>
      <c r="N625" s="660"/>
      <c r="O625" s="660"/>
      <c r="P625" s="660"/>
      <c r="Q625" s="660"/>
      <c r="R625" s="660"/>
      <c r="S625" s="684"/>
      <c r="T625" s="684"/>
      <c r="U625" s="684"/>
      <c r="V625" s="684"/>
      <c r="W625" s="684"/>
      <c r="X625" s="683">
        <v>1</v>
      </c>
    </row>
    <row r="626" spans="1:24" x14ac:dyDescent="0.15">
      <c r="A626" s="682"/>
      <c r="B626" s="682"/>
      <c r="C626" s="658">
        <v>95</v>
      </c>
      <c r="D626" s="683" t="s">
        <v>5</v>
      </c>
      <c r="E626" s="684"/>
      <c r="F626" s="684"/>
      <c r="G626" s="660" t="s">
        <v>4</v>
      </c>
      <c r="H626" s="660"/>
      <c r="I626" s="660"/>
      <c r="J626" s="660" t="s">
        <v>4</v>
      </c>
      <c r="K626" s="660"/>
      <c r="L626" s="660"/>
      <c r="M626" s="660"/>
      <c r="N626" s="660"/>
      <c r="O626" s="660"/>
      <c r="P626" s="660"/>
      <c r="Q626" s="660"/>
      <c r="R626" s="660"/>
      <c r="S626" s="684"/>
      <c r="T626" s="684"/>
      <c r="U626" s="684"/>
      <c r="V626" s="684"/>
      <c r="W626" s="684"/>
      <c r="X626" s="683">
        <v>2</v>
      </c>
    </row>
    <row r="627" spans="1:24" x14ac:dyDescent="0.15">
      <c r="A627" s="650"/>
      <c r="B627" s="685" t="s">
        <v>1360</v>
      </c>
      <c r="C627" s="686">
        <v>96</v>
      </c>
      <c r="D627" s="687" t="s">
        <v>1361</v>
      </c>
      <c r="E627" s="688"/>
      <c r="F627" s="688"/>
      <c r="G627" s="678"/>
      <c r="H627" s="678"/>
      <c r="I627" s="678"/>
      <c r="J627" s="678"/>
      <c r="K627" s="678"/>
      <c r="L627" s="678"/>
      <c r="M627" s="678"/>
      <c r="N627" s="678"/>
      <c r="O627" s="678"/>
      <c r="P627" s="678"/>
      <c r="Q627" s="678"/>
      <c r="R627" s="678" t="s">
        <v>4</v>
      </c>
      <c r="S627" s="688"/>
      <c r="T627" s="688"/>
      <c r="U627" s="688"/>
      <c r="V627" s="688"/>
      <c r="W627" s="688"/>
      <c r="X627" s="687">
        <v>1</v>
      </c>
    </row>
  </sheetData>
  <mergeCells count="1">
    <mergeCell ref="A1:AC1"/>
  </mergeCells>
  <phoneticPr fontId="2"/>
  <pageMargins left="0.70866141732283472" right="0.39370078740157483" top="0.74803149606299213" bottom="0.74803149606299213" header="0.47244094488188981" footer="0.31496062992125984"/>
  <pageSetup paperSize="9" scale="65" orientation="portrait" r:id="rId1"/>
  <headerFooter>
    <oddHeader>&amp;C付表１（&amp;P）　令和３年度（2021）　大阪湾生き物一斉調査 地点別確認種一覧</oddHeader>
    <oddFooter>&amp;L注）  １）令和 3年度は、No.3甲子園浜、 No.34兵庫運河についてはいずれも近傍地点の調査結果、No.13男里川河口干潟、No.25尾崎海岸については2団体以上の
 　　　　　調査結果を統合した。
　　　２）●：種まで同定され、種数に計数したもの。　□：種まで同定されていないもの（種数に含めない。ただし、カニ類のヒライソガニ属は単一種とする）。
　    ３）種類の記載順は各分類群の中で五十音順。アルファベットは先頭。</oddFooter>
  </headerFooter>
  <rowBreaks count="1" manualBreakCount="1">
    <brk id="10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AC437"/>
  <sheetViews>
    <sheetView showGridLines="0" zoomScaleNormal="100" zoomScaleSheetLayoutView="115" workbookViewId="0">
      <pane xSplit="4" ySplit="12" topLeftCell="E13" activePane="bottomRight" state="frozen"/>
      <selection pane="topRight" activeCell="E1" sqref="E1"/>
      <selection pane="bottomLeft" activeCell="A13" sqref="A13"/>
      <selection pane="bottomRight" activeCell="E435" sqref="E435"/>
    </sheetView>
  </sheetViews>
  <sheetFormatPr defaultColWidth="9.375" defaultRowHeight="12" x14ac:dyDescent="0.15"/>
  <cols>
    <col min="1" max="1" width="13.375" style="502" customWidth="1"/>
    <col min="2" max="2" width="15.5" style="501" customWidth="1"/>
    <col min="3" max="3" width="5" style="501" customWidth="1"/>
    <col min="4" max="4" width="31.875" style="501" customWidth="1"/>
    <col min="5" max="22" width="4.875" style="501" customWidth="1"/>
    <col min="23" max="23" width="9.375" style="501"/>
    <col min="24" max="24" width="9.875" style="501" bestFit="1" customWidth="1"/>
    <col min="25" max="16384" width="9.375" style="501"/>
  </cols>
  <sheetData>
    <row r="1" spans="1:29" customFormat="1" ht="27" customHeight="1" x14ac:dyDescent="0.15">
      <c r="A1" s="1168" t="s">
        <v>2254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row>
    <row r="2" spans="1:29" customFormat="1" ht="10.8" x14ac:dyDescent="0.15">
      <c r="A2" s="432" t="s">
        <v>2264</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3"/>
    </row>
    <row r="3" spans="1:29" customFormat="1" ht="10.8" x14ac:dyDescent="0.15">
      <c r="A3" s="432" t="s">
        <v>2265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3"/>
    </row>
    <row r="4" spans="1:29" customFormat="1" ht="10.8" x14ac:dyDescent="0.15">
      <c r="A4" s="432" t="s">
        <v>2515</v>
      </c>
      <c r="B4" s="434"/>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3"/>
    </row>
    <row r="5" spans="1:29" customFormat="1" ht="10.8" x14ac:dyDescent="0.15">
      <c r="A5" s="432" t="s">
        <v>2516</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3"/>
    </row>
    <row r="6" spans="1:29" customFormat="1" ht="10.8" x14ac:dyDescent="0.15">
      <c r="A6" s="432" t="s">
        <v>2518</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3"/>
    </row>
    <row r="7" spans="1:29" x14ac:dyDescent="0.15">
      <c r="A7" s="432" t="s">
        <v>2517</v>
      </c>
    </row>
    <row r="8" spans="1:29" x14ac:dyDescent="0.15">
      <c r="A8" s="583"/>
    </row>
    <row r="9" spans="1:29" ht="12" customHeight="1" x14ac:dyDescent="0.15">
      <c r="L9" s="1" t="s">
        <v>2415</v>
      </c>
      <c r="P9" s="1" t="s">
        <v>2416</v>
      </c>
      <c r="V9" s="503" t="s">
        <v>2417</v>
      </c>
    </row>
    <row r="10" spans="1:29" ht="12.75" customHeight="1" x14ac:dyDescent="0.15">
      <c r="A10" s="1169" t="s">
        <v>2074</v>
      </c>
      <c r="B10" s="1170"/>
      <c r="C10" s="505"/>
      <c r="D10" s="506" t="s">
        <v>850</v>
      </c>
      <c r="E10" s="507" t="s">
        <v>2418</v>
      </c>
      <c r="F10" s="507" t="s">
        <v>2419</v>
      </c>
      <c r="G10" s="507" t="s">
        <v>2420</v>
      </c>
      <c r="H10" s="507" t="s">
        <v>2421</v>
      </c>
      <c r="I10" s="507" t="s">
        <v>2422</v>
      </c>
      <c r="J10" s="507" t="s">
        <v>2423</v>
      </c>
      <c r="K10" s="507" t="s">
        <v>2424</v>
      </c>
      <c r="L10" s="507" t="s">
        <v>2425</v>
      </c>
      <c r="M10" s="507" t="s">
        <v>2426</v>
      </c>
      <c r="N10" s="507" t="s">
        <v>2427</v>
      </c>
      <c r="O10" s="507" t="s">
        <v>2428</v>
      </c>
      <c r="P10" s="507" t="s">
        <v>2429</v>
      </c>
      <c r="Q10" s="507" t="s">
        <v>2430</v>
      </c>
      <c r="R10" s="507" t="s">
        <v>2431</v>
      </c>
      <c r="S10" s="507" t="s">
        <v>2432</v>
      </c>
      <c r="T10" s="507" t="s">
        <v>2433</v>
      </c>
      <c r="U10" s="507" t="s">
        <v>2434</v>
      </c>
      <c r="V10" s="508" t="s">
        <v>849</v>
      </c>
    </row>
    <row r="11" spans="1:29" s="512" customFormat="1" ht="135.6" x14ac:dyDescent="0.15">
      <c r="A11" s="1171"/>
      <c r="B11" s="1172"/>
      <c r="C11" s="1175" t="s">
        <v>2435</v>
      </c>
      <c r="D11" s="509" t="s">
        <v>2436</v>
      </c>
      <c r="E11" s="510" t="s">
        <v>854</v>
      </c>
      <c r="F11" s="510" t="s">
        <v>2437</v>
      </c>
      <c r="G11" s="510" t="s">
        <v>2438</v>
      </c>
      <c r="H11" s="510" t="s">
        <v>2439</v>
      </c>
      <c r="I11" s="510" t="s">
        <v>2440</v>
      </c>
      <c r="J11" s="510" t="s">
        <v>2441</v>
      </c>
      <c r="K11" s="510" t="s">
        <v>2368</v>
      </c>
      <c r="L11" s="510" t="s">
        <v>2442</v>
      </c>
      <c r="M11" s="510" t="s">
        <v>2443</v>
      </c>
      <c r="N11" s="510" t="s">
        <v>2444</v>
      </c>
      <c r="O11" s="510" t="s">
        <v>2445</v>
      </c>
      <c r="P11" s="510" t="s">
        <v>2446</v>
      </c>
      <c r="Q11" s="510" t="s">
        <v>2447</v>
      </c>
      <c r="R11" s="510" t="s">
        <v>2448</v>
      </c>
      <c r="S11" s="510" t="s">
        <v>2449</v>
      </c>
      <c r="T11" s="510" t="s">
        <v>2450</v>
      </c>
      <c r="U11" s="510" t="s">
        <v>2451</v>
      </c>
      <c r="V11" s="511" t="s">
        <v>2452</v>
      </c>
    </row>
    <row r="12" spans="1:29" s="512" customFormat="1" ht="45" customHeight="1" x14ac:dyDescent="0.15">
      <c r="A12" s="1173"/>
      <c r="B12" s="1174"/>
      <c r="C12" s="1176"/>
      <c r="D12" s="513" t="s">
        <v>2453</v>
      </c>
      <c r="E12" s="514">
        <v>44122</v>
      </c>
      <c r="F12" s="515" t="s">
        <v>2454</v>
      </c>
      <c r="G12" s="516">
        <v>43990</v>
      </c>
      <c r="H12" s="517" t="s">
        <v>2455</v>
      </c>
      <c r="I12" s="514">
        <v>44108</v>
      </c>
      <c r="J12" s="516">
        <v>43974</v>
      </c>
      <c r="K12" s="516">
        <v>44003</v>
      </c>
      <c r="L12" s="514">
        <v>44034</v>
      </c>
      <c r="M12" s="514">
        <v>44117</v>
      </c>
      <c r="N12" s="514">
        <v>44090</v>
      </c>
      <c r="O12" s="514">
        <v>44031</v>
      </c>
      <c r="P12" s="516">
        <v>44005</v>
      </c>
      <c r="Q12" s="516">
        <v>44007</v>
      </c>
      <c r="R12" s="518" t="s">
        <v>2456</v>
      </c>
      <c r="S12" s="516">
        <v>44006</v>
      </c>
      <c r="T12" s="516">
        <v>43974</v>
      </c>
      <c r="U12" s="516">
        <v>44006</v>
      </c>
      <c r="V12" s="519"/>
    </row>
    <row r="13" spans="1:29" ht="11.25" customHeight="1" x14ac:dyDescent="0.15">
      <c r="A13" s="520" t="s">
        <v>2457</v>
      </c>
      <c r="B13" s="521" t="s">
        <v>2458</v>
      </c>
      <c r="C13" s="522">
        <v>1</v>
      </c>
      <c r="D13" s="505" t="s">
        <v>2459</v>
      </c>
      <c r="E13" s="523" t="s">
        <v>1</v>
      </c>
      <c r="F13" s="523" t="s">
        <v>1</v>
      </c>
      <c r="G13" s="523"/>
      <c r="H13" s="523"/>
      <c r="I13" s="523"/>
      <c r="J13" s="523"/>
      <c r="K13" s="523" t="s">
        <v>1</v>
      </c>
      <c r="L13" s="523" t="s">
        <v>1</v>
      </c>
      <c r="M13" s="523"/>
      <c r="N13" s="523"/>
      <c r="O13" s="523"/>
      <c r="P13" s="523"/>
      <c r="Q13" s="523"/>
      <c r="R13" s="523"/>
      <c r="S13" s="523"/>
      <c r="T13" s="523"/>
      <c r="U13" s="523"/>
      <c r="V13" s="524">
        <v>4</v>
      </c>
    </row>
    <row r="14" spans="1:29" ht="11.25" customHeight="1" x14ac:dyDescent="0.15">
      <c r="A14" s="525"/>
      <c r="B14" s="526"/>
      <c r="C14" s="527">
        <v>2</v>
      </c>
      <c r="D14" s="528" t="s">
        <v>1379</v>
      </c>
      <c r="E14" s="529" t="s">
        <v>1</v>
      </c>
      <c r="F14" s="529" t="s">
        <v>1</v>
      </c>
      <c r="G14" s="529"/>
      <c r="H14" s="529"/>
      <c r="I14" s="529"/>
      <c r="J14" s="529"/>
      <c r="K14" s="529"/>
      <c r="L14" s="529"/>
      <c r="M14" s="529"/>
      <c r="N14" s="529"/>
      <c r="O14" s="529"/>
      <c r="P14" s="529"/>
      <c r="Q14" s="529"/>
      <c r="R14" s="529"/>
      <c r="S14" s="529"/>
      <c r="T14" s="529" t="s">
        <v>1</v>
      </c>
      <c r="U14" s="529"/>
      <c r="V14" s="530">
        <v>3</v>
      </c>
    </row>
    <row r="15" spans="1:29" ht="11.25" customHeight="1" x14ac:dyDescent="0.15">
      <c r="A15" s="525"/>
      <c r="B15" s="526"/>
      <c r="C15" s="527">
        <v>3</v>
      </c>
      <c r="D15" s="528" t="s">
        <v>822</v>
      </c>
      <c r="E15" s="529" t="s">
        <v>4</v>
      </c>
      <c r="F15" s="529" t="s">
        <v>4</v>
      </c>
      <c r="G15" s="531" t="s">
        <v>4</v>
      </c>
      <c r="H15" s="529" t="s">
        <v>4</v>
      </c>
      <c r="I15" s="529"/>
      <c r="J15" s="529"/>
      <c r="K15" s="529"/>
      <c r="L15" s="529"/>
      <c r="M15" s="529"/>
      <c r="N15" s="529"/>
      <c r="O15" s="529" t="s">
        <v>4</v>
      </c>
      <c r="P15" s="529" t="s">
        <v>4</v>
      </c>
      <c r="Q15" s="529" t="s">
        <v>4</v>
      </c>
      <c r="R15" s="529" t="s">
        <v>4</v>
      </c>
      <c r="S15" s="529" t="s">
        <v>4</v>
      </c>
      <c r="T15" s="529" t="s">
        <v>4</v>
      </c>
      <c r="U15" s="529" t="s">
        <v>4</v>
      </c>
      <c r="V15" s="530">
        <v>11</v>
      </c>
    </row>
    <row r="16" spans="1:29" ht="11.25" customHeight="1" x14ac:dyDescent="0.15">
      <c r="A16" s="525"/>
      <c r="B16" s="526"/>
      <c r="C16" s="527">
        <v>4</v>
      </c>
      <c r="D16" s="528" t="s">
        <v>2460</v>
      </c>
      <c r="E16" s="529"/>
      <c r="F16" s="529"/>
      <c r="G16" s="529"/>
      <c r="H16" s="529"/>
      <c r="I16" s="529" t="s">
        <v>1</v>
      </c>
      <c r="J16" s="529"/>
      <c r="K16" s="529"/>
      <c r="L16" s="529"/>
      <c r="M16" s="529"/>
      <c r="N16" s="529"/>
      <c r="O16" s="529"/>
      <c r="P16" s="529"/>
      <c r="Q16" s="529"/>
      <c r="R16" s="529"/>
      <c r="S16" s="529"/>
      <c r="T16" s="529"/>
      <c r="U16" s="529"/>
      <c r="V16" s="530">
        <v>1</v>
      </c>
    </row>
    <row r="17" spans="1:22" ht="11.25" customHeight="1" x14ac:dyDescent="0.15">
      <c r="A17" s="525"/>
      <c r="B17" s="526"/>
      <c r="C17" s="527">
        <v>5</v>
      </c>
      <c r="D17" s="528" t="s">
        <v>819</v>
      </c>
      <c r="E17" s="529"/>
      <c r="F17" s="529"/>
      <c r="G17" s="529" t="s">
        <v>4</v>
      </c>
      <c r="H17" s="529"/>
      <c r="I17" s="529" t="s">
        <v>4</v>
      </c>
      <c r="J17" s="529"/>
      <c r="K17" s="529" t="s">
        <v>4</v>
      </c>
      <c r="L17" s="529"/>
      <c r="M17" s="529" t="s">
        <v>4</v>
      </c>
      <c r="N17" s="529"/>
      <c r="O17" s="529" t="s">
        <v>4</v>
      </c>
      <c r="P17" s="529"/>
      <c r="Q17" s="529"/>
      <c r="R17" s="529"/>
      <c r="S17" s="529"/>
      <c r="T17" s="529"/>
      <c r="U17" s="529"/>
      <c r="V17" s="530">
        <v>5</v>
      </c>
    </row>
    <row r="18" spans="1:22" ht="11.25" customHeight="1" x14ac:dyDescent="0.15">
      <c r="A18" s="525"/>
      <c r="B18" s="526"/>
      <c r="C18" s="527">
        <v>6</v>
      </c>
      <c r="D18" s="528" t="s">
        <v>921</v>
      </c>
      <c r="E18" s="529"/>
      <c r="F18" s="529"/>
      <c r="G18" s="529"/>
      <c r="H18" s="529"/>
      <c r="I18" s="529"/>
      <c r="J18" s="529"/>
      <c r="K18" s="529"/>
      <c r="L18" s="529"/>
      <c r="M18" s="529"/>
      <c r="N18" s="529"/>
      <c r="O18" s="529"/>
      <c r="P18" s="529"/>
      <c r="Q18" s="529"/>
      <c r="R18" s="529"/>
      <c r="S18" s="529"/>
      <c r="T18" s="529" t="s">
        <v>4</v>
      </c>
      <c r="U18" s="529"/>
      <c r="V18" s="530">
        <v>1</v>
      </c>
    </row>
    <row r="19" spans="1:22" ht="11.25" customHeight="1" x14ac:dyDescent="0.15">
      <c r="A19" s="525"/>
      <c r="B19" s="526"/>
      <c r="C19" s="527">
        <v>7</v>
      </c>
      <c r="D19" s="528" t="s">
        <v>816</v>
      </c>
      <c r="E19" s="529"/>
      <c r="F19" s="529"/>
      <c r="G19" s="529"/>
      <c r="H19" s="529"/>
      <c r="I19" s="529"/>
      <c r="J19" s="529"/>
      <c r="K19" s="529"/>
      <c r="L19" s="529"/>
      <c r="M19" s="529"/>
      <c r="N19" s="529"/>
      <c r="O19" s="529"/>
      <c r="P19" s="529"/>
      <c r="Q19" s="529"/>
      <c r="R19" s="529"/>
      <c r="S19" s="529"/>
      <c r="T19" s="529" t="s">
        <v>4</v>
      </c>
      <c r="U19" s="529"/>
      <c r="V19" s="530">
        <v>1</v>
      </c>
    </row>
    <row r="20" spans="1:22" ht="11.25" customHeight="1" x14ac:dyDescent="0.15">
      <c r="A20" s="525"/>
      <c r="B20" s="532"/>
      <c r="C20" s="533">
        <v>8</v>
      </c>
      <c r="D20" s="534" t="s">
        <v>814</v>
      </c>
      <c r="E20" s="535" t="s">
        <v>4</v>
      </c>
      <c r="F20" s="535" t="s">
        <v>4</v>
      </c>
      <c r="G20" s="535"/>
      <c r="H20" s="535"/>
      <c r="I20" s="535"/>
      <c r="J20" s="535"/>
      <c r="K20" s="535"/>
      <c r="L20" s="535"/>
      <c r="M20" s="535"/>
      <c r="N20" s="535"/>
      <c r="O20" s="535" t="s">
        <v>4</v>
      </c>
      <c r="P20" s="535"/>
      <c r="Q20" s="535"/>
      <c r="R20" s="535" t="s">
        <v>4</v>
      </c>
      <c r="S20" s="535"/>
      <c r="T20" s="535"/>
      <c r="U20" s="535" t="s">
        <v>4</v>
      </c>
      <c r="V20" s="536">
        <v>5</v>
      </c>
    </row>
    <row r="21" spans="1:22" ht="11.25" customHeight="1" x14ac:dyDescent="0.15">
      <c r="A21" s="525"/>
      <c r="B21" s="521" t="s">
        <v>813</v>
      </c>
      <c r="C21" s="522">
        <v>9</v>
      </c>
      <c r="D21" s="505" t="s">
        <v>924</v>
      </c>
      <c r="E21" s="523"/>
      <c r="F21" s="523"/>
      <c r="G21" s="523"/>
      <c r="H21" s="523"/>
      <c r="I21" s="523"/>
      <c r="J21" s="523"/>
      <c r="K21" s="523"/>
      <c r="L21" s="523"/>
      <c r="M21" s="523"/>
      <c r="N21" s="523"/>
      <c r="O21" s="523"/>
      <c r="P21" s="523"/>
      <c r="Q21" s="523"/>
      <c r="R21" s="523"/>
      <c r="S21" s="523"/>
      <c r="T21" s="523" t="s">
        <v>4</v>
      </c>
      <c r="U21" s="523"/>
      <c r="V21" s="524">
        <v>1</v>
      </c>
    </row>
    <row r="22" spans="1:22" ht="11.25" customHeight="1" x14ac:dyDescent="0.15">
      <c r="A22" s="525"/>
      <c r="B22" s="526"/>
      <c r="C22" s="527">
        <v>10</v>
      </c>
      <c r="D22" s="528" t="s">
        <v>812</v>
      </c>
      <c r="E22" s="529"/>
      <c r="F22" s="529"/>
      <c r="G22" s="529"/>
      <c r="H22" s="529"/>
      <c r="I22" s="529"/>
      <c r="J22" s="529"/>
      <c r="K22" s="529"/>
      <c r="L22" s="529"/>
      <c r="M22" s="529"/>
      <c r="N22" s="529"/>
      <c r="O22" s="529"/>
      <c r="P22" s="529"/>
      <c r="Q22" s="529"/>
      <c r="R22" s="529"/>
      <c r="S22" s="529"/>
      <c r="T22" s="529" t="s">
        <v>4</v>
      </c>
      <c r="U22" s="529" t="s">
        <v>4</v>
      </c>
      <c r="V22" s="530">
        <v>2</v>
      </c>
    </row>
    <row r="23" spans="1:22" ht="11.25" customHeight="1" x14ac:dyDescent="0.15">
      <c r="A23" s="525"/>
      <c r="B23" s="526"/>
      <c r="C23" s="527">
        <v>11</v>
      </c>
      <c r="D23" s="528" t="s">
        <v>811</v>
      </c>
      <c r="E23" s="529"/>
      <c r="F23" s="529"/>
      <c r="G23" s="529"/>
      <c r="H23" s="529"/>
      <c r="I23" s="529"/>
      <c r="J23" s="529"/>
      <c r="K23" s="529"/>
      <c r="L23" s="529"/>
      <c r="M23" s="529"/>
      <c r="N23" s="529"/>
      <c r="O23" s="529"/>
      <c r="P23" s="529"/>
      <c r="Q23" s="529"/>
      <c r="R23" s="529"/>
      <c r="S23" s="529"/>
      <c r="T23" s="529"/>
      <c r="U23" s="529" t="s">
        <v>4</v>
      </c>
      <c r="V23" s="530">
        <v>1</v>
      </c>
    </row>
    <row r="24" spans="1:22" ht="11.25" customHeight="1" x14ac:dyDescent="0.15">
      <c r="A24" s="525"/>
      <c r="B24" s="526"/>
      <c r="C24" s="527">
        <v>12</v>
      </c>
      <c r="D24" s="528" t="s">
        <v>928</v>
      </c>
      <c r="E24" s="529"/>
      <c r="F24" s="529" t="s">
        <v>4</v>
      </c>
      <c r="G24" s="529"/>
      <c r="H24" s="529"/>
      <c r="I24" s="529"/>
      <c r="J24" s="529"/>
      <c r="K24" s="529"/>
      <c r="L24" s="529"/>
      <c r="M24" s="529"/>
      <c r="N24" s="529"/>
      <c r="O24" s="529"/>
      <c r="P24" s="529"/>
      <c r="Q24" s="529"/>
      <c r="R24" s="529"/>
      <c r="S24" s="529"/>
      <c r="T24" s="529" t="s">
        <v>4</v>
      </c>
      <c r="U24" s="529"/>
      <c r="V24" s="530">
        <v>2</v>
      </c>
    </row>
    <row r="25" spans="1:22" ht="11.25" customHeight="1" x14ac:dyDescent="0.15">
      <c r="A25" s="525"/>
      <c r="B25" s="526"/>
      <c r="C25" s="527">
        <v>13</v>
      </c>
      <c r="D25" s="528" t="s">
        <v>1535</v>
      </c>
      <c r="E25" s="529"/>
      <c r="F25" s="529"/>
      <c r="G25" s="529"/>
      <c r="H25" s="529"/>
      <c r="I25" s="529"/>
      <c r="J25" s="529"/>
      <c r="K25" s="529"/>
      <c r="L25" s="529"/>
      <c r="M25" s="529"/>
      <c r="N25" s="529"/>
      <c r="O25" s="529"/>
      <c r="P25" s="529"/>
      <c r="Q25" s="529"/>
      <c r="R25" s="529" t="s">
        <v>4</v>
      </c>
      <c r="S25" s="529"/>
      <c r="T25" s="529"/>
      <c r="U25" s="529"/>
      <c r="V25" s="530">
        <v>1</v>
      </c>
    </row>
    <row r="26" spans="1:22" ht="11.25" customHeight="1" x14ac:dyDescent="0.15">
      <c r="A26" s="525"/>
      <c r="B26" s="526"/>
      <c r="C26" s="527">
        <v>14</v>
      </c>
      <c r="D26" s="528" t="s">
        <v>810</v>
      </c>
      <c r="E26" s="529"/>
      <c r="F26" s="529"/>
      <c r="G26" s="529"/>
      <c r="H26" s="529"/>
      <c r="I26" s="529"/>
      <c r="J26" s="529"/>
      <c r="K26" s="529"/>
      <c r="L26" s="529"/>
      <c r="M26" s="529"/>
      <c r="N26" s="529"/>
      <c r="O26" s="529"/>
      <c r="P26" s="529"/>
      <c r="Q26" s="529"/>
      <c r="R26" s="529"/>
      <c r="S26" s="529"/>
      <c r="T26" s="529" t="s">
        <v>1</v>
      </c>
      <c r="U26" s="529"/>
      <c r="V26" s="530">
        <v>1</v>
      </c>
    </row>
    <row r="27" spans="1:22" ht="11.25" customHeight="1" x14ac:dyDescent="0.15">
      <c r="A27" s="525"/>
      <c r="B27" s="526"/>
      <c r="C27" s="527">
        <v>15</v>
      </c>
      <c r="D27" s="528" t="s">
        <v>809</v>
      </c>
      <c r="E27" s="529"/>
      <c r="F27" s="529"/>
      <c r="G27" s="529"/>
      <c r="H27" s="529"/>
      <c r="I27" s="529"/>
      <c r="J27" s="529"/>
      <c r="K27" s="529"/>
      <c r="L27" s="529"/>
      <c r="M27" s="529"/>
      <c r="N27" s="529"/>
      <c r="O27" s="529"/>
      <c r="P27" s="529"/>
      <c r="Q27" s="529"/>
      <c r="R27" s="529" t="s">
        <v>4</v>
      </c>
      <c r="S27" s="529"/>
      <c r="T27" s="529" t="s">
        <v>4</v>
      </c>
      <c r="U27" s="529" t="s">
        <v>4</v>
      </c>
      <c r="V27" s="530">
        <v>3</v>
      </c>
    </row>
    <row r="28" spans="1:22" ht="11.25" customHeight="1" x14ac:dyDescent="0.15">
      <c r="A28" s="525"/>
      <c r="B28" s="526"/>
      <c r="C28" s="527">
        <v>16</v>
      </c>
      <c r="D28" s="528" t="s">
        <v>808</v>
      </c>
      <c r="E28" s="529" t="s">
        <v>4</v>
      </c>
      <c r="F28" s="529" t="s">
        <v>4</v>
      </c>
      <c r="G28" s="529"/>
      <c r="H28" s="529"/>
      <c r="I28" s="529"/>
      <c r="J28" s="529"/>
      <c r="K28" s="529"/>
      <c r="L28" s="529"/>
      <c r="M28" s="529"/>
      <c r="N28" s="529"/>
      <c r="O28" s="529"/>
      <c r="P28" s="529" t="s">
        <v>4</v>
      </c>
      <c r="Q28" s="529" t="s">
        <v>4</v>
      </c>
      <c r="R28" s="529" t="s">
        <v>4</v>
      </c>
      <c r="S28" s="529" t="s">
        <v>4</v>
      </c>
      <c r="T28" s="529" t="s">
        <v>4</v>
      </c>
      <c r="U28" s="529"/>
      <c r="V28" s="530">
        <v>7</v>
      </c>
    </row>
    <row r="29" spans="1:22" ht="11.25" customHeight="1" x14ac:dyDescent="0.15">
      <c r="A29" s="525"/>
      <c r="B29" s="526"/>
      <c r="C29" s="527">
        <v>17</v>
      </c>
      <c r="D29" s="528" t="s">
        <v>2094</v>
      </c>
      <c r="E29" s="529" t="s">
        <v>4</v>
      </c>
      <c r="F29" s="529"/>
      <c r="G29" s="529"/>
      <c r="H29" s="529"/>
      <c r="I29" s="529"/>
      <c r="J29" s="529"/>
      <c r="K29" s="529"/>
      <c r="L29" s="529"/>
      <c r="M29" s="529"/>
      <c r="N29" s="529"/>
      <c r="O29" s="529"/>
      <c r="P29" s="529"/>
      <c r="Q29" s="529"/>
      <c r="R29" s="529"/>
      <c r="S29" s="529"/>
      <c r="T29" s="529"/>
      <c r="U29" s="529"/>
      <c r="V29" s="530">
        <v>1</v>
      </c>
    </row>
    <row r="30" spans="1:22" ht="11.25" customHeight="1" x14ac:dyDescent="0.15">
      <c r="A30" s="525"/>
      <c r="B30" s="526"/>
      <c r="C30" s="527">
        <v>18</v>
      </c>
      <c r="D30" s="528" t="s">
        <v>929</v>
      </c>
      <c r="E30" s="529"/>
      <c r="F30" s="529"/>
      <c r="G30" s="529"/>
      <c r="H30" s="529"/>
      <c r="I30" s="529"/>
      <c r="J30" s="529"/>
      <c r="K30" s="529"/>
      <c r="L30" s="529"/>
      <c r="M30" s="529"/>
      <c r="N30" s="529"/>
      <c r="O30" s="529"/>
      <c r="P30" s="529"/>
      <c r="Q30" s="529"/>
      <c r="R30" s="529"/>
      <c r="S30" s="529"/>
      <c r="T30" s="529"/>
      <c r="U30" s="529" t="s">
        <v>4</v>
      </c>
      <c r="V30" s="530">
        <v>1</v>
      </c>
    </row>
    <row r="31" spans="1:22" ht="11.25" customHeight="1" x14ac:dyDescent="0.15">
      <c r="A31" s="525"/>
      <c r="B31" s="526"/>
      <c r="C31" s="527">
        <v>19</v>
      </c>
      <c r="D31" s="528" t="s">
        <v>2461</v>
      </c>
      <c r="E31" s="529"/>
      <c r="F31" s="529"/>
      <c r="G31" s="529"/>
      <c r="H31" s="529"/>
      <c r="I31" s="529"/>
      <c r="J31" s="529"/>
      <c r="K31" s="529"/>
      <c r="L31" s="529"/>
      <c r="M31" s="529"/>
      <c r="N31" s="529"/>
      <c r="O31" s="529"/>
      <c r="P31" s="529"/>
      <c r="Q31" s="529"/>
      <c r="R31" s="529"/>
      <c r="S31" s="529"/>
      <c r="T31" s="529" t="s">
        <v>4</v>
      </c>
      <c r="U31" s="529"/>
      <c r="V31" s="530">
        <v>1</v>
      </c>
    </row>
    <row r="32" spans="1:22" ht="11.25" customHeight="1" x14ac:dyDescent="0.15">
      <c r="A32" s="525"/>
      <c r="B32" s="526"/>
      <c r="C32" s="527">
        <v>20</v>
      </c>
      <c r="D32" s="528" t="s">
        <v>807</v>
      </c>
      <c r="E32" s="529"/>
      <c r="F32" s="529"/>
      <c r="G32" s="529"/>
      <c r="H32" s="529"/>
      <c r="I32" s="529"/>
      <c r="J32" s="529"/>
      <c r="K32" s="529"/>
      <c r="L32" s="529"/>
      <c r="M32" s="529"/>
      <c r="N32" s="529"/>
      <c r="O32" s="529"/>
      <c r="P32" s="529"/>
      <c r="Q32" s="529"/>
      <c r="R32" s="529"/>
      <c r="S32" s="529"/>
      <c r="T32" s="529" t="s">
        <v>4</v>
      </c>
      <c r="U32" s="529" t="s">
        <v>4</v>
      </c>
      <c r="V32" s="530">
        <v>2</v>
      </c>
    </row>
    <row r="33" spans="1:22" ht="11.25" customHeight="1" x14ac:dyDescent="0.15">
      <c r="A33" s="525"/>
      <c r="B33" s="526"/>
      <c r="C33" s="527">
        <v>21</v>
      </c>
      <c r="D33" s="528" t="s">
        <v>806</v>
      </c>
      <c r="E33" s="529"/>
      <c r="F33" s="529"/>
      <c r="G33" s="529"/>
      <c r="H33" s="529"/>
      <c r="I33" s="529"/>
      <c r="J33" s="529"/>
      <c r="K33" s="529"/>
      <c r="L33" s="529"/>
      <c r="M33" s="529"/>
      <c r="N33" s="529"/>
      <c r="O33" s="529"/>
      <c r="P33" s="529"/>
      <c r="Q33" s="529" t="s">
        <v>4</v>
      </c>
      <c r="R33" s="529" t="s">
        <v>4</v>
      </c>
      <c r="S33" s="529"/>
      <c r="T33" s="529" t="s">
        <v>4</v>
      </c>
      <c r="U33" s="529" t="s">
        <v>4</v>
      </c>
      <c r="V33" s="530">
        <v>4</v>
      </c>
    </row>
    <row r="34" spans="1:22" ht="11.25" customHeight="1" x14ac:dyDescent="0.15">
      <c r="A34" s="525"/>
      <c r="B34" s="526"/>
      <c r="C34" s="527">
        <v>22</v>
      </c>
      <c r="D34" s="528" t="s">
        <v>931</v>
      </c>
      <c r="E34" s="529"/>
      <c r="F34" s="529"/>
      <c r="G34" s="529"/>
      <c r="H34" s="529"/>
      <c r="I34" s="529"/>
      <c r="J34" s="529"/>
      <c r="K34" s="529"/>
      <c r="L34" s="529"/>
      <c r="M34" s="529"/>
      <c r="N34" s="529"/>
      <c r="O34" s="529"/>
      <c r="P34" s="529"/>
      <c r="Q34" s="529"/>
      <c r="R34" s="529"/>
      <c r="S34" s="529"/>
      <c r="T34" s="529" t="s">
        <v>4</v>
      </c>
      <c r="U34" s="529" t="s">
        <v>4</v>
      </c>
      <c r="V34" s="530">
        <v>2</v>
      </c>
    </row>
    <row r="35" spans="1:22" ht="11.25" customHeight="1" x14ac:dyDescent="0.15">
      <c r="A35" s="525"/>
      <c r="B35" s="526"/>
      <c r="C35" s="527">
        <v>23</v>
      </c>
      <c r="D35" s="528" t="s">
        <v>803</v>
      </c>
      <c r="E35" s="529"/>
      <c r="F35" s="529"/>
      <c r="G35" s="529"/>
      <c r="H35" s="529"/>
      <c r="I35" s="529"/>
      <c r="J35" s="529"/>
      <c r="K35" s="529"/>
      <c r="L35" s="529"/>
      <c r="M35" s="529"/>
      <c r="N35" s="529"/>
      <c r="O35" s="529"/>
      <c r="P35" s="529"/>
      <c r="Q35" s="529"/>
      <c r="R35" s="529"/>
      <c r="S35" s="529"/>
      <c r="T35" s="529" t="s">
        <v>4</v>
      </c>
      <c r="U35" s="529" t="s">
        <v>4</v>
      </c>
      <c r="V35" s="530">
        <v>2</v>
      </c>
    </row>
    <row r="36" spans="1:22" ht="11.25" customHeight="1" x14ac:dyDescent="0.15">
      <c r="A36" s="525"/>
      <c r="B36" s="532"/>
      <c r="C36" s="533">
        <v>24</v>
      </c>
      <c r="D36" s="534" t="s">
        <v>802</v>
      </c>
      <c r="E36" s="535"/>
      <c r="F36" s="535"/>
      <c r="G36" s="535"/>
      <c r="H36" s="535"/>
      <c r="I36" s="535"/>
      <c r="J36" s="535"/>
      <c r="K36" s="535"/>
      <c r="L36" s="535"/>
      <c r="M36" s="535"/>
      <c r="N36" s="535"/>
      <c r="O36" s="535"/>
      <c r="P36" s="535" t="s">
        <v>4</v>
      </c>
      <c r="Q36" s="535"/>
      <c r="R36" s="535" t="s">
        <v>4</v>
      </c>
      <c r="S36" s="535" t="s">
        <v>4</v>
      </c>
      <c r="T36" s="535" t="s">
        <v>4</v>
      </c>
      <c r="U36" s="535" t="s">
        <v>4</v>
      </c>
      <c r="V36" s="536">
        <v>5</v>
      </c>
    </row>
    <row r="37" spans="1:22" ht="11.25" customHeight="1" x14ac:dyDescent="0.15">
      <c r="A37" s="525"/>
      <c r="B37" s="521" t="s">
        <v>801</v>
      </c>
      <c r="C37" s="522">
        <v>25</v>
      </c>
      <c r="D37" s="505" t="s">
        <v>2462</v>
      </c>
      <c r="E37" s="523"/>
      <c r="F37" s="523"/>
      <c r="G37" s="523"/>
      <c r="H37" s="523"/>
      <c r="I37" s="523"/>
      <c r="J37" s="523"/>
      <c r="K37" s="523"/>
      <c r="L37" s="523"/>
      <c r="M37" s="523"/>
      <c r="N37" s="523"/>
      <c r="O37" s="523"/>
      <c r="P37" s="523"/>
      <c r="Q37" s="523"/>
      <c r="R37" s="523"/>
      <c r="S37" s="523"/>
      <c r="T37" s="523" t="s">
        <v>4</v>
      </c>
      <c r="U37" s="523"/>
      <c r="V37" s="524">
        <v>1</v>
      </c>
    </row>
    <row r="38" spans="1:22" ht="11.25" customHeight="1" x14ac:dyDescent="0.15">
      <c r="A38" s="525"/>
      <c r="B38" s="526"/>
      <c r="C38" s="527">
        <v>26</v>
      </c>
      <c r="D38" s="528" t="s">
        <v>799</v>
      </c>
      <c r="E38" s="529"/>
      <c r="F38" s="529" t="s">
        <v>4</v>
      </c>
      <c r="G38" s="529"/>
      <c r="H38" s="529" t="s">
        <v>4</v>
      </c>
      <c r="I38" s="529"/>
      <c r="J38" s="529"/>
      <c r="K38" s="529"/>
      <c r="L38" s="529"/>
      <c r="M38" s="529"/>
      <c r="N38" s="529"/>
      <c r="O38" s="529"/>
      <c r="P38" s="529"/>
      <c r="Q38" s="529"/>
      <c r="R38" s="529"/>
      <c r="S38" s="529"/>
      <c r="T38" s="529"/>
      <c r="U38" s="529"/>
      <c r="V38" s="530">
        <v>2</v>
      </c>
    </row>
    <row r="39" spans="1:22" ht="11.25" customHeight="1" x14ac:dyDescent="0.15">
      <c r="A39" s="525"/>
      <c r="B39" s="526"/>
      <c r="C39" s="527">
        <v>27</v>
      </c>
      <c r="D39" s="528" t="s">
        <v>798</v>
      </c>
      <c r="E39" s="529"/>
      <c r="F39" s="529"/>
      <c r="G39" s="529"/>
      <c r="H39" s="529"/>
      <c r="I39" s="529"/>
      <c r="J39" s="529"/>
      <c r="K39" s="529"/>
      <c r="L39" s="529"/>
      <c r="M39" s="529"/>
      <c r="N39" s="529"/>
      <c r="O39" s="529"/>
      <c r="P39" s="529"/>
      <c r="Q39" s="529"/>
      <c r="R39" s="529"/>
      <c r="S39" s="529"/>
      <c r="T39" s="529" t="s">
        <v>1</v>
      </c>
      <c r="U39" s="529"/>
      <c r="V39" s="530">
        <v>1</v>
      </c>
    </row>
    <row r="40" spans="1:22" ht="11.25" customHeight="1" x14ac:dyDescent="0.15">
      <c r="A40" s="525"/>
      <c r="B40" s="526"/>
      <c r="C40" s="527">
        <v>28</v>
      </c>
      <c r="D40" s="528" t="s">
        <v>1537</v>
      </c>
      <c r="E40" s="529"/>
      <c r="F40" s="529"/>
      <c r="G40" s="529"/>
      <c r="H40" s="529"/>
      <c r="I40" s="529"/>
      <c r="J40" s="529"/>
      <c r="K40" s="529"/>
      <c r="L40" s="529"/>
      <c r="M40" s="529"/>
      <c r="N40" s="529"/>
      <c r="O40" s="529"/>
      <c r="P40" s="529"/>
      <c r="Q40" s="529"/>
      <c r="R40" s="529"/>
      <c r="S40" s="529"/>
      <c r="T40" s="529"/>
      <c r="U40" s="529" t="s">
        <v>4</v>
      </c>
      <c r="V40" s="530">
        <v>1</v>
      </c>
    </row>
    <row r="41" spans="1:22" ht="11.25" customHeight="1" x14ac:dyDescent="0.15">
      <c r="A41" s="525"/>
      <c r="B41" s="526"/>
      <c r="C41" s="527">
        <v>29</v>
      </c>
      <c r="D41" s="528" t="s">
        <v>796</v>
      </c>
      <c r="E41" s="529" t="s">
        <v>4</v>
      </c>
      <c r="F41" s="529"/>
      <c r="G41" s="529"/>
      <c r="H41" s="529"/>
      <c r="I41" s="529"/>
      <c r="J41" s="529"/>
      <c r="K41" s="529"/>
      <c r="L41" s="529"/>
      <c r="M41" s="529"/>
      <c r="N41" s="529"/>
      <c r="O41" s="529"/>
      <c r="P41" s="529"/>
      <c r="Q41" s="529"/>
      <c r="R41" s="529"/>
      <c r="S41" s="529"/>
      <c r="T41" s="529" t="s">
        <v>4</v>
      </c>
      <c r="U41" s="529"/>
      <c r="V41" s="530">
        <v>2</v>
      </c>
    </row>
    <row r="42" spans="1:22" ht="11.25" customHeight="1" x14ac:dyDescent="0.15">
      <c r="A42" s="525"/>
      <c r="B42" s="526"/>
      <c r="C42" s="527">
        <v>30</v>
      </c>
      <c r="D42" s="528" t="s">
        <v>2096</v>
      </c>
      <c r="E42" s="529"/>
      <c r="F42" s="529"/>
      <c r="G42" s="529"/>
      <c r="H42" s="529"/>
      <c r="I42" s="529"/>
      <c r="J42" s="529"/>
      <c r="K42" s="529"/>
      <c r="L42" s="529" t="s">
        <v>4</v>
      </c>
      <c r="M42" s="529"/>
      <c r="N42" s="529"/>
      <c r="O42" s="529"/>
      <c r="P42" s="529"/>
      <c r="Q42" s="529"/>
      <c r="R42" s="529"/>
      <c r="S42" s="529"/>
      <c r="T42" s="529"/>
      <c r="U42" s="529"/>
      <c r="V42" s="530">
        <v>1</v>
      </c>
    </row>
    <row r="43" spans="1:22" ht="11.25" customHeight="1" x14ac:dyDescent="0.15">
      <c r="A43" s="525"/>
      <c r="B43" s="526"/>
      <c r="C43" s="527">
        <v>31</v>
      </c>
      <c r="D43" s="528" t="s">
        <v>795</v>
      </c>
      <c r="E43" s="529"/>
      <c r="F43" s="529"/>
      <c r="G43" s="529"/>
      <c r="H43" s="529"/>
      <c r="I43" s="529"/>
      <c r="J43" s="529"/>
      <c r="K43" s="529"/>
      <c r="L43" s="529"/>
      <c r="M43" s="529"/>
      <c r="N43" s="529"/>
      <c r="O43" s="529"/>
      <c r="P43" s="529"/>
      <c r="Q43" s="529"/>
      <c r="R43" s="529"/>
      <c r="S43" s="529"/>
      <c r="T43" s="529" t="s">
        <v>4</v>
      </c>
      <c r="U43" s="529" t="s">
        <v>4</v>
      </c>
      <c r="V43" s="530">
        <v>2</v>
      </c>
    </row>
    <row r="44" spans="1:22" ht="11.25" customHeight="1" x14ac:dyDescent="0.15">
      <c r="A44" s="525"/>
      <c r="B44" s="526"/>
      <c r="C44" s="527">
        <v>32</v>
      </c>
      <c r="D44" s="528" t="s">
        <v>794</v>
      </c>
      <c r="E44" s="529"/>
      <c r="F44" s="529"/>
      <c r="G44" s="529"/>
      <c r="H44" s="529"/>
      <c r="I44" s="529"/>
      <c r="J44" s="529"/>
      <c r="K44" s="529"/>
      <c r="L44" s="529"/>
      <c r="M44" s="529"/>
      <c r="N44" s="529"/>
      <c r="O44" s="529"/>
      <c r="P44" s="529"/>
      <c r="Q44" s="529" t="s">
        <v>4</v>
      </c>
      <c r="R44" s="529" t="s">
        <v>4</v>
      </c>
      <c r="S44" s="529"/>
      <c r="T44" s="529"/>
      <c r="U44" s="529"/>
      <c r="V44" s="530">
        <v>2</v>
      </c>
    </row>
    <row r="45" spans="1:22" ht="11.25" customHeight="1" x14ac:dyDescent="0.15">
      <c r="A45" s="525"/>
      <c r="B45" s="526"/>
      <c r="C45" s="527">
        <v>33</v>
      </c>
      <c r="D45" s="528" t="s">
        <v>792</v>
      </c>
      <c r="E45" s="529" t="s">
        <v>4</v>
      </c>
      <c r="F45" s="529"/>
      <c r="G45" s="529"/>
      <c r="H45" s="529"/>
      <c r="I45" s="529"/>
      <c r="J45" s="529"/>
      <c r="K45" s="529"/>
      <c r="L45" s="529"/>
      <c r="M45" s="529"/>
      <c r="N45" s="529"/>
      <c r="O45" s="529"/>
      <c r="P45" s="529"/>
      <c r="Q45" s="529"/>
      <c r="R45" s="529"/>
      <c r="S45" s="529"/>
      <c r="T45" s="529" t="s">
        <v>4</v>
      </c>
      <c r="U45" s="529" t="s">
        <v>4</v>
      </c>
      <c r="V45" s="530">
        <v>3</v>
      </c>
    </row>
    <row r="46" spans="1:22" ht="11.25" customHeight="1" x14ac:dyDescent="0.15">
      <c r="A46" s="525"/>
      <c r="B46" s="526"/>
      <c r="C46" s="527">
        <v>34</v>
      </c>
      <c r="D46" s="528" t="s">
        <v>936</v>
      </c>
      <c r="E46" s="529"/>
      <c r="F46" s="529"/>
      <c r="G46" s="529"/>
      <c r="H46" s="529"/>
      <c r="I46" s="529"/>
      <c r="J46" s="529"/>
      <c r="K46" s="529"/>
      <c r="L46" s="529"/>
      <c r="M46" s="529"/>
      <c r="N46" s="529"/>
      <c r="O46" s="529"/>
      <c r="P46" s="529"/>
      <c r="Q46" s="529"/>
      <c r="R46" s="529"/>
      <c r="S46" s="529"/>
      <c r="T46" s="529" t="s">
        <v>4</v>
      </c>
      <c r="U46" s="529"/>
      <c r="V46" s="530">
        <v>1</v>
      </c>
    </row>
    <row r="47" spans="1:22" ht="11.25" customHeight="1" x14ac:dyDescent="0.15">
      <c r="A47" s="525"/>
      <c r="B47" s="526"/>
      <c r="C47" s="527">
        <v>35</v>
      </c>
      <c r="D47" s="528" t="s">
        <v>937</v>
      </c>
      <c r="E47" s="529" t="s">
        <v>4</v>
      </c>
      <c r="F47" s="529"/>
      <c r="G47" s="529"/>
      <c r="H47" s="529"/>
      <c r="I47" s="529"/>
      <c r="J47" s="529"/>
      <c r="K47" s="529"/>
      <c r="L47" s="529"/>
      <c r="M47" s="529"/>
      <c r="N47" s="529"/>
      <c r="O47" s="529"/>
      <c r="P47" s="529"/>
      <c r="Q47" s="529"/>
      <c r="R47" s="529" t="s">
        <v>4</v>
      </c>
      <c r="S47" s="529"/>
      <c r="T47" s="529" t="s">
        <v>4</v>
      </c>
      <c r="U47" s="529" t="s">
        <v>4</v>
      </c>
      <c r="V47" s="530">
        <v>4</v>
      </c>
    </row>
    <row r="48" spans="1:22" ht="11.25" customHeight="1" x14ac:dyDescent="0.15">
      <c r="A48" s="525"/>
      <c r="B48" s="526"/>
      <c r="C48" s="527">
        <v>36</v>
      </c>
      <c r="D48" s="528" t="s">
        <v>788</v>
      </c>
      <c r="E48" s="529"/>
      <c r="F48" s="529"/>
      <c r="G48" s="529"/>
      <c r="H48" s="529"/>
      <c r="I48" s="529"/>
      <c r="J48" s="529"/>
      <c r="K48" s="529"/>
      <c r="L48" s="529"/>
      <c r="M48" s="529"/>
      <c r="N48" s="529"/>
      <c r="O48" s="529"/>
      <c r="P48" s="529"/>
      <c r="Q48" s="529"/>
      <c r="R48" s="529" t="s">
        <v>4</v>
      </c>
      <c r="S48" s="529"/>
      <c r="T48" s="529" t="s">
        <v>4</v>
      </c>
      <c r="U48" s="529" t="s">
        <v>4</v>
      </c>
      <c r="V48" s="530">
        <v>3</v>
      </c>
    </row>
    <row r="49" spans="1:22" ht="11.25" customHeight="1" x14ac:dyDescent="0.15">
      <c r="A49" s="525"/>
      <c r="B49" s="526"/>
      <c r="C49" s="527">
        <v>37</v>
      </c>
      <c r="D49" s="528" t="s">
        <v>786</v>
      </c>
      <c r="E49" s="529"/>
      <c r="F49" s="529"/>
      <c r="G49" s="529"/>
      <c r="H49" s="529"/>
      <c r="I49" s="529"/>
      <c r="J49" s="529"/>
      <c r="K49" s="529" t="s">
        <v>4</v>
      </c>
      <c r="L49" s="529"/>
      <c r="M49" s="529"/>
      <c r="N49" s="529"/>
      <c r="O49" s="529" t="s">
        <v>4</v>
      </c>
      <c r="P49" s="529"/>
      <c r="Q49" s="529"/>
      <c r="R49" s="529" t="s">
        <v>4</v>
      </c>
      <c r="S49" s="529"/>
      <c r="T49" s="529"/>
      <c r="U49" s="529"/>
      <c r="V49" s="530">
        <v>3</v>
      </c>
    </row>
    <row r="50" spans="1:22" ht="11.25" customHeight="1" x14ac:dyDescent="0.15">
      <c r="A50" s="525"/>
      <c r="B50" s="526"/>
      <c r="C50" s="527">
        <v>38</v>
      </c>
      <c r="D50" s="528" t="s">
        <v>1541</v>
      </c>
      <c r="E50" s="529"/>
      <c r="F50" s="529"/>
      <c r="G50" s="529"/>
      <c r="H50" s="529"/>
      <c r="I50" s="529"/>
      <c r="J50" s="529"/>
      <c r="K50" s="529"/>
      <c r="L50" s="529"/>
      <c r="M50" s="529"/>
      <c r="N50" s="529"/>
      <c r="O50" s="529"/>
      <c r="P50" s="529"/>
      <c r="Q50" s="529"/>
      <c r="R50" s="529"/>
      <c r="S50" s="529"/>
      <c r="T50" s="529"/>
      <c r="U50" s="529" t="s">
        <v>1</v>
      </c>
      <c r="V50" s="530">
        <v>1</v>
      </c>
    </row>
    <row r="51" spans="1:22" ht="11.25" customHeight="1" x14ac:dyDescent="0.15">
      <c r="A51" s="525"/>
      <c r="B51" s="526"/>
      <c r="C51" s="527">
        <v>39</v>
      </c>
      <c r="D51" s="528" t="s">
        <v>945</v>
      </c>
      <c r="E51" s="529"/>
      <c r="F51" s="529"/>
      <c r="G51" s="529"/>
      <c r="H51" s="529"/>
      <c r="I51" s="529"/>
      <c r="J51" s="529"/>
      <c r="K51" s="529"/>
      <c r="L51" s="529"/>
      <c r="M51" s="529"/>
      <c r="N51" s="529"/>
      <c r="O51" s="529"/>
      <c r="P51" s="529" t="s">
        <v>4</v>
      </c>
      <c r="Q51" s="529" t="s">
        <v>4</v>
      </c>
      <c r="R51" s="529" t="s">
        <v>4</v>
      </c>
      <c r="S51" s="529" t="s">
        <v>4</v>
      </c>
      <c r="T51" s="529"/>
      <c r="U51" s="529"/>
      <c r="V51" s="530">
        <v>4</v>
      </c>
    </row>
    <row r="52" spans="1:22" ht="11.25" customHeight="1" x14ac:dyDescent="0.15">
      <c r="A52" s="525"/>
      <c r="B52" s="526"/>
      <c r="C52" s="527">
        <v>40</v>
      </c>
      <c r="D52" s="528" t="s">
        <v>785</v>
      </c>
      <c r="E52" s="529"/>
      <c r="F52" s="529"/>
      <c r="G52" s="529"/>
      <c r="H52" s="529"/>
      <c r="I52" s="529"/>
      <c r="J52" s="529"/>
      <c r="K52" s="529"/>
      <c r="L52" s="529"/>
      <c r="M52" s="529"/>
      <c r="N52" s="529"/>
      <c r="O52" s="529" t="s">
        <v>4</v>
      </c>
      <c r="P52" s="529" t="s">
        <v>4</v>
      </c>
      <c r="Q52" s="529"/>
      <c r="R52" s="529" t="s">
        <v>4</v>
      </c>
      <c r="S52" s="529" t="s">
        <v>4</v>
      </c>
      <c r="T52" s="529" t="s">
        <v>4</v>
      </c>
      <c r="U52" s="529" t="s">
        <v>4</v>
      </c>
      <c r="V52" s="530">
        <v>6</v>
      </c>
    </row>
    <row r="53" spans="1:22" ht="11.25" customHeight="1" x14ac:dyDescent="0.15">
      <c r="A53" s="525"/>
      <c r="B53" s="526"/>
      <c r="C53" s="527">
        <v>41</v>
      </c>
      <c r="D53" s="528" t="s">
        <v>784</v>
      </c>
      <c r="E53" s="529"/>
      <c r="F53" s="529" t="s">
        <v>1</v>
      </c>
      <c r="G53" s="529"/>
      <c r="H53" s="529"/>
      <c r="I53" s="529"/>
      <c r="J53" s="529"/>
      <c r="K53" s="529"/>
      <c r="L53" s="529"/>
      <c r="M53" s="529"/>
      <c r="N53" s="529"/>
      <c r="O53" s="529"/>
      <c r="P53" s="529"/>
      <c r="Q53" s="529"/>
      <c r="R53" s="529"/>
      <c r="S53" s="529"/>
      <c r="T53" s="529"/>
      <c r="U53" s="529"/>
      <c r="V53" s="530">
        <v>1</v>
      </c>
    </row>
    <row r="54" spans="1:22" ht="11.25" customHeight="1" x14ac:dyDescent="0.15">
      <c r="A54" s="525"/>
      <c r="B54" s="526"/>
      <c r="C54" s="527">
        <v>42</v>
      </c>
      <c r="D54" s="528" t="s">
        <v>1388</v>
      </c>
      <c r="E54" s="529"/>
      <c r="F54" s="529"/>
      <c r="G54" s="529"/>
      <c r="H54" s="529"/>
      <c r="I54" s="529"/>
      <c r="J54" s="529"/>
      <c r="K54" s="529"/>
      <c r="L54" s="529"/>
      <c r="M54" s="529"/>
      <c r="N54" s="529"/>
      <c r="O54" s="529"/>
      <c r="P54" s="529"/>
      <c r="Q54" s="529"/>
      <c r="R54" s="529"/>
      <c r="S54" s="529"/>
      <c r="T54" s="529"/>
      <c r="U54" s="529" t="s">
        <v>4</v>
      </c>
      <c r="V54" s="530">
        <v>1</v>
      </c>
    </row>
    <row r="55" spans="1:22" ht="11.25" customHeight="1" x14ac:dyDescent="0.15">
      <c r="A55" s="525"/>
      <c r="B55" s="526"/>
      <c r="C55" s="527">
        <v>43</v>
      </c>
      <c r="D55" s="528" t="s">
        <v>1160</v>
      </c>
      <c r="E55" s="529"/>
      <c r="F55" s="529"/>
      <c r="G55" s="529"/>
      <c r="H55" s="529"/>
      <c r="I55" s="529"/>
      <c r="J55" s="529"/>
      <c r="K55" s="529"/>
      <c r="L55" s="529"/>
      <c r="M55" s="529"/>
      <c r="N55" s="529"/>
      <c r="O55" s="529"/>
      <c r="P55" s="529"/>
      <c r="Q55" s="529"/>
      <c r="R55" s="529"/>
      <c r="S55" s="529"/>
      <c r="T55" s="529"/>
      <c r="U55" s="529" t="s">
        <v>4</v>
      </c>
      <c r="V55" s="530">
        <v>1</v>
      </c>
    </row>
    <row r="56" spans="1:22" ht="11.25" customHeight="1" x14ac:dyDescent="0.15">
      <c r="A56" s="525"/>
      <c r="B56" s="526"/>
      <c r="C56" s="527">
        <v>44</v>
      </c>
      <c r="D56" s="528" t="s">
        <v>781</v>
      </c>
      <c r="E56" s="529"/>
      <c r="F56" s="529"/>
      <c r="G56" s="529"/>
      <c r="H56" s="529"/>
      <c r="I56" s="529"/>
      <c r="J56" s="529"/>
      <c r="K56" s="529"/>
      <c r="L56" s="529"/>
      <c r="M56" s="529"/>
      <c r="N56" s="529"/>
      <c r="O56" s="529"/>
      <c r="P56" s="529"/>
      <c r="Q56" s="529"/>
      <c r="R56" s="529"/>
      <c r="S56" s="529"/>
      <c r="T56" s="529" t="s">
        <v>4</v>
      </c>
      <c r="U56" s="529" t="s">
        <v>4</v>
      </c>
      <c r="V56" s="530">
        <v>2</v>
      </c>
    </row>
    <row r="57" spans="1:22" ht="11.25" customHeight="1" x14ac:dyDescent="0.15">
      <c r="A57" s="525"/>
      <c r="B57" s="526"/>
      <c r="C57" s="527">
        <v>45</v>
      </c>
      <c r="D57" s="528" t="s">
        <v>2463</v>
      </c>
      <c r="E57" s="529"/>
      <c r="F57" s="529"/>
      <c r="G57" s="529"/>
      <c r="H57" s="529"/>
      <c r="I57" s="529"/>
      <c r="J57" s="529"/>
      <c r="K57" s="529"/>
      <c r="L57" s="529"/>
      <c r="M57" s="529"/>
      <c r="N57" s="529"/>
      <c r="O57" s="529"/>
      <c r="P57" s="529"/>
      <c r="Q57" s="529"/>
      <c r="R57" s="529"/>
      <c r="S57" s="529"/>
      <c r="T57" s="529"/>
      <c r="U57" s="529" t="s">
        <v>4</v>
      </c>
      <c r="V57" s="530">
        <v>1</v>
      </c>
    </row>
    <row r="58" spans="1:22" ht="11.25" customHeight="1" x14ac:dyDescent="0.15">
      <c r="A58" s="525"/>
      <c r="B58" s="526"/>
      <c r="C58" s="527">
        <v>46</v>
      </c>
      <c r="D58" s="528" t="s">
        <v>2103</v>
      </c>
      <c r="E58" s="529"/>
      <c r="F58" s="529"/>
      <c r="G58" s="529"/>
      <c r="H58" s="529"/>
      <c r="I58" s="529"/>
      <c r="J58" s="529"/>
      <c r="K58" s="529"/>
      <c r="L58" s="529"/>
      <c r="M58" s="529"/>
      <c r="N58" s="529"/>
      <c r="O58" s="529" t="s">
        <v>4</v>
      </c>
      <c r="P58" s="529"/>
      <c r="Q58" s="529"/>
      <c r="R58" s="529"/>
      <c r="S58" s="529"/>
      <c r="T58" s="529" t="s">
        <v>4</v>
      </c>
      <c r="U58" s="529"/>
      <c r="V58" s="530">
        <v>2</v>
      </c>
    </row>
    <row r="59" spans="1:22" ht="11.25" customHeight="1" x14ac:dyDescent="0.15">
      <c r="A59" s="525"/>
      <c r="B59" s="526"/>
      <c r="C59" s="527">
        <v>47</v>
      </c>
      <c r="D59" s="528" t="s">
        <v>950</v>
      </c>
      <c r="E59" s="529"/>
      <c r="F59" s="529"/>
      <c r="G59" s="529"/>
      <c r="H59" s="529"/>
      <c r="I59" s="529"/>
      <c r="J59" s="529"/>
      <c r="K59" s="529"/>
      <c r="L59" s="529"/>
      <c r="M59" s="529"/>
      <c r="N59" s="529"/>
      <c r="O59" s="529"/>
      <c r="P59" s="529"/>
      <c r="Q59" s="529"/>
      <c r="R59" s="529"/>
      <c r="S59" s="529"/>
      <c r="T59" s="529" t="s">
        <v>4</v>
      </c>
      <c r="U59" s="529"/>
      <c r="V59" s="530">
        <v>1</v>
      </c>
    </row>
    <row r="60" spans="1:22" ht="11.25" customHeight="1" x14ac:dyDescent="0.15">
      <c r="A60" s="525"/>
      <c r="B60" s="526"/>
      <c r="C60" s="527">
        <v>48</v>
      </c>
      <c r="D60" s="528" t="s">
        <v>780</v>
      </c>
      <c r="E60" s="529"/>
      <c r="F60" s="529"/>
      <c r="G60" s="529"/>
      <c r="H60" s="529"/>
      <c r="I60" s="529"/>
      <c r="J60" s="529"/>
      <c r="K60" s="529"/>
      <c r="L60" s="529"/>
      <c r="M60" s="529"/>
      <c r="N60" s="529"/>
      <c r="O60" s="529"/>
      <c r="P60" s="529"/>
      <c r="Q60" s="529" t="s">
        <v>4</v>
      </c>
      <c r="R60" s="529"/>
      <c r="S60" s="529"/>
      <c r="T60" s="529" t="s">
        <v>4</v>
      </c>
      <c r="U60" s="529"/>
      <c r="V60" s="530">
        <v>2</v>
      </c>
    </row>
    <row r="61" spans="1:22" ht="11.25" customHeight="1" x14ac:dyDescent="0.15">
      <c r="A61" s="525"/>
      <c r="B61" s="526"/>
      <c r="C61" s="527">
        <v>49</v>
      </c>
      <c r="D61" s="528" t="s">
        <v>778</v>
      </c>
      <c r="E61" s="529"/>
      <c r="F61" s="529"/>
      <c r="G61" s="529"/>
      <c r="H61" s="529"/>
      <c r="I61" s="529"/>
      <c r="J61" s="529"/>
      <c r="K61" s="529"/>
      <c r="L61" s="529"/>
      <c r="M61" s="529"/>
      <c r="N61" s="529"/>
      <c r="O61" s="529"/>
      <c r="P61" s="529"/>
      <c r="Q61" s="529" t="s">
        <v>4</v>
      </c>
      <c r="R61" s="529" t="s">
        <v>4</v>
      </c>
      <c r="S61" s="529"/>
      <c r="T61" s="529" t="s">
        <v>4</v>
      </c>
      <c r="U61" s="529"/>
      <c r="V61" s="530">
        <v>3</v>
      </c>
    </row>
    <row r="62" spans="1:22" ht="11.25" customHeight="1" x14ac:dyDescent="0.15">
      <c r="A62" s="525"/>
      <c r="B62" s="526"/>
      <c r="C62" s="527">
        <v>50</v>
      </c>
      <c r="D62" s="528" t="s">
        <v>2464</v>
      </c>
      <c r="E62" s="529"/>
      <c r="F62" s="529"/>
      <c r="G62" s="529"/>
      <c r="H62" s="529"/>
      <c r="I62" s="529"/>
      <c r="J62" s="529"/>
      <c r="K62" s="529"/>
      <c r="L62" s="529"/>
      <c r="M62" s="529"/>
      <c r="N62" s="529"/>
      <c r="O62" s="529"/>
      <c r="P62" s="529"/>
      <c r="Q62" s="529"/>
      <c r="R62" s="529"/>
      <c r="S62" s="529"/>
      <c r="T62" s="529" t="s">
        <v>4</v>
      </c>
      <c r="U62" s="529"/>
      <c r="V62" s="530">
        <v>1</v>
      </c>
    </row>
    <row r="63" spans="1:22" ht="11.25" customHeight="1" x14ac:dyDescent="0.15">
      <c r="A63" s="525"/>
      <c r="B63" s="526"/>
      <c r="C63" s="527">
        <v>51</v>
      </c>
      <c r="D63" s="528" t="s">
        <v>951</v>
      </c>
      <c r="E63" s="529"/>
      <c r="F63" s="529"/>
      <c r="G63" s="529"/>
      <c r="H63" s="529"/>
      <c r="I63" s="529"/>
      <c r="J63" s="529"/>
      <c r="K63" s="529"/>
      <c r="L63" s="529"/>
      <c r="M63" s="529"/>
      <c r="N63" s="529"/>
      <c r="O63" s="529"/>
      <c r="P63" s="529" t="s">
        <v>4</v>
      </c>
      <c r="Q63" s="529" t="s">
        <v>4</v>
      </c>
      <c r="R63" s="529" t="s">
        <v>4</v>
      </c>
      <c r="S63" s="529" t="s">
        <v>4</v>
      </c>
      <c r="T63" s="529" t="s">
        <v>4</v>
      </c>
      <c r="U63" s="529"/>
      <c r="V63" s="530">
        <v>5</v>
      </c>
    </row>
    <row r="64" spans="1:22" ht="11.25" customHeight="1" x14ac:dyDescent="0.15">
      <c r="A64" s="525"/>
      <c r="B64" s="526"/>
      <c r="C64" s="527">
        <v>52</v>
      </c>
      <c r="D64" s="528" t="s">
        <v>777</v>
      </c>
      <c r="E64" s="529"/>
      <c r="F64" s="529"/>
      <c r="G64" s="529"/>
      <c r="H64" s="529"/>
      <c r="I64" s="529" t="s">
        <v>4</v>
      </c>
      <c r="J64" s="529"/>
      <c r="K64" s="529"/>
      <c r="L64" s="529"/>
      <c r="M64" s="529"/>
      <c r="N64" s="529"/>
      <c r="O64" s="529"/>
      <c r="P64" s="529"/>
      <c r="Q64" s="529"/>
      <c r="R64" s="529"/>
      <c r="S64" s="529"/>
      <c r="T64" s="529"/>
      <c r="U64" s="529"/>
      <c r="V64" s="530">
        <v>1</v>
      </c>
    </row>
    <row r="65" spans="1:22" ht="11.25" customHeight="1" x14ac:dyDescent="0.15">
      <c r="A65" s="525"/>
      <c r="B65" s="526"/>
      <c r="C65" s="527">
        <v>53</v>
      </c>
      <c r="D65" s="528" t="s">
        <v>776</v>
      </c>
      <c r="E65" s="529"/>
      <c r="F65" s="529"/>
      <c r="G65" s="529"/>
      <c r="H65" s="529"/>
      <c r="I65" s="529"/>
      <c r="J65" s="529"/>
      <c r="K65" s="529"/>
      <c r="L65" s="529"/>
      <c r="M65" s="529"/>
      <c r="N65" s="529"/>
      <c r="O65" s="529" t="s">
        <v>4</v>
      </c>
      <c r="P65" s="529"/>
      <c r="Q65" s="529"/>
      <c r="R65" s="529"/>
      <c r="S65" s="529"/>
      <c r="T65" s="529" t="s">
        <v>4</v>
      </c>
      <c r="U65" s="529"/>
      <c r="V65" s="530">
        <v>2</v>
      </c>
    </row>
    <row r="66" spans="1:22" ht="11.25" customHeight="1" x14ac:dyDescent="0.15">
      <c r="A66" s="525"/>
      <c r="B66" s="526"/>
      <c r="C66" s="527">
        <v>54</v>
      </c>
      <c r="D66" s="528" t="s">
        <v>952</v>
      </c>
      <c r="E66" s="529"/>
      <c r="F66" s="529"/>
      <c r="G66" s="529"/>
      <c r="H66" s="529"/>
      <c r="I66" s="529"/>
      <c r="J66" s="529"/>
      <c r="K66" s="529"/>
      <c r="L66" s="529"/>
      <c r="M66" s="529"/>
      <c r="N66" s="529"/>
      <c r="O66" s="529"/>
      <c r="P66" s="529"/>
      <c r="Q66" s="529" t="s">
        <v>4</v>
      </c>
      <c r="R66" s="529"/>
      <c r="S66" s="529"/>
      <c r="T66" s="529"/>
      <c r="U66" s="529" t="s">
        <v>4</v>
      </c>
      <c r="V66" s="530">
        <v>2</v>
      </c>
    </row>
    <row r="67" spans="1:22" ht="11.25" customHeight="1" x14ac:dyDescent="0.15">
      <c r="A67" s="525"/>
      <c r="B67" s="526"/>
      <c r="C67" s="527">
        <v>55</v>
      </c>
      <c r="D67" s="528" t="s">
        <v>774</v>
      </c>
      <c r="E67" s="529"/>
      <c r="F67" s="529" t="s">
        <v>4</v>
      </c>
      <c r="G67" s="529"/>
      <c r="H67" s="529"/>
      <c r="I67" s="529"/>
      <c r="J67" s="529"/>
      <c r="K67" s="529"/>
      <c r="L67" s="529"/>
      <c r="M67" s="529"/>
      <c r="N67" s="529"/>
      <c r="O67" s="529" t="s">
        <v>4</v>
      </c>
      <c r="P67" s="529"/>
      <c r="Q67" s="529"/>
      <c r="R67" s="529"/>
      <c r="S67" s="529"/>
      <c r="T67" s="529" t="s">
        <v>4</v>
      </c>
      <c r="U67" s="529"/>
      <c r="V67" s="530">
        <v>3</v>
      </c>
    </row>
    <row r="68" spans="1:22" ht="11.25" customHeight="1" x14ac:dyDescent="0.15">
      <c r="A68" s="525"/>
      <c r="B68" s="526"/>
      <c r="C68" s="527">
        <v>56</v>
      </c>
      <c r="D68" s="528" t="s">
        <v>954</v>
      </c>
      <c r="E68" s="529"/>
      <c r="F68" s="529"/>
      <c r="G68" s="529"/>
      <c r="H68" s="529"/>
      <c r="I68" s="529"/>
      <c r="J68" s="529"/>
      <c r="K68" s="529"/>
      <c r="L68" s="529"/>
      <c r="M68" s="529"/>
      <c r="N68" s="529"/>
      <c r="O68" s="529"/>
      <c r="P68" s="529"/>
      <c r="Q68" s="529"/>
      <c r="R68" s="529"/>
      <c r="S68" s="529"/>
      <c r="T68" s="529"/>
      <c r="U68" s="529" t="s">
        <v>4</v>
      </c>
      <c r="V68" s="530">
        <v>1</v>
      </c>
    </row>
    <row r="69" spans="1:22" ht="11.25" customHeight="1" x14ac:dyDescent="0.15">
      <c r="A69" s="525"/>
      <c r="B69" s="532"/>
      <c r="C69" s="533">
        <v>57</v>
      </c>
      <c r="D69" s="534" t="s">
        <v>956</v>
      </c>
      <c r="E69" s="535"/>
      <c r="F69" s="535"/>
      <c r="G69" s="535"/>
      <c r="H69" s="535"/>
      <c r="I69" s="535"/>
      <c r="J69" s="535"/>
      <c r="K69" s="535"/>
      <c r="L69" s="535"/>
      <c r="M69" s="535"/>
      <c r="N69" s="535"/>
      <c r="O69" s="535"/>
      <c r="P69" s="535"/>
      <c r="Q69" s="535"/>
      <c r="R69" s="535"/>
      <c r="S69" s="535"/>
      <c r="T69" s="535" t="s">
        <v>4</v>
      </c>
      <c r="U69" s="535"/>
      <c r="V69" s="536">
        <v>1</v>
      </c>
    </row>
    <row r="70" spans="1:22" ht="11.25" customHeight="1" x14ac:dyDescent="0.15">
      <c r="A70" s="525"/>
      <c r="B70" s="521" t="s">
        <v>958</v>
      </c>
      <c r="C70" s="522">
        <v>58</v>
      </c>
      <c r="D70" s="505" t="s">
        <v>2465</v>
      </c>
      <c r="E70" s="523"/>
      <c r="F70" s="523"/>
      <c r="G70" s="523"/>
      <c r="H70" s="523"/>
      <c r="I70" s="523" t="s">
        <v>1</v>
      </c>
      <c r="J70" s="523"/>
      <c r="K70" s="523"/>
      <c r="L70" s="523" t="s">
        <v>1</v>
      </c>
      <c r="M70" s="523"/>
      <c r="N70" s="523"/>
      <c r="O70" s="523"/>
      <c r="P70" s="523"/>
      <c r="Q70" s="523"/>
      <c r="R70" s="523"/>
      <c r="S70" s="523"/>
      <c r="T70" s="523"/>
      <c r="U70" s="523"/>
      <c r="V70" s="524">
        <v>2</v>
      </c>
    </row>
    <row r="71" spans="1:22" ht="11.25" customHeight="1" x14ac:dyDescent="0.15">
      <c r="A71" s="537" t="s">
        <v>772</v>
      </c>
      <c r="B71" s="538"/>
      <c r="C71" s="539">
        <v>1</v>
      </c>
      <c r="D71" s="540" t="s">
        <v>771</v>
      </c>
      <c r="E71" s="541"/>
      <c r="F71" s="541" t="s">
        <v>4</v>
      </c>
      <c r="G71" s="541"/>
      <c r="H71" s="541"/>
      <c r="I71" s="541"/>
      <c r="J71" s="541"/>
      <c r="K71" s="541"/>
      <c r="L71" s="541"/>
      <c r="M71" s="541"/>
      <c r="N71" s="541"/>
      <c r="O71" s="541"/>
      <c r="P71" s="541"/>
      <c r="Q71" s="541"/>
      <c r="R71" s="541"/>
      <c r="S71" s="541"/>
      <c r="T71" s="541" t="s">
        <v>4</v>
      </c>
      <c r="U71" s="541"/>
      <c r="V71" s="542">
        <v>2</v>
      </c>
    </row>
    <row r="72" spans="1:22" ht="11.25" customHeight="1" x14ac:dyDescent="0.15">
      <c r="A72" s="543" t="s">
        <v>769</v>
      </c>
      <c r="B72" s="544"/>
      <c r="C72" s="545">
        <v>1</v>
      </c>
      <c r="D72" s="546" t="s">
        <v>756</v>
      </c>
      <c r="E72" s="547"/>
      <c r="F72" s="547"/>
      <c r="G72" s="547"/>
      <c r="H72" s="547" t="s">
        <v>4</v>
      </c>
      <c r="I72" s="547"/>
      <c r="J72" s="547"/>
      <c r="K72" s="547"/>
      <c r="L72" s="547"/>
      <c r="M72" s="547"/>
      <c r="N72" s="547"/>
      <c r="O72" s="547"/>
      <c r="P72" s="547"/>
      <c r="Q72" s="547"/>
      <c r="R72" s="547"/>
      <c r="S72" s="547"/>
      <c r="T72" s="547"/>
      <c r="U72" s="547"/>
      <c r="V72" s="548">
        <v>1</v>
      </c>
    </row>
    <row r="73" spans="1:22" ht="11.25" customHeight="1" x14ac:dyDescent="0.15">
      <c r="A73" s="549"/>
      <c r="B73" s="504"/>
      <c r="C73" s="527">
        <v>2</v>
      </c>
      <c r="D73" s="528" t="s">
        <v>728</v>
      </c>
      <c r="E73" s="529"/>
      <c r="F73" s="529"/>
      <c r="G73" s="529"/>
      <c r="H73" s="529" t="s">
        <v>4</v>
      </c>
      <c r="I73" s="529"/>
      <c r="J73" s="529"/>
      <c r="K73" s="529"/>
      <c r="L73" s="529"/>
      <c r="M73" s="529" t="s">
        <v>4</v>
      </c>
      <c r="N73" s="529"/>
      <c r="O73" s="529"/>
      <c r="P73" s="529"/>
      <c r="Q73" s="529" t="s">
        <v>4</v>
      </c>
      <c r="R73" s="529" t="s">
        <v>4</v>
      </c>
      <c r="S73" s="529" t="s">
        <v>4</v>
      </c>
      <c r="T73" s="529"/>
      <c r="U73" s="529"/>
      <c r="V73" s="530">
        <v>5</v>
      </c>
    </row>
    <row r="74" spans="1:22" ht="11.25" customHeight="1" x14ac:dyDescent="0.15">
      <c r="A74" s="549"/>
      <c r="B74" s="504"/>
      <c r="C74" s="527">
        <v>3</v>
      </c>
      <c r="D74" s="528" t="s">
        <v>1178</v>
      </c>
      <c r="E74" s="529"/>
      <c r="F74" s="529"/>
      <c r="G74" s="529"/>
      <c r="H74" s="529" t="s">
        <v>4</v>
      </c>
      <c r="I74" s="529"/>
      <c r="J74" s="529"/>
      <c r="K74" s="529"/>
      <c r="L74" s="529"/>
      <c r="M74" s="529"/>
      <c r="N74" s="529"/>
      <c r="O74" s="529"/>
      <c r="P74" s="529"/>
      <c r="Q74" s="529"/>
      <c r="R74" s="529"/>
      <c r="S74" s="529"/>
      <c r="T74" s="529"/>
      <c r="U74" s="529"/>
      <c r="V74" s="530">
        <v>1</v>
      </c>
    </row>
    <row r="75" spans="1:22" ht="11.25" customHeight="1" x14ac:dyDescent="0.15">
      <c r="A75" s="549"/>
      <c r="B75" s="504"/>
      <c r="C75" s="527">
        <v>4</v>
      </c>
      <c r="D75" s="528" t="s">
        <v>2125</v>
      </c>
      <c r="E75" s="529"/>
      <c r="F75" s="529"/>
      <c r="G75" s="529"/>
      <c r="H75" s="529"/>
      <c r="I75" s="529"/>
      <c r="J75" s="529"/>
      <c r="K75" s="529"/>
      <c r="L75" s="529"/>
      <c r="M75" s="529"/>
      <c r="N75" s="529"/>
      <c r="O75" s="529"/>
      <c r="P75" s="529"/>
      <c r="Q75" s="529"/>
      <c r="R75" s="529" t="s">
        <v>4</v>
      </c>
      <c r="S75" s="529"/>
      <c r="T75" s="529"/>
      <c r="U75" s="529"/>
      <c r="V75" s="530">
        <v>1</v>
      </c>
    </row>
    <row r="76" spans="1:22" ht="11.25" customHeight="1" x14ac:dyDescent="0.15">
      <c r="A76" s="549"/>
      <c r="B76" s="504"/>
      <c r="C76" s="527">
        <v>5</v>
      </c>
      <c r="D76" s="528" t="s">
        <v>697</v>
      </c>
      <c r="E76" s="529"/>
      <c r="F76" s="529"/>
      <c r="G76" s="529" t="s">
        <v>4</v>
      </c>
      <c r="H76" s="529" t="s">
        <v>4</v>
      </c>
      <c r="I76" s="529"/>
      <c r="J76" s="529"/>
      <c r="K76" s="529"/>
      <c r="L76" s="529"/>
      <c r="M76" s="529"/>
      <c r="N76" s="529"/>
      <c r="O76" s="529"/>
      <c r="P76" s="529"/>
      <c r="Q76" s="529"/>
      <c r="R76" s="529"/>
      <c r="S76" s="529"/>
      <c r="T76" s="529"/>
      <c r="U76" s="529"/>
      <c r="V76" s="530">
        <v>2</v>
      </c>
    </row>
    <row r="77" spans="1:22" ht="11.25" customHeight="1" x14ac:dyDescent="0.15">
      <c r="A77" s="549"/>
      <c r="B77" s="504"/>
      <c r="C77" s="527">
        <v>6</v>
      </c>
      <c r="D77" s="528" t="s">
        <v>696</v>
      </c>
      <c r="E77" s="529"/>
      <c r="F77" s="529"/>
      <c r="G77" s="529"/>
      <c r="H77" s="529" t="s">
        <v>4</v>
      </c>
      <c r="I77" s="529"/>
      <c r="J77" s="529"/>
      <c r="K77" s="529"/>
      <c r="L77" s="529"/>
      <c r="M77" s="529"/>
      <c r="N77" s="529"/>
      <c r="O77" s="529"/>
      <c r="P77" s="529"/>
      <c r="Q77" s="529"/>
      <c r="R77" s="529"/>
      <c r="S77" s="529"/>
      <c r="T77" s="529"/>
      <c r="U77" s="529"/>
      <c r="V77" s="530">
        <v>1</v>
      </c>
    </row>
    <row r="78" spans="1:22" ht="11.25" customHeight="1" x14ac:dyDescent="0.15">
      <c r="A78" s="549"/>
      <c r="B78" s="504"/>
      <c r="C78" s="527">
        <v>7</v>
      </c>
      <c r="D78" s="528" t="s">
        <v>693</v>
      </c>
      <c r="E78" s="529"/>
      <c r="F78" s="529"/>
      <c r="G78" s="529"/>
      <c r="H78" s="529"/>
      <c r="I78" s="529"/>
      <c r="J78" s="529"/>
      <c r="K78" s="529"/>
      <c r="L78" s="529"/>
      <c r="M78" s="529" t="s">
        <v>4</v>
      </c>
      <c r="N78" s="529"/>
      <c r="O78" s="529"/>
      <c r="P78" s="529"/>
      <c r="Q78" s="529"/>
      <c r="R78" s="529"/>
      <c r="S78" s="529"/>
      <c r="T78" s="529"/>
      <c r="U78" s="529"/>
      <c r="V78" s="530">
        <v>1</v>
      </c>
    </row>
    <row r="79" spans="1:22" ht="11.25" customHeight="1" x14ac:dyDescent="0.15">
      <c r="A79" s="549"/>
      <c r="B79" s="504"/>
      <c r="C79" s="527">
        <v>8</v>
      </c>
      <c r="D79" s="528" t="s">
        <v>689</v>
      </c>
      <c r="E79" s="529"/>
      <c r="F79" s="529"/>
      <c r="G79" s="529"/>
      <c r="H79" s="529" t="s">
        <v>4</v>
      </c>
      <c r="I79" s="529"/>
      <c r="J79" s="529"/>
      <c r="K79" s="529"/>
      <c r="L79" s="529"/>
      <c r="M79" s="529"/>
      <c r="N79" s="529"/>
      <c r="O79" s="529"/>
      <c r="P79" s="529"/>
      <c r="Q79" s="529"/>
      <c r="R79" s="529"/>
      <c r="S79" s="529"/>
      <c r="T79" s="529"/>
      <c r="U79" s="529"/>
      <c r="V79" s="530">
        <v>1</v>
      </c>
    </row>
    <row r="80" spans="1:22" ht="11.25" customHeight="1" x14ac:dyDescent="0.15">
      <c r="A80" s="549"/>
      <c r="B80" s="504"/>
      <c r="C80" s="527">
        <v>9</v>
      </c>
      <c r="D80" s="528" t="s">
        <v>656</v>
      </c>
      <c r="E80" s="529"/>
      <c r="F80" s="529"/>
      <c r="G80" s="529"/>
      <c r="H80" s="529" t="s">
        <v>4</v>
      </c>
      <c r="I80" s="529"/>
      <c r="J80" s="529"/>
      <c r="K80" s="529"/>
      <c r="L80" s="529"/>
      <c r="M80" s="529"/>
      <c r="N80" s="529"/>
      <c r="O80" s="529"/>
      <c r="P80" s="529"/>
      <c r="Q80" s="529"/>
      <c r="R80" s="529"/>
      <c r="S80" s="529" t="s">
        <v>4</v>
      </c>
      <c r="T80" s="529"/>
      <c r="U80" s="529"/>
      <c r="V80" s="530">
        <v>2</v>
      </c>
    </row>
    <row r="81" spans="1:22" ht="11.25" customHeight="1" x14ac:dyDescent="0.15">
      <c r="A81" s="549"/>
      <c r="B81" s="504"/>
      <c r="C81" s="527">
        <v>10</v>
      </c>
      <c r="D81" s="528" t="s">
        <v>2466</v>
      </c>
      <c r="E81" s="529"/>
      <c r="F81" s="529"/>
      <c r="G81" s="529"/>
      <c r="H81" s="529"/>
      <c r="I81" s="529"/>
      <c r="J81" s="529"/>
      <c r="K81" s="529"/>
      <c r="L81" s="529"/>
      <c r="M81" s="529" t="s">
        <v>1</v>
      </c>
      <c r="N81" s="529"/>
      <c r="O81" s="529"/>
      <c r="P81" s="529"/>
      <c r="Q81" s="529"/>
      <c r="R81" s="529"/>
      <c r="S81" s="529"/>
      <c r="T81" s="529"/>
      <c r="U81" s="529"/>
      <c r="V81" s="530">
        <v>1</v>
      </c>
    </row>
    <row r="82" spans="1:22" ht="11.25" customHeight="1" x14ac:dyDescent="0.15">
      <c r="A82" s="549"/>
      <c r="B82" s="504"/>
      <c r="C82" s="527">
        <v>11</v>
      </c>
      <c r="D82" s="528" t="s">
        <v>1405</v>
      </c>
      <c r="E82" s="529"/>
      <c r="F82" s="529"/>
      <c r="G82" s="529"/>
      <c r="H82" s="529" t="s">
        <v>4</v>
      </c>
      <c r="I82" s="529"/>
      <c r="J82" s="529"/>
      <c r="K82" s="529"/>
      <c r="L82" s="529"/>
      <c r="M82" s="529"/>
      <c r="N82" s="529"/>
      <c r="O82" s="529"/>
      <c r="P82" s="529"/>
      <c r="Q82" s="529"/>
      <c r="R82" s="529"/>
      <c r="S82" s="529"/>
      <c r="T82" s="529"/>
      <c r="U82" s="529"/>
      <c r="V82" s="530">
        <v>1</v>
      </c>
    </row>
    <row r="83" spans="1:22" ht="11.25" customHeight="1" x14ac:dyDescent="0.15">
      <c r="A83" s="549"/>
      <c r="B83" s="504"/>
      <c r="C83" s="527">
        <v>12</v>
      </c>
      <c r="D83" s="528" t="s">
        <v>624</v>
      </c>
      <c r="E83" s="529"/>
      <c r="F83" s="529"/>
      <c r="G83" s="529"/>
      <c r="H83" s="529"/>
      <c r="I83" s="529"/>
      <c r="J83" s="529"/>
      <c r="K83" s="529"/>
      <c r="L83" s="529"/>
      <c r="M83" s="529"/>
      <c r="N83" s="529"/>
      <c r="O83" s="529"/>
      <c r="P83" s="529" t="s">
        <v>4</v>
      </c>
      <c r="Q83" s="529"/>
      <c r="R83" s="529" t="s">
        <v>4</v>
      </c>
      <c r="S83" s="529" t="s">
        <v>4</v>
      </c>
      <c r="T83" s="529"/>
      <c r="U83" s="529"/>
      <c r="V83" s="530">
        <v>3</v>
      </c>
    </row>
    <row r="84" spans="1:22" ht="11.25" customHeight="1" x14ac:dyDescent="0.15">
      <c r="A84" s="549"/>
      <c r="B84" s="504"/>
      <c r="C84" s="527">
        <v>13</v>
      </c>
      <c r="D84" s="528" t="s">
        <v>622</v>
      </c>
      <c r="E84" s="529"/>
      <c r="F84" s="529"/>
      <c r="G84" s="529"/>
      <c r="H84" s="529" t="s">
        <v>4</v>
      </c>
      <c r="I84" s="529"/>
      <c r="J84" s="529"/>
      <c r="K84" s="529"/>
      <c r="L84" s="529"/>
      <c r="M84" s="529"/>
      <c r="N84" s="529"/>
      <c r="O84" s="529"/>
      <c r="P84" s="529"/>
      <c r="Q84" s="529"/>
      <c r="R84" s="529"/>
      <c r="S84" s="529"/>
      <c r="T84" s="529"/>
      <c r="U84" s="529"/>
      <c r="V84" s="530">
        <v>1</v>
      </c>
    </row>
    <row r="85" spans="1:22" ht="11.25" customHeight="1" x14ac:dyDescent="0.15">
      <c r="A85" s="549"/>
      <c r="B85" s="504"/>
      <c r="C85" s="527">
        <v>14</v>
      </c>
      <c r="D85" s="528" t="s">
        <v>621</v>
      </c>
      <c r="E85" s="529"/>
      <c r="F85" s="529"/>
      <c r="G85" s="529"/>
      <c r="H85" s="529" t="s">
        <v>4</v>
      </c>
      <c r="I85" s="529"/>
      <c r="J85" s="529"/>
      <c r="K85" s="529"/>
      <c r="L85" s="529"/>
      <c r="M85" s="529"/>
      <c r="N85" s="529"/>
      <c r="O85" s="529"/>
      <c r="P85" s="529"/>
      <c r="Q85" s="529"/>
      <c r="R85" s="529"/>
      <c r="S85" s="529"/>
      <c r="T85" s="529"/>
      <c r="U85" s="529"/>
      <c r="V85" s="530">
        <v>1</v>
      </c>
    </row>
    <row r="86" spans="1:22" ht="11.25" customHeight="1" x14ac:dyDescent="0.15">
      <c r="A86" s="549"/>
      <c r="B86" s="504"/>
      <c r="C86" s="527">
        <v>15</v>
      </c>
      <c r="D86" s="528" t="s">
        <v>620</v>
      </c>
      <c r="E86" s="529"/>
      <c r="F86" s="529"/>
      <c r="G86" s="529" t="s">
        <v>4</v>
      </c>
      <c r="H86" s="529" t="s">
        <v>4</v>
      </c>
      <c r="I86" s="529"/>
      <c r="J86" s="529"/>
      <c r="K86" s="529"/>
      <c r="L86" s="529"/>
      <c r="M86" s="529"/>
      <c r="N86" s="529"/>
      <c r="O86" s="529"/>
      <c r="P86" s="529"/>
      <c r="Q86" s="529"/>
      <c r="R86" s="529"/>
      <c r="S86" s="529"/>
      <c r="T86" s="529"/>
      <c r="U86" s="529"/>
      <c r="V86" s="530">
        <v>2</v>
      </c>
    </row>
    <row r="87" spans="1:22" ht="11.25" customHeight="1" x14ac:dyDescent="0.15">
      <c r="A87" s="549"/>
      <c r="B87" s="504"/>
      <c r="C87" s="527">
        <v>16</v>
      </c>
      <c r="D87" s="528" t="s">
        <v>617</v>
      </c>
      <c r="E87" s="529"/>
      <c r="F87" s="529"/>
      <c r="G87" s="529"/>
      <c r="H87" s="529" t="s">
        <v>4</v>
      </c>
      <c r="I87" s="529"/>
      <c r="J87" s="529"/>
      <c r="K87" s="529"/>
      <c r="L87" s="529"/>
      <c r="M87" s="529"/>
      <c r="N87" s="529"/>
      <c r="O87" s="529"/>
      <c r="P87" s="529"/>
      <c r="Q87" s="529"/>
      <c r="R87" s="529" t="s">
        <v>4</v>
      </c>
      <c r="S87" s="529" t="s">
        <v>4</v>
      </c>
      <c r="T87" s="529"/>
      <c r="U87" s="529" t="s">
        <v>4</v>
      </c>
      <c r="V87" s="530">
        <v>4</v>
      </c>
    </row>
    <row r="88" spans="1:22" ht="11.25" customHeight="1" x14ac:dyDescent="0.15">
      <c r="A88" s="549"/>
      <c r="B88" s="504"/>
      <c r="C88" s="527">
        <v>17</v>
      </c>
      <c r="D88" s="528" t="s">
        <v>613</v>
      </c>
      <c r="E88" s="529"/>
      <c r="F88" s="529"/>
      <c r="G88" s="529" t="s">
        <v>4</v>
      </c>
      <c r="H88" s="529" t="s">
        <v>4</v>
      </c>
      <c r="I88" s="529"/>
      <c r="J88" s="529"/>
      <c r="K88" s="529"/>
      <c r="L88" s="529"/>
      <c r="M88" s="529" t="s">
        <v>4</v>
      </c>
      <c r="N88" s="529"/>
      <c r="O88" s="529" t="s">
        <v>4</v>
      </c>
      <c r="P88" s="529"/>
      <c r="Q88" s="529"/>
      <c r="R88" s="529"/>
      <c r="S88" s="529"/>
      <c r="T88" s="529"/>
      <c r="U88" s="529"/>
      <c r="V88" s="530">
        <v>4</v>
      </c>
    </row>
    <row r="89" spans="1:22" ht="11.25" customHeight="1" x14ac:dyDescent="0.15">
      <c r="A89" s="549"/>
      <c r="B89" s="504"/>
      <c r="C89" s="527">
        <v>18</v>
      </c>
      <c r="D89" s="528" t="s">
        <v>611</v>
      </c>
      <c r="E89" s="529"/>
      <c r="F89" s="529"/>
      <c r="G89" s="529"/>
      <c r="H89" s="529" t="s">
        <v>4</v>
      </c>
      <c r="I89" s="529"/>
      <c r="J89" s="529"/>
      <c r="K89" s="529"/>
      <c r="L89" s="529"/>
      <c r="M89" s="529"/>
      <c r="N89" s="529"/>
      <c r="O89" s="529"/>
      <c r="P89" s="529"/>
      <c r="Q89" s="529"/>
      <c r="R89" s="529" t="s">
        <v>4</v>
      </c>
      <c r="S89" s="529"/>
      <c r="T89" s="529"/>
      <c r="U89" s="529"/>
      <c r="V89" s="530">
        <v>2</v>
      </c>
    </row>
    <row r="90" spans="1:22" ht="11.25" customHeight="1" x14ac:dyDescent="0.15">
      <c r="A90" s="549"/>
      <c r="B90" s="504"/>
      <c r="C90" s="527">
        <v>19</v>
      </c>
      <c r="D90" s="528" t="s">
        <v>1574</v>
      </c>
      <c r="E90" s="529"/>
      <c r="F90" s="529"/>
      <c r="G90" s="529"/>
      <c r="H90" s="529" t="s">
        <v>4</v>
      </c>
      <c r="I90" s="529"/>
      <c r="J90" s="529"/>
      <c r="K90" s="529"/>
      <c r="L90" s="529"/>
      <c r="M90" s="529"/>
      <c r="N90" s="529"/>
      <c r="O90" s="529"/>
      <c r="P90" s="529"/>
      <c r="Q90" s="529"/>
      <c r="R90" s="529"/>
      <c r="S90" s="529"/>
      <c r="T90" s="529"/>
      <c r="U90" s="529"/>
      <c r="V90" s="530">
        <v>1</v>
      </c>
    </row>
    <row r="91" spans="1:22" ht="11.25" customHeight="1" x14ac:dyDescent="0.15">
      <c r="A91" s="550"/>
      <c r="B91" s="551"/>
      <c r="C91" s="552">
        <v>20</v>
      </c>
      <c r="D91" s="553" t="s">
        <v>567</v>
      </c>
      <c r="E91" s="554"/>
      <c r="F91" s="554"/>
      <c r="G91" s="554"/>
      <c r="H91" s="554" t="s">
        <v>4</v>
      </c>
      <c r="I91" s="554"/>
      <c r="J91" s="554"/>
      <c r="K91" s="554"/>
      <c r="L91" s="554"/>
      <c r="M91" s="554"/>
      <c r="N91" s="554"/>
      <c r="O91" s="554"/>
      <c r="P91" s="554"/>
      <c r="Q91" s="554"/>
      <c r="R91" s="554"/>
      <c r="S91" s="554"/>
      <c r="T91" s="554"/>
      <c r="U91" s="554"/>
      <c r="V91" s="555">
        <v>1</v>
      </c>
    </row>
    <row r="92" spans="1:22" x14ac:dyDescent="0.15">
      <c r="A92" s="520" t="s">
        <v>564</v>
      </c>
      <c r="B92" s="521" t="s">
        <v>2467</v>
      </c>
      <c r="C92" s="522">
        <v>1</v>
      </c>
      <c r="D92" s="505" t="s">
        <v>563</v>
      </c>
      <c r="E92" s="523"/>
      <c r="F92" s="523"/>
      <c r="G92" s="523"/>
      <c r="H92" s="523"/>
      <c r="I92" s="523"/>
      <c r="J92" s="523"/>
      <c r="K92" s="523"/>
      <c r="L92" s="523"/>
      <c r="M92" s="523"/>
      <c r="N92" s="523"/>
      <c r="O92" s="523"/>
      <c r="P92" s="523"/>
      <c r="Q92" s="523"/>
      <c r="R92" s="523"/>
      <c r="S92" s="523"/>
      <c r="T92" s="523" t="s">
        <v>4</v>
      </c>
      <c r="U92" s="523" t="s">
        <v>4</v>
      </c>
      <c r="V92" s="524">
        <v>2</v>
      </c>
    </row>
    <row r="93" spans="1:22" x14ac:dyDescent="0.15">
      <c r="A93" s="525"/>
      <c r="B93" s="526"/>
      <c r="C93" s="527">
        <v>2</v>
      </c>
      <c r="D93" s="528" t="s">
        <v>562</v>
      </c>
      <c r="E93" s="529"/>
      <c r="F93" s="529" t="s">
        <v>4</v>
      </c>
      <c r="G93" s="529"/>
      <c r="H93" s="529"/>
      <c r="I93" s="529"/>
      <c r="J93" s="529"/>
      <c r="K93" s="529"/>
      <c r="L93" s="529"/>
      <c r="M93" s="529"/>
      <c r="N93" s="529" t="s">
        <v>4</v>
      </c>
      <c r="O93" s="529"/>
      <c r="P93" s="529"/>
      <c r="Q93" s="529"/>
      <c r="R93" s="529"/>
      <c r="S93" s="529"/>
      <c r="T93" s="529"/>
      <c r="U93" s="529"/>
      <c r="V93" s="530">
        <v>2</v>
      </c>
    </row>
    <row r="94" spans="1:22" x14ac:dyDescent="0.15">
      <c r="A94" s="525"/>
      <c r="B94" s="526"/>
      <c r="C94" s="527">
        <v>3</v>
      </c>
      <c r="D94" s="528" t="s">
        <v>558</v>
      </c>
      <c r="E94" s="529"/>
      <c r="F94" s="529" t="s">
        <v>4</v>
      </c>
      <c r="G94" s="529"/>
      <c r="H94" s="529"/>
      <c r="I94" s="529"/>
      <c r="J94" s="529"/>
      <c r="K94" s="529"/>
      <c r="L94" s="529"/>
      <c r="M94" s="529"/>
      <c r="N94" s="529"/>
      <c r="O94" s="529" t="s">
        <v>4</v>
      </c>
      <c r="P94" s="529" t="s">
        <v>4</v>
      </c>
      <c r="Q94" s="529"/>
      <c r="R94" s="529"/>
      <c r="S94" s="529"/>
      <c r="T94" s="529" t="s">
        <v>4</v>
      </c>
      <c r="U94" s="529" t="s">
        <v>4</v>
      </c>
      <c r="V94" s="530">
        <v>5</v>
      </c>
    </row>
    <row r="95" spans="1:22" x14ac:dyDescent="0.15">
      <c r="A95" s="525"/>
      <c r="B95" s="526"/>
      <c r="C95" s="527">
        <v>4</v>
      </c>
      <c r="D95" s="528" t="s">
        <v>557</v>
      </c>
      <c r="E95" s="529"/>
      <c r="F95" s="529" t="s">
        <v>4</v>
      </c>
      <c r="G95" s="529"/>
      <c r="H95" s="529"/>
      <c r="I95" s="529"/>
      <c r="J95" s="529"/>
      <c r="K95" s="529"/>
      <c r="L95" s="529" t="s">
        <v>4</v>
      </c>
      <c r="M95" s="529" t="s">
        <v>4</v>
      </c>
      <c r="N95" s="529" t="s">
        <v>4</v>
      </c>
      <c r="O95" s="529" t="s">
        <v>4</v>
      </c>
      <c r="P95" s="529" t="s">
        <v>4</v>
      </c>
      <c r="Q95" s="529"/>
      <c r="R95" s="529"/>
      <c r="S95" s="529"/>
      <c r="T95" s="529"/>
      <c r="U95" s="529"/>
      <c r="V95" s="530">
        <v>6</v>
      </c>
    </row>
    <row r="96" spans="1:22" x14ac:dyDescent="0.15">
      <c r="A96" s="525"/>
      <c r="B96" s="532"/>
      <c r="C96" s="533">
        <v>5</v>
      </c>
      <c r="D96" s="534" t="s">
        <v>556</v>
      </c>
      <c r="E96" s="535"/>
      <c r="F96" s="535" t="s">
        <v>4</v>
      </c>
      <c r="G96" s="535"/>
      <c r="H96" s="535"/>
      <c r="I96" s="535"/>
      <c r="J96" s="535"/>
      <c r="K96" s="535"/>
      <c r="L96" s="535" t="s">
        <v>4</v>
      </c>
      <c r="M96" s="535"/>
      <c r="N96" s="535" t="s">
        <v>4</v>
      </c>
      <c r="O96" s="535" t="s">
        <v>4</v>
      </c>
      <c r="P96" s="535"/>
      <c r="Q96" s="535"/>
      <c r="R96" s="535"/>
      <c r="S96" s="535"/>
      <c r="T96" s="535" t="s">
        <v>4</v>
      </c>
      <c r="U96" s="535"/>
      <c r="V96" s="536">
        <v>5</v>
      </c>
    </row>
    <row r="97" spans="1:22" x14ac:dyDescent="0.15">
      <c r="A97" s="525"/>
      <c r="B97" s="521" t="s">
        <v>1210</v>
      </c>
      <c r="C97" s="522">
        <v>6</v>
      </c>
      <c r="D97" s="505" t="s">
        <v>973</v>
      </c>
      <c r="E97" s="523"/>
      <c r="F97" s="523"/>
      <c r="G97" s="523"/>
      <c r="H97" s="523"/>
      <c r="I97" s="523"/>
      <c r="J97" s="523"/>
      <c r="K97" s="523"/>
      <c r="L97" s="523"/>
      <c r="M97" s="523"/>
      <c r="N97" s="523"/>
      <c r="O97" s="523"/>
      <c r="P97" s="523"/>
      <c r="Q97" s="523"/>
      <c r="R97" s="523"/>
      <c r="S97" s="523"/>
      <c r="T97" s="523" t="s">
        <v>4</v>
      </c>
      <c r="U97" s="523"/>
      <c r="V97" s="524">
        <v>1</v>
      </c>
    </row>
    <row r="98" spans="1:22" x14ac:dyDescent="0.15">
      <c r="A98" s="525"/>
      <c r="B98" s="526"/>
      <c r="C98" s="527">
        <v>7</v>
      </c>
      <c r="D98" s="528" t="s">
        <v>554</v>
      </c>
      <c r="E98" s="529"/>
      <c r="F98" s="529" t="s">
        <v>4</v>
      </c>
      <c r="G98" s="529"/>
      <c r="H98" s="529"/>
      <c r="I98" s="529"/>
      <c r="J98" s="529"/>
      <c r="K98" s="529"/>
      <c r="L98" s="529"/>
      <c r="M98" s="529"/>
      <c r="N98" s="529" t="s">
        <v>4</v>
      </c>
      <c r="O98" s="529"/>
      <c r="P98" s="529"/>
      <c r="Q98" s="529"/>
      <c r="R98" s="529"/>
      <c r="S98" s="529"/>
      <c r="T98" s="529"/>
      <c r="U98" s="529"/>
      <c r="V98" s="530">
        <v>2</v>
      </c>
    </row>
    <row r="99" spans="1:22" x14ac:dyDescent="0.15">
      <c r="A99" s="525"/>
      <c r="B99" s="526"/>
      <c r="C99" s="527">
        <v>8</v>
      </c>
      <c r="D99" s="528" t="s">
        <v>1414</v>
      </c>
      <c r="E99" s="529"/>
      <c r="F99" s="529" t="s">
        <v>4</v>
      </c>
      <c r="G99" s="529"/>
      <c r="H99" s="529"/>
      <c r="I99" s="529"/>
      <c r="J99" s="529"/>
      <c r="K99" s="529"/>
      <c r="L99" s="529"/>
      <c r="M99" s="529"/>
      <c r="N99" s="529"/>
      <c r="O99" s="529"/>
      <c r="P99" s="529"/>
      <c r="Q99" s="529"/>
      <c r="R99" s="529"/>
      <c r="S99" s="529"/>
      <c r="T99" s="529"/>
      <c r="U99" s="529"/>
      <c r="V99" s="530">
        <v>1</v>
      </c>
    </row>
    <row r="100" spans="1:22" x14ac:dyDescent="0.15">
      <c r="A100" s="525"/>
      <c r="B100" s="526"/>
      <c r="C100" s="527">
        <v>9</v>
      </c>
      <c r="D100" s="528" t="s">
        <v>551</v>
      </c>
      <c r="E100" s="529"/>
      <c r="F100" s="529"/>
      <c r="G100" s="529"/>
      <c r="H100" s="529"/>
      <c r="I100" s="529"/>
      <c r="J100" s="529"/>
      <c r="K100" s="529"/>
      <c r="L100" s="529"/>
      <c r="M100" s="529"/>
      <c r="N100" s="529"/>
      <c r="O100" s="529"/>
      <c r="P100" s="529"/>
      <c r="Q100" s="529"/>
      <c r="R100" s="529"/>
      <c r="S100" s="529"/>
      <c r="T100" s="529"/>
      <c r="U100" s="529" t="s">
        <v>4</v>
      </c>
      <c r="V100" s="530">
        <v>1</v>
      </c>
    </row>
    <row r="101" spans="1:22" x14ac:dyDescent="0.15">
      <c r="A101" s="525"/>
      <c r="B101" s="526"/>
      <c r="C101" s="527">
        <v>10</v>
      </c>
      <c r="D101" s="528" t="s">
        <v>550</v>
      </c>
      <c r="E101" s="529"/>
      <c r="F101" s="529" t="s">
        <v>4</v>
      </c>
      <c r="G101" s="529"/>
      <c r="H101" s="529" t="s">
        <v>4</v>
      </c>
      <c r="I101" s="529"/>
      <c r="J101" s="529"/>
      <c r="K101" s="529"/>
      <c r="L101" s="529" t="s">
        <v>4</v>
      </c>
      <c r="M101" s="529" t="s">
        <v>4</v>
      </c>
      <c r="N101" s="529" t="s">
        <v>4</v>
      </c>
      <c r="O101" s="529" t="s">
        <v>4</v>
      </c>
      <c r="P101" s="529" t="s">
        <v>4</v>
      </c>
      <c r="Q101" s="529"/>
      <c r="R101" s="529"/>
      <c r="S101" s="529"/>
      <c r="T101" s="529"/>
      <c r="U101" s="529"/>
      <c r="V101" s="530">
        <v>7</v>
      </c>
    </row>
    <row r="102" spans="1:22" x14ac:dyDescent="0.15">
      <c r="A102" s="525"/>
      <c r="B102" s="526"/>
      <c r="C102" s="527">
        <v>11</v>
      </c>
      <c r="D102" s="528" t="s">
        <v>549</v>
      </c>
      <c r="E102" s="529" t="s">
        <v>4</v>
      </c>
      <c r="F102" s="529" t="s">
        <v>4</v>
      </c>
      <c r="G102" s="529" t="s">
        <v>4</v>
      </c>
      <c r="H102" s="529" t="s">
        <v>4</v>
      </c>
      <c r="I102" s="529"/>
      <c r="J102" s="529" t="s">
        <v>4</v>
      </c>
      <c r="K102" s="529"/>
      <c r="L102" s="529" t="s">
        <v>4</v>
      </c>
      <c r="M102" s="529" t="s">
        <v>4</v>
      </c>
      <c r="N102" s="529" t="s">
        <v>4</v>
      </c>
      <c r="O102" s="529"/>
      <c r="P102" s="529"/>
      <c r="Q102" s="529"/>
      <c r="R102" s="529"/>
      <c r="S102" s="529"/>
      <c r="T102" s="529"/>
      <c r="U102" s="529" t="s">
        <v>4</v>
      </c>
      <c r="V102" s="530">
        <v>9</v>
      </c>
    </row>
    <row r="103" spans="1:22" x14ac:dyDescent="0.15">
      <c r="A103" s="525"/>
      <c r="B103" s="526"/>
      <c r="C103" s="527">
        <v>12</v>
      </c>
      <c r="D103" s="528" t="s">
        <v>547</v>
      </c>
      <c r="E103" s="529" t="s">
        <v>4</v>
      </c>
      <c r="F103" s="529" t="s">
        <v>4</v>
      </c>
      <c r="G103" s="529"/>
      <c r="H103" s="529"/>
      <c r="I103" s="529"/>
      <c r="J103" s="529"/>
      <c r="K103" s="529" t="s">
        <v>4</v>
      </c>
      <c r="L103" s="529"/>
      <c r="M103" s="529" t="s">
        <v>4</v>
      </c>
      <c r="N103" s="529" t="s">
        <v>4</v>
      </c>
      <c r="O103" s="529" t="s">
        <v>4</v>
      </c>
      <c r="P103" s="529" t="s">
        <v>4</v>
      </c>
      <c r="Q103" s="529" t="s">
        <v>4</v>
      </c>
      <c r="R103" s="529"/>
      <c r="S103" s="529"/>
      <c r="T103" s="529" t="s">
        <v>4</v>
      </c>
      <c r="U103" s="529" t="s">
        <v>4</v>
      </c>
      <c r="V103" s="530">
        <v>10</v>
      </c>
    </row>
    <row r="104" spans="1:22" x14ac:dyDescent="0.15">
      <c r="A104" s="525"/>
      <c r="B104" s="526"/>
      <c r="C104" s="527">
        <v>13</v>
      </c>
      <c r="D104" s="528" t="s">
        <v>546</v>
      </c>
      <c r="E104" s="529"/>
      <c r="F104" s="529"/>
      <c r="G104" s="529"/>
      <c r="H104" s="529" t="s">
        <v>4</v>
      </c>
      <c r="I104" s="529" t="s">
        <v>4</v>
      </c>
      <c r="J104" s="529"/>
      <c r="K104" s="529" t="s">
        <v>4</v>
      </c>
      <c r="L104" s="529"/>
      <c r="M104" s="529"/>
      <c r="N104" s="529"/>
      <c r="O104" s="529"/>
      <c r="P104" s="529"/>
      <c r="Q104" s="529"/>
      <c r="R104" s="529"/>
      <c r="S104" s="529"/>
      <c r="T104" s="529"/>
      <c r="U104" s="529"/>
      <c r="V104" s="530">
        <v>3</v>
      </c>
    </row>
    <row r="105" spans="1:22" x14ac:dyDescent="0.15">
      <c r="A105" s="525"/>
      <c r="B105" s="526"/>
      <c r="C105" s="527">
        <v>14</v>
      </c>
      <c r="D105" s="528" t="s">
        <v>1211</v>
      </c>
      <c r="E105" s="529"/>
      <c r="F105" s="529"/>
      <c r="G105" s="529"/>
      <c r="H105" s="529"/>
      <c r="I105" s="529"/>
      <c r="J105" s="529"/>
      <c r="K105" s="529"/>
      <c r="L105" s="529"/>
      <c r="M105" s="529"/>
      <c r="N105" s="529"/>
      <c r="O105" s="529" t="s">
        <v>4</v>
      </c>
      <c r="P105" s="529"/>
      <c r="Q105" s="529"/>
      <c r="R105" s="529"/>
      <c r="S105" s="529"/>
      <c r="T105" s="529"/>
      <c r="U105" s="529"/>
      <c r="V105" s="530">
        <v>1</v>
      </c>
    </row>
    <row r="106" spans="1:22" x14ac:dyDescent="0.15">
      <c r="A106" s="525"/>
      <c r="B106" s="526"/>
      <c r="C106" s="527">
        <v>15</v>
      </c>
      <c r="D106" s="528" t="s">
        <v>543</v>
      </c>
      <c r="E106" s="529"/>
      <c r="F106" s="529"/>
      <c r="G106" s="529"/>
      <c r="H106" s="529"/>
      <c r="I106" s="529"/>
      <c r="J106" s="529"/>
      <c r="K106" s="529" t="s">
        <v>4</v>
      </c>
      <c r="L106" s="529"/>
      <c r="M106" s="529"/>
      <c r="N106" s="529"/>
      <c r="O106" s="529"/>
      <c r="P106" s="529"/>
      <c r="Q106" s="529"/>
      <c r="R106" s="529"/>
      <c r="S106" s="529"/>
      <c r="T106" s="529"/>
      <c r="U106" s="529"/>
      <c r="V106" s="530">
        <v>1</v>
      </c>
    </row>
    <row r="107" spans="1:22" x14ac:dyDescent="0.15">
      <c r="A107" s="525"/>
      <c r="B107" s="526"/>
      <c r="C107" s="527">
        <v>16</v>
      </c>
      <c r="D107" s="528" t="s">
        <v>542</v>
      </c>
      <c r="E107" s="529" t="s">
        <v>4</v>
      </c>
      <c r="F107" s="529" t="s">
        <v>4</v>
      </c>
      <c r="G107" s="529" t="s">
        <v>4</v>
      </c>
      <c r="H107" s="529" t="s">
        <v>4</v>
      </c>
      <c r="I107" s="529"/>
      <c r="J107" s="529"/>
      <c r="K107" s="529" t="s">
        <v>4</v>
      </c>
      <c r="L107" s="529" t="s">
        <v>4</v>
      </c>
      <c r="M107" s="529" t="s">
        <v>4</v>
      </c>
      <c r="N107" s="529" t="s">
        <v>4</v>
      </c>
      <c r="O107" s="529" t="s">
        <v>4</v>
      </c>
      <c r="P107" s="529"/>
      <c r="Q107" s="529"/>
      <c r="R107" s="529" t="s">
        <v>4</v>
      </c>
      <c r="S107" s="529" t="s">
        <v>4</v>
      </c>
      <c r="T107" s="529"/>
      <c r="U107" s="529" t="s">
        <v>4</v>
      </c>
      <c r="V107" s="530">
        <v>12</v>
      </c>
    </row>
    <row r="108" spans="1:22" x14ac:dyDescent="0.15">
      <c r="A108" s="525"/>
      <c r="B108" s="526"/>
      <c r="C108" s="527">
        <v>17</v>
      </c>
      <c r="D108" s="528" t="s">
        <v>1417</v>
      </c>
      <c r="E108" s="529"/>
      <c r="F108" s="529"/>
      <c r="G108" s="529"/>
      <c r="H108" s="529"/>
      <c r="I108" s="529"/>
      <c r="J108" s="529"/>
      <c r="K108" s="529"/>
      <c r="L108" s="529"/>
      <c r="M108" s="529" t="s">
        <v>4</v>
      </c>
      <c r="N108" s="529"/>
      <c r="O108" s="529"/>
      <c r="P108" s="529"/>
      <c r="Q108" s="529"/>
      <c r="R108" s="529"/>
      <c r="S108" s="529"/>
      <c r="T108" s="529"/>
      <c r="U108" s="529"/>
      <c r="V108" s="530">
        <v>1</v>
      </c>
    </row>
    <row r="109" spans="1:22" x14ac:dyDescent="0.15">
      <c r="A109" s="525"/>
      <c r="B109" s="526"/>
      <c r="C109" s="527">
        <v>18</v>
      </c>
      <c r="D109" s="528" t="s">
        <v>539</v>
      </c>
      <c r="E109" s="529"/>
      <c r="F109" s="529"/>
      <c r="G109" s="529"/>
      <c r="H109" s="529"/>
      <c r="I109" s="529"/>
      <c r="J109" s="529"/>
      <c r="K109" s="529"/>
      <c r="L109" s="529"/>
      <c r="M109" s="529"/>
      <c r="N109" s="529"/>
      <c r="O109" s="529"/>
      <c r="P109" s="529" t="s">
        <v>4</v>
      </c>
      <c r="Q109" s="529"/>
      <c r="R109" s="529"/>
      <c r="S109" s="529"/>
      <c r="T109" s="529" t="s">
        <v>4</v>
      </c>
      <c r="U109" s="529" t="s">
        <v>4</v>
      </c>
      <c r="V109" s="530">
        <v>3</v>
      </c>
    </row>
    <row r="110" spans="1:22" x14ac:dyDescent="0.15">
      <c r="A110" s="525"/>
      <c r="B110" s="526"/>
      <c r="C110" s="527">
        <v>19</v>
      </c>
      <c r="D110" s="528" t="s">
        <v>537</v>
      </c>
      <c r="E110" s="529"/>
      <c r="F110" s="529" t="s">
        <v>4</v>
      </c>
      <c r="G110" s="529" t="s">
        <v>4</v>
      </c>
      <c r="H110" s="529" t="s">
        <v>4</v>
      </c>
      <c r="I110" s="529"/>
      <c r="J110" s="529"/>
      <c r="K110" s="529" t="s">
        <v>4</v>
      </c>
      <c r="L110" s="529" t="s">
        <v>4</v>
      </c>
      <c r="M110" s="529" t="s">
        <v>4</v>
      </c>
      <c r="N110" s="529"/>
      <c r="O110" s="529" t="s">
        <v>4</v>
      </c>
      <c r="P110" s="529" t="s">
        <v>4</v>
      </c>
      <c r="Q110" s="529"/>
      <c r="R110" s="529"/>
      <c r="S110" s="529"/>
      <c r="T110" s="529"/>
      <c r="U110" s="529"/>
      <c r="V110" s="530">
        <v>8</v>
      </c>
    </row>
    <row r="111" spans="1:22" x14ac:dyDescent="0.15">
      <c r="A111" s="525"/>
      <c r="B111" s="526"/>
      <c r="C111" s="527">
        <v>20</v>
      </c>
      <c r="D111" s="528" t="s">
        <v>1418</v>
      </c>
      <c r="E111" s="529"/>
      <c r="F111" s="529"/>
      <c r="G111" s="529"/>
      <c r="H111" s="529"/>
      <c r="I111" s="529"/>
      <c r="J111" s="529"/>
      <c r="K111" s="529"/>
      <c r="L111" s="529"/>
      <c r="M111" s="529"/>
      <c r="N111" s="529"/>
      <c r="O111" s="529" t="s">
        <v>4</v>
      </c>
      <c r="P111" s="529"/>
      <c r="Q111" s="529"/>
      <c r="R111" s="529"/>
      <c r="S111" s="529"/>
      <c r="T111" s="529"/>
      <c r="U111" s="529"/>
      <c r="V111" s="530">
        <v>1</v>
      </c>
    </row>
    <row r="112" spans="1:22" x14ac:dyDescent="0.15">
      <c r="A112" s="525"/>
      <c r="B112" s="526"/>
      <c r="C112" s="527">
        <v>21</v>
      </c>
      <c r="D112" s="528" t="s">
        <v>535</v>
      </c>
      <c r="E112" s="529"/>
      <c r="F112" s="529" t="s">
        <v>4</v>
      </c>
      <c r="G112" s="529"/>
      <c r="H112" s="529"/>
      <c r="I112" s="529"/>
      <c r="J112" s="529"/>
      <c r="K112" s="529"/>
      <c r="L112" s="529"/>
      <c r="M112" s="529"/>
      <c r="N112" s="529"/>
      <c r="O112" s="529"/>
      <c r="P112" s="529" t="s">
        <v>4</v>
      </c>
      <c r="Q112" s="529"/>
      <c r="R112" s="529"/>
      <c r="S112" s="529"/>
      <c r="T112" s="529" t="s">
        <v>4</v>
      </c>
      <c r="U112" s="529"/>
      <c r="V112" s="530">
        <v>3</v>
      </c>
    </row>
    <row r="113" spans="1:22" x14ac:dyDescent="0.15">
      <c r="A113" s="525"/>
      <c r="B113" s="526"/>
      <c r="C113" s="527">
        <v>22</v>
      </c>
      <c r="D113" s="528" t="s">
        <v>532</v>
      </c>
      <c r="E113" s="529" t="s">
        <v>4</v>
      </c>
      <c r="F113" s="529"/>
      <c r="G113" s="529"/>
      <c r="H113" s="529"/>
      <c r="I113" s="529"/>
      <c r="J113" s="529"/>
      <c r="K113" s="529"/>
      <c r="L113" s="529"/>
      <c r="M113" s="529"/>
      <c r="N113" s="529"/>
      <c r="O113" s="529"/>
      <c r="P113" s="529"/>
      <c r="Q113" s="529"/>
      <c r="R113" s="529"/>
      <c r="S113" s="529"/>
      <c r="T113" s="529"/>
      <c r="U113" s="529"/>
      <c r="V113" s="530">
        <v>1</v>
      </c>
    </row>
    <row r="114" spans="1:22" x14ac:dyDescent="0.15">
      <c r="A114" s="525"/>
      <c r="B114" s="526"/>
      <c r="C114" s="527">
        <v>23</v>
      </c>
      <c r="D114" s="528" t="s">
        <v>529</v>
      </c>
      <c r="E114" s="529"/>
      <c r="F114" s="529" t="s">
        <v>4</v>
      </c>
      <c r="G114" s="529"/>
      <c r="H114" s="529"/>
      <c r="I114" s="529"/>
      <c r="J114" s="529"/>
      <c r="K114" s="529" t="s">
        <v>4</v>
      </c>
      <c r="L114" s="529"/>
      <c r="M114" s="529" t="s">
        <v>4</v>
      </c>
      <c r="N114" s="529" t="s">
        <v>4</v>
      </c>
      <c r="O114" s="529"/>
      <c r="P114" s="529" t="s">
        <v>4</v>
      </c>
      <c r="Q114" s="529"/>
      <c r="R114" s="529"/>
      <c r="S114" s="529"/>
      <c r="T114" s="529" t="s">
        <v>4</v>
      </c>
      <c r="U114" s="529" t="s">
        <v>4</v>
      </c>
      <c r="V114" s="530">
        <v>7</v>
      </c>
    </row>
    <row r="115" spans="1:22" x14ac:dyDescent="0.15">
      <c r="A115" s="525"/>
      <c r="B115" s="526"/>
      <c r="C115" s="527">
        <v>24</v>
      </c>
      <c r="D115" s="528" t="s">
        <v>528</v>
      </c>
      <c r="E115" s="529"/>
      <c r="F115" s="529"/>
      <c r="G115" s="529"/>
      <c r="H115" s="529"/>
      <c r="I115" s="529" t="s">
        <v>4</v>
      </c>
      <c r="J115" s="529"/>
      <c r="K115" s="529"/>
      <c r="L115" s="529"/>
      <c r="M115" s="529"/>
      <c r="N115" s="529"/>
      <c r="O115" s="529"/>
      <c r="P115" s="529"/>
      <c r="Q115" s="529"/>
      <c r="R115" s="529"/>
      <c r="S115" s="529"/>
      <c r="T115" s="529"/>
      <c r="U115" s="529"/>
      <c r="V115" s="530">
        <v>1</v>
      </c>
    </row>
    <row r="116" spans="1:22" x14ac:dyDescent="0.15">
      <c r="A116" s="525"/>
      <c r="B116" s="526"/>
      <c r="C116" s="527">
        <v>25</v>
      </c>
      <c r="D116" s="528" t="s">
        <v>527</v>
      </c>
      <c r="E116" s="529"/>
      <c r="F116" s="529" t="s">
        <v>4</v>
      </c>
      <c r="G116" s="529"/>
      <c r="H116" s="529"/>
      <c r="I116" s="529"/>
      <c r="J116" s="529"/>
      <c r="K116" s="529"/>
      <c r="L116" s="529"/>
      <c r="M116" s="529"/>
      <c r="N116" s="529"/>
      <c r="O116" s="529"/>
      <c r="P116" s="529" t="s">
        <v>4</v>
      </c>
      <c r="Q116" s="529" t="s">
        <v>4</v>
      </c>
      <c r="R116" s="529"/>
      <c r="S116" s="529"/>
      <c r="T116" s="529" t="s">
        <v>4</v>
      </c>
      <c r="U116" s="529" t="s">
        <v>4</v>
      </c>
      <c r="V116" s="530">
        <v>5</v>
      </c>
    </row>
    <row r="117" spans="1:22" x14ac:dyDescent="0.15">
      <c r="A117" s="525"/>
      <c r="B117" s="526"/>
      <c r="C117" s="527">
        <v>26</v>
      </c>
      <c r="D117" s="528" t="s">
        <v>980</v>
      </c>
      <c r="E117" s="529"/>
      <c r="F117" s="529"/>
      <c r="G117" s="529"/>
      <c r="H117" s="529"/>
      <c r="I117" s="529"/>
      <c r="J117" s="529"/>
      <c r="K117" s="529"/>
      <c r="L117" s="529"/>
      <c r="M117" s="529"/>
      <c r="N117" s="529"/>
      <c r="O117" s="529" t="s">
        <v>4</v>
      </c>
      <c r="P117" s="529"/>
      <c r="Q117" s="529"/>
      <c r="R117" s="529"/>
      <c r="S117" s="529"/>
      <c r="T117" s="529"/>
      <c r="U117" s="529"/>
      <c r="V117" s="530">
        <v>1</v>
      </c>
    </row>
    <row r="118" spans="1:22" x14ac:dyDescent="0.15">
      <c r="A118" s="525"/>
      <c r="B118" s="526"/>
      <c r="C118" s="527">
        <v>27</v>
      </c>
      <c r="D118" s="528" t="s">
        <v>522</v>
      </c>
      <c r="E118" s="529"/>
      <c r="F118" s="529" t="s">
        <v>4</v>
      </c>
      <c r="G118" s="529"/>
      <c r="H118" s="529"/>
      <c r="I118" s="529"/>
      <c r="J118" s="529"/>
      <c r="K118" s="529"/>
      <c r="L118" s="529"/>
      <c r="M118" s="529"/>
      <c r="N118" s="529"/>
      <c r="O118" s="529"/>
      <c r="P118" s="529"/>
      <c r="Q118" s="529"/>
      <c r="R118" s="529"/>
      <c r="S118" s="529"/>
      <c r="T118" s="529"/>
      <c r="U118" s="529"/>
      <c r="V118" s="530">
        <v>1</v>
      </c>
    </row>
    <row r="119" spans="1:22" x14ac:dyDescent="0.15">
      <c r="A119" s="525"/>
      <c r="B119" s="526"/>
      <c r="C119" s="527">
        <v>28</v>
      </c>
      <c r="D119" s="528" t="s">
        <v>519</v>
      </c>
      <c r="E119" s="529"/>
      <c r="F119" s="529"/>
      <c r="G119" s="529"/>
      <c r="H119" s="529"/>
      <c r="I119" s="529"/>
      <c r="J119" s="529"/>
      <c r="K119" s="529"/>
      <c r="L119" s="529"/>
      <c r="M119" s="529" t="s">
        <v>1</v>
      </c>
      <c r="N119" s="529"/>
      <c r="O119" s="529"/>
      <c r="P119" s="529"/>
      <c r="Q119" s="529"/>
      <c r="R119" s="529"/>
      <c r="S119" s="529"/>
      <c r="T119" s="529"/>
      <c r="U119" s="529"/>
      <c r="V119" s="530">
        <v>1</v>
      </c>
    </row>
    <row r="120" spans="1:22" x14ac:dyDescent="0.15">
      <c r="A120" s="525"/>
      <c r="B120" s="526"/>
      <c r="C120" s="527">
        <v>29</v>
      </c>
      <c r="D120" s="528" t="s">
        <v>518</v>
      </c>
      <c r="E120" s="529"/>
      <c r="F120" s="529"/>
      <c r="G120" s="529"/>
      <c r="H120" s="529"/>
      <c r="I120" s="529"/>
      <c r="J120" s="529"/>
      <c r="K120" s="529"/>
      <c r="L120" s="529"/>
      <c r="M120" s="529"/>
      <c r="N120" s="529" t="s">
        <v>4</v>
      </c>
      <c r="O120" s="529"/>
      <c r="P120" s="529"/>
      <c r="Q120" s="529"/>
      <c r="R120" s="529"/>
      <c r="S120" s="529"/>
      <c r="T120" s="529" t="s">
        <v>4</v>
      </c>
      <c r="U120" s="529"/>
      <c r="V120" s="530">
        <v>2</v>
      </c>
    </row>
    <row r="121" spans="1:22" x14ac:dyDescent="0.15">
      <c r="A121" s="525"/>
      <c r="B121" s="526"/>
      <c r="C121" s="527">
        <v>30</v>
      </c>
      <c r="D121" s="528" t="s">
        <v>2468</v>
      </c>
      <c r="E121" s="529"/>
      <c r="F121" s="529" t="s">
        <v>4</v>
      </c>
      <c r="G121" s="529"/>
      <c r="H121" s="529"/>
      <c r="I121" s="529"/>
      <c r="J121" s="529"/>
      <c r="K121" s="529"/>
      <c r="L121" s="529"/>
      <c r="M121" s="529"/>
      <c r="N121" s="529"/>
      <c r="O121" s="529"/>
      <c r="P121" s="529"/>
      <c r="Q121" s="529"/>
      <c r="R121" s="529"/>
      <c r="S121" s="529"/>
      <c r="T121" s="529"/>
      <c r="U121" s="529"/>
      <c r="V121" s="530">
        <v>1</v>
      </c>
    </row>
    <row r="122" spans="1:22" x14ac:dyDescent="0.15">
      <c r="A122" s="525"/>
      <c r="B122" s="526"/>
      <c r="C122" s="527">
        <v>31</v>
      </c>
      <c r="D122" s="528" t="s">
        <v>517</v>
      </c>
      <c r="E122" s="529"/>
      <c r="F122" s="529"/>
      <c r="G122" s="529"/>
      <c r="H122" s="529"/>
      <c r="I122" s="529"/>
      <c r="J122" s="529"/>
      <c r="K122" s="529"/>
      <c r="L122" s="529"/>
      <c r="M122" s="529"/>
      <c r="N122" s="529"/>
      <c r="O122" s="529"/>
      <c r="P122" s="529"/>
      <c r="Q122" s="529"/>
      <c r="R122" s="529"/>
      <c r="S122" s="529"/>
      <c r="T122" s="529"/>
      <c r="U122" s="529" t="s">
        <v>4</v>
      </c>
      <c r="V122" s="530">
        <v>1</v>
      </c>
    </row>
    <row r="123" spans="1:22" x14ac:dyDescent="0.15">
      <c r="A123" s="525"/>
      <c r="B123" s="526"/>
      <c r="C123" s="527">
        <v>32</v>
      </c>
      <c r="D123" s="528" t="s">
        <v>516</v>
      </c>
      <c r="E123" s="529"/>
      <c r="F123" s="529"/>
      <c r="G123" s="529"/>
      <c r="H123" s="529"/>
      <c r="I123" s="529"/>
      <c r="J123" s="529"/>
      <c r="K123" s="529"/>
      <c r="L123" s="529"/>
      <c r="M123" s="529"/>
      <c r="N123" s="529"/>
      <c r="O123" s="529"/>
      <c r="P123" s="529"/>
      <c r="Q123" s="529"/>
      <c r="R123" s="529"/>
      <c r="S123" s="529"/>
      <c r="T123" s="529" t="s">
        <v>4</v>
      </c>
      <c r="U123" s="529"/>
      <c r="V123" s="530">
        <v>1</v>
      </c>
    </row>
    <row r="124" spans="1:22" x14ac:dyDescent="0.15">
      <c r="A124" s="525"/>
      <c r="B124" s="526"/>
      <c r="C124" s="527">
        <v>33</v>
      </c>
      <c r="D124" s="528" t="s">
        <v>1589</v>
      </c>
      <c r="E124" s="529"/>
      <c r="F124" s="529" t="s">
        <v>4</v>
      </c>
      <c r="G124" s="529"/>
      <c r="H124" s="529"/>
      <c r="I124" s="529"/>
      <c r="J124" s="529"/>
      <c r="K124" s="529"/>
      <c r="L124" s="529"/>
      <c r="M124" s="529"/>
      <c r="N124" s="529"/>
      <c r="O124" s="529"/>
      <c r="P124" s="529"/>
      <c r="Q124" s="529"/>
      <c r="R124" s="529"/>
      <c r="S124" s="529"/>
      <c r="T124" s="529"/>
      <c r="U124" s="529"/>
      <c r="V124" s="530">
        <v>1</v>
      </c>
    </row>
    <row r="125" spans="1:22" x14ac:dyDescent="0.15">
      <c r="A125" s="525"/>
      <c r="B125" s="526"/>
      <c r="C125" s="527">
        <v>34</v>
      </c>
      <c r="D125" s="528" t="s">
        <v>512</v>
      </c>
      <c r="E125" s="529" t="s">
        <v>4</v>
      </c>
      <c r="F125" s="529" t="s">
        <v>4</v>
      </c>
      <c r="G125" s="529"/>
      <c r="H125" s="529"/>
      <c r="I125" s="529"/>
      <c r="J125" s="529"/>
      <c r="K125" s="529"/>
      <c r="L125" s="529"/>
      <c r="M125" s="529"/>
      <c r="N125" s="529" t="s">
        <v>4</v>
      </c>
      <c r="O125" s="529" t="s">
        <v>4</v>
      </c>
      <c r="P125" s="529" t="s">
        <v>4</v>
      </c>
      <c r="Q125" s="529"/>
      <c r="R125" s="529" t="s">
        <v>4</v>
      </c>
      <c r="S125" s="529" t="s">
        <v>4</v>
      </c>
      <c r="T125" s="529"/>
      <c r="U125" s="529" t="s">
        <v>4</v>
      </c>
      <c r="V125" s="530">
        <v>8</v>
      </c>
    </row>
    <row r="126" spans="1:22" x14ac:dyDescent="0.15">
      <c r="A126" s="525"/>
      <c r="B126" s="526"/>
      <c r="C126" s="527">
        <v>35</v>
      </c>
      <c r="D126" s="528" t="s">
        <v>509</v>
      </c>
      <c r="E126" s="529" t="s">
        <v>4</v>
      </c>
      <c r="F126" s="529" t="s">
        <v>4</v>
      </c>
      <c r="G126" s="529"/>
      <c r="H126" s="529"/>
      <c r="I126" s="529"/>
      <c r="J126" s="529"/>
      <c r="K126" s="529"/>
      <c r="L126" s="529"/>
      <c r="M126" s="529"/>
      <c r="N126" s="529"/>
      <c r="O126" s="529"/>
      <c r="P126" s="529" t="s">
        <v>4</v>
      </c>
      <c r="Q126" s="529"/>
      <c r="R126" s="529"/>
      <c r="S126" s="529"/>
      <c r="T126" s="529" t="s">
        <v>4</v>
      </c>
      <c r="U126" s="529" t="s">
        <v>4</v>
      </c>
      <c r="V126" s="530">
        <v>5</v>
      </c>
    </row>
    <row r="127" spans="1:22" x14ac:dyDescent="0.15">
      <c r="A127" s="525"/>
      <c r="B127" s="526"/>
      <c r="C127" s="527">
        <v>36</v>
      </c>
      <c r="D127" s="528" t="s">
        <v>984</v>
      </c>
      <c r="E127" s="529"/>
      <c r="F127" s="529" t="s">
        <v>4</v>
      </c>
      <c r="G127" s="529"/>
      <c r="H127" s="529"/>
      <c r="I127" s="529"/>
      <c r="J127" s="529"/>
      <c r="K127" s="529"/>
      <c r="L127" s="529"/>
      <c r="M127" s="529"/>
      <c r="N127" s="529"/>
      <c r="O127" s="529"/>
      <c r="P127" s="529"/>
      <c r="Q127" s="529"/>
      <c r="R127" s="529"/>
      <c r="S127" s="529"/>
      <c r="T127" s="529"/>
      <c r="U127" s="529"/>
      <c r="V127" s="530">
        <v>1</v>
      </c>
    </row>
    <row r="128" spans="1:22" x14ac:dyDescent="0.15">
      <c r="A128" s="525"/>
      <c r="B128" s="526"/>
      <c r="C128" s="527">
        <v>37</v>
      </c>
      <c r="D128" s="528" t="s">
        <v>1220</v>
      </c>
      <c r="E128" s="529" t="s">
        <v>4</v>
      </c>
      <c r="F128" s="529"/>
      <c r="G128" s="529"/>
      <c r="H128" s="529"/>
      <c r="I128" s="529"/>
      <c r="J128" s="529"/>
      <c r="K128" s="529"/>
      <c r="L128" s="529"/>
      <c r="M128" s="529"/>
      <c r="N128" s="529"/>
      <c r="O128" s="529"/>
      <c r="P128" s="529"/>
      <c r="Q128" s="529"/>
      <c r="R128" s="529"/>
      <c r="S128" s="529"/>
      <c r="T128" s="529"/>
      <c r="U128" s="529"/>
      <c r="V128" s="530">
        <v>1</v>
      </c>
    </row>
    <row r="129" spans="1:24" x14ac:dyDescent="0.15">
      <c r="A129" s="525"/>
      <c r="B129" s="526"/>
      <c r="C129" s="527">
        <v>38</v>
      </c>
      <c r="D129" s="528" t="s">
        <v>507</v>
      </c>
      <c r="E129" s="529" t="s">
        <v>4</v>
      </c>
      <c r="F129" s="529" t="s">
        <v>4</v>
      </c>
      <c r="G129" s="529" t="s">
        <v>4</v>
      </c>
      <c r="H129" s="529"/>
      <c r="I129" s="529"/>
      <c r="J129" s="529" t="s">
        <v>4</v>
      </c>
      <c r="K129" s="529"/>
      <c r="L129" s="529" t="s">
        <v>4</v>
      </c>
      <c r="M129" s="529" t="s">
        <v>4</v>
      </c>
      <c r="N129" s="529" t="s">
        <v>4</v>
      </c>
      <c r="O129" s="529"/>
      <c r="P129" s="529" t="s">
        <v>4</v>
      </c>
      <c r="Q129" s="529"/>
      <c r="R129" s="529"/>
      <c r="S129" s="529"/>
      <c r="T129" s="529"/>
      <c r="U129" s="529"/>
      <c r="V129" s="530">
        <v>8</v>
      </c>
    </row>
    <row r="130" spans="1:24" x14ac:dyDescent="0.15">
      <c r="A130" s="525"/>
      <c r="B130" s="526"/>
      <c r="C130" s="527">
        <v>39</v>
      </c>
      <c r="D130" s="528" t="s">
        <v>506</v>
      </c>
      <c r="E130" s="529"/>
      <c r="F130" s="529"/>
      <c r="G130" s="529"/>
      <c r="H130" s="529"/>
      <c r="I130" s="529"/>
      <c r="J130" s="529"/>
      <c r="K130" s="529"/>
      <c r="L130" s="529"/>
      <c r="M130" s="529"/>
      <c r="N130" s="529"/>
      <c r="O130" s="529" t="s">
        <v>4</v>
      </c>
      <c r="P130" s="529"/>
      <c r="Q130" s="529"/>
      <c r="R130" s="529"/>
      <c r="S130" s="529"/>
      <c r="T130" s="529"/>
      <c r="U130" s="529"/>
      <c r="V130" s="530">
        <v>1</v>
      </c>
    </row>
    <row r="131" spans="1:24" x14ac:dyDescent="0.15">
      <c r="A131" s="525"/>
      <c r="B131" s="526"/>
      <c r="C131" s="527">
        <v>40</v>
      </c>
      <c r="D131" s="528" t="s">
        <v>505</v>
      </c>
      <c r="E131" s="529"/>
      <c r="F131" s="529"/>
      <c r="G131" s="529"/>
      <c r="H131" s="529"/>
      <c r="I131" s="529"/>
      <c r="J131" s="529"/>
      <c r="K131" s="529"/>
      <c r="L131" s="529"/>
      <c r="M131" s="529"/>
      <c r="N131" s="529" t="s">
        <v>4</v>
      </c>
      <c r="O131" s="529"/>
      <c r="P131" s="529"/>
      <c r="Q131" s="529"/>
      <c r="R131" s="529"/>
      <c r="S131" s="529"/>
      <c r="T131" s="529"/>
      <c r="U131" s="529"/>
      <c r="V131" s="530">
        <v>1</v>
      </c>
    </row>
    <row r="132" spans="1:24" x14ac:dyDescent="0.15">
      <c r="A132" s="525"/>
      <c r="B132" s="526"/>
      <c r="C132" s="527">
        <v>41</v>
      </c>
      <c r="D132" s="528" t="s">
        <v>504</v>
      </c>
      <c r="E132" s="529" t="s">
        <v>4</v>
      </c>
      <c r="F132" s="529" t="s">
        <v>4</v>
      </c>
      <c r="G132" s="529"/>
      <c r="H132" s="529"/>
      <c r="I132" s="529"/>
      <c r="J132" s="529"/>
      <c r="K132" s="529"/>
      <c r="L132" s="529"/>
      <c r="M132" s="529"/>
      <c r="N132" s="529" t="s">
        <v>4</v>
      </c>
      <c r="O132" s="529" t="s">
        <v>4</v>
      </c>
      <c r="P132" s="529" t="s">
        <v>4</v>
      </c>
      <c r="Q132" s="529" t="s">
        <v>4</v>
      </c>
      <c r="R132" s="529" t="s">
        <v>4</v>
      </c>
      <c r="S132" s="529" t="s">
        <v>4</v>
      </c>
      <c r="T132" s="529" t="s">
        <v>4</v>
      </c>
      <c r="U132" s="529" t="s">
        <v>4</v>
      </c>
      <c r="V132" s="530">
        <v>10</v>
      </c>
    </row>
    <row r="133" spans="1:24" x14ac:dyDescent="0.15">
      <c r="A133" s="525"/>
      <c r="B133" s="526"/>
      <c r="C133" s="527">
        <v>42</v>
      </c>
      <c r="D133" s="528" t="s">
        <v>500</v>
      </c>
      <c r="E133" s="529" t="s">
        <v>4</v>
      </c>
      <c r="F133" s="529" t="s">
        <v>4</v>
      </c>
      <c r="G133" s="529" t="s">
        <v>4</v>
      </c>
      <c r="H133" s="529" t="s">
        <v>4</v>
      </c>
      <c r="I133" s="529"/>
      <c r="J133" s="529"/>
      <c r="K133" s="529" t="s">
        <v>4</v>
      </c>
      <c r="L133" s="529"/>
      <c r="M133" s="529" t="s">
        <v>4</v>
      </c>
      <c r="N133" s="529" t="s">
        <v>4</v>
      </c>
      <c r="O133" s="529" t="s">
        <v>4</v>
      </c>
      <c r="P133" s="529"/>
      <c r="Q133" s="529"/>
      <c r="R133" s="529"/>
      <c r="S133" s="529"/>
      <c r="T133" s="529" t="s">
        <v>4</v>
      </c>
      <c r="U133" s="529" t="s">
        <v>4</v>
      </c>
      <c r="V133" s="530">
        <v>10</v>
      </c>
    </row>
    <row r="134" spans="1:24" x14ac:dyDescent="0.15">
      <c r="A134" s="525"/>
      <c r="B134" s="526"/>
      <c r="C134" s="527">
        <v>43</v>
      </c>
      <c r="D134" s="528" t="s">
        <v>498</v>
      </c>
      <c r="E134" s="529"/>
      <c r="F134" s="529"/>
      <c r="G134" s="529"/>
      <c r="H134" s="529"/>
      <c r="I134" s="529"/>
      <c r="J134" s="529"/>
      <c r="K134" s="529"/>
      <c r="L134" s="529"/>
      <c r="M134" s="529"/>
      <c r="N134" s="529"/>
      <c r="O134" s="529"/>
      <c r="P134" s="529"/>
      <c r="Q134" s="529"/>
      <c r="R134" s="529" t="s">
        <v>4</v>
      </c>
      <c r="S134" s="529"/>
      <c r="T134" s="529"/>
      <c r="U134" s="529"/>
      <c r="V134" s="530">
        <v>1</v>
      </c>
    </row>
    <row r="135" spans="1:24" x14ac:dyDescent="0.15">
      <c r="A135" s="525"/>
      <c r="B135" s="526"/>
      <c r="C135" s="527">
        <v>44</v>
      </c>
      <c r="D135" s="528" t="s">
        <v>1432</v>
      </c>
      <c r="E135" s="529"/>
      <c r="F135" s="529"/>
      <c r="G135" s="529"/>
      <c r="H135" s="529"/>
      <c r="I135" s="529"/>
      <c r="J135" s="529"/>
      <c r="K135" s="529"/>
      <c r="L135" s="529"/>
      <c r="M135" s="529" t="s">
        <v>4</v>
      </c>
      <c r="N135" s="529" t="s">
        <v>4</v>
      </c>
      <c r="O135" s="529" t="s">
        <v>4</v>
      </c>
      <c r="P135" s="529" t="s">
        <v>4</v>
      </c>
      <c r="Q135" s="529"/>
      <c r="R135" s="529"/>
      <c r="S135" s="529"/>
      <c r="T135" s="529"/>
      <c r="U135" s="529" t="s">
        <v>4</v>
      </c>
      <c r="V135" s="530">
        <v>5</v>
      </c>
    </row>
    <row r="136" spans="1:24" x14ac:dyDescent="0.15">
      <c r="A136" s="525"/>
      <c r="B136" s="526"/>
      <c r="C136" s="527">
        <v>45</v>
      </c>
      <c r="D136" s="528" t="s">
        <v>989</v>
      </c>
      <c r="E136" s="529"/>
      <c r="F136" s="529" t="s">
        <v>4</v>
      </c>
      <c r="G136" s="529"/>
      <c r="H136" s="529"/>
      <c r="I136" s="529"/>
      <c r="J136" s="529"/>
      <c r="K136" s="529"/>
      <c r="L136" s="529"/>
      <c r="M136" s="529"/>
      <c r="N136" s="529"/>
      <c r="O136" s="529"/>
      <c r="P136" s="529"/>
      <c r="Q136" s="529"/>
      <c r="R136" s="529"/>
      <c r="S136" s="529"/>
      <c r="T136" s="529"/>
      <c r="U136" s="529"/>
      <c r="V136" s="530">
        <v>1</v>
      </c>
    </row>
    <row r="137" spans="1:24" x14ac:dyDescent="0.15">
      <c r="A137" s="525"/>
      <c r="B137" s="526"/>
      <c r="C137" s="527">
        <v>46</v>
      </c>
      <c r="D137" s="528" t="s">
        <v>493</v>
      </c>
      <c r="E137" s="529"/>
      <c r="F137" s="529"/>
      <c r="G137" s="529"/>
      <c r="H137" s="529"/>
      <c r="I137" s="529"/>
      <c r="J137" s="529"/>
      <c r="K137" s="529" t="s">
        <v>4</v>
      </c>
      <c r="L137" s="529" t="s">
        <v>4</v>
      </c>
      <c r="M137" s="529"/>
      <c r="N137" s="529"/>
      <c r="O137" s="529"/>
      <c r="P137" s="529"/>
      <c r="Q137" s="529"/>
      <c r="R137" s="529"/>
      <c r="S137" s="529"/>
      <c r="T137" s="529"/>
      <c r="U137" s="529"/>
      <c r="V137" s="530">
        <v>2</v>
      </c>
    </row>
    <row r="138" spans="1:24" x14ac:dyDescent="0.15">
      <c r="A138" s="525"/>
      <c r="B138" s="526"/>
      <c r="C138" s="527">
        <v>47</v>
      </c>
      <c r="D138" s="528" t="s">
        <v>489</v>
      </c>
      <c r="E138" s="529"/>
      <c r="F138" s="529"/>
      <c r="G138" s="529"/>
      <c r="H138" s="529"/>
      <c r="I138" s="529"/>
      <c r="J138" s="529"/>
      <c r="K138" s="529"/>
      <c r="L138" s="529"/>
      <c r="M138" s="529"/>
      <c r="N138" s="529" t="s">
        <v>4</v>
      </c>
      <c r="O138" s="529"/>
      <c r="P138" s="529"/>
      <c r="Q138" s="529"/>
      <c r="R138" s="529"/>
      <c r="S138" s="529"/>
      <c r="T138" s="529"/>
      <c r="U138" s="529"/>
      <c r="V138" s="530">
        <v>1</v>
      </c>
    </row>
    <row r="139" spans="1:24" x14ac:dyDescent="0.15">
      <c r="A139" s="525"/>
      <c r="B139" s="526"/>
      <c r="C139" s="527">
        <v>48</v>
      </c>
      <c r="D139" s="528" t="s">
        <v>487</v>
      </c>
      <c r="E139" s="529"/>
      <c r="F139" s="529" t="s">
        <v>4</v>
      </c>
      <c r="G139" s="529"/>
      <c r="H139" s="529"/>
      <c r="I139" s="529"/>
      <c r="J139" s="529"/>
      <c r="K139" s="529"/>
      <c r="L139" s="529"/>
      <c r="M139" s="529"/>
      <c r="N139" s="529"/>
      <c r="O139" s="529"/>
      <c r="P139" s="529" t="s">
        <v>4</v>
      </c>
      <c r="Q139" s="529"/>
      <c r="R139" s="529"/>
      <c r="S139" s="529"/>
      <c r="T139" s="529"/>
      <c r="U139" s="529"/>
      <c r="V139" s="530">
        <v>2</v>
      </c>
    </row>
    <row r="140" spans="1:24" x14ac:dyDescent="0.15">
      <c r="A140" s="525"/>
      <c r="B140" s="526"/>
      <c r="C140" s="527">
        <v>49</v>
      </c>
      <c r="D140" s="528" t="s">
        <v>486</v>
      </c>
      <c r="E140" s="529"/>
      <c r="F140" s="529" t="s">
        <v>4</v>
      </c>
      <c r="G140" s="529"/>
      <c r="H140" s="529"/>
      <c r="I140" s="529"/>
      <c r="J140" s="529"/>
      <c r="K140" s="529"/>
      <c r="L140" s="529"/>
      <c r="M140" s="529"/>
      <c r="N140" s="529"/>
      <c r="O140" s="529"/>
      <c r="P140" s="529"/>
      <c r="Q140" s="529"/>
      <c r="R140" s="529" t="s">
        <v>4</v>
      </c>
      <c r="S140" s="529"/>
      <c r="T140" s="529"/>
      <c r="U140" s="529" t="s">
        <v>4</v>
      </c>
      <c r="V140" s="530">
        <v>3</v>
      </c>
    </row>
    <row r="141" spans="1:24" x14ac:dyDescent="0.15">
      <c r="A141" s="525"/>
      <c r="B141" s="526"/>
      <c r="C141" s="527">
        <v>50</v>
      </c>
      <c r="D141" s="528" t="s">
        <v>485</v>
      </c>
      <c r="E141" s="529" t="s">
        <v>4</v>
      </c>
      <c r="F141" s="529" t="s">
        <v>4</v>
      </c>
      <c r="G141" s="529"/>
      <c r="H141" s="529"/>
      <c r="I141" s="529"/>
      <c r="J141" s="529"/>
      <c r="K141" s="529"/>
      <c r="L141" s="529"/>
      <c r="M141" s="529"/>
      <c r="N141" s="529"/>
      <c r="O141" s="529"/>
      <c r="P141" s="529" t="s">
        <v>4</v>
      </c>
      <c r="Q141" s="529"/>
      <c r="R141" s="529"/>
      <c r="S141" s="529"/>
      <c r="T141" s="529" t="s">
        <v>4</v>
      </c>
      <c r="U141" s="529" t="s">
        <v>4</v>
      </c>
      <c r="V141" s="530">
        <v>5</v>
      </c>
    </row>
    <row r="142" spans="1:24" x14ac:dyDescent="0.15">
      <c r="A142" s="525"/>
      <c r="B142" s="526"/>
      <c r="C142" s="527">
        <v>51</v>
      </c>
      <c r="D142" s="528" t="s">
        <v>484</v>
      </c>
      <c r="E142" s="529" t="s">
        <v>4</v>
      </c>
      <c r="F142" s="529" t="s">
        <v>4</v>
      </c>
      <c r="G142" s="529" t="s">
        <v>4</v>
      </c>
      <c r="H142" s="529" t="s">
        <v>4</v>
      </c>
      <c r="I142" s="529" t="s">
        <v>4</v>
      </c>
      <c r="J142" s="529" t="s">
        <v>4</v>
      </c>
      <c r="K142" s="529"/>
      <c r="L142" s="529" t="s">
        <v>4</v>
      </c>
      <c r="M142" s="529" t="s">
        <v>4</v>
      </c>
      <c r="N142" s="529" t="s">
        <v>4</v>
      </c>
      <c r="O142" s="529"/>
      <c r="P142" s="529"/>
      <c r="Q142" s="529"/>
      <c r="R142" s="529"/>
      <c r="S142" s="529"/>
      <c r="T142" s="529"/>
      <c r="U142" s="529"/>
      <c r="V142" s="530">
        <v>9</v>
      </c>
    </row>
    <row r="143" spans="1:24" x14ac:dyDescent="0.15">
      <c r="A143" s="525"/>
      <c r="B143" s="526"/>
      <c r="C143" s="527">
        <v>52</v>
      </c>
      <c r="D143" s="528" t="s">
        <v>2469</v>
      </c>
      <c r="E143" s="529"/>
      <c r="F143" s="529"/>
      <c r="G143" s="529"/>
      <c r="H143" s="529"/>
      <c r="I143" s="529"/>
      <c r="J143" s="529"/>
      <c r="K143" s="529"/>
      <c r="L143" s="529"/>
      <c r="M143" s="529"/>
      <c r="N143" s="529"/>
      <c r="O143" s="529"/>
      <c r="P143" s="529"/>
      <c r="Q143" s="529"/>
      <c r="R143" s="529"/>
      <c r="S143" s="529"/>
      <c r="T143" s="529" t="s">
        <v>4</v>
      </c>
      <c r="U143" s="529"/>
      <c r="V143" s="530">
        <v>1</v>
      </c>
      <c r="X143" s="556"/>
    </row>
    <row r="144" spans="1:24" x14ac:dyDescent="0.15">
      <c r="A144" s="525"/>
      <c r="B144" s="526"/>
      <c r="C144" s="527">
        <v>53</v>
      </c>
      <c r="D144" s="528" t="s">
        <v>2296</v>
      </c>
      <c r="E144" s="529"/>
      <c r="F144" s="529"/>
      <c r="G144" s="529"/>
      <c r="H144" s="529"/>
      <c r="I144" s="529"/>
      <c r="J144" s="529"/>
      <c r="K144" s="529"/>
      <c r="L144" s="529"/>
      <c r="M144" s="529"/>
      <c r="N144" s="529"/>
      <c r="O144" s="529"/>
      <c r="P144" s="529" t="s">
        <v>1</v>
      </c>
      <c r="Q144" s="529"/>
      <c r="R144" s="529"/>
      <c r="S144" s="529"/>
      <c r="T144" s="529"/>
      <c r="U144" s="529"/>
      <c r="V144" s="530">
        <v>1</v>
      </c>
    </row>
    <row r="145" spans="1:25" x14ac:dyDescent="0.15">
      <c r="A145" s="525"/>
      <c r="B145" s="526"/>
      <c r="C145" s="527">
        <v>54</v>
      </c>
      <c r="D145" s="528" t="s">
        <v>1435</v>
      </c>
      <c r="E145" s="529"/>
      <c r="F145" s="529"/>
      <c r="G145" s="529"/>
      <c r="H145" s="529"/>
      <c r="I145" s="529"/>
      <c r="J145" s="529" t="s">
        <v>4</v>
      </c>
      <c r="K145" s="529"/>
      <c r="L145" s="529"/>
      <c r="M145" s="529"/>
      <c r="N145" s="529"/>
      <c r="O145" s="529"/>
      <c r="P145" s="529"/>
      <c r="Q145" s="529"/>
      <c r="R145" s="529"/>
      <c r="S145" s="529"/>
      <c r="T145" s="529"/>
      <c r="U145" s="529"/>
      <c r="V145" s="530">
        <v>1</v>
      </c>
    </row>
    <row r="146" spans="1:25" x14ac:dyDescent="0.15">
      <c r="A146" s="525"/>
      <c r="B146" s="526"/>
      <c r="C146" s="527">
        <v>55</v>
      </c>
      <c r="D146" s="528" t="s">
        <v>482</v>
      </c>
      <c r="E146" s="529"/>
      <c r="F146" s="529"/>
      <c r="G146" s="529"/>
      <c r="H146" s="529"/>
      <c r="I146" s="529"/>
      <c r="J146" s="529"/>
      <c r="K146" s="529"/>
      <c r="L146" s="529"/>
      <c r="M146" s="529"/>
      <c r="N146" s="529" t="s">
        <v>4</v>
      </c>
      <c r="O146" s="529" t="s">
        <v>4</v>
      </c>
      <c r="P146" s="529"/>
      <c r="Q146" s="529"/>
      <c r="R146" s="529"/>
      <c r="S146" s="529"/>
      <c r="T146" s="529"/>
      <c r="U146" s="529"/>
      <c r="V146" s="530">
        <v>2</v>
      </c>
    </row>
    <row r="147" spans="1:25" x14ac:dyDescent="0.15">
      <c r="A147" s="525"/>
      <c r="B147" s="526"/>
      <c r="C147" s="527">
        <v>56</v>
      </c>
      <c r="D147" s="528" t="s">
        <v>481</v>
      </c>
      <c r="E147" s="529" t="s">
        <v>4</v>
      </c>
      <c r="F147" s="529" t="s">
        <v>4</v>
      </c>
      <c r="G147" s="529"/>
      <c r="H147" s="529"/>
      <c r="I147" s="529"/>
      <c r="J147" s="529" t="s">
        <v>4</v>
      </c>
      <c r="K147" s="529"/>
      <c r="L147" s="529" t="s">
        <v>4</v>
      </c>
      <c r="M147" s="529"/>
      <c r="N147" s="529"/>
      <c r="O147" s="529"/>
      <c r="P147" s="529"/>
      <c r="Q147" s="529"/>
      <c r="R147" s="529"/>
      <c r="S147" s="529"/>
      <c r="T147" s="529"/>
      <c r="U147" s="529"/>
      <c r="V147" s="530">
        <v>4</v>
      </c>
    </row>
    <row r="148" spans="1:25" x14ac:dyDescent="0.15">
      <c r="A148" s="525"/>
      <c r="B148" s="526"/>
      <c r="C148" s="527">
        <v>57</v>
      </c>
      <c r="D148" s="528" t="s">
        <v>2470</v>
      </c>
      <c r="E148" s="529"/>
      <c r="F148" s="529"/>
      <c r="G148" s="529"/>
      <c r="H148" s="529"/>
      <c r="I148" s="529"/>
      <c r="J148" s="529"/>
      <c r="K148" s="529"/>
      <c r="L148" s="529"/>
      <c r="M148" s="529"/>
      <c r="N148" s="529"/>
      <c r="O148" s="529"/>
      <c r="P148" s="529"/>
      <c r="Q148" s="529" t="s">
        <v>1512</v>
      </c>
      <c r="R148" s="529"/>
      <c r="S148" s="529"/>
      <c r="T148" s="529"/>
      <c r="U148" s="529"/>
      <c r="V148" s="530">
        <v>1</v>
      </c>
    </row>
    <row r="149" spans="1:25" x14ac:dyDescent="0.15">
      <c r="A149" s="525"/>
      <c r="B149" s="526"/>
      <c r="C149" s="527">
        <v>58</v>
      </c>
      <c r="D149" s="528" t="s">
        <v>2299</v>
      </c>
      <c r="E149" s="529"/>
      <c r="F149" s="529"/>
      <c r="G149" s="529"/>
      <c r="H149" s="529"/>
      <c r="I149" s="529"/>
      <c r="J149" s="529"/>
      <c r="K149" s="529"/>
      <c r="L149" s="529" t="s">
        <v>4</v>
      </c>
      <c r="M149" s="529"/>
      <c r="N149" s="529"/>
      <c r="O149" s="529" t="s">
        <v>4</v>
      </c>
      <c r="P149" s="529"/>
      <c r="Q149" s="529"/>
      <c r="R149" s="529"/>
      <c r="S149" s="529"/>
      <c r="T149" s="529"/>
      <c r="U149" s="529"/>
      <c r="V149" s="530">
        <v>2</v>
      </c>
    </row>
    <row r="150" spans="1:25" x14ac:dyDescent="0.15">
      <c r="A150" s="525"/>
      <c r="B150" s="526"/>
      <c r="C150" s="527">
        <v>59</v>
      </c>
      <c r="D150" s="528" t="s">
        <v>476</v>
      </c>
      <c r="E150" s="529"/>
      <c r="F150" s="529" t="s">
        <v>4</v>
      </c>
      <c r="G150" s="529"/>
      <c r="H150" s="529"/>
      <c r="I150" s="529"/>
      <c r="J150" s="529"/>
      <c r="K150" s="529"/>
      <c r="L150" s="529"/>
      <c r="M150" s="529"/>
      <c r="N150" s="529"/>
      <c r="O150" s="529"/>
      <c r="P150" s="529" t="s">
        <v>4</v>
      </c>
      <c r="Q150" s="529"/>
      <c r="R150" s="529"/>
      <c r="S150" s="529"/>
      <c r="T150" s="529" t="s">
        <v>4</v>
      </c>
      <c r="U150" s="529" t="s">
        <v>4</v>
      </c>
      <c r="V150" s="530">
        <v>4</v>
      </c>
    </row>
    <row r="151" spans="1:25" x14ac:dyDescent="0.15">
      <c r="A151" s="525"/>
      <c r="B151" s="532"/>
      <c r="C151" s="552">
        <v>60</v>
      </c>
      <c r="D151" s="553" t="s">
        <v>475</v>
      </c>
      <c r="E151" s="554" t="s">
        <v>4</v>
      </c>
      <c r="F151" s="554" t="s">
        <v>4</v>
      </c>
      <c r="G151" s="554"/>
      <c r="H151" s="554"/>
      <c r="I151" s="554"/>
      <c r="J151" s="554"/>
      <c r="K151" s="554"/>
      <c r="L151" s="554"/>
      <c r="M151" s="554"/>
      <c r="N151" s="554" t="s">
        <v>4</v>
      </c>
      <c r="O151" s="554" t="s">
        <v>4</v>
      </c>
      <c r="P151" s="554" t="s">
        <v>4</v>
      </c>
      <c r="Q151" s="554"/>
      <c r="R151" s="554"/>
      <c r="S151" s="554"/>
      <c r="T151" s="554" t="s">
        <v>4</v>
      </c>
      <c r="U151" s="554" t="s">
        <v>4</v>
      </c>
      <c r="V151" s="555">
        <v>7</v>
      </c>
    </row>
    <row r="152" spans="1:25" x14ac:dyDescent="0.15">
      <c r="A152" s="525"/>
      <c r="B152" s="521" t="s">
        <v>1233</v>
      </c>
      <c r="C152" s="522">
        <v>61</v>
      </c>
      <c r="D152" s="505" t="s">
        <v>1234</v>
      </c>
      <c r="E152" s="523"/>
      <c r="F152" s="523" t="s">
        <v>4</v>
      </c>
      <c r="G152" s="523"/>
      <c r="H152" s="523"/>
      <c r="I152" s="523"/>
      <c r="J152" s="523"/>
      <c r="K152" s="523"/>
      <c r="L152" s="523"/>
      <c r="M152" s="523"/>
      <c r="N152" s="523"/>
      <c r="O152" s="523"/>
      <c r="P152" s="523"/>
      <c r="Q152" s="523"/>
      <c r="R152" s="523"/>
      <c r="S152" s="523"/>
      <c r="T152" s="523"/>
      <c r="U152" s="523"/>
      <c r="V152" s="524">
        <v>1</v>
      </c>
      <c r="X152" s="556"/>
    </row>
    <row r="153" spans="1:25" x14ac:dyDescent="0.15">
      <c r="A153" s="525"/>
      <c r="B153" s="526"/>
      <c r="C153" s="527">
        <v>62</v>
      </c>
      <c r="D153" s="528" t="s">
        <v>474</v>
      </c>
      <c r="E153" s="529" t="s">
        <v>4</v>
      </c>
      <c r="F153" s="529" t="s">
        <v>4</v>
      </c>
      <c r="G153" s="529" t="s">
        <v>4</v>
      </c>
      <c r="H153" s="529"/>
      <c r="I153" s="529"/>
      <c r="J153" s="529"/>
      <c r="K153" s="529" t="s">
        <v>4</v>
      </c>
      <c r="L153" s="529" t="s">
        <v>4</v>
      </c>
      <c r="M153" s="529" t="s">
        <v>4</v>
      </c>
      <c r="N153" s="529" t="s">
        <v>4</v>
      </c>
      <c r="O153" s="529" t="s">
        <v>4</v>
      </c>
      <c r="P153" s="529" t="s">
        <v>4</v>
      </c>
      <c r="Q153" s="529" t="s">
        <v>4</v>
      </c>
      <c r="R153" s="529"/>
      <c r="S153" s="529"/>
      <c r="T153" s="529"/>
      <c r="U153" s="529"/>
      <c r="V153" s="530">
        <v>10</v>
      </c>
    </row>
    <row r="154" spans="1:25" x14ac:dyDescent="0.15">
      <c r="A154" s="525"/>
      <c r="B154" s="526"/>
      <c r="C154" s="527">
        <v>63</v>
      </c>
      <c r="D154" s="528" t="s">
        <v>473</v>
      </c>
      <c r="E154" s="529"/>
      <c r="F154" s="529"/>
      <c r="G154" s="529"/>
      <c r="H154" s="529"/>
      <c r="I154" s="529"/>
      <c r="J154" s="529"/>
      <c r="K154" s="529"/>
      <c r="L154" s="529"/>
      <c r="M154" s="529" t="s">
        <v>4</v>
      </c>
      <c r="N154" s="529"/>
      <c r="O154" s="529"/>
      <c r="P154" s="529"/>
      <c r="Q154" s="529"/>
      <c r="R154" s="529"/>
      <c r="S154" s="529"/>
      <c r="T154" s="529"/>
      <c r="U154" s="529"/>
      <c r="V154" s="530">
        <v>1</v>
      </c>
    </row>
    <row r="155" spans="1:25" x14ac:dyDescent="0.15">
      <c r="A155" s="525"/>
      <c r="B155" s="526"/>
      <c r="C155" s="527">
        <v>64</v>
      </c>
      <c r="D155" s="528" t="s">
        <v>471</v>
      </c>
      <c r="E155" s="529"/>
      <c r="F155" s="529" t="s">
        <v>4</v>
      </c>
      <c r="G155" s="529"/>
      <c r="H155" s="529"/>
      <c r="I155" s="529"/>
      <c r="J155" s="529"/>
      <c r="K155" s="529"/>
      <c r="L155" s="529"/>
      <c r="M155" s="529"/>
      <c r="N155" s="529"/>
      <c r="O155" s="529"/>
      <c r="P155" s="529"/>
      <c r="Q155" s="529"/>
      <c r="R155" s="529"/>
      <c r="S155" s="529"/>
      <c r="T155" s="529" t="s">
        <v>4</v>
      </c>
      <c r="U155" s="529"/>
      <c r="V155" s="530">
        <v>2</v>
      </c>
    </row>
    <row r="156" spans="1:25" x14ac:dyDescent="0.15">
      <c r="A156" s="525"/>
      <c r="B156" s="526"/>
      <c r="C156" s="527">
        <v>65</v>
      </c>
      <c r="D156" s="528" t="s">
        <v>470</v>
      </c>
      <c r="E156" s="529"/>
      <c r="F156" s="529"/>
      <c r="G156" s="529"/>
      <c r="H156" s="529"/>
      <c r="I156" s="529"/>
      <c r="J156" s="529"/>
      <c r="K156" s="529"/>
      <c r="L156" s="529" t="s">
        <v>4</v>
      </c>
      <c r="M156" s="529" t="s">
        <v>4</v>
      </c>
      <c r="N156" s="529"/>
      <c r="O156" s="529"/>
      <c r="P156" s="529"/>
      <c r="Q156" s="529"/>
      <c r="R156" s="529"/>
      <c r="S156" s="529"/>
      <c r="T156" s="529"/>
      <c r="U156" s="529"/>
      <c r="V156" s="530">
        <v>2</v>
      </c>
    </row>
    <row r="157" spans="1:25" x14ac:dyDescent="0.15">
      <c r="A157" s="525"/>
      <c r="B157" s="526"/>
      <c r="C157" s="527">
        <v>66</v>
      </c>
      <c r="D157" s="528" t="s">
        <v>996</v>
      </c>
      <c r="E157" s="529"/>
      <c r="F157" s="529"/>
      <c r="G157" s="529"/>
      <c r="H157" s="529"/>
      <c r="I157" s="529"/>
      <c r="J157" s="529" t="s">
        <v>4</v>
      </c>
      <c r="K157" s="529"/>
      <c r="L157" s="529"/>
      <c r="M157" s="529"/>
      <c r="N157" s="529"/>
      <c r="O157" s="529"/>
      <c r="P157" s="529"/>
      <c r="Q157" s="529"/>
      <c r="R157" s="529"/>
      <c r="S157" s="529"/>
      <c r="T157" s="529"/>
      <c r="U157" s="529"/>
      <c r="V157" s="530">
        <v>1</v>
      </c>
    </row>
    <row r="158" spans="1:25" x14ac:dyDescent="0.15">
      <c r="A158" s="525"/>
      <c r="B158" s="526"/>
      <c r="C158" s="527">
        <v>67</v>
      </c>
      <c r="D158" s="528" t="s">
        <v>469</v>
      </c>
      <c r="E158" s="529"/>
      <c r="F158" s="529" t="s">
        <v>4</v>
      </c>
      <c r="G158" s="529"/>
      <c r="H158" s="529" t="s">
        <v>4</v>
      </c>
      <c r="I158" s="529" t="s">
        <v>4</v>
      </c>
      <c r="J158" s="529"/>
      <c r="K158" s="529" t="s">
        <v>4</v>
      </c>
      <c r="L158" s="529"/>
      <c r="M158" s="529" t="s">
        <v>4</v>
      </c>
      <c r="N158" s="529" t="s">
        <v>4</v>
      </c>
      <c r="O158" s="529"/>
      <c r="P158" s="529"/>
      <c r="Q158" s="529"/>
      <c r="R158" s="529"/>
      <c r="S158" s="529"/>
      <c r="T158" s="529"/>
      <c r="U158" s="529"/>
      <c r="V158" s="530">
        <v>6</v>
      </c>
      <c r="Y158" s="556"/>
    </row>
    <row r="159" spans="1:25" x14ac:dyDescent="0.15">
      <c r="A159" s="525"/>
      <c r="B159" s="526"/>
      <c r="C159" s="527">
        <v>68</v>
      </c>
      <c r="D159" s="528" t="s">
        <v>468</v>
      </c>
      <c r="E159" s="529"/>
      <c r="F159" s="529"/>
      <c r="G159" s="529"/>
      <c r="H159" s="529"/>
      <c r="I159" s="529"/>
      <c r="J159" s="529"/>
      <c r="K159" s="529"/>
      <c r="L159" s="529"/>
      <c r="M159" s="529"/>
      <c r="N159" s="529"/>
      <c r="O159" s="529" t="s">
        <v>4</v>
      </c>
      <c r="P159" s="529"/>
      <c r="Q159" s="529"/>
      <c r="R159" s="529"/>
      <c r="S159" s="529"/>
      <c r="T159" s="529"/>
      <c r="U159" s="529"/>
      <c r="V159" s="530">
        <v>1</v>
      </c>
    </row>
    <row r="160" spans="1:25" x14ac:dyDescent="0.15">
      <c r="A160" s="525"/>
      <c r="B160" s="526"/>
      <c r="C160" s="527">
        <v>69</v>
      </c>
      <c r="D160" s="528" t="s">
        <v>464</v>
      </c>
      <c r="E160" s="529"/>
      <c r="F160" s="529" t="s">
        <v>4</v>
      </c>
      <c r="G160" s="529"/>
      <c r="H160" s="529"/>
      <c r="I160" s="529"/>
      <c r="J160" s="529"/>
      <c r="K160" s="529"/>
      <c r="L160" s="529"/>
      <c r="M160" s="529" t="s">
        <v>4</v>
      </c>
      <c r="N160" s="529" t="s">
        <v>4</v>
      </c>
      <c r="O160" s="529" t="s">
        <v>4</v>
      </c>
      <c r="P160" s="529"/>
      <c r="Q160" s="529"/>
      <c r="R160" s="529"/>
      <c r="S160" s="529"/>
      <c r="T160" s="529" t="s">
        <v>4</v>
      </c>
      <c r="U160" s="529" t="s">
        <v>4</v>
      </c>
      <c r="V160" s="530">
        <v>6</v>
      </c>
      <c r="X160" s="556"/>
    </row>
    <row r="161" spans="1:22" x14ac:dyDescent="0.15">
      <c r="A161" s="525"/>
      <c r="B161" s="526"/>
      <c r="C161" s="527">
        <v>70</v>
      </c>
      <c r="D161" s="528" t="s">
        <v>463</v>
      </c>
      <c r="E161" s="529"/>
      <c r="F161" s="529" t="s">
        <v>4</v>
      </c>
      <c r="G161" s="529"/>
      <c r="H161" s="529"/>
      <c r="I161" s="529"/>
      <c r="J161" s="529"/>
      <c r="K161" s="529"/>
      <c r="L161" s="529"/>
      <c r="M161" s="529"/>
      <c r="N161" s="529"/>
      <c r="O161" s="529"/>
      <c r="P161" s="529"/>
      <c r="Q161" s="529"/>
      <c r="R161" s="529"/>
      <c r="S161" s="529"/>
      <c r="T161" s="529"/>
      <c r="U161" s="529"/>
      <c r="V161" s="530">
        <v>1</v>
      </c>
    </row>
    <row r="162" spans="1:22" x14ac:dyDescent="0.15">
      <c r="A162" s="525"/>
      <c r="B162" s="526"/>
      <c r="C162" s="527">
        <v>71</v>
      </c>
      <c r="D162" s="528" t="s">
        <v>462</v>
      </c>
      <c r="E162" s="529"/>
      <c r="F162" s="529" t="s">
        <v>4</v>
      </c>
      <c r="G162" s="529"/>
      <c r="H162" s="529"/>
      <c r="I162" s="529"/>
      <c r="J162" s="529" t="s">
        <v>4</v>
      </c>
      <c r="K162" s="529"/>
      <c r="L162" s="529"/>
      <c r="M162" s="529"/>
      <c r="N162" s="529"/>
      <c r="O162" s="529"/>
      <c r="P162" s="529"/>
      <c r="Q162" s="529"/>
      <c r="R162" s="529"/>
      <c r="S162" s="529"/>
      <c r="T162" s="529" t="s">
        <v>4</v>
      </c>
      <c r="U162" s="529"/>
      <c r="V162" s="530">
        <v>3</v>
      </c>
    </row>
    <row r="163" spans="1:22" x14ac:dyDescent="0.15">
      <c r="A163" s="525"/>
      <c r="B163" s="526"/>
      <c r="C163" s="527">
        <v>72</v>
      </c>
      <c r="D163" s="528" t="s">
        <v>461</v>
      </c>
      <c r="E163" s="529"/>
      <c r="F163" s="529" t="s">
        <v>4</v>
      </c>
      <c r="G163" s="529"/>
      <c r="H163" s="529"/>
      <c r="I163" s="529"/>
      <c r="J163" s="529"/>
      <c r="K163" s="529"/>
      <c r="L163" s="529"/>
      <c r="M163" s="529" t="s">
        <v>4</v>
      </c>
      <c r="N163" s="529" t="s">
        <v>4</v>
      </c>
      <c r="O163" s="529" t="s">
        <v>4</v>
      </c>
      <c r="P163" s="529"/>
      <c r="Q163" s="529"/>
      <c r="R163" s="529"/>
      <c r="S163" s="529"/>
      <c r="T163" s="529"/>
      <c r="U163" s="529"/>
      <c r="V163" s="530">
        <v>4</v>
      </c>
    </row>
    <row r="164" spans="1:22" x14ac:dyDescent="0.15">
      <c r="A164" s="525"/>
      <c r="B164" s="526"/>
      <c r="C164" s="527">
        <v>73</v>
      </c>
      <c r="D164" s="528" t="s">
        <v>459</v>
      </c>
      <c r="E164" s="529" t="s">
        <v>4</v>
      </c>
      <c r="F164" s="529" t="s">
        <v>4</v>
      </c>
      <c r="G164" s="529"/>
      <c r="H164" s="529"/>
      <c r="I164" s="529"/>
      <c r="J164" s="529"/>
      <c r="K164" s="529"/>
      <c r="L164" s="529"/>
      <c r="M164" s="529"/>
      <c r="N164" s="529" t="s">
        <v>4</v>
      </c>
      <c r="O164" s="529"/>
      <c r="P164" s="529" t="s">
        <v>4</v>
      </c>
      <c r="Q164" s="529"/>
      <c r="R164" s="529"/>
      <c r="S164" s="529"/>
      <c r="T164" s="529" t="s">
        <v>4</v>
      </c>
      <c r="U164" s="529"/>
      <c r="V164" s="530">
        <v>5</v>
      </c>
    </row>
    <row r="165" spans="1:22" x14ac:dyDescent="0.15">
      <c r="A165" s="525"/>
      <c r="B165" s="526"/>
      <c r="C165" s="527">
        <v>74</v>
      </c>
      <c r="D165" s="528" t="s">
        <v>457</v>
      </c>
      <c r="E165" s="529"/>
      <c r="F165" s="529"/>
      <c r="G165" s="529" t="s">
        <v>4</v>
      </c>
      <c r="H165" s="529" t="s">
        <v>4</v>
      </c>
      <c r="I165" s="529" t="s">
        <v>4</v>
      </c>
      <c r="J165" s="529" t="s">
        <v>4</v>
      </c>
      <c r="K165" s="529" t="s">
        <v>4</v>
      </c>
      <c r="L165" s="529"/>
      <c r="M165" s="529" t="s">
        <v>4</v>
      </c>
      <c r="N165" s="529"/>
      <c r="O165" s="529"/>
      <c r="P165" s="529"/>
      <c r="Q165" s="529"/>
      <c r="R165" s="529"/>
      <c r="S165" s="529"/>
      <c r="T165" s="529"/>
      <c r="U165" s="529"/>
      <c r="V165" s="530">
        <v>6</v>
      </c>
    </row>
    <row r="166" spans="1:22" x14ac:dyDescent="0.15">
      <c r="A166" s="525"/>
      <c r="B166" s="526"/>
      <c r="C166" s="527">
        <v>75</v>
      </c>
      <c r="D166" s="528" t="s">
        <v>1614</v>
      </c>
      <c r="E166" s="529"/>
      <c r="F166" s="529"/>
      <c r="G166" s="529"/>
      <c r="H166" s="529"/>
      <c r="I166" s="529"/>
      <c r="J166" s="529"/>
      <c r="K166" s="529"/>
      <c r="L166" s="529"/>
      <c r="M166" s="529"/>
      <c r="N166" s="529"/>
      <c r="O166" s="529"/>
      <c r="P166" s="529" t="s">
        <v>4</v>
      </c>
      <c r="Q166" s="529"/>
      <c r="R166" s="529"/>
      <c r="S166" s="529"/>
      <c r="T166" s="529"/>
      <c r="U166" s="529"/>
      <c r="V166" s="530">
        <v>1</v>
      </c>
    </row>
    <row r="167" spans="1:22" x14ac:dyDescent="0.15">
      <c r="A167" s="525"/>
      <c r="B167" s="526"/>
      <c r="C167" s="533">
        <v>76</v>
      </c>
      <c r="D167" s="534" t="s">
        <v>456</v>
      </c>
      <c r="E167" s="535"/>
      <c r="F167" s="535"/>
      <c r="G167" s="535"/>
      <c r="H167" s="535"/>
      <c r="I167" s="535"/>
      <c r="J167" s="535"/>
      <c r="K167" s="535"/>
      <c r="L167" s="535"/>
      <c r="M167" s="535"/>
      <c r="N167" s="535"/>
      <c r="O167" s="535"/>
      <c r="P167" s="535" t="s">
        <v>4</v>
      </c>
      <c r="Q167" s="535"/>
      <c r="R167" s="535"/>
      <c r="S167" s="535"/>
      <c r="T167" s="535"/>
      <c r="U167" s="535"/>
      <c r="V167" s="536">
        <v>1</v>
      </c>
    </row>
    <row r="168" spans="1:22" x14ac:dyDescent="0.15">
      <c r="A168" s="525"/>
      <c r="B168" s="526"/>
      <c r="C168" s="527">
        <v>77</v>
      </c>
      <c r="D168" s="528" t="s">
        <v>455</v>
      </c>
      <c r="E168" s="529"/>
      <c r="F168" s="529"/>
      <c r="G168" s="529"/>
      <c r="H168" s="529"/>
      <c r="I168" s="529"/>
      <c r="J168" s="529"/>
      <c r="K168" s="529"/>
      <c r="L168" s="529"/>
      <c r="M168" s="529"/>
      <c r="N168" s="529"/>
      <c r="O168" s="529" t="s">
        <v>4</v>
      </c>
      <c r="P168" s="529"/>
      <c r="Q168" s="529"/>
      <c r="R168" s="529"/>
      <c r="S168" s="529"/>
      <c r="T168" s="529"/>
      <c r="U168" s="529"/>
      <c r="V168" s="530">
        <v>1</v>
      </c>
    </row>
    <row r="169" spans="1:22" x14ac:dyDescent="0.15">
      <c r="A169" s="559"/>
      <c r="B169" s="560"/>
      <c r="C169" s="527">
        <v>78</v>
      </c>
      <c r="D169" s="528" t="s">
        <v>454</v>
      </c>
      <c r="E169" s="529"/>
      <c r="F169" s="529"/>
      <c r="G169" s="529"/>
      <c r="H169" s="529"/>
      <c r="I169" s="529"/>
      <c r="J169" s="529"/>
      <c r="K169" s="529"/>
      <c r="L169" s="529"/>
      <c r="M169" s="529"/>
      <c r="N169" s="529"/>
      <c r="O169" s="529" t="s">
        <v>4</v>
      </c>
      <c r="P169" s="529"/>
      <c r="Q169" s="529"/>
      <c r="R169" s="529"/>
      <c r="S169" s="529"/>
      <c r="T169" s="529"/>
      <c r="U169" s="529"/>
      <c r="V169" s="530">
        <v>1</v>
      </c>
    </row>
    <row r="170" spans="1:22" x14ac:dyDescent="0.15">
      <c r="A170" s="525"/>
      <c r="B170" s="526"/>
      <c r="C170" s="527">
        <v>79</v>
      </c>
      <c r="D170" s="528" t="s">
        <v>2471</v>
      </c>
      <c r="E170" s="529"/>
      <c r="F170" s="529"/>
      <c r="G170" s="529"/>
      <c r="H170" s="529"/>
      <c r="I170" s="529"/>
      <c r="J170" s="529"/>
      <c r="K170" s="529"/>
      <c r="L170" s="529"/>
      <c r="M170" s="529" t="s">
        <v>4</v>
      </c>
      <c r="N170" s="529"/>
      <c r="O170" s="529"/>
      <c r="P170" s="529"/>
      <c r="Q170" s="529"/>
      <c r="R170" s="529"/>
      <c r="S170" s="529"/>
      <c r="T170" s="529"/>
      <c r="U170" s="529"/>
      <c r="V170" s="530">
        <v>1</v>
      </c>
    </row>
    <row r="171" spans="1:22" x14ac:dyDescent="0.15">
      <c r="A171" s="525"/>
      <c r="B171" s="526"/>
      <c r="C171" s="527">
        <v>80</v>
      </c>
      <c r="D171" s="528" t="s">
        <v>453</v>
      </c>
      <c r="E171" s="529"/>
      <c r="F171" s="529" t="s">
        <v>4</v>
      </c>
      <c r="G171" s="529"/>
      <c r="H171" s="529"/>
      <c r="I171" s="529"/>
      <c r="J171" s="529"/>
      <c r="K171" s="529"/>
      <c r="L171" s="529"/>
      <c r="M171" s="529"/>
      <c r="N171" s="529"/>
      <c r="O171" s="529"/>
      <c r="P171" s="529"/>
      <c r="Q171" s="529"/>
      <c r="R171" s="529"/>
      <c r="S171" s="529"/>
      <c r="T171" s="529"/>
      <c r="U171" s="529"/>
      <c r="V171" s="530">
        <v>1</v>
      </c>
    </row>
    <row r="172" spans="1:22" x14ac:dyDescent="0.15">
      <c r="A172" s="525"/>
      <c r="B172" s="526"/>
      <c r="C172" s="527">
        <v>81</v>
      </c>
      <c r="D172" s="528" t="s">
        <v>452</v>
      </c>
      <c r="E172" s="529"/>
      <c r="F172" s="529" t="s">
        <v>4</v>
      </c>
      <c r="G172" s="529"/>
      <c r="H172" s="529"/>
      <c r="I172" s="529" t="s">
        <v>4</v>
      </c>
      <c r="J172" s="529" t="s">
        <v>4</v>
      </c>
      <c r="K172" s="529" t="s">
        <v>4</v>
      </c>
      <c r="L172" s="529" t="s">
        <v>4</v>
      </c>
      <c r="M172" s="529" t="s">
        <v>4</v>
      </c>
      <c r="N172" s="529" t="s">
        <v>4</v>
      </c>
      <c r="O172" s="529" t="s">
        <v>4</v>
      </c>
      <c r="P172" s="529"/>
      <c r="Q172" s="529"/>
      <c r="R172" s="529"/>
      <c r="S172" s="529"/>
      <c r="T172" s="529"/>
      <c r="U172" s="529"/>
      <c r="V172" s="530">
        <v>8</v>
      </c>
    </row>
    <row r="173" spans="1:22" x14ac:dyDescent="0.15">
      <c r="A173" s="525"/>
      <c r="B173" s="526"/>
      <c r="C173" s="527">
        <v>82</v>
      </c>
      <c r="D173" s="528" t="s">
        <v>1237</v>
      </c>
      <c r="E173" s="529"/>
      <c r="F173" s="529"/>
      <c r="G173" s="529"/>
      <c r="H173" s="529"/>
      <c r="I173" s="529"/>
      <c r="J173" s="529"/>
      <c r="K173" s="529"/>
      <c r="L173" s="529"/>
      <c r="M173" s="529"/>
      <c r="N173" s="529" t="s">
        <v>4</v>
      </c>
      <c r="O173" s="529" t="s">
        <v>4</v>
      </c>
      <c r="P173" s="529"/>
      <c r="Q173" s="529"/>
      <c r="R173" s="529"/>
      <c r="S173" s="529"/>
      <c r="T173" s="529"/>
      <c r="U173" s="529"/>
      <c r="V173" s="530">
        <v>2</v>
      </c>
    </row>
    <row r="174" spans="1:22" x14ac:dyDescent="0.15">
      <c r="A174" s="525"/>
      <c r="B174" s="526"/>
      <c r="C174" s="527">
        <v>83</v>
      </c>
      <c r="D174" s="528" t="s">
        <v>451</v>
      </c>
      <c r="E174" s="529"/>
      <c r="F174" s="529"/>
      <c r="G174" s="529"/>
      <c r="H174" s="529"/>
      <c r="I174" s="529"/>
      <c r="J174" s="529"/>
      <c r="K174" s="529"/>
      <c r="L174" s="529"/>
      <c r="M174" s="529"/>
      <c r="N174" s="529"/>
      <c r="O174" s="529"/>
      <c r="P174" s="529"/>
      <c r="Q174" s="529"/>
      <c r="R174" s="529" t="s">
        <v>4</v>
      </c>
      <c r="S174" s="529" t="s">
        <v>4</v>
      </c>
      <c r="T174" s="529"/>
      <c r="U174" s="529"/>
      <c r="V174" s="530">
        <v>2</v>
      </c>
    </row>
    <row r="175" spans="1:22" x14ac:dyDescent="0.15">
      <c r="A175" s="525"/>
      <c r="B175" s="526"/>
      <c r="C175" s="527">
        <v>84</v>
      </c>
      <c r="D175" s="528" t="s">
        <v>448</v>
      </c>
      <c r="E175" s="529"/>
      <c r="F175" s="529" t="s">
        <v>4</v>
      </c>
      <c r="G175" s="529"/>
      <c r="H175" s="529"/>
      <c r="I175" s="529"/>
      <c r="J175" s="529"/>
      <c r="K175" s="529"/>
      <c r="L175" s="529"/>
      <c r="M175" s="529"/>
      <c r="N175" s="529"/>
      <c r="O175" s="529"/>
      <c r="P175" s="529"/>
      <c r="Q175" s="529"/>
      <c r="R175" s="529"/>
      <c r="S175" s="529"/>
      <c r="T175" s="529" t="s">
        <v>4</v>
      </c>
      <c r="U175" s="529"/>
      <c r="V175" s="530">
        <v>2</v>
      </c>
    </row>
    <row r="176" spans="1:22" x14ac:dyDescent="0.15">
      <c r="A176" s="525"/>
      <c r="B176" s="526"/>
      <c r="C176" s="527">
        <v>85</v>
      </c>
      <c r="D176" s="528" t="s">
        <v>2472</v>
      </c>
      <c r="E176" s="529"/>
      <c r="F176" s="529"/>
      <c r="G176" s="529"/>
      <c r="H176" s="529"/>
      <c r="I176" s="529"/>
      <c r="J176" s="529"/>
      <c r="K176" s="529"/>
      <c r="L176" s="529"/>
      <c r="M176" s="529"/>
      <c r="N176" s="529"/>
      <c r="O176" s="529"/>
      <c r="P176" s="529"/>
      <c r="Q176" s="529"/>
      <c r="R176" s="529"/>
      <c r="S176" s="529"/>
      <c r="T176" s="529" t="s">
        <v>4</v>
      </c>
      <c r="U176" s="529"/>
      <c r="V176" s="530">
        <v>1</v>
      </c>
    </row>
    <row r="177" spans="1:22" x14ac:dyDescent="0.15">
      <c r="A177" s="525"/>
      <c r="B177" s="526"/>
      <c r="C177" s="527">
        <v>86</v>
      </c>
      <c r="D177" s="528" t="s">
        <v>447</v>
      </c>
      <c r="E177" s="529"/>
      <c r="F177" s="529"/>
      <c r="G177" s="529"/>
      <c r="H177" s="529"/>
      <c r="I177" s="529"/>
      <c r="J177" s="529"/>
      <c r="K177" s="529"/>
      <c r="L177" s="529"/>
      <c r="M177" s="529"/>
      <c r="N177" s="529"/>
      <c r="O177" s="529" t="s">
        <v>4</v>
      </c>
      <c r="P177" s="529"/>
      <c r="Q177" s="529"/>
      <c r="R177" s="529"/>
      <c r="S177" s="529"/>
      <c r="T177" s="529"/>
      <c r="U177" s="529"/>
      <c r="V177" s="530">
        <v>1</v>
      </c>
    </row>
    <row r="178" spans="1:22" x14ac:dyDescent="0.15">
      <c r="A178" s="525"/>
      <c r="B178" s="526"/>
      <c r="C178" s="527">
        <v>87</v>
      </c>
      <c r="D178" s="528" t="s">
        <v>1002</v>
      </c>
      <c r="E178" s="529"/>
      <c r="F178" s="529"/>
      <c r="G178" s="529"/>
      <c r="H178" s="529"/>
      <c r="I178" s="529"/>
      <c r="J178" s="529" t="s">
        <v>4</v>
      </c>
      <c r="K178" s="529"/>
      <c r="L178" s="529"/>
      <c r="M178" s="529"/>
      <c r="N178" s="529"/>
      <c r="O178" s="529"/>
      <c r="P178" s="529"/>
      <c r="Q178" s="529"/>
      <c r="R178" s="529"/>
      <c r="S178" s="529"/>
      <c r="T178" s="529"/>
      <c r="U178" s="529"/>
      <c r="V178" s="530">
        <v>1</v>
      </c>
    </row>
    <row r="179" spans="1:22" x14ac:dyDescent="0.15">
      <c r="A179" s="525"/>
      <c r="B179" s="526"/>
      <c r="C179" s="527">
        <v>88</v>
      </c>
      <c r="D179" s="528" t="s">
        <v>446</v>
      </c>
      <c r="E179" s="529"/>
      <c r="F179" s="529" t="s">
        <v>4</v>
      </c>
      <c r="G179" s="529" t="s">
        <v>4</v>
      </c>
      <c r="H179" s="529"/>
      <c r="I179" s="529"/>
      <c r="J179" s="529" t="s">
        <v>4</v>
      </c>
      <c r="K179" s="529" t="s">
        <v>4</v>
      </c>
      <c r="L179" s="529"/>
      <c r="M179" s="529"/>
      <c r="N179" s="529" t="s">
        <v>4</v>
      </c>
      <c r="O179" s="529" t="s">
        <v>4</v>
      </c>
      <c r="P179" s="529"/>
      <c r="Q179" s="529"/>
      <c r="R179" s="529"/>
      <c r="S179" s="529"/>
      <c r="T179" s="529"/>
      <c r="U179" s="529"/>
      <c r="V179" s="530">
        <v>6</v>
      </c>
    </row>
    <row r="180" spans="1:22" x14ac:dyDescent="0.15">
      <c r="A180" s="525"/>
      <c r="B180" s="526"/>
      <c r="C180" s="527">
        <v>89</v>
      </c>
      <c r="D180" s="528" t="s">
        <v>1240</v>
      </c>
      <c r="E180" s="529"/>
      <c r="F180" s="529"/>
      <c r="G180" s="529"/>
      <c r="H180" s="529"/>
      <c r="I180" s="529"/>
      <c r="J180" s="529"/>
      <c r="K180" s="529"/>
      <c r="L180" s="529" t="s">
        <v>4</v>
      </c>
      <c r="M180" s="529"/>
      <c r="N180" s="529" t="s">
        <v>4</v>
      </c>
      <c r="O180" s="529"/>
      <c r="P180" s="529"/>
      <c r="Q180" s="529"/>
      <c r="R180" s="529"/>
      <c r="S180" s="529"/>
      <c r="T180" s="529"/>
      <c r="U180" s="529"/>
      <c r="V180" s="530">
        <v>2</v>
      </c>
    </row>
    <row r="181" spans="1:22" x14ac:dyDescent="0.15">
      <c r="A181" s="525"/>
      <c r="B181" s="526"/>
      <c r="C181" s="527">
        <v>90</v>
      </c>
      <c r="D181" s="528" t="s">
        <v>445</v>
      </c>
      <c r="E181" s="529" t="s">
        <v>4</v>
      </c>
      <c r="F181" s="529" t="s">
        <v>4</v>
      </c>
      <c r="G181" s="529" t="s">
        <v>4</v>
      </c>
      <c r="H181" s="529" t="s">
        <v>4</v>
      </c>
      <c r="I181" s="529" t="s">
        <v>4</v>
      </c>
      <c r="J181" s="529" t="s">
        <v>4</v>
      </c>
      <c r="K181" s="529" t="s">
        <v>4</v>
      </c>
      <c r="L181" s="529" t="s">
        <v>4</v>
      </c>
      <c r="M181" s="529" t="s">
        <v>4</v>
      </c>
      <c r="N181" s="529" t="s">
        <v>4</v>
      </c>
      <c r="O181" s="529"/>
      <c r="P181" s="529"/>
      <c r="Q181" s="529"/>
      <c r="R181" s="529" t="s">
        <v>4</v>
      </c>
      <c r="S181" s="529" t="s">
        <v>4</v>
      </c>
      <c r="T181" s="529"/>
      <c r="U181" s="529"/>
      <c r="V181" s="530">
        <v>12</v>
      </c>
    </row>
    <row r="182" spans="1:22" x14ac:dyDescent="0.15">
      <c r="A182" s="525"/>
      <c r="B182" s="526"/>
      <c r="C182" s="527">
        <v>91</v>
      </c>
      <c r="D182" s="528" t="s">
        <v>444</v>
      </c>
      <c r="E182" s="529"/>
      <c r="F182" s="529"/>
      <c r="G182" s="529"/>
      <c r="H182" s="529"/>
      <c r="I182" s="529"/>
      <c r="J182" s="529"/>
      <c r="K182" s="529"/>
      <c r="L182" s="529"/>
      <c r="M182" s="529"/>
      <c r="N182" s="529"/>
      <c r="O182" s="529" t="s">
        <v>4</v>
      </c>
      <c r="P182" s="529"/>
      <c r="Q182" s="529"/>
      <c r="R182" s="529"/>
      <c r="S182" s="529"/>
      <c r="T182" s="529"/>
      <c r="U182" s="529"/>
      <c r="V182" s="530">
        <v>1</v>
      </c>
    </row>
    <row r="183" spans="1:22" x14ac:dyDescent="0.15">
      <c r="A183" s="525"/>
      <c r="B183" s="526"/>
      <c r="C183" s="527">
        <v>92</v>
      </c>
      <c r="D183" s="528" t="s">
        <v>1004</v>
      </c>
      <c r="E183" s="529"/>
      <c r="F183" s="529"/>
      <c r="G183" s="529"/>
      <c r="H183" s="529"/>
      <c r="I183" s="529"/>
      <c r="J183" s="529"/>
      <c r="K183" s="529"/>
      <c r="L183" s="529" t="s">
        <v>4</v>
      </c>
      <c r="M183" s="529" t="s">
        <v>4</v>
      </c>
      <c r="N183" s="529" t="s">
        <v>4</v>
      </c>
      <c r="O183" s="529"/>
      <c r="P183" s="529"/>
      <c r="Q183" s="529"/>
      <c r="R183" s="529"/>
      <c r="S183" s="529"/>
      <c r="T183" s="529"/>
      <c r="U183" s="529"/>
      <c r="V183" s="530">
        <v>3</v>
      </c>
    </row>
    <row r="184" spans="1:22" x14ac:dyDescent="0.15">
      <c r="A184" s="525"/>
      <c r="B184" s="526"/>
      <c r="C184" s="527">
        <v>93</v>
      </c>
      <c r="D184" s="528" t="s">
        <v>1005</v>
      </c>
      <c r="E184" s="529"/>
      <c r="F184" s="529" t="s">
        <v>4</v>
      </c>
      <c r="G184" s="529"/>
      <c r="H184" s="529"/>
      <c r="I184" s="529"/>
      <c r="J184" s="529"/>
      <c r="K184" s="529"/>
      <c r="L184" s="529"/>
      <c r="M184" s="529"/>
      <c r="N184" s="529"/>
      <c r="O184" s="529"/>
      <c r="P184" s="529"/>
      <c r="Q184" s="529"/>
      <c r="R184" s="529"/>
      <c r="S184" s="529"/>
      <c r="T184" s="529" t="s">
        <v>4</v>
      </c>
      <c r="U184" s="529" t="s">
        <v>4</v>
      </c>
      <c r="V184" s="530">
        <v>3</v>
      </c>
    </row>
    <row r="185" spans="1:22" x14ac:dyDescent="0.15">
      <c r="A185" s="525"/>
      <c r="B185" s="526"/>
      <c r="C185" s="527">
        <v>94</v>
      </c>
      <c r="D185" s="528" t="s">
        <v>443</v>
      </c>
      <c r="E185" s="529" t="s">
        <v>4</v>
      </c>
      <c r="F185" s="529" t="s">
        <v>4</v>
      </c>
      <c r="G185" s="529" t="s">
        <v>4</v>
      </c>
      <c r="H185" s="529" t="s">
        <v>4</v>
      </c>
      <c r="I185" s="529" t="s">
        <v>4</v>
      </c>
      <c r="J185" s="529" t="s">
        <v>4</v>
      </c>
      <c r="K185" s="529" t="s">
        <v>4</v>
      </c>
      <c r="L185" s="529"/>
      <c r="M185" s="529"/>
      <c r="N185" s="529"/>
      <c r="O185" s="529"/>
      <c r="P185" s="529"/>
      <c r="Q185" s="529"/>
      <c r="R185" s="529"/>
      <c r="S185" s="529"/>
      <c r="T185" s="529"/>
      <c r="U185" s="529"/>
      <c r="V185" s="530">
        <v>7</v>
      </c>
    </row>
    <row r="186" spans="1:22" x14ac:dyDescent="0.15">
      <c r="A186" s="525"/>
      <c r="B186" s="526"/>
      <c r="C186" s="527">
        <v>95</v>
      </c>
      <c r="D186" s="528" t="s">
        <v>441</v>
      </c>
      <c r="E186" s="529"/>
      <c r="F186" s="529"/>
      <c r="G186" s="529"/>
      <c r="H186" s="529"/>
      <c r="I186" s="529" t="s">
        <v>4</v>
      </c>
      <c r="J186" s="529"/>
      <c r="K186" s="529"/>
      <c r="L186" s="529"/>
      <c r="M186" s="529"/>
      <c r="N186" s="529"/>
      <c r="O186" s="529"/>
      <c r="P186" s="529"/>
      <c r="Q186" s="529"/>
      <c r="R186" s="529"/>
      <c r="S186" s="529"/>
      <c r="T186" s="529"/>
      <c r="U186" s="529"/>
      <c r="V186" s="530">
        <v>1</v>
      </c>
    </row>
    <row r="187" spans="1:22" x14ac:dyDescent="0.15">
      <c r="A187" s="557"/>
      <c r="B187" s="532"/>
      <c r="C187" s="552">
        <v>96</v>
      </c>
      <c r="D187" s="553" t="s">
        <v>440</v>
      </c>
      <c r="E187" s="554"/>
      <c r="F187" s="554"/>
      <c r="G187" s="554"/>
      <c r="H187" s="554"/>
      <c r="I187" s="554"/>
      <c r="J187" s="554"/>
      <c r="K187" s="554"/>
      <c r="L187" s="554"/>
      <c r="M187" s="554"/>
      <c r="N187" s="554"/>
      <c r="O187" s="554" t="s">
        <v>4</v>
      </c>
      <c r="P187" s="554" t="s">
        <v>4</v>
      </c>
      <c r="Q187" s="554"/>
      <c r="R187" s="554"/>
      <c r="S187" s="554"/>
      <c r="T187" s="554"/>
      <c r="U187" s="554"/>
      <c r="V187" s="555">
        <v>2</v>
      </c>
    </row>
    <row r="188" spans="1:22" x14ac:dyDescent="0.15">
      <c r="A188" s="561" t="s">
        <v>408</v>
      </c>
      <c r="B188" s="544"/>
      <c r="C188" s="545">
        <v>1</v>
      </c>
      <c r="D188" s="546" t="s">
        <v>2473</v>
      </c>
      <c r="E188" s="547"/>
      <c r="F188" s="547"/>
      <c r="G188" s="547"/>
      <c r="H188" s="547"/>
      <c r="I188" s="547"/>
      <c r="J188" s="547" t="s">
        <v>1</v>
      </c>
      <c r="K188" s="547"/>
      <c r="L188" s="547"/>
      <c r="M188" s="547"/>
      <c r="N188" s="547"/>
      <c r="O188" s="547"/>
      <c r="P188" s="547"/>
      <c r="Q188" s="547"/>
      <c r="R188" s="547"/>
      <c r="S188" s="547"/>
      <c r="T188" s="547"/>
      <c r="U188" s="547"/>
      <c r="V188" s="548">
        <v>1</v>
      </c>
    </row>
    <row r="189" spans="1:22" x14ac:dyDescent="0.15">
      <c r="A189" s="549"/>
      <c r="B189" s="504"/>
      <c r="C189" s="527">
        <v>2</v>
      </c>
      <c r="D189" s="528" t="s">
        <v>2474</v>
      </c>
      <c r="E189" s="529"/>
      <c r="F189" s="529"/>
      <c r="G189" s="529"/>
      <c r="H189" s="529"/>
      <c r="I189" s="529"/>
      <c r="J189" s="529" t="s">
        <v>1</v>
      </c>
      <c r="K189" s="529"/>
      <c r="L189" s="529"/>
      <c r="M189" s="529"/>
      <c r="N189" s="529"/>
      <c r="O189" s="529"/>
      <c r="P189" s="529"/>
      <c r="Q189" s="529"/>
      <c r="R189" s="529"/>
      <c r="S189" s="529"/>
      <c r="T189" s="529"/>
      <c r="U189" s="529"/>
      <c r="V189" s="530">
        <v>1</v>
      </c>
    </row>
    <row r="190" spans="1:22" x14ac:dyDescent="0.15">
      <c r="A190" s="549"/>
      <c r="B190" s="504"/>
      <c r="C190" s="527">
        <v>3</v>
      </c>
      <c r="D190" s="528" t="s">
        <v>437</v>
      </c>
      <c r="E190" s="529"/>
      <c r="F190" s="529"/>
      <c r="G190" s="529" t="s">
        <v>4</v>
      </c>
      <c r="H190" s="529"/>
      <c r="I190" s="529" t="s">
        <v>4</v>
      </c>
      <c r="J190" s="529"/>
      <c r="K190" s="529"/>
      <c r="L190" s="529" t="s">
        <v>4</v>
      </c>
      <c r="M190" s="529" t="s">
        <v>4</v>
      </c>
      <c r="N190" s="529"/>
      <c r="O190" s="529"/>
      <c r="P190" s="529"/>
      <c r="Q190" s="529"/>
      <c r="R190" s="529"/>
      <c r="S190" s="529"/>
      <c r="T190" s="529"/>
      <c r="U190" s="529"/>
      <c r="V190" s="530">
        <v>4</v>
      </c>
    </row>
    <row r="191" spans="1:22" x14ac:dyDescent="0.15">
      <c r="A191" s="549"/>
      <c r="B191" s="504"/>
      <c r="C191" s="527">
        <v>4</v>
      </c>
      <c r="D191" s="528" t="s">
        <v>2181</v>
      </c>
      <c r="E191" s="529"/>
      <c r="F191" s="529"/>
      <c r="G191" s="529"/>
      <c r="H191" s="529"/>
      <c r="I191" s="529"/>
      <c r="J191" s="529"/>
      <c r="K191" s="529"/>
      <c r="L191" s="529" t="s">
        <v>1</v>
      </c>
      <c r="M191" s="529"/>
      <c r="N191" s="529"/>
      <c r="O191" s="529"/>
      <c r="P191" s="529"/>
      <c r="Q191" s="529"/>
      <c r="R191" s="529"/>
      <c r="S191" s="529"/>
      <c r="T191" s="529" t="s">
        <v>1</v>
      </c>
      <c r="U191" s="529"/>
      <c r="V191" s="530">
        <v>2</v>
      </c>
    </row>
    <row r="192" spans="1:22" x14ac:dyDescent="0.15">
      <c r="A192" s="549"/>
      <c r="B192" s="504"/>
      <c r="C192" s="527">
        <v>5</v>
      </c>
      <c r="D192" s="528" t="s">
        <v>433</v>
      </c>
      <c r="E192" s="529"/>
      <c r="F192" s="529" t="s">
        <v>2087</v>
      </c>
      <c r="G192" s="529"/>
      <c r="H192" s="529"/>
      <c r="I192" s="529"/>
      <c r="J192" s="529"/>
      <c r="K192" s="529"/>
      <c r="L192" s="529"/>
      <c r="M192" s="529"/>
      <c r="N192" s="529"/>
      <c r="O192" s="529"/>
      <c r="P192" s="529"/>
      <c r="Q192" s="529"/>
      <c r="R192" s="529"/>
      <c r="S192" s="529"/>
      <c r="T192" s="529"/>
      <c r="U192" s="529" t="s">
        <v>1</v>
      </c>
      <c r="V192" s="530">
        <v>2</v>
      </c>
    </row>
    <row r="193" spans="1:22" x14ac:dyDescent="0.15">
      <c r="A193" s="549"/>
      <c r="B193" s="504"/>
      <c r="C193" s="527">
        <v>6</v>
      </c>
      <c r="D193" s="528" t="s">
        <v>1244</v>
      </c>
      <c r="E193" s="529"/>
      <c r="F193" s="529" t="s">
        <v>1</v>
      </c>
      <c r="G193" s="529"/>
      <c r="H193" s="529"/>
      <c r="I193" s="529"/>
      <c r="J193" s="529"/>
      <c r="K193" s="529" t="s">
        <v>1</v>
      </c>
      <c r="L193" s="529"/>
      <c r="M193" s="529"/>
      <c r="N193" s="529"/>
      <c r="O193" s="529"/>
      <c r="P193" s="529"/>
      <c r="Q193" s="529"/>
      <c r="R193" s="529"/>
      <c r="S193" s="529"/>
      <c r="T193" s="529"/>
      <c r="U193" s="529"/>
      <c r="V193" s="530">
        <v>2</v>
      </c>
    </row>
    <row r="194" spans="1:22" x14ac:dyDescent="0.15">
      <c r="A194" s="549"/>
      <c r="B194" s="504"/>
      <c r="C194" s="527">
        <v>7</v>
      </c>
      <c r="D194" s="528" t="s">
        <v>431</v>
      </c>
      <c r="E194" s="529"/>
      <c r="F194" s="529" t="s">
        <v>4</v>
      </c>
      <c r="G194" s="529"/>
      <c r="H194" s="529"/>
      <c r="I194" s="529"/>
      <c r="J194" s="529" t="s">
        <v>4</v>
      </c>
      <c r="K194" s="529" t="s">
        <v>4</v>
      </c>
      <c r="L194" s="529" t="s">
        <v>4</v>
      </c>
      <c r="M194" s="529"/>
      <c r="N194" s="529"/>
      <c r="O194" s="529"/>
      <c r="P194" s="529"/>
      <c r="Q194" s="529"/>
      <c r="R194" s="529"/>
      <c r="S194" s="529"/>
      <c r="T194" s="529"/>
      <c r="U194" s="529"/>
      <c r="V194" s="530">
        <v>4</v>
      </c>
    </row>
    <row r="195" spans="1:22" x14ac:dyDescent="0.15">
      <c r="A195" s="549"/>
      <c r="B195" s="504"/>
      <c r="C195" s="527">
        <v>8</v>
      </c>
      <c r="D195" s="528" t="s">
        <v>430</v>
      </c>
      <c r="E195" s="529"/>
      <c r="F195" s="529"/>
      <c r="G195" s="529"/>
      <c r="H195" s="529"/>
      <c r="I195" s="529"/>
      <c r="J195" s="529"/>
      <c r="K195" s="529"/>
      <c r="L195" s="529"/>
      <c r="M195" s="529" t="s">
        <v>4</v>
      </c>
      <c r="N195" s="529"/>
      <c r="O195" s="529"/>
      <c r="P195" s="529"/>
      <c r="Q195" s="529"/>
      <c r="R195" s="529"/>
      <c r="S195" s="529"/>
      <c r="T195" s="529"/>
      <c r="U195" s="529"/>
      <c r="V195" s="530">
        <v>1</v>
      </c>
    </row>
    <row r="196" spans="1:22" x14ac:dyDescent="0.15">
      <c r="A196" s="549"/>
      <c r="B196" s="504"/>
      <c r="C196" s="527">
        <v>9</v>
      </c>
      <c r="D196" s="528" t="s">
        <v>1010</v>
      </c>
      <c r="E196" s="529"/>
      <c r="F196" s="529"/>
      <c r="G196" s="529"/>
      <c r="H196" s="529"/>
      <c r="I196" s="529"/>
      <c r="J196" s="529"/>
      <c r="K196" s="529"/>
      <c r="L196" s="529"/>
      <c r="M196" s="529"/>
      <c r="N196" s="529"/>
      <c r="O196" s="529" t="s">
        <v>4</v>
      </c>
      <c r="P196" s="529"/>
      <c r="Q196" s="529"/>
      <c r="R196" s="529"/>
      <c r="S196" s="529"/>
      <c r="T196" s="529"/>
      <c r="U196" s="529"/>
      <c r="V196" s="530">
        <v>1</v>
      </c>
    </row>
    <row r="197" spans="1:22" x14ac:dyDescent="0.15">
      <c r="A197" s="549"/>
      <c r="B197" s="504"/>
      <c r="C197" s="527">
        <v>10</v>
      </c>
      <c r="D197" s="528" t="s">
        <v>428</v>
      </c>
      <c r="E197" s="529"/>
      <c r="F197" s="529"/>
      <c r="G197" s="529"/>
      <c r="H197" s="529"/>
      <c r="I197" s="529" t="s">
        <v>4</v>
      </c>
      <c r="J197" s="529"/>
      <c r="K197" s="529"/>
      <c r="L197" s="529"/>
      <c r="M197" s="529"/>
      <c r="N197" s="529"/>
      <c r="O197" s="529"/>
      <c r="P197" s="529"/>
      <c r="Q197" s="529"/>
      <c r="R197" s="529"/>
      <c r="S197" s="529"/>
      <c r="T197" s="529"/>
      <c r="U197" s="529"/>
      <c r="V197" s="530">
        <v>1</v>
      </c>
    </row>
    <row r="198" spans="1:22" x14ac:dyDescent="0.15">
      <c r="A198" s="549"/>
      <c r="B198" s="504"/>
      <c r="C198" s="527">
        <v>11</v>
      </c>
      <c r="D198" s="528" t="s">
        <v>427</v>
      </c>
      <c r="E198" s="529"/>
      <c r="F198" s="529"/>
      <c r="G198" s="529" t="s">
        <v>1</v>
      </c>
      <c r="H198" s="529"/>
      <c r="I198" s="529" t="s">
        <v>1</v>
      </c>
      <c r="J198" s="529"/>
      <c r="K198" s="529"/>
      <c r="L198" s="529"/>
      <c r="M198" s="529"/>
      <c r="N198" s="529"/>
      <c r="O198" s="529"/>
      <c r="P198" s="529"/>
      <c r="Q198" s="529"/>
      <c r="R198" s="529"/>
      <c r="S198" s="529"/>
      <c r="T198" s="529"/>
      <c r="U198" s="529"/>
      <c r="V198" s="530">
        <v>2</v>
      </c>
    </row>
    <row r="199" spans="1:22" x14ac:dyDescent="0.15">
      <c r="A199" s="549"/>
      <c r="B199" s="504"/>
      <c r="C199" s="527">
        <v>12</v>
      </c>
      <c r="D199" s="528" t="s">
        <v>425</v>
      </c>
      <c r="E199" s="529"/>
      <c r="F199" s="529"/>
      <c r="G199" s="529"/>
      <c r="H199" s="529"/>
      <c r="I199" s="529"/>
      <c r="J199" s="529"/>
      <c r="K199" s="529"/>
      <c r="L199" s="529"/>
      <c r="M199" s="529"/>
      <c r="N199" s="529"/>
      <c r="O199" s="529"/>
      <c r="P199" s="529"/>
      <c r="Q199" s="529"/>
      <c r="R199" s="529"/>
      <c r="S199" s="529"/>
      <c r="T199" s="529" t="s">
        <v>4</v>
      </c>
      <c r="U199" s="529" t="s">
        <v>4</v>
      </c>
      <c r="V199" s="530">
        <v>2</v>
      </c>
    </row>
    <row r="200" spans="1:22" x14ac:dyDescent="0.15">
      <c r="A200" s="549"/>
      <c r="B200" s="504"/>
      <c r="C200" s="527">
        <v>13</v>
      </c>
      <c r="D200" s="528" t="s">
        <v>2183</v>
      </c>
      <c r="E200" s="529"/>
      <c r="F200" s="529" t="s">
        <v>1</v>
      </c>
      <c r="G200" s="529"/>
      <c r="H200" s="529"/>
      <c r="I200" s="529"/>
      <c r="J200" s="529"/>
      <c r="K200" s="529"/>
      <c r="L200" s="529"/>
      <c r="M200" s="529" t="s">
        <v>1</v>
      </c>
      <c r="N200" s="529"/>
      <c r="O200" s="529"/>
      <c r="P200" s="529"/>
      <c r="Q200" s="529"/>
      <c r="R200" s="529"/>
      <c r="S200" s="529"/>
      <c r="T200" s="529"/>
      <c r="U200" s="529"/>
      <c r="V200" s="530">
        <v>2</v>
      </c>
    </row>
    <row r="201" spans="1:22" x14ac:dyDescent="0.15">
      <c r="A201" s="549"/>
      <c r="B201" s="504"/>
      <c r="C201" s="527">
        <v>14</v>
      </c>
      <c r="D201" s="528" t="s">
        <v>424</v>
      </c>
      <c r="E201" s="529"/>
      <c r="F201" s="529" t="s">
        <v>1</v>
      </c>
      <c r="G201" s="529"/>
      <c r="H201" s="529"/>
      <c r="I201" s="529"/>
      <c r="J201" s="529"/>
      <c r="K201" s="529"/>
      <c r="L201" s="529"/>
      <c r="M201" s="529"/>
      <c r="N201" s="529"/>
      <c r="O201" s="529"/>
      <c r="P201" s="529"/>
      <c r="Q201" s="529"/>
      <c r="R201" s="529"/>
      <c r="S201" s="529"/>
      <c r="T201" s="529" t="s">
        <v>1</v>
      </c>
      <c r="U201" s="529"/>
      <c r="V201" s="530">
        <v>2</v>
      </c>
    </row>
    <row r="202" spans="1:22" x14ac:dyDescent="0.15">
      <c r="A202" s="549"/>
      <c r="B202" s="504"/>
      <c r="C202" s="527">
        <v>15</v>
      </c>
      <c r="D202" s="528" t="s">
        <v>423</v>
      </c>
      <c r="E202" s="529"/>
      <c r="F202" s="529"/>
      <c r="G202" s="529"/>
      <c r="H202" s="529"/>
      <c r="I202" s="529"/>
      <c r="J202" s="529"/>
      <c r="K202" s="529" t="s">
        <v>4</v>
      </c>
      <c r="L202" s="529"/>
      <c r="M202" s="529"/>
      <c r="N202" s="529"/>
      <c r="O202" s="529"/>
      <c r="P202" s="529"/>
      <c r="Q202" s="529"/>
      <c r="R202" s="529"/>
      <c r="S202" s="529"/>
      <c r="T202" s="529"/>
      <c r="U202" s="529"/>
      <c r="V202" s="530">
        <v>1</v>
      </c>
    </row>
    <row r="203" spans="1:22" x14ac:dyDescent="0.15">
      <c r="A203" s="549"/>
      <c r="B203" s="504"/>
      <c r="C203" s="527">
        <v>16</v>
      </c>
      <c r="D203" s="528" t="s">
        <v>1013</v>
      </c>
      <c r="E203" s="529"/>
      <c r="F203" s="529"/>
      <c r="G203" s="529"/>
      <c r="H203" s="529"/>
      <c r="I203" s="529"/>
      <c r="J203" s="529"/>
      <c r="K203" s="529" t="s">
        <v>4</v>
      </c>
      <c r="L203" s="529"/>
      <c r="M203" s="529"/>
      <c r="N203" s="529"/>
      <c r="O203" s="529"/>
      <c r="P203" s="529"/>
      <c r="Q203" s="529"/>
      <c r="R203" s="529"/>
      <c r="S203" s="529"/>
      <c r="T203" s="529"/>
      <c r="U203" s="529"/>
      <c r="V203" s="530">
        <v>1</v>
      </c>
    </row>
    <row r="204" spans="1:22" x14ac:dyDescent="0.15">
      <c r="A204" s="549"/>
      <c r="B204" s="504"/>
      <c r="C204" s="527">
        <v>17</v>
      </c>
      <c r="D204" s="528" t="s">
        <v>422</v>
      </c>
      <c r="E204" s="529"/>
      <c r="F204" s="529"/>
      <c r="G204" s="529"/>
      <c r="H204" s="529"/>
      <c r="I204" s="529"/>
      <c r="J204" s="529" t="s">
        <v>4</v>
      </c>
      <c r="K204" s="529"/>
      <c r="L204" s="529" t="s">
        <v>4</v>
      </c>
      <c r="M204" s="529"/>
      <c r="N204" s="529"/>
      <c r="O204" s="529"/>
      <c r="P204" s="529"/>
      <c r="Q204" s="529"/>
      <c r="R204" s="529"/>
      <c r="S204" s="529"/>
      <c r="T204" s="529"/>
      <c r="U204" s="529"/>
      <c r="V204" s="530">
        <v>2</v>
      </c>
    </row>
    <row r="205" spans="1:22" x14ac:dyDescent="0.15">
      <c r="A205" s="549"/>
      <c r="B205" s="504"/>
      <c r="C205" s="527">
        <v>18</v>
      </c>
      <c r="D205" s="528" t="s">
        <v>1622</v>
      </c>
      <c r="E205" s="529"/>
      <c r="F205" s="529"/>
      <c r="G205" s="529"/>
      <c r="H205" s="529"/>
      <c r="I205" s="529"/>
      <c r="J205" s="529"/>
      <c r="K205" s="529"/>
      <c r="L205" s="529" t="s">
        <v>1</v>
      </c>
      <c r="M205" s="529"/>
      <c r="N205" s="529"/>
      <c r="O205" s="529"/>
      <c r="P205" s="529"/>
      <c r="Q205" s="529"/>
      <c r="R205" s="529"/>
      <c r="S205" s="529"/>
      <c r="T205" s="529"/>
      <c r="U205" s="529"/>
      <c r="V205" s="530">
        <v>1</v>
      </c>
    </row>
    <row r="206" spans="1:22" x14ac:dyDescent="0.15">
      <c r="A206" s="549"/>
      <c r="B206" s="504"/>
      <c r="C206" s="527">
        <v>19</v>
      </c>
      <c r="D206" s="528" t="s">
        <v>420</v>
      </c>
      <c r="E206" s="529"/>
      <c r="F206" s="529"/>
      <c r="G206" s="529"/>
      <c r="H206" s="529"/>
      <c r="I206" s="529"/>
      <c r="J206" s="529"/>
      <c r="K206" s="529"/>
      <c r="L206" s="529"/>
      <c r="M206" s="529" t="s">
        <v>4</v>
      </c>
      <c r="N206" s="529"/>
      <c r="O206" s="529"/>
      <c r="P206" s="529"/>
      <c r="Q206" s="529"/>
      <c r="R206" s="529"/>
      <c r="S206" s="529"/>
      <c r="T206" s="529"/>
      <c r="U206" s="529"/>
      <c r="V206" s="530">
        <v>1</v>
      </c>
    </row>
    <row r="207" spans="1:22" x14ac:dyDescent="0.15">
      <c r="A207" s="549"/>
      <c r="B207" s="504"/>
      <c r="C207" s="527">
        <v>20</v>
      </c>
      <c r="D207" s="528" t="s">
        <v>418</v>
      </c>
      <c r="E207" s="529"/>
      <c r="F207" s="529"/>
      <c r="G207" s="529"/>
      <c r="H207" s="529"/>
      <c r="I207" s="529"/>
      <c r="J207" s="529"/>
      <c r="K207" s="529"/>
      <c r="L207" s="529"/>
      <c r="M207" s="529"/>
      <c r="N207" s="529"/>
      <c r="O207" s="529" t="s">
        <v>1</v>
      </c>
      <c r="P207" s="529"/>
      <c r="Q207" s="529"/>
      <c r="R207" s="529" t="s">
        <v>2475</v>
      </c>
      <c r="S207" s="529"/>
      <c r="T207" s="529"/>
      <c r="U207" s="529"/>
      <c r="V207" s="530">
        <v>2</v>
      </c>
    </row>
    <row r="208" spans="1:22" x14ac:dyDescent="0.15">
      <c r="A208" s="549"/>
      <c r="B208" s="504"/>
      <c r="C208" s="527">
        <v>21</v>
      </c>
      <c r="D208" s="528" t="s">
        <v>1247</v>
      </c>
      <c r="E208" s="529"/>
      <c r="F208" s="529"/>
      <c r="G208" s="529"/>
      <c r="H208" s="529"/>
      <c r="I208" s="529"/>
      <c r="J208" s="529"/>
      <c r="K208" s="529" t="s">
        <v>1</v>
      </c>
      <c r="L208" s="529"/>
      <c r="M208" s="529"/>
      <c r="N208" s="529"/>
      <c r="O208" s="529"/>
      <c r="P208" s="529"/>
      <c r="Q208" s="529"/>
      <c r="R208" s="529"/>
      <c r="S208" s="529"/>
      <c r="T208" s="529"/>
      <c r="U208" s="529"/>
      <c r="V208" s="530">
        <v>1</v>
      </c>
    </row>
    <row r="209" spans="1:22" x14ac:dyDescent="0.15">
      <c r="A209" s="549"/>
      <c r="B209" s="504"/>
      <c r="C209" s="527">
        <v>22</v>
      </c>
      <c r="D209" s="528" t="s">
        <v>417</v>
      </c>
      <c r="E209" s="529"/>
      <c r="F209" s="529"/>
      <c r="G209" s="529"/>
      <c r="H209" s="529"/>
      <c r="I209" s="529"/>
      <c r="J209" s="529"/>
      <c r="K209" s="529"/>
      <c r="L209" s="529" t="s">
        <v>4</v>
      </c>
      <c r="M209" s="529"/>
      <c r="N209" s="529"/>
      <c r="O209" s="529"/>
      <c r="P209" s="529"/>
      <c r="Q209" s="529"/>
      <c r="R209" s="529"/>
      <c r="S209" s="529"/>
      <c r="T209" s="529"/>
      <c r="U209" s="529"/>
      <c r="V209" s="530">
        <v>1</v>
      </c>
    </row>
    <row r="210" spans="1:22" x14ac:dyDescent="0.15">
      <c r="A210" s="549"/>
      <c r="B210" s="504"/>
      <c r="C210" s="527">
        <v>23</v>
      </c>
      <c r="D210" s="528" t="s">
        <v>1017</v>
      </c>
      <c r="E210" s="529"/>
      <c r="F210" s="529"/>
      <c r="G210" s="529"/>
      <c r="H210" s="529"/>
      <c r="I210" s="529"/>
      <c r="J210" s="529"/>
      <c r="K210" s="529"/>
      <c r="L210" s="529" t="s">
        <v>1</v>
      </c>
      <c r="M210" s="529"/>
      <c r="N210" s="529"/>
      <c r="O210" s="529"/>
      <c r="P210" s="529"/>
      <c r="Q210" s="529"/>
      <c r="R210" s="529"/>
      <c r="S210" s="529"/>
      <c r="T210" s="529"/>
      <c r="U210" s="529"/>
      <c r="V210" s="530">
        <v>1</v>
      </c>
    </row>
    <row r="211" spans="1:22" x14ac:dyDescent="0.15">
      <c r="A211" s="549"/>
      <c r="B211" s="504"/>
      <c r="C211" s="527">
        <v>24</v>
      </c>
      <c r="D211" s="528" t="s">
        <v>2476</v>
      </c>
      <c r="E211" s="529"/>
      <c r="F211" s="529"/>
      <c r="G211" s="529"/>
      <c r="H211" s="529"/>
      <c r="I211" s="529"/>
      <c r="J211" s="529"/>
      <c r="K211" s="529"/>
      <c r="L211" s="529"/>
      <c r="M211" s="529" t="s">
        <v>4</v>
      </c>
      <c r="N211" s="529"/>
      <c r="O211" s="529"/>
      <c r="P211" s="529"/>
      <c r="Q211" s="529"/>
      <c r="R211" s="529"/>
      <c r="S211" s="529"/>
      <c r="T211" s="529"/>
      <c r="U211" s="529"/>
      <c r="V211" s="530">
        <v>1</v>
      </c>
    </row>
    <row r="212" spans="1:22" x14ac:dyDescent="0.15">
      <c r="A212" s="549"/>
      <c r="B212" s="504"/>
      <c r="C212" s="527">
        <v>25</v>
      </c>
      <c r="D212" s="528" t="s">
        <v>1249</v>
      </c>
      <c r="E212" s="529"/>
      <c r="F212" s="529"/>
      <c r="G212" s="529"/>
      <c r="H212" s="529"/>
      <c r="I212" s="529"/>
      <c r="J212" s="529" t="s">
        <v>4</v>
      </c>
      <c r="K212" s="529"/>
      <c r="L212" s="529"/>
      <c r="M212" s="529"/>
      <c r="N212" s="529"/>
      <c r="O212" s="529"/>
      <c r="P212" s="529"/>
      <c r="Q212" s="529"/>
      <c r="R212" s="529"/>
      <c r="S212" s="529"/>
      <c r="T212" s="529" t="s">
        <v>4</v>
      </c>
      <c r="U212" s="529"/>
      <c r="V212" s="530">
        <v>2</v>
      </c>
    </row>
    <row r="213" spans="1:22" x14ac:dyDescent="0.15">
      <c r="A213" s="549"/>
      <c r="B213" s="504"/>
      <c r="C213" s="527">
        <v>26</v>
      </c>
      <c r="D213" s="528" t="s">
        <v>412</v>
      </c>
      <c r="E213" s="529"/>
      <c r="F213" s="529" t="s">
        <v>4</v>
      </c>
      <c r="G213" s="529"/>
      <c r="H213" s="529"/>
      <c r="I213" s="529"/>
      <c r="J213" s="529" t="s">
        <v>4</v>
      </c>
      <c r="K213" s="529"/>
      <c r="L213" s="529"/>
      <c r="M213" s="529" t="s">
        <v>4</v>
      </c>
      <c r="N213" s="529"/>
      <c r="O213" s="529"/>
      <c r="P213" s="529"/>
      <c r="Q213" s="529"/>
      <c r="R213" s="529" t="s">
        <v>4</v>
      </c>
      <c r="S213" s="529"/>
      <c r="T213" s="529"/>
      <c r="U213" s="529"/>
      <c r="V213" s="530">
        <v>4</v>
      </c>
    </row>
    <row r="214" spans="1:22" x14ac:dyDescent="0.15">
      <c r="A214" s="549"/>
      <c r="B214" s="504"/>
      <c r="C214" s="527">
        <v>27</v>
      </c>
      <c r="D214" s="528" t="s">
        <v>1452</v>
      </c>
      <c r="E214" s="529"/>
      <c r="F214" s="529"/>
      <c r="G214" s="529"/>
      <c r="H214" s="529"/>
      <c r="I214" s="529"/>
      <c r="J214" s="529"/>
      <c r="K214" s="529"/>
      <c r="L214" s="529" t="s">
        <v>1</v>
      </c>
      <c r="M214" s="529"/>
      <c r="N214" s="529"/>
      <c r="O214" s="529"/>
      <c r="P214" s="529"/>
      <c r="Q214" s="529"/>
      <c r="R214" s="529"/>
      <c r="S214" s="529"/>
      <c r="T214" s="529"/>
      <c r="U214" s="529"/>
      <c r="V214" s="530">
        <v>1</v>
      </c>
    </row>
    <row r="215" spans="1:22" x14ac:dyDescent="0.15">
      <c r="A215" s="549"/>
      <c r="B215" s="504"/>
      <c r="C215" s="527">
        <v>28</v>
      </c>
      <c r="D215" s="528" t="s">
        <v>411</v>
      </c>
      <c r="E215" s="529"/>
      <c r="F215" s="529"/>
      <c r="G215" s="529"/>
      <c r="H215" s="529"/>
      <c r="I215" s="529"/>
      <c r="J215" s="529"/>
      <c r="K215" s="529"/>
      <c r="L215" s="529"/>
      <c r="M215" s="529"/>
      <c r="N215" s="529"/>
      <c r="O215" s="529"/>
      <c r="P215" s="529"/>
      <c r="Q215" s="529"/>
      <c r="R215" s="529"/>
      <c r="S215" s="529"/>
      <c r="T215" s="529" t="s">
        <v>4</v>
      </c>
      <c r="U215" s="529"/>
      <c r="V215" s="530">
        <v>1</v>
      </c>
    </row>
    <row r="216" spans="1:22" x14ac:dyDescent="0.15">
      <c r="A216" s="549"/>
      <c r="B216" s="504"/>
      <c r="C216" s="527">
        <v>29</v>
      </c>
      <c r="D216" s="528" t="s">
        <v>1628</v>
      </c>
      <c r="E216" s="529"/>
      <c r="F216" s="529"/>
      <c r="G216" s="529"/>
      <c r="H216" s="529"/>
      <c r="I216" s="529"/>
      <c r="J216" s="529"/>
      <c r="K216" s="529"/>
      <c r="L216" s="529"/>
      <c r="M216" s="529"/>
      <c r="N216" s="529"/>
      <c r="O216" s="529"/>
      <c r="P216" s="529"/>
      <c r="Q216" s="529"/>
      <c r="R216" s="529"/>
      <c r="S216" s="529"/>
      <c r="T216" s="529" t="s">
        <v>4</v>
      </c>
      <c r="U216" s="529"/>
      <c r="V216" s="530">
        <v>1</v>
      </c>
    </row>
    <row r="217" spans="1:22" x14ac:dyDescent="0.15">
      <c r="A217" s="549"/>
      <c r="B217" s="504"/>
      <c r="C217" s="527">
        <v>30</v>
      </c>
      <c r="D217" s="528" t="s">
        <v>409</v>
      </c>
      <c r="E217" s="529"/>
      <c r="F217" s="529" t="s">
        <v>4</v>
      </c>
      <c r="G217" s="529"/>
      <c r="H217" s="529"/>
      <c r="I217" s="529"/>
      <c r="J217" s="529"/>
      <c r="K217" s="529"/>
      <c r="L217" s="529"/>
      <c r="M217" s="529"/>
      <c r="N217" s="529"/>
      <c r="O217" s="529"/>
      <c r="P217" s="529"/>
      <c r="Q217" s="529"/>
      <c r="R217" s="529"/>
      <c r="S217" s="529"/>
      <c r="T217" s="529"/>
      <c r="U217" s="529" t="s">
        <v>4</v>
      </c>
      <c r="V217" s="530">
        <v>2</v>
      </c>
    </row>
    <row r="218" spans="1:22" x14ac:dyDescent="0.15">
      <c r="A218" s="550"/>
      <c r="B218" s="551"/>
      <c r="C218" s="533">
        <v>31</v>
      </c>
      <c r="D218" s="534" t="s">
        <v>408</v>
      </c>
      <c r="E218" s="535"/>
      <c r="F218" s="535" t="s">
        <v>1</v>
      </c>
      <c r="G218" s="535" t="s">
        <v>1</v>
      </c>
      <c r="H218" s="535" t="s">
        <v>1</v>
      </c>
      <c r="I218" s="535" t="s">
        <v>1</v>
      </c>
      <c r="J218" s="535" t="s">
        <v>1</v>
      </c>
      <c r="K218" s="535" t="s">
        <v>1</v>
      </c>
      <c r="L218" s="535" t="s">
        <v>1</v>
      </c>
      <c r="M218" s="535" t="s">
        <v>1</v>
      </c>
      <c r="N218" s="535" t="s">
        <v>1</v>
      </c>
      <c r="O218" s="535" t="s">
        <v>1</v>
      </c>
      <c r="P218" s="535" t="s">
        <v>1</v>
      </c>
      <c r="Q218" s="535" t="s">
        <v>1</v>
      </c>
      <c r="R218" s="535" t="s">
        <v>1512</v>
      </c>
      <c r="S218" s="535" t="s">
        <v>1</v>
      </c>
      <c r="T218" s="535" t="s">
        <v>1</v>
      </c>
      <c r="U218" s="535" t="s">
        <v>1</v>
      </c>
      <c r="V218" s="536">
        <v>16</v>
      </c>
    </row>
    <row r="219" spans="1:22" x14ac:dyDescent="0.15">
      <c r="A219" s="543" t="s">
        <v>407</v>
      </c>
      <c r="B219" s="544"/>
      <c r="C219" s="522">
        <v>1</v>
      </c>
      <c r="D219" s="505" t="s">
        <v>406</v>
      </c>
      <c r="E219" s="523"/>
      <c r="F219" s="523"/>
      <c r="G219" s="523"/>
      <c r="H219" s="523"/>
      <c r="I219" s="523"/>
      <c r="J219" s="523" t="s">
        <v>4</v>
      </c>
      <c r="K219" s="523"/>
      <c r="L219" s="523" t="s">
        <v>4</v>
      </c>
      <c r="M219" s="523"/>
      <c r="N219" s="523"/>
      <c r="O219" s="523"/>
      <c r="P219" s="523"/>
      <c r="Q219" s="523"/>
      <c r="R219" s="523"/>
      <c r="S219" s="523"/>
      <c r="T219" s="523"/>
      <c r="U219" s="523"/>
      <c r="V219" s="524">
        <v>2</v>
      </c>
    </row>
    <row r="220" spans="1:22" x14ac:dyDescent="0.15">
      <c r="A220" s="549"/>
      <c r="B220" s="504"/>
      <c r="C220" s="527">
        <v>2</v>
      </c>
      <c r="D220" s="528" t="s">
        <v>405</v>
      </c>
      <c r="E220" s="529"/>
      <c r="F220" s="529"/>
      <c r="G220" s="529"/>
      <c r="H220" s="529"/>
      <c r="I220" s="529"/>
      <c r="J220" s="529"/>
      <c r="K220" s="529"/>
      <c r="L220" s="529" t="s">
        <v>4</v>
      </c>
      <c r="M220" s="529"/>
      <c r="N220" s="529"/>
      <c r="O220" s="529"/>
      <c r="P220" s="529"/>
      <c r="Q220" s="529"/>
      <c r="R220" s="529"/>
      <c r="S220" s="529"/>
      <c r="T220" s="529"/>
      <c r="U220" s="529"/>
      <c r="V220" s="530">
        <v>1</v>
      </c>
    </row>
    <row r="221" spans="1:22" x14ac:dyDescent="0.15">
      <c r="A221" s="549"/>
      <c r="B221" s="504"/>
      <c r="C221" s="527">
        <v>3</v>
      </c>
      <c r="D221" s="528" t="s">
        <v>404</v>
      </c>
      <c r="E221" s="529"/>
      <c r="F221" s="529"/>
      <c r="G221" s="529"/>
      <c r="H221" s="529"/>
      <c r="I221" s="529"/>
      <c r="J221" s="529"/>
      <c r="K221" s="529"/>
      <c r="L221" s="529" t="s">
        <v>4</v>
      </c>
      <c r="M221" s="529"/>
      <c r="N221" s="529"/>
      <c r="O221" s="529"/>
      <c r="P221" s="529"/>
      <c r="Q221" s="529"/>
      <c r="R221" s="529"/>
      <c r="S221" s="529"/>
      <c r="T221" s="529"/>
      <c r="U221" s="529"/>
      <c r="V221" s="530">
        <v>1</v>
      </c>
    </row>
    <row r="222" spans="1:22" x14ac:dyDescent="0.15">
      <c r="A222" s="549"/>
      <c r="B222" s="504"/>
      <c r="C222" s="527">
        <v>4</v>
      </c>
      <c r="D222" s="528" t="s">
        <v>1253</v>
      </c>
      <c r="E222" s="529"/>
      <c r="F222" s="529"/>
      <c r="G222" s="529"/>
      <c r="H222" s="529"/>
      <c r="I222" s="529"/>
      <c r="J222" s="529"/>
      <c r="K222" s="529"/>
      <c r="L222" s="529"/>
      <c r="M222" s="529"/>
      <c r="N222" s="529"/>
      <c r="O222" s="529"/>
      <c r="P222" s="529"/>
      <c r="Q222" s="529" t="s">
        <v>4</v>
      </c>
      <c r="R222" s="529"/>
      <c r="S222" s="529"/>
      <c r="T222" s="529"/>
      <c r="U222" s="529"/>
      <c r="V222" s="530">
        <v>1</v>
      </c>
    </row>
    <row r="223" spans="1:22" x14ac:dyDescent="0.15">
      <c r="A223" s="549"/>
      <c r="B223" s="504"/>
      <c r="C223" s="527">
        <v>5</v>
      </c>
      <c r="D223" s="528" t="s">
        <v>398</v>
      </c>
      <c r="E223" s="529"/>
      <c r="F223" s="529"/>
      <c r="G223" s="529"/>
      <c r="H223" s="529"/>
      <c r="I223" s="529"/>
      <c r="J223" s="529" t="s">
        <v>4</v>
      </c>
      <c r="K223" s="529"/>
      <c r="L223" s="529"/>
      <c r="M223" s="529"/>
      <c r="N223" s="529"/>
      <c r="O223" s="529"/>
      <c r="P223" s="529"/>
      <c r="Q223" s="529"/>
      <c r="R223" s="529"/>
      <c r="S223" s="529"/>
      <c r="T223" s="529"/>
      <c r="U223" s="529"/>
      <c r="V223" s="530">
        <v>1</v>
      </c>
    </row>
    <row r="224" spans="1:22" x14ac:dyDescent="0.15">
      <c r="A224" s="549"/>
      <c r="B224" s="504"/>
      <c r="C224" s="527">
        <v>6</v>
      </c>
      <c r="D224" s="528" t="s">
        <v>397</v>
      </c>
      <c r="E224" s="529"/>
      <c r="F224" s="529"/>
      <c r="G224" s="529" t="s">
        <v>1</v>
      </c>
      <c r="H224" s="529"/>
      <c r="I224" s="529"/>
      <c r="J224" s="529"/>
      <c r="K224" s="529"/>
      <c r="L224" s="529"/>
      <c r="M224" s="529"/>
      <c r="N224" s="529"/>
      <c r="O224" s="529"/>
      <c r="P224" s="529"/>
      <c r="Q224" s="529"/>
      <c r="R224" s="529"/>
      <c r="S224" s="529"/>
      <c r="T224" s="529"/>
      <c r="U224" s="529"/>
      <c r="V224" s="530">
        <v>1</v>
      </c>
    </row>
    <row r="225" spans="1:22" x14ac:dyDescent="0.15">
      <c r="A225" s="549"/>
      <c r="B225" s="504"/>
      <c r="C225" s="527">
        <v>7</v>
      </c>
      <c r="D225" s="528" t="s">
        <v>396</v>
      </c>
      <c r="E225" s="529"/>
      <c r="F225" s="529"/>
      <c r="G225" s="529"/>
      <c r="H225" s="529"/>
      <c r="I225" s="529"/>
      <c r="J225" s="529"/>
      <c r="K225" s="529" t="s">
        <v>4</v>
      </c>
      <c r="L225" s="529"/>
      <c r="M225" s="529"/>
      <c r="N225" s="529"/>
      <c r="O225" s="529"/>
      <c r="P225" s="529"/>
      <c r="Q225" s="529"/>
      <c r="R225" s="529"/>
      <c r="S225" s="529"/>
      <c r="T225" s="529"/>
      <c r="U225" s="529"/>
      <c r="V225" s="530">
        <v>1</v>
      </c>
    </row>
    <row r="226" spans="1:22" x14ac:dyDescent="0.15">
      <c r="A226" s="549"/>
      <c r="B226" s="504"/>
      <c r="C226" s="527">
        <v>8</v>
      </c>
      <c r="D226" s="528" t="s">
        <v>2477</v>
      </c>
      <c r="E226" s="529"/>
      <c r="F226" s="529"/>
      <c r="G226" s="529"/>
      <c r="H226" s="529"/>
      <c r="I226" s="529"/>
      <c r="J226" s="529" t="s">
        <v>4</v>
      </c>
      <c r="K226" s="529"/>
      <c r="L226" s="529"/>
      <c r="M226" s="529"/>
      <c r="N226" s="529"/>
      <c r="O226" s="529"/>
      <c r="P226" s="529"/>
      <c r="Q226" s="529"/>
      <c r="R226" s="529"/>
      <c r="S226" s="529"/>
      <c r="T226" s="529"/>
      <c r="U226" s="529"/>
      <c r="V226" s="530">
        <v>1</v>
      </c>
    </row>
    <row r="227" spans="1:22" x14ac:dyDescent="0.15">
      <c r="A227" s="549"/>
      <c r="B227" s="504"/>
      <c r="C227" s="527">
        <v>9</v>
      </c>
      <c r="D227" s="528" t="s">
        <v>395</v>
      </c>
      <c r="E227" s="529"/>
      <c r="F227" s="529"/>
      <c r="G227" s="529"/>
      <c r="H227" s="529"/>
      <c r="I227" s="529" t="s">
        <v>4</v>
      </c>
      <c r="J227" s="529" t="s">
        <v>4</v>
      </c>
      <c r="K227" s="529" t="s">
        <v>4</v>
      </c>
      <c r="L227" s="529"/>
      <c r="M227" s="529"/>
      <c r="N227" s="529"/>
      <c r="O227" s="529"/>
      <c r="P227" s="529"/>
      <c r="Q227" s="529"/>
      <c r="R227" s="529"/>
      <c r="S227" s="529"/>
      <c r="T227" s="529"/>
      <c r="U227" s="529"/>
      <c r="V227" s="530">
        <v>3</v>
      </c>
    </row>
    <row r="228" spans="1:22" x14ac:dyDescent="0.15">
      <c r="A228" s="549"/>
      <c r="B228" s="504"/>
      <c r="C228" s="527">
        <v>10</v>
      </c>
      <c r="D228" s="528" t="s">
        <v>394</v>
      </c>
      <c r="E228" s="529"/>
      <c r="F228" s="529"/>
      <c r="G228" s="529"/>
      <c r="H228" s="529"/>
      <c r="I228" s="529" t="s">
        <v>4</v>
      </c>
      <c r="J228" s="529"/>
      <c r="K228" s="529" t="s">
        <v>4</v>
      </c>
      <c r="L228" s="529"/>
      <c r="M228" s="529"/>
      <c r="N228" s="529"/>
      <c r="O228" s="529"/>
      <c r="P228" s="529"/>
      <c r="Q228" s="529"/>
      <c r="R228" s="529"/>
      <c r="S228" s="529"/>
      <c r="T228" s="529"/>
      <c r="U228" s="529"/>
      <c r="V228" s="530">
        <v>2</v>
      </c>
    </row>
    <row r="229" spans="1:22" x14ac:dyDescent="0.15">
      <c r="A229" s="549"/>
      <c r="B229" s="504"/>
      <c r="C229" s="527">
        <v>11</v>
      </c>
      <c r="D229" s="528" t="s">
        <v>393</v>
      </c>
      <c r="E229" s="529"/>
      <c r="F229" s="529"/>
      <c r="G229" s="529"/>
      <c r="H229" s="529"/>
      <c r="I229" s="529"/>
      <c r="J229" s="529" t="s">
        <v>2475</v>
      </c>
      <c r="K229" s="529"/>
      <c r="L229" s="529"/>
      <c r="M229" s="529"/>
      <c r="N229" s="529"/>
      <c r="O229" s="529"/>
      <c r="P229" s="529"/>
      <c r="Q229" s="529"/>
      <c r="R229" s="529"/>
      <c r="S229" s="529"/>
      <c r="T229" s="529"/>
      <c r="U229" s="529"/>
      <c r="V229" s="530">
        <v>1</v>
      </c>
    </row>
    <row r="230" spans="1:22" x14ac:dyDescent="0.15">
      <c r="A230" s="549"/>
      <c r="B230" s="504"/>
      <c r="C230" s="527">
        <v>12</v>
      </c>
      <c r="D230" s="528" t="s">
        <v>392</v>
      </c>
      <c r="E230" s="529"/>
      <c r="F230" s="529"/>
      <c r="G230" s="529"/>
      <c r="H230" s="529"/>
      <c r="I230" s="529"/>
      <c r="J230" s="529"/>
      <c r="K230" s="529"/>
      <c r="L230" s="529"/>
      <c r="M230" s="529" t="s">
        <v>4</v>
      </c>
      <c r="N230" s="529"/>
      <c r="O230" s="529"/>
      <c r="P230" s="529"/>
      <c r="Q230" s="529"/>
      <c r="R230" s="529"/>
      <c r="S230" s="529"/>
      <c r="T230" s="529"/>
      <c r="U230" s="529"/>
      <c r="V230" s="530">
        <v>1</v>
      </c>
    </row>
    <row r="231" spans="1:22" x14ac:dyDescent="0.15">
      <c r="A231" s="549"/>
      <c r="B231" s="504"/>
      <c r="C231" s="527">
        <v>13</v>
      </c>
      <c r="D231" s="528" t="s">
        <v>1028</v>
      </c>
      <c r="E231" s="529"/>
      <c r="F231" s="529"/>
      <c r="G231" s="529" t="s">
        <v>4</v>
      </c>
      <c r="H231" s="529"/>
      <c r="I231" s="529"/>
      <c r="J231" s="529"/>
      <c r="K231" s="529" t="s">
        <v>4</v>
      </c>
      <c r="L231" s="529"/>
      <c r="M231" s="529"/>
      <c r="N231" s="529"/>
      <c r="O231" s="529"/>
      <c r="P231" s="529"/>
      <c r="Q231" s="529"/>
      <c r="R231" s="529"/>
      <c r="S231" s="529"/>
      <c r="T231" s="529"/>
      <c r="U231" s="529"/>
      <c r="V231" s="530">
        <v>2</v>
      </c>
    </row>
    <row r="232" spans="1:22" x14ac:dyDescent="0.15">
      <c r="A232" s="549"/>
      <c r="B232" s="504"/>
      <c r="C232" s="527">
        <v>14</v>
      </c>
      <c r="D232" s="528" t="s">
        <v>390</v>
      </c>
      <c r="E232" s="529"/>
      <c r="F232" s="529"/>
      <c r="G232" s="529"/>
      <c r="H232" s="529"/>
      <c r="I232" s="529"/>
      <c r="J232" s="529"/>
      <c r="K232" s="529" t="s">
        <v>4</v>
      </c>
      <c r="L232" s="529"/>
      <c r="M232" s="529"/>
      <c r="N232" s="529"/>
      <c r="O232" s="529"/>
      <c r="P232" s="529"/>
      <c r="Q232" s="529"/>
      <c r="R232" s="529"/>
      <c r="S232" s="529"/>
      <c r="T232" s="529"/>
      <c r="U232" s="529"/>
      <c r="V232" s="530">
        <v>1</v>
      </c>
    </row>
    <row r="233" spans="1:22" x14ac:dyDescent="0.15">
      <c r="A233" s="549"/>
      <c r="B233" s="504"/>
      <c r="C233" s="527">
        <v>15</v>
      </c>
      <c r="D233" s="528" t="s">
        <v>389</v>
      </c>
      <c r="E233" s="529"/>
      <c r="F233" s="529"/>
      <c r="G233" s="529"/>
      <c r="H233" s="529"/>
      <c r="I233" s="529"/>
      <c r="J233" s="529"/>
      <c r="K233" s="529" t="s">
        <v>4</v>
      </c>
      <c r="L233" s="529"/>
      <c r="M233" s="529"/>
      <c r="N233" s="529"/>
      <c r="O233" s="529"/>
      <c r="P233" s="529"/>
      <c r="Q233" s="529"/>
      <c r="R233" s="529"/>
      <c r="S233" s="529"/>
      <c r="T233" s="529"/>
      <c r="U233" s="529"/>
      <c r="V233" s="530">
        <v>1</v>
      </c>
    </row>
    <row r="234" spans="1:22" x14ac:dyDescent="0.15">
      <c r="A234" s="549"/>
      <c r="B234" s="504"/>
      <c r="C234" s="527">
        <v>16</v>
      </c>
      <c r="D234" s="528" t="s">
        <v>388</v>
      </c>
      <c r="E234" s="529"/>
      <c r="F234" s="529"/>
      <c r="G234" s="529"/>
      <c r="H234" s="529"/>
      <c r="I234" s="529"/>
      <c r="J234" s="529"/>
      <c r="K234" s="529"/>
      <c r="L234" s="529"/>
      <c r="M234" s="529"/>
      <c r="N234" s="529"/>
      <c r="O234" s="529"/>
      <c r="P234" s="529"/>
      <c r="Q234" s="529"/>
      <c r="R234" s="529"/>
      <c r="S234" s="529"/>
      <c r="T234" s="529" t="s">
        <v>4</v>
      </c>
      <c r="U234" s="529"/>
      <c r="V234" s="530">
        <v>1</v>
      </c>
    </row>
    <row r="235" spans="1:22" x14ac:dyDescent="0.15">
      <c r="A235" s="549"/>
      <c r="B235" s="504"/>
      <c r="C235" s="527">
        <v>17</v>
      </c>
      <c r="D235" s="528" t="s">
        <v>387</v>
      </c>
      <c r="E235" s="529"/>
      <c r="F235" s="529"/>
      <c r="G235" s="529"/>
      <c r="H235" s="529"/>
      <c r="I235" s="529"/>
      <c r="J235" s="529"/>
      <c r="K235" s="529" t="s">
        <v>4</v>
      </c>
      <c r="L235" s="529"/>
      <c r="M235" s="529"/>
      <c r="N235" s="529"/>
      <c r="O235" s="529"/>
      <c r="P235" s="529"/>
      <c r="Q235" s="529"/>
      <c r="R235" s="529"/>
      <c r="S235" s="529"/>
      <c r="T235" s="529"/>
      <c r="U235" s="529"/>
      <c r="V235" s="530">
        <v>1</v>
      </c>
    </row>
    <row r="236" spans="1:22" x14ac:dyDescent="0.15">
      <c r="A236" s="550"/>
      <c r="B236" s="551"/>
      <c r="C236" s="533">
        <v>18</v>
      </c>
      <c r="D236" s="534" t="s">
        <v>386</v>
      </c>
      <c r="E236" s="535" t="s">
        <v>1</v>
      </c>
      <c r="F236" s="535" t="s">
        <v>1</v>
      </c>
      <c r="G236" s="535" t="s">
        <v>1</v>
      </c>
      <c r="H236" s="535" t="s">
        <v>1</v>
      </c>
      <c r="I236" s="535" t="s">
        <v>1</v>
      </c>
      <c r="J236" s="535" t="s">
        <v>1</v>
      </c>
      <c r="K236" s="535" t="s">
        <v>1</v>
      </c>
      <c r="L236" s="535" t="s">
        <v>1</v>
      </c>
      <c r="M236" s="535" t="s">
        <v>1</v>
      </c>
      <c r="N236" s="535" t="s">
        <v>1</v>
      </c>
      <c r="O236" s="535" t="s">
        <v>1</v>
      </c>
      <c r="P236" s="535"/>
      <c r="Q236" s="535"/>
      <c r="R236" s="535"/>
      <c r="S236" s="535"/>
      <c r="T236" s="535"/>
      <c r="U236" s="535"/>
      <c r="V236" s="536">
        <v>11</v>
      </c>
    </row>
    <row r="237" spans="1:22" x14ac:dyDescent="0.15">
      <c r="A237" s="543" t="s">
        <v>384</v>
      </c>
      <c r="B237" s="544"/>
      <c r="C237" s="522">
        <v>1</v>
      </c>
      <c r="D237" s="505" t="s">
        <v>382</v>
      </c>
      <c r="E237" s="523"/>
      <c r="F237" s="523"/>
      <c r="G237" s="523" t="s">
        <v>4</v>
      </c>
      <c r="H237" s="523" t="s">
        <v>4</v>
      </c>
      <c r="I237" s="523" t="s">
        <v>4</v>
      </c>
      <c r="J237" s="523"/>
      <c r="K237" s="523" t="s">
        <v>4</v>
      </c>
      <c r="L237" s="523"/>
      <c r="M237" s="523" t="s">
        <v>4</v>
      </c>
      <c r="N237" s="523"/>
      <c r="O237" s="523"/>
      <c r="P237" s="523"/>
      <c r="Q237" s="523"/>
      <c r="R237" s="523"/>
      <c r="S237" s="523"/>
      <c r="T237" s="523"/>
      <c r="U237" s="523"/>
      <c r="V237" s="524">
        <v>5</v>
      </c>
    </row>
    <row r="238" spans="1:22" x14ac:dyDescent="0.15">
      <c r="A238" s="549"/>
      <c r="B238" s="504"/>
      <c r="C238" s="527">
        <v>2</v>
      </c>
      <c r="D238" s="528" t="s">
        <v>381</v>
      </c>
      <c r="E238" s="529"/>
      <c r="F238" s="529"/>
      <c r="G238" s="529" t="s">
        <v>4</v>
      </c>
      <c r="H238" s="529" t="s">
        <v>4</v>
      </c>
      <c r="I238" s="529"/>
      <c r="J238" s="529"/>
      <c r="K238" s="529"/>
      <c r="L238" s="529"/>
      <c r="M238" s="529"/>
      <c r="N238" s="529"/>
      <c r="O238" s="529"/>
      <c r="P238" s="529"/>
      <c r="Q238" s="529"/>
      <c r="R238" s="529"/>
      <c r="S238" s="529"/>
      <c r="T238" s="529" t="s">
        <v>4</v>
      </c>
      <c r="U238" s="529"/>
      <c r="V238" s="530">
        <v>3</v>
      </c>
    </row>
    <row r="239" spans="1:22" x14ac:dyDescent="0.15">
      <c r="A239" s="549"/>
      <c r="B239" s="504"/>
      <c r="C239" s="527">
        <v>3</v>
      </c>
      <c r="D239" s="528" t="s">
        <v>380</v>
      </c>
      <c r="E239" s="529" t="s">
        <v>4</v>
      </c>
      <c r="F239" s="529" t="s">
        <v>4</v>
      </c>
      <c r="G239" s="529"/>
      <c r="H239" s="529"/>
      <c r="I239" s="529"/>
      <c r="J239" s="529"/>
      <c r="K239" s="529"/>
      <c r="L239" s="529"/>
      <c r="M239" s="529"/>
      <c r="N239" s="529"/>
      <c r="O239" s="529"/>
      <c r="P239" s="529"/>
      <c r="Q239" s="529"/>
      <c r="R239" s="529"/>
      <c r="S239" s="529"/>
      <c r="T239" s="529" t="s">
        <v>4</v>
      </c>
      <c r="U239" s="529" t="s">
        <v>4</v>
      </c>
      <c r="V239" s="530">
        <v>4</v>
      </c>
    </row>
    <row r="240" spans="1:22" x14ac:dyDescent="0.15">
      <c r="A240" s="549"/>
      <c r="B240" s="504"/>
      <c r="C240" s="527">
        <v>4</v>
      </c>
      <c r="D240" s="528" t="s">
        <v>379</v>
      </c>
      <c r="E240" s="529"/>
      <c r="F240" s="529" t="s">
        <v>4</v>
      </c>
      <c r="G240" s="529"/>
      <c r="H240" s="529"/>
      <c r="I240" s="529"/>
      <c r="J240" s="529"/>
      <c r="K240" s="529"/>
      <c r="L240" s="529"/>
      <c r="M240" s="529"/>
      <c r="N240" s="529"/>
      <c r="O240" s="529"/>
      <c r="P240" s="529"/>
      <c r="Q240" s="529"/>
      <c r="R240" s="529"/>
      <c r="S240" s="529"/>
      <c r="T240" s="529" t="s">
        <v>4</v>
      </c>
      <c r="U240" s="529" t="s">
        <v>4</v>
      </c>
      <c r="V240" s="530">
        <v>3</v>
      </c>
    </row>
    <row r="241" spans="1:22" x14ac:dyDescent="0.15">
      <c r="A241" s="562"/>
      <c r="B241" s="504"/>
      <c r="C241" s="527">
        <v>5</v>
      </c>
      <c r="D241" s="528" t="s">
        <v>378</v>
      </c>
      <c r="E241" s="529"/>
      <c r="F241" s="529" t="s">
        <v>4</v>
      </c>
      <c r="G241" s="529"/>
      <c r="H241" s="529"/>
      <c r="I241" s="529"/>
      <c r="J241" s="529"/>
      <c r="K241" s="529"/>
      <c r="L241" s="529"/>
      <c r="M241" s="529"/>
      <c r="N241" s="529"/>
      <c r="O241" s="529"/>
      <c r="P241" s="529"/>
      <c r="Q241" s="529"/>
      <c r="R241" s="529"/>
      <c r="S241" s="529"/>
      <c r="T241" s="529" t="s">
        <v>4</v>
      </c>
      <c r="U241" s="529"/>
      <c r="V241" s="530">
        <v>2</v>
      </c>
    </row>
    <row r="242" spans="1:22" x14ac:dyDescent="0.15">
      <c r="A242" s="549"/>
      <c r="B242" s="504"/>
      <c r="C242" s="527">
        <v>6</v>
      </c>
      <c r="D242" s="528" t="s">
        <v>377</v>
      </c>
      <c r="E242" s="529" t="s">
        <v>4</v>
      </c>
      <c r="F242" s="529"/>
      <c r="G242" s="529"/>
      <c r="H242" s="529"/>
      <c r="I242" s="529"/>
      <c r="J242" s="529" t="s">
        <v>4</v>
      </c>
      <c r="K242" s="529"/>
      <c r="L242" s="529"/>
      <c r="M242" s="529"/>
      <c r="N242" s="529" t="s">
        <v>4</v>
      </c>
      <c r="O242" s="529"/>
      <c r="P242" s="529"/>
      <c r="Q242" s="529"/>
      <c r="R242" s="529"/>
      <c r="S242" s="529"/>
      <c r="T242" s="529"/>
      <c r="U242" s="529"/>
      <c r="V242" s="530">
        <v>3</v>
      </c>
    </row>
    <row r="243" spans="1:22" x14ac:dyDescent="0.15">
      <c r="A243" s="549"/>
      <c r="B243" s="504"/>
      <c r="C243" s="533">
        <v>7</v>
      </c>
      <c r="D243" s="534" t="s">
        <v>376</v>
      </c>
      <c r="E243" s="535" t="s">
        <v>4</v>
      </c>
      <c r="F243" s="535" t="s">
        <v>4</v>
      </c>
      <c r="G243" s="535" t="s">
        <v>4</v>
      </c>
      <c r="H243" s="535" t="s">
        <v>4</v>
      </c>
      <c r="I243" s="535" t="s">
        <v>4</v>
      </c>
      <c r="J243" s="535" t="s">
        <v>4</v>
      </c>
      <c r="K243" s="535" t="s">
        <v>4</v>
      </c>
      <c r="L243" s="535"/>
      <c r="M243" s="535" t="s">
        <v>4</v>
      </c>
      <c r="N243" s="535" t="s">
        <v>4</v>
      </c>
      <c r="O243" s="535" t="s">
        <v>4</v>
      </c>
      <c r="P243" s="535"/>
      <c r="Q243" s="535"/>
      <c r="R243" s="535"/>
      <c r="S243" s="535"/>
      <c r="T243" s="535"/>
      <c r="U243" s="535"/>
      <c r="V243" s="536">
        <v>10</v>
      </c>
    </row>
    <row r="244" spans="1:22" x14ac:dyDescent="0.15">
      <c r="A244" s="549"/>
      <c r="B244" s="504"/>
      <c r="C244" s="527">
        <v>8</v>
      </c>
      <c r="D244" s="528" t="s">
        <v>375</v>
      </c>
      <c r="E244" s="529"/>
      <c r="F244" s="529"/>
      <c r="G244" s="529"/>
      <c r="H244" s="529"/>
      <c r="I244" s="529" t="s">
        <v>4</v>
      </c>
      <c r="J244" s="529"/>
      <c r="K244" s="529"/>
      <c r="L244" s="529"/>
      <c r="M244" s="529"/>
      <c r="N244" s="529"/>
      <c r="O244" s="529"/>
      <c r="P244" s="529"/>
      <c r="Q244" s="529"/>
      <c r="R244" s="529"/>
      <c r="S244" s="529"/>
      <c r="T244" s="529"/>
      <c r="U244" s="529"/>
      <c r="V244" s="530">
        <v>1</v>
      </c>
    </row>
    <row r="245" spans="1:22" x14ac:dyDescent="0.15">
      <c r="A245" s="562"/>
      <c r="B245" s="504"/>
      <c r="C245" s="527">
        <v>9</v>
      </c>
      <c r="D245" s="528" t="s">
        <v>2478</v>
      </c>
      <c r="E245" s="529" t="s">
        <v>1</v>
      </c>
      <c r="F245" s="529"/>
      <c r="G245" s="529"/>
      <c r="H245" s="529" t="s">
        <v>1</v>
      </c>
      <c r="I245" s="529"/>
      <c r="J245" s="529"/>
      <c r="K245" s="529"/>
      <c r="L245" s="529"/>
      <c r="M245" s="529"/>
      <c r="N245" s="529"/>
      <c r="O245" s="529"/>
      <c r="P245" s="529"/>
      <c r="Q245" s="529"/>
      <c r="R245" s="529"/>
      <c r="S245" s="529"/>
      <c r="T245" s="529"/>
      <c r="U245" s="529"/>
      <c r="V245" s="530">
        <v>2</v>
      </c>
    </row>
    <row r="246" spans="1:22" x14ac:dyDescent="0.15">
      <c r="A246" s="550"/>
      <c r="B246" s="551"/>
      <c r="C246" s="533">
        <v>10</v>
      </c>
      <c r="D246" s="534" t="s">
        <v>374</v>
      </c>
      <c r="E246" s="535" t="s">
        <v>4</v>
      </c>
      <c r="F246" s="535" t="s">
        <v>4</v>
      </c>
      <c r="G246" s="535" t="s">
        <v>4</v>
      </c>
      <c r="H246" s="535" t="s">
        <v>4</v>
      </c>
      <c r="I246" s="535" t="s">
        <v>4</v>
      </c>
      <c r="J246" s="535" t="s">
        <v>4</v>
      </c>
      <c r="K246" s="535"/>
      <c r="L246" s="535" t="s">
        <v>4</v>
      </c>
      <c r="M246" s="535" t="s">
        <v>4</v>
      </c>
      <c r="N246" s="535" t="s">
        <v>4</v>
      </c>
      <c r="O246" s="535"/>
      <c r="P246" s="535"/>
      <c r="Q246" s="535"/>
      <c r="R246" s="535"/>
      <c r="S246" s="535"/>
      <c r="T246" s="535"/>
      <c r="U246" s="535"/>
      <c r="V246" s="536">
        <v>9</v>
      </c>
    </row>
    <row r="247" spans="1:22" x14ac:dyDescent="0.15">
      <c r="A247" s="543" t="s">
        <v>373</v>
      </c>
      <c r="B247" s="504"/>
      <c r="C247" s="522">
        <v>1</v>
      </c>
      <c r="D247" s="505" t="s">
        <v>372</v>
      </c>
      <c r="E247" s="523"/>
      <c r="F247" s="523"/>
      <c r="G247" s="523"/>
      <c r="H247" s="523"/>
      <c r="I247" s="523"/>
      <c r="J247" s="523" t="s">
        <v>4</v>
      </c>
      <c r="K247" s="523"/>
      <c r="L247" s="523"/>
      <c r="M247" s="523"/>
      <c r="N247" s="523"/>
      <c r="O247" s="523"/>
      <c r="P247" s="523"/>
      <c r="Q247" s="523"/>
      <c r="R247" s="523"/>
      <c r="S247" s="523"/>
      <c r="T247" s="523"/>
      <c r="U247" s="523"/>
      <c r="V247" s="524">
        <v>1</v>
      </c>
    </row>
    <row r="248" spans="1:22" x14ac:dyDescent="0.15">
      <c r="A248" s="549"/>
      <c r="B248" s="504"/>
      <c r="C248" s="527">
        <v>2</v>
      </c>
      <c r="D248" s="528" t="s">
        <v>1261</v>
      </c>
      <c r="E248" s="529"/>
      <c r="F248" s="529"/>
      <c r="G248" s="529"/>
      <c r="H248" s="529"/>
      <c r="I248" s="529"/>
      <c r="J248" s="529"/>
      <c r="K248" s="529"/>
      <c r="L248" s="529"/>
      <c r="M248" s="529"/>
      <c r="N248" s="529"/>
      <c r="O248" s="529" t="s">
        <v>4</v>
      </c>
      <c r="P248" s="529"/>
      <c r="Q248" s="529"/>
      <c r="R248" s="529"/>
      <c r="S248" s="529"/>
      <c r="T248" s="529"/>
      <c r="U248" s="529"/>
      <c r="V248" s="530">
        <v>1</v>
      </c>
    </row>
    <row r="249" spans="1:22" x14ac:dyDescent="0.15">
      <c r="A249" s="549"/>
      <c r="B249" s="504"/>
      <c r="C249" s="545">
        <v>3</v>
      </c>
      <c r="D249" s="546" t="s">
        <v>371</v>
      </c>
      <c r="E249" s="547"/>
      <c r="F249" s="547"/>
      <c r="G249" s="547"/>
      <c r="H249" s="547"/>
      <c r="I249" s="547"/>
      <c r="J249" s="547"/>
      <c r="K249" s="547"/>
      <c r="L249" s="547"/>
      <c r="M249" s="547"/>
      <c r="N249" s="547"/>
      <c r="O249" s="547"/>
      <c r="P249" s="547"/>
      <c r="Q249" s="547"/>
      <c r="R249" s="547"/>
      <c r="S249" s="547"/>
      <c r="T249" s="547"/>
      <c r="U249" s="547" t="s">
        <v>4</v>
      </c>
      <c r="V249" s="548">
        <v>1</v>
      </c>
    </row>
    <row r="250" spans="1:22" x14ac:dyDescent="0.15">
      <c r="A250" s="549"/>
      <c r="B250" s="504"/>
      <c r="C250" s="527">
        <v>4</v>
      </c>
      <c r="D250" s="528" t="s">
        <v>369</v>
      </c>
      <c r="E250" s="529"/>
      <c r="F250" s="529" t="s">
        <v>4</v>
      </c>
      <c r="G250" s="529"/>
      <c r="H250" s="529"/>
      <c r="I250" s="529"/>
      <c r="J250" s="529" t="s">
        <v>4</v>
      </c>
      <c r="K250" s="529"/>
      <c r="L250" s="529" t="s">
        <v>4</v>
      </c>
      <c r="M250" s="529"/>
      <c r="N250" s="529"/>
      <c r="O250" s="529"/>
      <c r="P250" s="529" t="s">
        <v>4</v>
      </c>
      <c r="Q250" s="529"/>
      <c r="R250" s="529"/>
      <c r="S250" s="529" t="s">
        <v>4</v>
      </c>
      <c r="T250" s="529" t="s">
        <v>4</v>
      </c>
      <c r="U250" s="529"/>
      <c r="V250" s="530">
        <v>6</v>
      </c>
    </row>
    <row r="251" spans="1:22" x14ac:dyDescent="0.15">
      <c r="A251" s="549"/>
      <c r="B251" s="504"/>
      <c r="C251" s="527">
        <v>5</v>
      </c>
      <c r="D251" s="528" t="s">
        <v>368</v>
      </c>
      <c r="E251" s="529"/>
      <c r="F251" s="529"/>
      <c r="G251" s="529"/>
      <c r="H251" s="529"/>
      <c r="I251" s="529"/>
      <c r="J251" s="529"/>
      <c r="K251" s="529"/>
      <c r="L251" s="529"/>
      <c r="M251" s="529"/>
      <c r="N251" s="529"/>
      <c r="O251" s="529" t="s">
        <v>4</v>
      </c>
      <c r="P251" s="529"/>
      <c r="Q251" s="529"/>
      <c r="R251" s="529"/>
      <c r="S251" s="529"/>
      <c r="T251" s="529"/>
      <c r="U251" s="529"/>
      <c r="V251" s="530">
        <v>1</v>
      </c>
    </row>
    <row r="252" spans="1:22" x14ac:dyDescent="0.15">
      <c r="A252" s="549"/>
      <c r="B252" s="504"/>
      <c r="C252" s="527">
        <v>6</v>
      </c>
      <c r="D252" s="528" t="s">
        <v>367</v>
      </c>
      <c r="E252" s="529"/>
      <c r="F252" s="529" t="s">
        <v>4</v>
      </c>
      <c r="G252" s="529"/>
      <c r="H252" s="529"/>
      <c r="I252" s="529"/>
      <c r="J252" s="529"/>
      <c r="K252" s="529" t="s">
        <v>4</v>
      </c>
      <c r="L252" s="529"/>
      <c r="M252" s="529"/>
      <c r="N252" s="529" t="s">
        <v>4</v>
      </c>
      <c r="O252" s="529" t="s">
        <v>4</v>
      </c>
      <c r="P252" s="529" t="s">
        <v>4</v>
      </c>
      <c r="Q252" s="529"/>
      <c r="R252" s="529" t="s">
        <v>2479</v>
      </c>
      <c r="S252" s="529" t="s">
        <v>4</v>
      </c>
      <c r="T252" s="529"/>
      <c r="U252" s="529"/>
      <c r="V252" s="530">
        <v>7</v>
      </c>
    </row>
    <row r="253" spans="1:22" x14ac:dyDescent="0.15">
      <c r="A253" s="549"/>
      <c r="B253" s="504"/>
      <c r="C253" s="527">
        <v>7</v>
      </c>
      <c r="D253" s="528" t="s">
        <v>1263</v>
      </c>
      <c r="E253" s="529"/>
      <c r="F253" s="529"/>
      <c r="G253" s="529"/>
      <c r="H253" s="529"/>
      <c r="I253" s="529"/>
      <c r="J253" s="529"/>
      <c r="K253" s="529"/>
      <c r="L253" s="529"/>
      <c r="M253" s="529"/>
      <c r="N253" s="529"/>
      <c r="O253" s="529"/>
      <c r="P253" s="529" t="s">
        <v>4</v>
      </c>
      <c r="Q253" s="529"/>
      <c r="R253" s="529"/>
      <c r="S253" s="529"/>
      <c r="T253" s="529"/>
      <c r="U253" s="529"/>
      <c r="V253" s="530">
        <v>1</v>
      </c>
    </row>
    <row r="254" spans="1:22" x14ac:dyDescent="0.15">
      <c r="A254" s="549"/>
      <c r="B254" s="504"/>
      <c r="C254" s="527">
        <v>8</v>
      </c>
      <c r="D254" s="528" t="s">
        <v>366</v>
      </c>
      <c r="E254" s="529"/>
      <c r="F254" s="529"/>
      <c r="G254" s="529"/>
      <c r="H254" s="529"/>
      <c r="I254" s="529"/>
      <c r="J254" s="529"/>
      <c r="K254" s="529"/>
      <c r="L254" s="529"/>
      <c r="M254" s="529"/>
      <c r="N254" s="529"/>
      <c r="O254" s="529"/>
      <c r="P254" s="529"/>
      <c r="Q254" s="529"/>
      <c r="R254" s="529"/>
      <c r="S254" s="529"/>
      <c r="T254" s="529" t="s">
        <v>4</v>
      </c>
      <c r="U254" s="529"/>
      <c r="V254" s="530">
        <v>1</v>
      </c>
    </row>
    <row r="255" spans="1:22" x14ac:dyDescent="0.15">
      <c r="A255" s="549"/>
      <c r="B255" s="504"/>
      <c r="C255" s="527">
        <v>9</v>
      </c>
      <c r="D255" s="528" t="s">
        <v>365</v>
      </c>
      <c r="E255" s="529" t="s">
        <v>4</v>
      </c>
      <c r="F255" s="529"/>
      <c r="G255" s="529"/>
      <c r="H255" s="529"/>
      <c r="I255" s="529"/>
      <c r="J255" s="529"/>
      <c r="K255" s="529"/>
      <c r="L255" s="529"/>
      <c r="M255" s="529"/>
      <c r="N255" s="529"/>
      <c r="O255" s="529"/>
      <c r="P255" s="529"/>
      <c r="Q255" s="529"/>
      <c r="R255" s="529" t="s">
        <v>4</v>
      </c>
      <c r="S255" s="529"/>
      <c r="T255" s="529" t="s">
        <v>4</v>
      </c>
      <c r="U255" s="529" t="s">
        <v>4</v>
      </c>
      <c r="V255" s="530">
        <v>4</v>
      </c>
    </row>
    <row r="256" spans="1:22" x14ac:dyDescent="0.15">
      <c r="A256" s="550"/>
      <c r="B256" s="551"/>
      <c r="C256" s="533">
        <v>10</v>
      </c>
      <c r="D256" s="534" t="s">
        <v>364</v>
      </c>
      <c r="E256" s="535" t="s">
        <v>4</v>
      </c>
      <c r="F256" s="535" t="s">
        <v>4</v>
      </c>
      <c r="G256" s="535" t="s">
        <v>4</v>
      </c>
      <c r="H256" s="535" t="s">
        <v>4</v>
      </c>
      <c r="I256" s="535"/>
      <c r="J256" s="535"/>
      <c r="K256" s="535" t="s">
        <v>4</v>
      </c>
      <c r="L256" s="535" t="s">
        <v>4</v>
      </c>
      <c r="M256" s="535" t="s">
        <v>4</v>
      </c>
      <c r="N256" s="535" t="s">
        <v>4</v>
      </c>
      <c r="O256" s="535" t="s">
        <v>4</v>
      </c>
      <c r="P256" s="535" t="s">
        <v>4</v>
      </c>
      <c r="Q256" s="535" t="s">
        <v>4</v>
      </c>
      <c r="R256" s="535" t="s">
        <v>4</v>
      </c>
      <c r="S256" s="535" t="s">
        <v>4</v>
      </c>
      <c r="T256" s="535"/>
      <c r="U256" s="535"/>
      <c r="V256" s="536">
        <v>13</v>
      </c>
    </row>
    <row r="257" spans="1:22" x14ac:dyDescent="0.15">
      <c r="A257" s="543" t="s">
        <v>363</v>
      </c>
      <c r="B257" s="544"/>
      <c r="C257" s="522">
        <v>1</v>
      </c>
      <c r="D257" s="505" t="s">
        <v>361</v>
      </c>
      <c r="E257" s="523"/>
      <c r="F257" s="523"/>
      <c r="G257" s="523"/>
      <c r="H257" s="523"/>
      <c r="I257" s="523" t="s">
        <v>4</v>
      </c>
      <c r="J257" s="523"/>
      <c r="K257" s="523"/>
      <c r="L257" s="523"/>
      <c r="M257" s="523"/>
      <c r="N257" s="523"/>
      <c r="O257" s="523"/>
      <c r="P257" s="523"/>
      <c r="Q257" s="523"/>
      <c r="R257" s="523"/>
      <c r="S257" s="523"/>
      <c r="T257" s="523"/>
      <c r="U257" s="523"/>
      <c r="V257" s="524">
        <v>1</v>
      </c>
    </row>
    <row r="258" spans="1:22" x14ac:dyDescent="0.15">
      <c r="A258" s="549"/>
      <c r="B258" s="504"/>
      <c r="C258" s="527">
        <v>2</v>
      </c>
      <c r="D258" s="528" t="s">
        <v>360</v>
      </c>
      <c r="E258" s="529"/>
      <c r="F258" s="529"/>
      <c r="G258" s="529" t="s">
        <v>4</v>
      </c>
      <c r="H258" s="529"/>
      <c r="I258" s="529"/>
      <c r="J258" s="529"/>
      <c r="K258" s="529" t="s">
        <v>4</v>
      </c>
      <c r="L258" s="529"/>
      <c r="M258" s="529"/>
      <c r="N258" s="529"/>
      <c r="O258" s="529"/>
      <c r="P258" s="529"/>
      <c r="Q258" s="529"/>
      <c r="R258" s="529"/>
      <c r="S258" s="529"/>
      <c r="T258" s="529"/>
      <c r="U258" s="529"/>
      <c r="V258" s="530">
        <v>2</v>
      </c>
    </row>
    <row r="259" spans="1:22" x14ac:dyDescent="0.15">
      <c r="A259" s="549"/>
      <c r="B259" s="504"/>
      <c r="C259" s="527">
        <v>3</v>
      </c>
      <c r="D259" s="528" t="s">
        <v>359</v>
      </c>
      <c r="E259" s="529"/>
      <c r="F259" s="529" t="s">
        <v>4</v>
      </c>
      <c r="G259" s="529"/>
      <c r="H259" s="529"/>
      <c r="I259" s="529"/>
      <c r="J259" s="529"/>
      <c r="K259" s="529"/>
      <c r="L259" s="529"/>
      <c r="M259" s="529"/>
      <c r="N259" s="529" t="s">
        <v>4</v>
      </c>
      <c r="O259" s="529" t="s">
        <v>4</v>
      </c>
      <c r="P259" s="529" t="s">
        <v>4</v>
      </c>
      <c r="Q259" s="529"/>
      <c r="R259" s="529" t="s">
        <v>4</v>
      </c>
      <c r="S259" s="529" t="s">
        <v>4</v>
      </c>
      <c r="T259" s="529"/>
      <c r="U259" s="529"/>
      <c r="V259" s="530">
        <v>6</v>
      </c>
    </row>
    <row r="260" spans="1:22" x14ac:dyDescent="0.15">
      <c r="A260" s="549"/>
      <c r="B260" s="504"/>
      <c r="C260" s="527">
        <v>4</v>
      </c>
      <c r="D260" s="528" t="s">
        <v>358</v>
      </c>
      <c r="E260" s="529" t="s">
        <v>4</v>
      </c>
      <c r="F260" s="529" t="s">
        <v>4</v>
      </c>
      <c r="G260" s="529"/>
      <c r="H260" s="529" t="s">
        <v>4</v>
      </c>
      <c r="I260" s="529" t="s">
        <v>4</v>
      </c>
      <c r="J260" s="529"/>
      <c r="K260" s="529" t="s">
        <v>4</v>
      </c>
      <c r="L260" s="529"/>
      <c r="M260" s="529"/>
      <c r="N260" s="529" t="s">
        <v>4</v>
      </c>
      <c r="O260" s="529" t="s">
        <v>4</v>
      </c>
      <c r="P260" s="529"/>
      <c r="Q260" s="529" t="s">
        <v>4</v>
      </c>
      <c r="R260" s="529" t="s">
        <v>4</v>
      </c>
      <c r="S260" s="529"/>
      <c r="T260" s="529"/>
      <c r="U260" s="529" t="s">
        <v>4</v>
      </c>
      <c r="V260" s="530">
        <v>10</v>
      </c>
    </row>
    <row r="261" spans="1:22" x14ac:dyDescent="0.15">
      <c r="A261" s="549"/>
      <c r="B261" s="504"/>
      <c r="C261" s="527">
        <v>5</v>
      </c>
      <c r="D261" s="528" t="s">
        <v>355</v>
      </c>
      <c r="E261" s="529"/>
      <c r="F261" s="529" t="s">
        <v>4</v>
      </c>
      <c r="G261" s="529"/>
      <c r="H261" s="529"/>
      <c r="I261" s="529"/>
      <c r="J261" s="529"/>
      <c r="K261" s="529"/>
      <c r="L261" s="529"/>
      <c r="M261" s="529"/>
      <c r="N261" s="529"/>
      <c r="O261" s="529"/>
      <c r="P261" s="529"/>
      <c r="Q261" s="529"/>
      <c r="R261" s="529"/>
      <c r="S261" s="529"/>
      <c r="T261" s="529"/>
      <c r="U261" s="529" t="s">
        <v>4</v>
      </c>
      <c r="V261" s="530">
        <v>2</v>
      </c>
    </row>
    <row r="262" spans="1:22" x14ac:dyDescent="0.15">
      <c r="A262" s="549"/>
      <c r="B262" s="504"/>
      <c r="C262" s="527">
        <v>6</v>
      </c>
      <c r="D262" s="528" t="s">
        <v>1264</v>
      </c>
      <c r="E262" s="529"/>
      <c r="F262" s="529"/>
      <c r="G262" s="529"/>
      <c r="H262" s="529"/>
      <c r="I262" s="529"/>
      <c r="J262" s="529"/>
      <c r="K262" s="529"/>
      <c r="L262" s="529"/>
      <c r="M262" s="529"/>
      <c r="N262" s="529"/>
      <c r="O262" s="529" t="s">
        <v>4</v>
      </c>
      <c r="P262" s="529" t="s">
        <v>4</v>
      </c>
      <c r="Q262" s="529"/>
      <c r="R262" s="529"/>
      <c r="S262" s="529"/>
      <c r="T262" s="529"/>
      <c r="U262" s="529"/>
      <c r="V262" s="530">
        <v>2</v>
      </c>
    </row>
    <row r="263" spans="1:22" x14ac:dyDescent="0.15">
      <c r="A263" s="549"/>
      <c r="B263" s="504"/>
      <c r="C263" s="527">
        <v>7</v>
      </c>
      <c r="D263" s="528" t="s">
        <v>354</v>
      </c>
      <c r="E263" s="529" t="s">
        <v>4</v>
      </c>
      <c r="F263" s="529" t="s">
        <v>4</v>
      </c>
      <c r="G263" s="529"/>
      <c r="H263" s="529"/>
      <c r="I263" s="529" t="s">
        <v>4</v>
      </c>
      <c r="J263" s="529" t="s">
        <v>4</v>
      </c>
      <c r="K263" s="529" t="s">
        <v>4</v>
      </c>
      <c r="L263" s="529"/>
      <c r="M263" s="529" t="s">
        <v>4</v>
      </c>
      <c r="N263" s="529"/>
      <c r="O263" s="529" t="s">
        <v>4</v>
      </c>
      <c r="P263" s="529"/>
      <c r="Q263" s="529"/>
      <c r="R263" s="529" t="s">
        <v>4</v>
      </c>
      <c r="S263" s="529"/>
      <c r="T263" s="529"/>
      <c r="U263" s="529"/>
      <c r="V263" s="530">
        <v>8</v>
      </c>
    </row>
    <row r="264" spans="1:22" x14ac:dyDescent="0.15">
      <c r="A264" s="549"/>
      <c r="B264" s="504"/>
      <c r="C264" s="527">
        <v>8</v>
      </c>
      <c r="D264" s="528" t="s">
        <v>353</v>
      </c>
      <c r="E264" s="529"/>
      <c r="F264" s="529"/>
      <c r="G264" s="529"/>
      <c r="H264" s="529"/>
      <c r="I264" s="529"/>
      <c r="J264" s="529"/>
      <c r="K264" s="529"/>
      <c r="L264" s="529"/>
      <c r="M264" s="529"/>
      <c r="N264" s="529"/>
      <c r="O264" s="529"/>
      <c r="P264" s="529" t="s">
        <v>4</v>
      </c>
      <c r="Q264" s="529"/>
      <c r="R264" s="529" t="s">
        <v>4</v>
      </c>
      <c r="S264" s="529"/>
      <c r="T264" s="529"/>
      <c r="U264" s="529"/>
      <c r="V264" s="530">
        <v>2</v>
      </c>
    </row>
    <row r="265" spans="1:22" x14ac:dyDescent="0.15">
      <c r="A265" s="549"/>
      <c r="B265" s="504"/>
      <c r="C265" s="527">
        <v>9</v>
      </c>
      <c r="D265" s="528" t="s">
        <v>352</v>
      </c>
      <c r="E265" s="529"/>
      <c r="F265" s="529"/>
      <c r="G265" s="529"/>
      <c r="H265" s="529"/>
      <c r="I265" s="529"/>
      <c r="J265" s="529"/>
      <c r="K265" s="529"/>
      <c r="L265" s="529"/>
      <c r="M265" s="529"/>
      <c r="N265" s="529"/>
      <c r="O265" s="529" t="s">
        <v>4</v>
      </c>
      <c r="P265" s="529"/>
      <c r="Q265" s="529"/>
      <c r="R265" s="529"/>
      <c r="S265" s="529"/>
      <c r="T265" s="529"/>
      <c r="U265" s="529"/>
      <c r="V265" s="530">
        <v>1</v>
      </c>
    </row>
    <row r="266" spans="1:22" x14ac:dyDescent="0.15">
      <c r="A266" s="549"/>
      <c r="B266" s="504"/>
      <c r="C266" s="527">
        <v>10</v>
      </c>
      <c r="D266" s="528" t="s">
        <v>2194</v>
      </c>
      <c r="E266" s="529"/>
      <c r="F266" s="529"/>
      <c r="G266" s="529"/>
      <c r="H266" s="529"/>
      <c r="I266" s="529"/>
      <c r="J266" s="529"/>
      <c r="K266" s="529"/>
      <c r="L266" s="529"/>
      <c r="M266" s="529"/>
      <c r="N266" s="529"/>
      <c r="O266" s="529"/>
      <c r="P266" s="529"/>
      <c r="Q266" s="529"/>
      <c r="R266" s="529"/>
      <c r="S266" s="529" t="s">
        <v>4</v>
      </c>
      <c r="T266" s="529"/>
      <c r="U266" s="529"/>
      <c r="V266" s="530">
        <v>1</v>
      </c>
    </row>
    <row r="267" spans="1:22" x14ac:dyDescent="0.15">
      <c r="A267" s="549"/>
      <c r="B267" s="504"/>
      <c r="C267" s="527">
        <v>11</v>
      </c>
      <c r="D267" s="528" t="s">
        <v>351</v>
      </c>
      <c r="E267" s="529"/>
      <c r="F267" s="529"/>
      <c r="G267" s="529"/>
      <c r="H267" s="529"/>
      <c r="I267" s="529" t="s">
        <v>4</v>
      </c>
      <c r="J267" s="529"/>
      <c r="K267" s="529"/>
      <c r="L267" s="529"/>
      <c r="M267" s="529"/>
      <c r="N267" s="529" t="s">
        <v>4</v>
      </c>
      <c r="O267" s="529"/>
      <c r="P267" s="529"/>
      <c r="Q267" s="529"/>
      <c r="R267" s="529"/>
      <c r="S267" s="529"/>
      <c r="T267" s="529"/>
      <c r="U267" s="529"/>
      <c r="V267" s="530">
        <v>2</v>
      </c>
    </row>
    <row r="268" spans="1:22" x14ac:dyDescent="0.15">
      <c r="A268" s="549"/>
      <c r="B268" s="504"/>
      <c r="C268" s="527">
        <v>12</v>
      </c>
      <c r="D268" s="528" t="s">
        <v>348</v>
      </c>
      <c r="E268" s="529"/>
      <c r="F268" s="529" t="s">
        <v>4</v>
      </c>
      <c r="G268" s="529" t="s">
        <v>4</v>
      </c>
      <c r="H268" s="529" t="s">
        <v>4</v>
      </c>
      <c r="I268" s="529" t="s">
        <v>4</v>
      </c>
      <c r="J268" s="529"/>
      <c r="K268" s="529" t="s">
        <v>4</v>
      </c>
      <c r="L268" s="529"/>
      <c r="M268" s="529" t="s">
        <v>4</v>
      </c>
      <c r="N268" s="529" t="s">
        <v>4</v>
      </c>
      <c r="O268" s="529" t="s">
        <v>4</v>
      </c>
      <c r="P268" s="529" t="s">
        <v>4</v>
      </c>
      <c r="Q268" s="529"/>
      <c r="R268" s="529"/>
      <c r="S268" s="529"/>
      <c r="T268" s="529"/>
      <c r="U268" s="529"/>
      <c r="V268" s="530">
        <v>9</v>
      </c>
    </row>
    <row r="269" spans="1:22" x14ac:dyDescent="0.15">
      <c r="A269" s="549"/>
      <c r="B269" s="504"/>
      <c r="C269" s="527">
        <v>13</v>
      </c>
      <c r="D269" s="528" t="s">
        <v>1036</v>
      </c>
      <c r="E269" s="529"/>
      <c r="F269" s="529"/>
      <c r="G269" s="529"/>
      <c r="H269" s="529"/>
      <c r="I269" s="529"/>
      <c r="J269" s="529"/>
      <c r="K269" s="529"/>
      <c r="L269" s="529"/>
      <c r="M269" s="529"/>
      <c r="N269" s="529"/>
      <c r="O269" s="529" t="s">
        <v>4</v>
      </c>
      <c r="P269" s="529" t="s">
        <v>4</v>
      </c>
      <c r="Q269" s="529"/>
      <c r="R269" s="529"/>
      <c r="S269" s="529"/>
      <c r="T269" s="529"/>
      <c r="U269" s="529"/>
      <c r="V269" s="530">
        <v>2</v>
      </c>
    </row>
    <row r="270" spans="1:22" x14ac:dyDescent="0.15">
      <c r="A270" s="549"/>
      <c r="B270" s="504"/>
      <c r="C270" s="527">
        <v>14</v>
      </c>
      <c r="D270" s="528" t="s">
        <v>1037</v>
      </c>
      <c r="E270" s="529"/>
      <c r="F270" s="529"/>
      <c r="G270" s="529"/>
      <c r="H270" s="529"/>
      <c r="I270" s="529"/>
      <c r="J270" s="529"/>
      <c r="K270" s="529"/>
      <c r="L270" s="529"/>
      <c r="M270" s="529"/>
      <c r="N270" s="529"/>
      <c r="O270" s="529"/>
      <c r="P270" s="529"/>
      <c r="Q270" s="529"/>
      <c r="R270" s="529"/>
      <c r="S270" s="529"/>
      <c r="T270" s="529" t="s">
        <v>4</v>
      </c>
      <c r="U270" s="529"/>
      <c r="V270" s="530">
        <v>1</v>
      </c>
    </row>
    <row r="271" spans="1:22" x14ac:dyDescent="0.15">
      <c r="A271" s="549"/>
      <c r="B271" s="504"/>
      <c r="C271" s="527">
        <v>15</v>
      </c>
      <c r="D271" s="528" t="s">
        <v>345</v>
      </c>
      <c r="E271" s="529"/>
      <c r="F271" s="529"/>
      <c r="G271" s="529" t="s">
        <v>4</v>
      </c>
      <c r="H271" s="529" t="s">
        <v>4</v>
      </c>
      <c r="I271" s="529"/>
      <c r="J271" s="529"/>
      <c r="K271" s="529"/>
      <c r="L271" s="529"/>
      <c r="M271" s="529" t="s">
        <v>4</v>
      </c>
      <c r="N271" s="529"/>
      <c r="O271" s="529" t="s">
        <v>4</v>
      </c>
      <c r="P271" s="529"/>
      <c r="Q271" s="529"/>
      <c r="R271" s="529"/>
      <c r="S271" s="529"/>
      <c r="T271" s="529"/>
      <c r="U271" s="529"/>
      <c r="V271" s="530">
        <v>4</v>
      </c>
    </row>
    <row r="272" spans="1:22" x14ac:dyDescent="0.15">
      <c r="A272" s="549"/>
      <c r="B272" s="504"/>
      <c r="C272" s="527">
        <v>16</v>
      </c>
      <c r="D272" s="528" t="s">
        <v>343</v>
      </c>
      <c r="E272" s="529"/>
      <c r="F272" s="529"/>
      <c r="G272" s="529"/>
      <c r="H272" s="529"/>
      <c r="I272" s="529"/>
      <c r="J272" s="529"/>
      <c r="K272" s="529"/>
      <c r="L272" s="529"/>
      <c r="M272" s="529"/>
      <c r="N272" s="529"/>
      <c r="O272" s="529"/>
      <c r="P272" s="529"/>
      <c r="Q272" s="529" t="s">
        <v>4</v>
      </c>
      <c r="R272" s="529"/>
      <c r="S272" s="529"/>
      <c r="T272" s="529"/>
      <c r="U272" s="529"/>
      <c r="V272" s="530">
        <v>1</v>
      </c>
    </row>
    <row r="273" spans="1:22" x14ac:dyDescent="0.15">
      <c r="A273" s="549"/>
      <c r="B273" s="504"/>
      <c r="C273" s="527">
        <v>17</v>
      </c>
      <c r="D273" s="528" t="s">
        <v>342</v>
      </c>
      <c r="E273" s="529"/>
      <c r="F273" s="529"/>
      <c r="G273" s="529"/>
      <c r="H273" s="529"/>
      <c r="I273" s="529"/>
      <c r="J273" s="529"/>
      <c r="K273" s="529"/>
      <c r="L273" s="529"/>
      <c r="M273" s="529"/>
      <c r="N273" s="529"/>
      <c r="O273" s="529"/>
      <c r="P273" s="529"/>
      <c r="Q273" s="529"/>
      <c r="R273" s="529"/>
      <c r="S273" s="529"/>
      <c r="T273" s="529" t="s">
        <v>4</v>
      </c>
      <c r="U273" s="529"/>
      <c r="V273" s="530">
        <v>1</v>
      </c>
    </row>
    <row r="274" spans="1:22" x14ac:dyDescent="0.15">
      <c r="A274" s="549"/>
      <c r="B274" s="504"/>
      <c r="C274" s="527">
        <v>18</v>
      </c>
      <c r="D274" s="528" t="s">
        <v>341</v>
      </c>
      <c r="E274" s="529" t="s">
        <v>4</v>
      </c>
      <c r="F274" s="529"/>
      <c r="G274" s="529"/>
      <c r="H274" s="529"/>
      <c r="I274" s="529"/>
      <c r="J274" s="529"/>
      <c r="K274" s="529"/>
      <c r="L274" s="529"/>
      <c r="M274" s="529"/>
      <c r="N274" s="529" t="s">
        <v>4</v>
      </c>
      <c r="O274" s="529" t="s">
        <v>4</v>
      </c>
      <c r="P274" s="529"/>
      <c r="Q274" s="529" t="s">
        <v>4</v>
      </c>
      <c r="R274" s="529"/>
      <c r="S274" s="529"/>
      <c r="T274" s="529"/>
      <c r="U274" s="529"/>
      <c r="V274" s="530">
        <v>4</v>
      </c>
    </row>
    <row r="275" spans="1:22" x14ac:dyDescent="0.15">
      <c r="A275" s="549"/>
      <c r="B275" s="504"/>
      <c r="C275" s="527">
        <v>19</v>
      </c>
      <c r="D275" s="528" t="s">
        <v>339</v>
      </c>
      <c r="E275" s="529"/>
      <c r="F275" s="529" t="s">
        <v>4</v>
      </c>
      <c r="G275" s="529" t="s">
        <v>4</v>
      </c>
      <c r="H275" s="529" t="s">
        <v>4</v>
      </c>
      <c r="I275" s="529" t="s">
        <v>4</v>
      </c>
      <c r="J275" s="529"/>
      <c r="K275" s="529" t="s">
        <v>4</v>
      </c>
      <c r="L275" s="529" t="s">
        <v>4</v>
      </c>
      <c r="M275" s="529" t="s">
        <v>4</v>
      </c>
      <c r="N275" s="529" t="s">
        <v>4</v>
      </c>
      <c r="O275" s="529" t="s">
        <v>4</v>
      </c>
      <c r="P275" s="529"/>
      <c r="Q275" s="529"/>
      <c r="R275" s="529"/>
      <c r="S275" s="529"/>
      <c r="T275" s="529"/>
      <c r="U275" s="529"/>
      <c r="V275" s="530">
        <v>9</v>
      </c>
    </row>
    <row r="276" spans="1:22" x14ac:dyDescent="0.15">
      <c r="A276" s="549"/>
      <c r="B276" s="504"/>
      <c r="C276" s="527">
        <v>20</v>
      </c>
      <c r="D276" s="528" t="s">
        <v>338</v>
      </c>
      <c r="E276" s="529"/>
      <c r="F276" s="529"/>
      <c r="G276" s="529" t="s">
        <v>4</v>
      </c>
      <c r="H276" s="529" t="s">
        <v>4</v>
      </c>
      <c r="I276" s="529"/>
      <c r="J276" s="529"/>
      <c r="K276" s="529"/>
      <c r="L276" s="529"/>
      <c r="M276" s="529" t="s">
        <v>4</v>
      </c>
      <c r="N276" s="529"/>
      <c r="O276" s="529"/>
      <c r="P276" s="529"/>
      <c r="Q276" s="529"/>
      <c r="R276" s="529"/>
      <c r="S276" s="529"/>
      <c r="T276" s="529"/>
      <c r="U276" s="529"/>
      <c r="V276" s="530">
        <v>3</v>
      </c>
    </row>
    <row r="277" spans="1:22" x14ac:dyDescent="0.15">
      <c r="A277" s="549"/>
      <c r="B277" s="504"/>
      <c r="C277" s="527">
        <v>21</v>
      </c>
      <c r="D277" s="528" t="s">
        <v>336</v>
      </c>
      <c r="E277" s="529"/>
      <c r="F277" s="529"/>
      <c r="G277" s="529" t="s">
        <v>4</v>
      </c>
      <c r="H277" s="529"/>
      <c r="I277" s="529" t="s">
        <v>4</v>
      </c>
      <c r="J277" s="529"/>
      <c r="K277" s="529" t="s">
        <v>4</v>
      </c>
      <c r="L277" s="529"/>
      <c r="M277" s="529"/>
      <c r="N277" s="529" t="s">
        <v>4</v>
      </c>
      <c r="O277" s="529" t="s">
        <v>4</v>
      </c>
      <c r="P277" s="529"/>
      <c r="Q277" s="529"/>
      <c r="R277" s="529"/>
      <c r="S277" s="529"/>
      <c r="T277" s="529"/>
      <c r="U277" s="529"/>
      <c r="V277" s="530">
        <v>5</v>
      </c>
    </row>
    <row r="278" spans="1:22" x14ac:dyDescent="0.15">
      <c r="A278" s="549"/>
      <c r="B278" s="504"/>
      <c r="C278" s="527">
        <v>22</v>
      </c>
      <c r="D278" s="528" t="s">
        <v>1040</v>
      </c>
      <c r="E278" s="529"/>
      <c r="F278" s="529"/>
      <c r="G278" s="529"/>
      <c r="H278" s="529"/>
      <c r="I278" s="529"/>
      <c r="J278" s="529"/>
      <c r="K278" s="529"/>
      <c r="L278" s="529"/>
      <c r="M278" s="529"/>
      <c r="N278" s="529"/>
      <c r="O278" s="529"/>
      <c r="P278" s="529"/>
      <c r="Q278" s="529"/>
      <c r="R278" s="529"/>
      <c r="S278" s="529"/>
      <c r="T278" s="529" t="s">
        <v>4</v>
      </c>
      <c r="U278" s="529"/>
      <c r="V278" s="530">
        <v>1</v>
      </c>
    </row>
    <row r="279" spans="1:22" x14ac:dyDescent="0.15">
      <c r="A279" s="549"/>
      <c r="B279" s="504"/>
      <c r="C279" s="527">
        <v>23</v>
      </c>
      <c r="D279" s="528" t="s">
        <v>333</v>
      </c>
      <c r="E279" s="529"/>
      <c r="F279" s="529"/>
      <c r="G279" s="529"/>
      <c r="H279" s="529"/>
      <c r="I279" s="529"/>
      <c r="J279" s="529"/>
      <c r="K279" s="529" t="s">
        <v>4</v>
      </c>
      <c r="L279" s="529"/>
      <c r="M279" s="529"/>
      <c r="N279" s="529"/>
      <c r="O279" s="529" t="s">
        <v>4</v>
      </c>
      <c r="P279" s="529"/>
      <c r="Q279" s="529"/>
      <c r="R279" s="529"/>
      <c r="S279" s="529"/>
      <c r="T279" s="529" t="s">
        <v>4</v>
      </c>
      <c r="U279" s="529"/>
      <c r="V279" s="530">
        <v>3</v>
      </c>
    </row>
    <row r="280" spans="1:22" x14ac:dyDescent="0.15">
      <c r="A280" s="549"/>
      <c r="B280" s="504"/>
      <c r="C280" s="527">
        <v>24</v>
      </c>
      <c r="D280" s="528" t="s">
        <v>331</v>
      </c>
      <c r="E280" s="529" t="s">
        <v>4</v>
      </c>
      <c r="F280" s="529" t="s">
        <v>4</v>
      </c>
      <c r="G280" s="529"/>
      <c r="H280" s="529" t="s">
        <v>4</v>
      </c>
      <c r="I280" s="529"/>
      <c r="J280" s="529"/>
      <c r="K280" s="529" t="s">
        <v>4</v>
      </c>
      <c r="L280" s="529"/>
      <c r="M280" s="529"/>
      <c r="N280" s="529" t="s">
        <v>4</v>
      </c>
      <c r="O280" s="529" t="s">
        <v>4</v>
      </c>
      <c r="P280" s="529" t="s">
        <v>4</v>
      </c>
      <c r="Q280" s="529"/>
      <c r="R280" s="529" t="s">
        <v>4</v>
      </c>
      <c r="S280" s="529" t="s">
        <v>4</v>
      </c>
      <c r="T280" s="529" t="s">
        <v>4</v>
      </c>
      <c r="U280" s="529" t="s">
        <v>4</v>
      </c>
      <c r="V280" s="530">
        <v>11</v>
      </c>
    </row>
    <row r="281" spans="1:22" x14ac:dyDescent="0.15">
      <c r="A281" s="549"/>
      <c r="B281" s="504"/>
      <c r="C281" s="527">
        <v>25</v>
      </c>
      <c r="D281" s="528" t="s">
        <v>2480</v>
      </c>
      <c r="E281" s="529"/>
      <c r="F281" s="529"/>
      <c r="G281" s="529"/>
      <c r="H281" s="529" t="s">
        <v>4</v>
      </c>
      <c r="I281" s="529"/>
      <c r="J281" s="529"/>
      <c r="K281" s="529" t="s">
        <v>4</v>
      </c>
      <c r="L281" s="529"/>
      <c r="M281" s="529"/>
      <c r="N281" s="529" t="s">
        <v>4</v>
      </c>
      <c r="O281" s="529"/>
      <c r="P281" s="529"/>
      <c r="Q281" s="529"/>
      <c r="R281" s="529"/>
      <c r="S281" s="529"/>
      <c r="T281" s="529"/>
      <c r="U281" s="529"/>
      <c r="V281" s="530">
        <v>3</v>
      </c>
    </row>
    <row r="282" spans="1:22" x14ac:dyDescent="0.15">
      <c r="A282" s="549"/>
      <c r="B282" s="504"/>
      <c r="C282" s="527">
        <v>26</v>
      </c>
      <c r="D282" s="528" t="s">
        <v>1462</v>
      </c>
      <c r="E282" s="529"/>
      <c r="F282" s="529" t="s">
        <v>4</v>
      </c>
      <c r="G282" s="529"/>
      <c r="H282" s="529"/>
      <c r="I282" s="529"/>
      <c r="J282" s="529"/>
      <c r="K282" s="529" t="s">
        <v>4</v>
      </c>
      <c r="L282" s="529"/>
      <c r="M282" s="529"/>
      <c r="N282" s="529" t="s">
        <v>4</v>
      </c>
      <c r="O282" s="529"/>
      <c r="P282" s="529"/>
      <c r="Q282" s="529"/>
      <c r="R282" s="529"/>
      <c r="S282" s="529"/>
      <c r="T282" s="529"/>
      <c r="U282" s="529"/>
      <c r="V282" s="530">
        <v>3</v>
      </c>
    </row>
    <row r="283" spans="1:22" x14ac:dyDescent="0.15">
      <c r="A283" s="549"/>
      <c r="B283" s="504"/>
      <c r="C283" s="527">
        <v>27</v>
      </c>
      <c r="D283" s="528" t="s">
        <v>1463</v>
      </c>
      <c r="E283" s="529"/>
      <c r="F283" s="529"/>
      <c r="G283" s="529"/>
      <c r="H283" s="529"/>
      <c r="I283" s="529"/>
      <c r="J283" s="529"/>
      <c r="K283" s="529"/>
      <c r="L283" s="529"/>
      <c r="M283" s="529"/>
      <c r="N283" s="529"/>
      <c r="O283" s="529" t="s">
        <v>4</v>
      </c>
      <c r="P283" s="529"/>
      <c r="Q283" s="529" t="s">
        <v>4</v>
      </c>
      <c r="R283" s="529"/>
      <c r="S283" s="529"/>
      <c r="T283" s="529"/>
      <c r="U283" s="529"/>
      <c r="V283" s="530">
        <v>2</v>
      </c>
    </row>
    <row r="284" spans="1:22" x14ac:dyDescent="0.15">
      <c r="A284" s="549"/>
      <c r="B284" s="504"/>
      <c r="C284" s="527">
        <v>28</v>
      </c>
      <c r="D284" s="528" t="s">
        <v>1269</v>
      </c>
      <c r="E284" s="529"/>
      <c r="F284" s="529"/>
      <c r="G284" s="529"/>
      <c r="H284" s="529"/>
      <c r="I284" s="529"/>
      <c r="J284" s="529"/>
      <c r="K284" s="529"/>
      <c r="L284" s="529"/>
      <c r="M284" s="529" t="s">
        <v>4</v>
      </c>
      <c r="N284" s="529"/>
      <c r="O284" s="529"/>
      <c r="P284" s="529"/>
      <c r="Q284" s="529"/>
      <c r="R284" s="529"/>
      <c r="S284" s="529"/>
      <c r="T284" s="529"/>
      <c r="U284" s="529"/>
      <c r="V284" s="530">
        <v>1</v>
      </c>
    </row>
    <row r="285" spans="1:22" x14ac:dyDescent="0.15">
      <c r="A285" s="549"/>
      <c r="B285" s="504"/>
      <c r="C285" s="527">
        <v>29</v>
      </c>
      <c r="D285" s="528" t="s">
        <v>328</v>
      </c>
      <c r="E285" s="529"/>
      <c r="F285" s="529"/>
      <c r="G285" s="529"/>
      <c r="H285" s="529"/>
      <c r="I285" s="529"/>
      <c r="J285" s="529"/>
      <c r="K285" s="529"/>
      <c r="L285" s="529"/>
      <c r="M285" s="529"/>
      <c r="N285" s="529"/>
      <c r="O285" s="529" t="s">
        <v>4</v>
      </c>
      <c r="P285" s="529"/>
      <c r="Q285" s="529"/>
      <c r="R285" s="529"/>
      <c r="S285" s="529"/>
      <c r="T285" s="529"/>
      <c r="U285" s="529"/>
      <c r="V285" s="530">
        <v>1</v>
      </c>
    </row>
    <row r="286" spans="1:22" x14ac:dyDescent="0.15">
      <c r="A286" s="549"/>
      <c r="B286" s="504"/>
      <c r="C286" s="527">
        <v>30</v>
      </c>
      <c r="D286" s="528" t="s">
        <v>326</v>
      </c>
      <c r="E286" s="529"/>
      <c r="F286" s="529"/>
      <c r="G286" s="529" t="s">
        <v>4</v>
      </c>
      <c r="H286" s="529"/>
      <c r="I286" s="529"/>
      <c r="J286" s="529"/>
      <c r="K286" s="529"/>
      <c r="L286" s="529"/>
      <c r="M286" s="529"/>
      <c r="N286" s="529"/>
      <c r="O286" s="529"/>
      <c r="P286" s="529"/>
      <c r="Q286" s="529"/>
      <c r="R286" s="529"/>
      <c r="S286" s="529"/>
      <c r="T286" s="529"/>
      <c r="U286" s="529"/>
      <c r="V286" s="530">
        <v>1</v>
      </c>
    </row>
    <row r="287" spans="1:22" x14ac:dyDescent="0.15">
      <c r="A287" s="549"/>
      <c r="B287" s="504"/>
      <c r="C287" s="527">
        <v>31</v>
      </c>
      <c r="D287" s="528" t="s">
        <v>325</v>
      </c>
      <c r="E287" s="529"/>
      <c r="F287" s="529"/>
      <c r="G287" s="529" t="s">
        <v>4</v>
      </c>
      <c r="H287" s="529"/>
      <c r="I287" s="529" t="s">
        <v>4</v>
      </c>
      <c r="J287" s="529"/>
      <c r="K287" s="529"/>
      <c r="L287" s="529"/>
      <c r="M287" s="529"/>
      <c r="N287" s="529" t="s">
        <v>4</v>
      </c>
      <c r="O287" s="529"/>
      <c r="P287" s="529"/>
      <c r="Q287" s="529"/>
      <c r="R287" s="529"/>
      <c r="S287" s="529"/>
      <c r="T287" s="529"/>
      <c r="U287" s="529"/>
      <c r="V287" s="530">
        <v>3</v>
      </c>
    </row>
    <row r="288" spans="1:22" x14ac:dyDescent="0.15">
      <c r="A288" s="549"/>
      <c r="B288" s="504"/>
      <c r="C288" s="527">
        <v>32</v>
      </c>
      <c r="D288" s="528" t="s">
        <v>323</v>
      </c>
      <c r="E288" s="529" t="s">
        <v>4</v>
      </c>
      <c r="F288" s="529"/>
      <c r="G288" s="529"/>
      <c r="H288" s="529"/>
      <c r="I288" s="529"/>
      <c r="J288" s="529"/>
      <c r="K288" s="529"/>
      <c r="L288" s="529"/>
      <c r="M288" s="529"/>
      <c r="N288" s="529"/>
      <c r="O288" s="529" t="s">
        <v>4</v>
      </c>
      <c r="P288" s="529"/>
      <c r="Q288" s="529"/>
      <c r="R288" s="529" t="s">
        <v>4</v>
      </c>
      <c r="S288" s="529"/>
      <c r="T288" s="529" t="s">
        <v>4</v>
      </c>
      <c r="U288" s="529" t="s">
        <v>4</v>
      </c>
      <c r="V288" s="530">
        <v>5</v>
      </c>
    </row>
    <row r="289" spans="1:22" x14ac:dyDescent="0.15">
      <c r="A289" s="550"/>
      <c r="B289" s="551"/>
      <c r="C289" s="533">
        <v>33</v>
      </c>
      <c r="D289" s="534" t="s">
        <v>1642</v>
      </c>
      <c r="E289" s="535" t="s">
        <v>4</v>
      </c>
      <c r="F289" s="535"/>
      <c r="G289" s="535"/>
      <c r="H289" s="535"/>
      <c r="I289" s="535"/>
      <c r="J289" s="535"/>
      <c r="K289" s="535"/>
      <c r="L289" s="535"/>
      <c r="M289" s="535"/>
      <c r="N289" s="535"/>
      <c r="O289" s="535"/>
      <c r="P289" s="535"/>
      <c r="Q289" s="535"/>
      <c r="R289" s="535"/>
      <c r="S289" s="535"/>
      <c r="T289" s="535"/>
      <c r="U289" s="535"/>
      <c r="V289" s="536">
        <v>1</v>
      </c>
    </row>
    <row r="290" spans="1:22" x14ac:dyDescent="0.15">
      <c r="A290" s="543" t="s">
        <v>1041</v>
      </c>
      <c r="B290" s="544"/>
      <c r="C290" s="522">
        <v>1</v>
      </c>
      <c r="D290" s="505" t="s">
        <v>1271</v>
      </c>
      <c r="E290" s="523"/>
      <c r="F290" s="523"/>
      <c r="G290" s="523"/>
      <c r="H290" s="523"/>
      <c r="I290" s="523"/>
      <c r="J290" s="523"/>
      <c r="K290" s="523"/>
      <c r="L290" s="523"/>
      <c r="M290" s="523"/>
      <c r="N290" s="523"/>
      <c r="O290" s="523"/>
      <c r="P290" s="523" t="s">
        <v>4</v>
      </c>
      <c r="Q290" s="523"/>
      <c r="R290" s="523"/>
      <c r="S290" s="523"/>
      <c r="T290" s="523"/>
      <c r="U290" s="523"/>
      <c r="V290" s="524">
        <v>1</v>
      </c>
    </row>
    <row r="291" spans="1:22" x14ac:dyDescent="0.15">
      <c r="A291" s="549"/>
      <c r="B291" s="504"/>
      <c r="C291" s="527">
        <v>2</v>
      </c>
      <c r="D291" s="528" t="s">
        <v>321</v>
      </c>
      <c r="E291" s="529"/>
      <c r="F291" s="529"/>
      <c r="G291" s="529"/>
      <c r="H291" s="529" t="s">
        <v>4</v>
      </c>
      <c r="I291" s="529"/>
      <c r="J291" s="529"/>
      <c r="K291" s="529"/>
      <c r="L291" s="529"/>
      <c r="M291" s="529"/>
      <c r="N291" s="529"/>
      <c r="O291" s="529"/>
      <c r="P291" s="529" t="s">
        <v>4</v>
      </c>
      <c r="Q291" s="529"/>
      <c r="R291" s="529"/>
      <c r="S291" s="529"/>
      <c r="T291" s="529"/>
      <c r="U291" s="529"/>
      <c r="V291" s="530">
        <v>2</v>
      </c>
    </row>
    <row r="292" spans="1:22" x14ac:dyDescent="0.15">
      <c r="A292" s="549"/>
      <c r="B292" s="504"/>
      <c r="C292" s="527">
        <v>3</v>
      </c>
      <c r="D292" s="528" t="s">
        <v>2481</v>
      </c>
      <c r="E292" s="529"/>
      <c r="F292" s="529"/>
      <c r="G292" s="529"/>
      <c r="H292" s="529"/>
      <c r="I292" s="529"/>
      <c r="J292" s="529"/>
      <c r="K292" s="529"/>
      <c r="L292" s="529"/>
      <c r="M292" s="529"/>
      <c r="N292" s="529"/>
      <c r="O292" s="529"/>
      <c r="P292" s="529"/>
      <c r="Q292" s="529" t="s">
        <v>4</v>
      </c>
      <c r="R292" s="529"/>
      <c r="S292" s="529"/>
      <c r="T292" s="529"/>
      <c r="U292" s="529"/>
      <c r="V292" s="530">
        <v>1</v>
      </c>
    </row>
    <row r="293" spans="1:22" x14ac:dyDescent="0.15">
      <c r="A293" s="549"/>
      <c r="B293" s="504"/>
      <c r="C293" s="527">
        <v>4</v>
      </c>
      <c r="D293" s="528" t="s">
        <v>319</v>
      </c>
      <c r="E293" s="529"/>
      <c r="F293" s="529" t="s">
        <v>4</v>
      </c>
      <c r="G293" s="529"/>
      <c r="H293" s="529"/>
      <c r="I293" s="529"/>
      <c r="J293" s="529"/>
      <c r="K293" s="529"/>
      <c r="L293" s="529"/>
      <c r="M293" s="529"/>
      <c r="N293" s="529"/>
      <c r="O293" s="529"/>
      <c r="P293" s="529"/>
      <c r="Q293" s="529"/>
      <c r="R293" s="529"/>
      <c r="S293" s="529"/>
      <c r="T293" s="529"/>
      <c r="U293" s="529"/>
      <c r="V293" s="530">
        <v>1</v>
      </c>
    </row>
    <row r="294" spans="1:22" x14ac:dyDescent="0.15">
      <c r="A294" s="549"/>
      <c r="B294" s="504"/>
      <c r="C294" s="527">
        <v>5</v>
      </c>
      <c r="D294" s="528" t="s">
        <v>317</v>
      </c>
      <c r="E294" s="529"/>
      <c r="F294" s="529"/>
      <c r="G294" s="529"/>
      <c r="H294" s="529"/>
      <c r="I294" s="529"/>
      <c r="J294" s="529"/>
      <c r="K294" s="529"/>
      <c r="L294" s="529"/>
      <c r="M294" s="529"/>
      <c r="N294" s="529"/>
      <c r="O294" s="529"/>
      <c r="P294" s="529"/>
      <c r="Q294" s="529" t="s">
        <v>4</v>
      </c>
      <c r="R294" s="529"/>
      <c r="S294" s="529" t="s">
        <v>4</v>
      </c>
      <c r="T294" s="529"/>
      <c r="U294" s="529"/>
      <c r="V294" s="530">
        <v>2</v>
      </c>
    </row>
    <row r="295" spans="1:22" x14ac:dyDescent="0.15">
      <c r="A295" s="549"/>
      <c r="B295" s="504"/>
      <c r="C295" s="527">
        <v>6</v>
      </c>
      <c r="D295" s="528" t="s">
        <v>314</v>
      </c>
      <c r="E295" s="529"/>
      <c r="F295" s="529"/>
      <c r="G295" s="529"/>
      <c r="H295" s="529"/>
      <c r="I295" s="529" t="s">
        <v>4</v>
      </c>
      <c r="J295" s="529"/>
      <c r="K295" s="529"/>
      <c r="L295" s="529"/>
      <c r="M295" s="529"/>
      <c r="N295" s="529"/>
      <c r="O295" s="529"/>
      <c r="P295" s="529"/>
      <c r="Q295" s="529"/>
      <c r="R295" s="529"/>
      <c r="S295" s="529"/>
      <c r="T295" s="529"/>
      <c r="U295" s="529"/>
      <c r="V295" s="530">
        <v>1</v>
      </c>
    </row>
    <row r="296" spans="1:22" x14ac:dyDescent="0.15">
      <c r="A296" s="549"/>
      <c r="B296" s="504"/>
      <c r="C296" s="527">
        <v>7</v>
      </c>
      <c r="D296" s="528" t="s">
        <v>313</v>
      </c>
      <c r="E296" s="529"/>
      <c r="F296" s="529"/>
      <c r="G296" s="529"/>
      <c r="H296" s="529"/>
      <c r="I296" s="529"/>
      <c r="J296" s="529"/>
      <c r="K296" s="529"/>
      <c r="L296" s="529"/>
      <c r="M296" s="529"/>
      <c r="N296" s="529"/>
      <c r="O296" s="529"/>
      <c r="P296" s="529"/>
      <c r="Q296" s="529"/>
      <c r="R296" s="529" t="s">
        <v>4</v>
      </c>
      <c r="S296" s="529" t="s">
        <v>4</v>
      </c>
      <c r="T296" s="529"/>
      <c r="U296" s="529"/>
      <c r="V296" s="530">
        <v>2</v>
      </c>
    </row>
    <row r="297" spans="1:22" x14ac:dyDescent="0.15">
      <c r="A297" s="549"/>
      <c r="B297" s="504"/>
      <c r="C297" s="527">
        <v>8</v>
      </c>
      <c r="D297" s="528" t="s">
        <v>311</v>
      </c>
      <c r="E297" s="529"/>
      <c r="F297" s="529"/>
      <c r="G297" s="529"/>
      <c r="H297" s="529"/>
      <c r="I297" s="529"/>
      <c r="J297" s="529"/>
      <c r="K297" s="529"/>
      <c r="L297" s="529"/>
      <c r="M297" s="529"/>
      <c r="N297" s="529" t="s">
        <v>4</v>
      </c>
      <c r="O297" s="529"/>
      <c r="P297" s="529"/>
      <c r="Q297" s="529"/>
      <c r="R297" s="529" t="s">
        <v>4</v>
      </c>
      <c r="S297" s="529"/>
      <c r="T297" s="529"/>
      <c r="U297" s="529" t="s">
        <v>4</v>
      </c>
      <c r="V297" s="530">
        <v>3</v>
      </c>
    </row>
    <row r="298" spans="1:22" x14ac:dyDescent="0.15">
      <c r="A298" s="549"/>
      <c r="B298" s="504"/>
      <c r="C298" s="527">
        <v>9</v>
      </c>
      <c r="D298" s="528" t="s">
        <v>310</v>
      </c>
      <c r="E298" s="529"/>
      <c r="F298" s="529"/>
      <c r="G298" s="529"/>
      <c r="H298" s="529"/>
      <c r="I298" s="529"/>
      <c r="J298" s="529"/>
      <c r="K298" s="529"/>
      <c r="L298" s="529" t="s">
        <v>4</v>
      </c>
      <c r="M298" s="529"/>
      <c r="N298" s="529"/>
      <c r="O298" s="529"/>
      <c r="P298" s="529"/>
      <c r="Q298" s="529"/>
      <c r="R298" s="529"/>
      <c r="S298" s="529"/>
      <c r="T298" s="529"/>
      <c r="U298" s="529"/>
      <c r="V298" s="530">
        <v>1</v>
      </c>
    </row>
    <row r="299" spans="1:22" x14ac:dyDescent="0.15">
      <c r="A299" s="549"/>
      <c r="B299" s="504"/>
      <c r="C299" s="527">
        <v>10</v>
      </c>
      <c r="D299" s="528" t="s">
        <v>1644</v>
      </c>
      <c r="E299" s="529"/>
      <c r="F299" s="529"/>
      <c r="G299" s="529"/>
      <c r="H299" s="529"/>
      <c r="I299" s="529"/>
      <c r="J299" s="529"/>
      <c r="K299" s="529"/>
      <c r="L299" s="529"/>
      <c r="M299" s="529"/>
      <c r="N299" s="529"/>
      <c r="O299" s="529"/>
      <c r="P299" s="529"/>
      <c r="Q299" s="529"/>
      <c r="R299" s="529"/>
      <c r="S299" s="529" t="s">
        <v>1</v>
      </c>
      <c r="T299" s="529"/>
      <c r="U299" s="529"/>
      <c r="V299" s="530">
        <v>1</v>
      </c>
    </row>
    <row r="300" spans="1:22" x14ac:dyDescent="0.15">
      <c r="A300" s="549"/>
      <c r="B300" s="504"/>
      <c r="C300" s="527">
        <v>11</v>
      </c>
      <c r="D300" s="528" t="s">
        <v>1466</v>
      </c>
      <c r="E300" s="529"/>
      <c r="F300" s="529"/>
      <c r="G300" s="529"/>
      <c r="H300" s="529"/>
      <c r="I300" s="529"/>
      <c r="J300" s="529"/>
      <c r="K300" s="529"/>
      <c r="L300" s="529"/>
      <c r="M300" s="529"/>
      <c r="N300" s="529"/>
      <c r="O300" s="529"/>
      <c r="P300" s="529"/>
      <c r="Q300" s="529" t="s">
        <v>1</v>
      </c>
      <c r="R300" s="529" t="s">
        <v>1</v>
      </c>
      <c r="S300" s="529" t="s">
        <v>1</v>
      </c>
      <c r="T300" s="529" t="s">
        <v>1</v>
      </c>
      <c r="U300" s="529"/>
      <c r="V300" s="530">
        <v>4</v>
      </c>
    </row>
    <row r="301" spans="1:22" x14ac:dyDescent="0.15">
      <c r="A301" s="549"/>
      <c r="B301" s="504"/>
      <c r="C301" s="527">
        <v>12</v>
      </c>
      <c r="D301" s="528" t="s">
        <v>307</v>
      </c>
      <c r="E301" s="529"/>
      <c r="F301" s="529"/>
      <c r="G301" s="529"/>
      <c r="H301" s="529"/>
      <c r="I301" s="529"/>
      <c r="J301" s="529"/>
      <c r="K301" s="529"/>
      <c r="L301" s="529"/>
      <c r="M301" s="529"/>
      <c r="N301" s="529" t="s">
        <v>4</v>
      </c>
      <c r="O301" s="529"/>
      <c r="P301" s="529"/>
      <c r="Q301" s="529"/>
      <c r="R301" s="529"/>
      <c r="S301" s="529"/>
      <c r="T301" s="529"/>
      <c r="U301" s="529"/>
      <c r="V301" s="530">
        <v>1</v>
      </c>
    </row>
    <row r="302" spans="1:22" x14ac:dyDescent="0.15">
      <c r="A302" s="549"/>
      <c r="B302" s="504"/>
      <c r="C302" s="527">
        <v>13</v>
      </c>
      <c r="D302" s="528" t="s">
        <v>305</v>
      </c>
      <c r="E302" s="529"/>
      <c r="F302" s="529"/>
      <c r="G302" s="529"/>
      <c r="H302" s="529"/>
      <c r="I302" s="529"/>
      <c r="J302" s="529"/>
      <c r="K302" s="529"/>
      <c r="L302" s="529"/>
      <c r="M302" s="529"/>
      <c r="N302" s="529"/>
      <c r="O302" s="529"/>
      <c r="P302" s="529"/>
      <c r="Q302" s="529" t="s">
        <v>4</v>
      </c>
      <c r="R302" s="529" t="s">
        <v>4</v>
      </c>
      <c r="S302" s="529" t="s">
        <v>4</v>
      </c>
      <c r="T302" s="529"/>
      <c r="U302" s="529"/>
      <c r="V302" s="530">
        <v>3</v>
      </c>
    </row>
    <row r="303" spans="1:22" x14ac:dyDescent="0.15">
      <c r="A303" s="549"/>
      <c r="B303" s="504"/>
      <c r="C303" s="527">
        <v>14</v>
      </c>
      <c r="D303" s="528" t="s">
        <v>1273</v>
      </c>
      <c r="E303" s="529"/>
      <c r="F303" s="529"/>
      <c r="G303" s="529"/>
      <c r="H303" s="529"/>
      <c r="I303" s="529"/>
      <c r="J303" s="529"/>
      <c r="K303" s="529"/>
      <c r="L303" s="529"/>
      <c r="M303" s="529"/>
      <c r="N303" s="529"/>
      <c r="O303" s="529"/>
      <c r="P303" s="529"/>
      <c r="Q303" s="529"/>
      <c r="R303" s="529" t="s">
        <v>4</v>
      </c>
      <c r="S303" s="529"/>
      <c r="T303" s="529"/>
      <c r="U303" s="529"/>
      <c r="V303" s="530">
        <v>1</v>
      </c>
    </row>
    <row r="304" spans="1:22" x14ac:dyDescent="0.15">
      <c r="A304" s="549"/>
      <c r="B304" s="504"/>
      <c r="C304" s="527">
        <v>15</v>
      </c>
      <c r="D304" s="528" t="s">
        <v>2321</v>
      </c>
      <c r="E304" s="529"/>
      <c r="F304" s="529"/>
      <c r="G304" s="529"/>
      <c r="H304" s="529"/>
      <c r="I304" s="529"/>
      <c r="J304" s="529"/>
      <c r="K304" s="529"/>
      <c r="L304" s="529"/>
      <c r="M304" s="529" t="s">
        <v>4</v>
      </c>
      <c r="N304" s="529"/>
      <c r="O304" s="529"/>
      <c r="P304" s="529"/>
      <c r="Q304" s="529"/>
      <c r="R304" s="529"/>
      <c r="S304" s="529"/>
      <c r="T304" s="529" t="s">
        <v>4</v>
      </c>
      <c r="U304" s="529"/>
      <c r="V304" s="530">
        <v>2</v>
      </c>
    </row>
    <row r="305" spans="1:22" x14ac:dyDescent="0.15">
      <c r="A305" s="549"/>
      <c r="B305" s="504"/>
      <c r="C305" s="527">
        <v>16</v>
      </c>
      <c r="D305" s="528" t="s">
        <v>1646</v>
      </c>
      <c r="E305" s="529"/>
      <c r="F305" s="529"/>
      <c r="G305" s="529"/>
      <c r="H305" s="529"/>
      <c r="I305" s="529"/>
      <c r="J305" s="529"/>
      <c r="K305" s="529"/>
      <c r="L305" s="529"/>
      <c r="M305" s="529"/>
      <c r="N305" s="529"/>
      <c r="O305" s="529"/>
      <c r="P305" s="529"/>
      <c r="Q305" s="529" t="s">
        <v>4</v>
      </c>
      <c r="R305" s="529"/>
      <c r="S305" s="529" t="s">
        <v>4</v>
      </c>
      <c r="T305" s="529"/>
      <c r="U305" s="529"/>
      <c r="V305" s="530">
        <v>2</v>
      </c>
    </row>
    <row r="306" spans="1:22" x14ac:dyDescent="0.15">
      <c r="A306" s="549"/>
      <c r="B306" s="504"/>
      <c r="C306" s="527">
        <v>17</v>
      </c>
      <c r="D306" s="528" t="s">
        <v>2482</v>
      </c>
      <c r="E306" s="529"/>
      <c r="F306" s="529"/>
      <c r="G306" s="529"/>
      <c r="H306" s="529"/>
      <c r="I306" s="529"/>
      <c r="J306" s="529"/>
      <c r="K306" s="529"/>
      <c r="L306" s="529"/>
      <c r="M306" s="529"/>
      <c r="N306" s="529"/>
      <c r="O306" s="529"/>
      <c r="P306" s="529"/>
      <c r="Q306" s="529" t="s">
        <v>4</v>
      </c>
      <c r="R306" s="529"/>
      <c r="S306" s="529"/>
      <c r="T306" s="529"/>
      <c r="U306" s="529"/>
      <c r="V306" s="530">
        <v>1</v>
      </c>
    </row>
    <row r="307" spans="1:22" x14ac:dyDescent="0.15">
      <c r="A307" s="549"/>
      <c r="B307" s="504"/>
      <c r="C307" s="527">
        <v>18</v>
      </c>
      <c r="D307" s="528" t="s">
        <v>299</v>
      </c>
      <c r="E307" s="529"/>
      <c r="F307" s="529"/>
      <c r="G307" s="529"/>
      <c r="H307" s="529"/>
      <c r="I307" s="529"/>
      <c r="J307" s="529"/>
      <c r="K307" s="529"/>
      <c r="L307" s="529"/>
      <c r="M307" s="529"/>
      <c r="N307" s="529"/>
      <c r="O307" s="529"/>
      <c r="P307" s="529"/>
      <c r="Q307" s="529"/>
      <c r="R307" s="529"/>
      <c r="S307" s="529" t="s">
        <v>4</v>
      </c>
      <c r="T307" s="529"/>
      <c r="U307" s="529"/>
      <c r="V307" s="530">
        <v>1</v>
      </c>
    </row>
    <row r="308" spans="1:22" x14ac:dyDescent="0.15">
      <c r="A308" s="549"/>
      <c r="B308" s="504"/>
      <c r="C308" s="527">
        <v>19</v>
      </c>
      <c r="D308" s="528" t="s">
        <v>297</v>
      </c>
      <c r="E308" s="529"/>
      <c r="F308" s="529"/>
      <c r="G308" s="529"/>
      <c r="H308" s="529"/>
      <c r="I308" s="529"/>
      <c r="J308" s="529"/>
      <c r="K308" s="529"/>
      <c r="L308" s="529"/>
      <c r="M308" s="529"/>
      <c r="N308" s="529"/>
      <c r="O308" s="529"/>
      <c r="P308" s="529" t="s">
        <v>4</v>
      </c>
      <c r="Q308" s="529" t="s">
        <v>4</v>
      </c>
      <c r="R308" s="529" t="s">
        <v>4</v>
      </c>
      <c r="S308" s="529" t="s">
        <v>4</v>
      </c>
      <c r="T308" s="529" t="s">
        <v>4</v>
      </c>
      <c r="U308" s="529" t="s">
        <v>4</v>
      </c>
      <c r="V308" s="530">
        <v>6</v>
      </c>
    </row>
    <row r="309" spans="1:22" x14ac:dyDescent="0.15">
      <c r="A309" s="549"/>
      <c r="B309" s="504"/>
      <c r="C309" s="527">
        <v>20</v>
      </c>
      <c r="D309" s="528" t="s">
        <v>296</v>
      </c>
      <c r="E309" s="529"/>
      <c r="F309" s="529" t="s">
        <v>4</v>
      </c>
      <c r="G309" s="529"/>
      <c r="H309" s="529"/>
      <c r="I309" s="529"/>
      <c r="J309" s="529"/>
      <c r="K309" s="529"/>
      <c r="L309" s="529"/>
      <c r="M309" s="529"/>
      <c r="N309" s="529"/>
      <c r="O309" s="529"/>
      <c r="P309" s="529" t="s">
        <v>4</v>
      </c>
      <c r="Q309" s="529" t="s">
        <v>4</v>
      </c>
      <c r="R309" s="529"/>
      <c r="S309" s="529" t="s">
        <v>4</v>
      </c>
      <c r="T309" s="529" t="s">
        <v>4</v>
      </c>
      <c r="U309" s="529"/>
      <c r="V309" s="530">
        <v>5</v>
      </c>
    </row>
    <row r="310" spans="1:22" x14ac:dyDescent="0.15">
      <c r="A310" s="549"/>
      <c r="B310" s="504"/>
      <c r="C310" s="527">
        <v>21</v>
      </c>
      <c r="D310" s="528" t="s">
        <v>295</v>
      </c>
      <c r="E310" s="529"/>
      <c r="F310" s="529"/>
      <c r="G310" s="529"/>
      <c r="H310" s="529"/>
      <c r="I310" s="529"/>
      <c r="J310" s="529"/>
      <c r="K310" s="529"/>
      <c r="L310" s="529"/>
      <c r="M310" s="529"/>
      <c r="N310" s="529"/>
      <c r="O310" s="529"/>
      <c r="P310" s="529"/>
      <c r="Q310" s="529" t="s">
        <v>4</v>
      </c>
      <c r="R310" s="529"/>
      <c r="S310" s="529"/>
      <c r="T310" s="529"/>
      <c r="U310" s="529"/>
      <c r="V310" s="530">
        <v>1</v>
      </c>
    </row>
    <row r="311" spans="1:22" x14ac:dyDescent="0.15">
      <c r="A311" s="549"/>
      <c r="B311" s="504"/>
      <c r="C311" s="527">
        <v>22</v>
      </c>
      <c r="D311" s="528" t="s">
        <v>1281</v>
      </c>
      <c r="E311" s="529"/>
      <c r="F311" s="529"/>
      <c r="G311" s="529"/>
      <c r="H311" s="529"/>
      <c r="I311" s="529"/>
      <c r="J311" s="529"/>
      <c r="K311" s="529"/>
      <c r="L311" s="529"/>
      <c r="M311" s="529"/>
      <c r="N311" s="529"/>
      <c r="O311" s="529"/>
      <c r="P311" s="529" t="s">
        <v>4</v>
      </c>
      <c r="Q311" s="529"/>
      <c r="R311" s="529" t="s">
        <v>4</v>
      </c>
      <c r="S311" s="529"/>
      <c r="T311" s="529"/>
      <c r="U311" s="529"/>
      <c r="V311" s="530">
        <v>2</v>
      </c>
    </row>
    <row r="312" spans="1:22" x14ac:dyDescent="0.15">
      <c r="A312" s="549"/>
      <c r="B312" s="504"/>
      <c r="C312" s="527">
        <v>23</v>
      </c>
      <c r="D312" s="528" t="s">
        <v>1047</v>
      </c>
      <c r="E312" s="529"/>
      <c r="F312" s="529"/>
      <c r="G312" s="529"/>
      <c r="H312" s="529"/>
      <c r="I312" s="529"/>
      <c r="J312" s="529"/>
      <c r="K312" s="529"/>
      <c r="L312" s="529"/>
      <c r="M312" s="529"/>
      <c r="N312" s="529"/>
      <c r="O312" s="529"/>
      <c r="P312" s="529"/>
      <c r="Q312" s="529"/>
      <c r="R312" s="529"/>
      <c r="S312" s="529" t="s">
        <v>4</v>
      </c>
      <c r="T312" s="529"/>
      <c r="U312" s="529"/>
      <c r="V312" s="530">
        <v>1</v>
      </c>
    </row>
    <row r="313" spans="1:22" x14ac:dyDescent="0.15">
      <c r="A313" s="549"/>
      <c r="B313" s="504"/>
      <c r="C313" s="527">
        <v>24</v>
      </c>
      <c r="D313" s="528" t="s">
        <v>2483</v>
      </c>
      <c r="E313" s="529"/>
      <c r="F313" s="529" t="s">
        <v>4</v>
      </c>
      <c r="G313" s="529"/>
      <c r="H313" s="529"/>
      <c r="I313" s="529"/>
      <c r="J313" s="529"/>
      <c r="K313" s="529"/>
      <c r="L313" s="529"/>
      <c r="M313" s="529"/>
      <c r="N313" s="529"/>
      <c r="O313" s="529"/>
      <c r="P313" s="529"/>
      <c r="Q313" s="529"/>
      <c r="R313" s="529"/>
      <c r="S313" s="529"/>
      <c r="T313" s="529"/>
      <c r="U313" s="529"/>
      <c r="V313" s="530">
        <v>1</v>
      </c>
    </row>
    <row r="314" spans="1:22" x14ac:dyDescent="0.15">
      <c r="A314" s="549"/>
      <c r="B314" s="504"/>
      <c r="C314" s="527">
        <v>25</v>
      </c>
      <c r="D314" s="528" t="s">
        <v>293</v>
      </c>
      <c r="E314" s="529"/>
      <c r="F314" s="529" t="s">
        <v>4</v>
      </c>
      <c r="G314" s="529"/>
      <c r="H314" s="529"/>
      <c r="I314" s="529"/>
      <c r="J314" s="529"/>
      <c r="K314" s="529"/>
      <c r="L314" s="529"/>
      <c r="M314" s="529"/>
      <c r="N314" s="529"/>
      <c r="O314" s="529"/>
      <c r="P314" s="529"/>
      <c r="Q314" s="529"/>
      <c r="R314" s="529"/>
      <c r="S314" s="529"/>
      <c r="T314" s="529"/>
      <c r="U314" s="529"/>
      <c r="V314" s="530">
        <v>1</v>
      </c>
    </row>
    <row r="315" spans="1:22" x14ac:dyDescent="0.15">
      <c r="A315" s="549"/>
      <c r="B315" s="504"/>
      <c r="C315" s="527">
        <v>26</v>
      </c>
      <c r="D315" s="528" t="s">
        <v>1282</v>
      </c>
      <c r="E315" s="529"/>
      <c r="F315" s="529"/>
      <c r="G315" s="529"/>
      <c r="H315" s="529"/>
      <c r="I315" s="529"/>
      <c r="J315" s="529"/>
      <c r="K315" s="529"/>
      <c r="L315" s="529"/>
      <c r="M315" s="529"/>
      <c r="N315" s="529" t="s">
        <v>4</v>
      </c>
      <c r="O315" s="529"/>
      <c r="P315" s="529"/>
      <c r="Q315" s="529"/>
      <c r="R315" s="529"/>
      <c r="S315" s="529"/>
      <c r="T315" s="529"/>
      <c r="U315" s="529"/>
      <c r="V315" s="530">
        <v>1</v>
      </c>
    </row>
    <row r="316" spans="1:22" x14ac:dyDescent="0.15">
      <c r="A316" s="549"/>
      <c r="B316" s="504"/>
      <c r="C316" s="527">
        <v>27</v>
      </c>
      <c r="D316" s="528" t="s">
        <v>291</v>
      </c>
      <c r="E316" s="529"/>
      <c r="F316" s="529"/>
      <c r="G316" s="529"/>
      <c r="H316" s="529"/>
      <c r="I316" s="529"/>
      <c r="J316" s="529"/>
      <c r="K316" s="529"/>
      <c r="L316" s="529"/>
      <c r="M316" s="529"/>
      <c r="N316" s="529"/>
      <c r="O316" s="529"/>
      <c r="P316" s="529"/>
      <c r="Q316" s="529"/>
      <c r="R316" s="529" t="s">
        <v>4</v>
      </c>
      <c r="S316" s="529"/>
      <c r="T316" s="529"/>
      <c r="U316" s="529"/>
      <c r="V316" s="530">
        <v>1</v>
      </c>
    </row>
    <row r="317" spans="1:22" x14ac:dyDescent="0.15">
      <c r="A317" s="549"/>
      <c r="B317" s="504"/>
      <c r="C317" s="527">
        <v>28</v>
      </c>
      <c r="D317" s="528" t="s">
        <v>1283</v>
      </c>
      <c r="E317" s="529" t="s">
        <v>4</v>
      </c>
      <c r="F317" s="529"/>
      <c r="G317" s="529"/>
      <c r="H317" s="529"/>
      <c r="I317" s="529"/>
      <c r="J317" s="529" t="s">
        <v>4</v>
      </c>
      <c r="K317" s="529"/>
      <c r="L317" s="529"/>
      <c r="M317" s="529"/>
      <c r="N317" s="529"/>
      <c r="O317" s="529"/>
      <c r="P317" s="529"/>
      <c r="Q317" s="529"/>
      <c r="R317" s="529"/>
      <c r="S317" s="529"/>
      <c r="T317" s="529"/>
      <c r="U317" s="529"/>
      <c r="V317" s="530">
        <v>2</v>
      </c>
    </row>
    <row r="318" spans="1:22" x14ac:dyDescent="0.15">
      <c r="A318" s="549"/>
      <c r="B318" s="558"/>
      <c r="C318" s="533">
        <v>29</v>
      </c>
      <c r="D318" s="534" t="s">
        <v>289</v>
      </c>
      <c r="E318" s="535"/>
      <c r="F318" s="535"/>
      <c r="G318" s="535"/>
      <c r="H318" s="535"/>
      <c r="I318" s="535"/>
      <c r="J318" s="535"/>
      <c r="K318" s="535"/>
      <c r="L318" s="535"/>
      <c r="M318" s="535"/>
      <c r="N318" s="535"/>
      <c r="O318" s="535"/>
      <c r="P318" s="535" t="s">
        <v>4</v>
      </c>
      <c r="Q318" s="535" t="s">
        <v>4</v>
      </c>
      <c r="R318" s="535" t="s">
        <v>4</v>
      </c>
      <c r="S318" s="535" t="s">
        <v>4</v>
      </c>
      <c r="T318" s="535"/>
      <c r="U318" s="535"/>
      <c r="V318" s="536">
        <v>4</v>
      </c>
    </row>
    <row r="319" spans="1:22" x14ac:dyDescent="0.15">
      <c r="A319" s="549"/>
      <c r="B319" s="504"/>
      <c r="C319" s="527">
        <v>30</v>
      </c>
      <c r="D319" s="528" t="s">
        <v>286</v>
      </c>
      <c r="E319" s="529"/>
      <c r="F319" s="529"/>
      <c r="G319" s="529"/>
      <c r="H319" s="529"/>
      <c r="I319" s="529"/>
      <c r="J319" s="529"/>
      <c r="K319" s="529"/>
      <c r="L319" s="529"/>
      <c r="M319" s="529"/>
      <c r="N319" s="529"/>
      <c r="O319" s="529"/>
      <c r="P319" s="529"/>
      <c r="Q319" s="529" t="s">
        <v>4</v>
      </c>
      <c r="R319" s="529" t="s">
        <v>4</v>
      </c>
      <c r="S319" s="529"/>
      <c r="T319" s="529"/>
      <c r="U319" s="529"/>
      <c r="V319" s="530">
        <v>2</v>
      </c>
    </row>
    <row r="320" spans="1:22" x14ac:dyDescent="0.15">
      <c r="A320" s="549"/>
      <c r="B320" s="504"/>
      <c r="C320" s="527">
        <v>31</v>
      </c>
      <c r="D320" s="528" t="s">
        <v>2212</v>
      </c>
      <c r="E320" s="529"/>
      <c r="F320" s="529"/>
      <c r="G320" s="529"/>
      <c r="H320" s="529"/>
      <c r="I320" s="529"/>
      <c r="J320" s="529"/>
      <c r="K320" s="529"/>
      <c r="L320" s="529"/>
      <c r="M320" s="529"/>
      <c r="N320" s="529"/>
      <c r="O320" s="529"/>
      <c r="P320" s="529"/>
      <c r="Q320" s="529"/>
      <c r="R320" s="529" t="s">
        <v>1</v>
      </c>
      <c r="S320" s="529"/>
      <c r="T320" s="529"/>
      <c r="U320" s="529"/>
      <c r="V320" s="530">
        <v>1</v>
      </c>
    </row>
    <row r="321" spans="1:22" x14ac:dyDescent="0.15">
      <c r="A321" s="549"/>
      <c r="B321" s="504"/>
      <c r="C321" s="527">
        <v>32</v>
      </c>
      <c r="D321" s="528" t="s">
        <v>2484</v>
      </c>
      <c r="E321" s="529"/>
      <c r="F321" s="529"/>
      <c r="G321" s="529"/>
      <c r="H321" s="529"/>
      <c r="I321" s="529"/>
      <c r="J321" s="529"/>
      <c r="K321" s="529"/>
      <c r="L321" s="529"/>
      <c r="M321" s="529"/>
      <c r="N321" s="529"/>
      <c r="O321" s="529"/>
      <c r="P321" s="529"/>
      <c r="Q321" s="529"/>
      <c r="R321" s="529" t="s">
        <v>4</v>
      </c>
      <c r="S321" s="529"/>
      <c r="T321" s="529"/>
      <c r="U321" s="529"/>
      <c r="V321" s="530">
        <v>1</v>
      </c>
    </row>
    <row r="322" spans="1:22" x14ac:dyDescent="0.15">
      <c r="A322" s="549"/>
      <c r="B322" s="504"/>
      <c r="C322" s="527">
        <v>33</v>
      </c>
      <c r="D322" s="528" t="s">
        <v>2328</v>
      </c>
      <c r="E322" s="529"/>
      <c r="F322" s="529"/>
      <c r="G322" s="529"/>
      <c r="H322" s="529"/>
      <c r="I322" s="529"/>
      <c r="J322" s="529"/>
      <c r="K322" s="529"/>
      <c r="L322" s="529"/>
      <c r="M322" s="529"/>
      <c r="N322" s="529"/>
      <c r="O322" s="529"/>
      <c r="P322" s="529"/>
      <c r="Q322" s="529"/>
      <c r="R322" s="529" t="s">
        <v>1</v>
      </c>
      <c r="S322" s="529"/>
      <c r="T322" s="529"/>
      <c r="U322" s="529"/>
      <c r="V322" s="530">
        <v>1</v>
      </c>
    </row>
    <row r="323" spans="1:22" x14ac:dyDescent="0.15">
      <c r="A323" s="549"/>
      <c r="B323" s="504"/>
      <c r="C323" s="527">
        <v>34</v>
      </c>
      <c r="D323" s="528" t="s">
        <v>284</v>
      </c>
      <c r="E323" s="529"/>
      <c r="F323" s="529"/>
      <c r="G323" s="529" t="s">
        <v>4</v>
      </c>
      <c r="H323" s="529"/>
      <c r="I323" s="529" t="s">
        <v>4</v>
      </c>
      <c r="J323" s="529"/>
      <c r="K323" s="529"/>
      <c r="L323" s="529"/>
      <c r="M323" s="529"/>
      <c r="N323" s="529" t="s">
        <v>4</v>
      </c>
      <c r="O323" s="529"/>
      <c r="P323" s="529"/>
      <c r="Q323" s="529"/>
      <c r="R323" s="529"/>
      <c r="S323" s="529"/>
      <c r="T323" s="529"/>
      <c r="U323" s="529"/>
      <c r="V323" s="530">
        <v>3</v>
      </c>
    </row>
    <row r="324" spans="1:22" x14ac:dyDescent="0.15">
      <c r="A324" s="549"/>
      <c r="B324" s="504"/>
      <c r="C324" s="527">
        <v>35</v>
      </c>
      <c r="D324" s="528" t="s">
        <v>2485</v>
      </c>
      <c r="E324" s="529" t="s">
        <v>4</v>
      </c>
      <c r="F324" s="529"/>
      <c r="G324" s="529"/>
      <c r="H324" s="529"/>
      <c r="I324" s="529"/>
      <c r="J324" s="529"/>
      <c r="K324" s="529"/>
      <c r="L324" s="529"/>
      <c r="M324" s="529"/>
      <c r="N324" s="529"/>
      <c r="O324" s="529"/>
      <c r="P324" s="529"/>
      <c r="Q324" s="529"/>
      <c r="R324" s="529"/>
      <c r="S324" s="529"/>
      <c r="T324" s="529"/>
      <c r="U324" s="529"/>
      <c r="V324" s="530">
        <v>1</v>
      </c>
    </row>
    <row r="325" spans="1:22" x14ac:dyDescent="0.15">
      <c r="A325" s="549"/>
      <c r="B325" s="504"/>
      <c r="C325" s="527">
        <v>36</v>
      </c>
      <c r="D325" s="528" t="s">
        <v>283</v>
      </c>
      <c r="E325" s="529"/>
      <c r="F325" s="529"/>
      <c r="G325" s="529"/>
      <c r="H325" s="529" t="s">
        <v>4</v>
      </c>
      <c r="I325" s="529"/>
      <c r="J325" s="529"/>
      <c r="K325" s="529"/>
      <c r="L325" s="529"/>
      <c r="M325" s="529"/>
      <c r="N325" s="529"/>
      <c r="O325" s="529"/>
      <c r="P325" s="529"/>
      <c r="Q325" s="529"/>
      <c r="R325" s="529"/>
      <c r="S325" s="529"/>
      <c r="T325" s="529"/>
      <c r="U325" s="529"/>
      <c r="V325" s="530">
        <v>1</v>
      </c>
    </row>
    <row r="326" spans="1:22" x14ac:dyDescent="0.15">
      <c r="A326" s="549"/>
      <c r="B326" s="504"/>
      <c r="C326" s="527">
        <v>37</v>
      </c>
      <c r="D326" s="528" t="s">
        <v>281</v>
      </c>
      <c r="E326" s="529"/>
      <c r="F326" s="529" t="s">
        <v>4</v>
      </c>
      <c r="G326" s="529"/>
      <c r="H326" s="529"/>
      <c r="I326" s="529"/>
      <c r="J326" s="529"/>
      <c r="K326" s="529"/>
      <c r="L326" s="529"/>
      <c r="M326" s="529"/>
      <c r="N326" s="529"/>
      <c r="O326" s="529"/>
      <c r="P326" s="529"/>
      <c r="Q326" s="529"/>
      <c r="R326" s="529" t="s">
        <v>4</v>
      </c>
      <c r="S326" s="529" t="s">
        <v>4</v>
      </c>
      <c r="T326" s="529"/>
      <c r="U326" s="529" t="s">
        <v>4</v>
      </c>
      <c r="V326" s="530">
        <v>4</v>
      </c>
    </row>
    <row r="327" spans="1:22" x14ac:dyDescent="0.15">
      <c r="A327" s="549"/>
      <c r="B327" s="504"/>
      <c r="C327" s="527">
        <v>38</v>
      </c>
      <c r="D327" s="528" t="s">
        <v>280</v>
      </c>
      <c r="E327" s="529"/>
      <c r="F327" s="529"/>
      <c r="G327" s="529"/>
      <c r="H327" s="529"/>
      <c r="I327" s="529"/>
      <c r="J327" s="529"/>
      <c r="K327" s="529"/>
      <c r="L327" s="529"/>
      <c r="M327" s="529"/>
      <c r="N327" s="529"/>
      <c r="O327" s="529"/>
      <c r="P327" s="529"/>
      <c r="Q327" s="529"/>
      <c r="R327" s="529"/>
      <c r="S327" s="529"/>
      <c r="T327" s="529" t="s">
        <v>4</v>
      </c>
      <c r="U327" s="529"/>
      <c r="V327" s="530">
        <v>1</v>
      </c>
    </row>
    <row r="328" spans="1:22" x14ac:dyDescent="0.15">
      <c r="A328" s="549"/>
      <c r="B328" s="504"/>
      <c r="C328" s="527">
        <v>39</v>
      </c>
      <c r="D328" s="528" t="s">
        <v>1471</v>
      </c>
      <c r="E328" s="529"/>
      <c r="F328" s="529"/>
      <c r="G328" s="529"/>
      <c r="H328" s="529"/>
      <c r="I328" s="529" t="s">
        <v>4</v>
      </c>
      <c r="J328" s="529"/>
      <c r="K328" s="529"/>
      <c r="L328" s="529"/>
      <c r="M328" s="529"/>
      <c r="N328" s="529"/>
      <c r="O328" s="529"/>
      <c r="P328" s="529"/>
      <c r="Q328" s="529"/>
      <c r="R328" s="529" t="s">
        <v>4</v>
      </c>
      <c r="S328" s="529"/>
      <c r="T328" s="529"/>
      <c r="U328" s="529"/>
      <c r="V328" s="530">
        <v>2</v>
      </c>
    </row>
    <row r="329" spans="1:22" x14ac:dyDescent="0.15">
      <c r="A329" s="549"/>
      <c r="B329" s="504"/>
      <c r="C329" s="527">
        <v>40</v>
      </c>
      <c r="D329" s="528" t="s">
        <v>275</v>
      </c>
      <c r="E329" s="529"/>
      <c r="F329" s="529"/>
      <c r="G329" s="529"/>
      <c r="H329" s="529"/>
      <c r="I329" s="529"/>
      <c r="J329" s="529"/>
      <c r="K329" s="529"/>
      <c r="L329" s="529" t="s">
        <v>1</v>
      </c>
      <c r="M329" s="529"/>
      <c r="N329" s="529"/>
      <c r="O329" s="529"/>
      <c r="P329" s="529"/>
      <c r="Q329" s="529"/>
      <c r="R329" s="529"/>
      <c r="S329" s="529"/>
      <c r="T329" s="529"/>
      <c r="U329" s="529"/>
      <c r="V329" s="530">
        <v>1</v>
      </c>
    </row>
    <row r="330" spans="1:22" x14ac:dyDescent="0.15">
      <c r="A330" s="549"/>
      <c r="B330" s="504"/>
      <c r="C330" s="527">
        <v>41</v>
      </c>
      <c r="D330" s="528" t="s">
        <v>1656</v>
      </c>
      <c r="E330" s="529"/>
      <c r="F330" s="529"/>
      <c r="G330" s="529"/>
      <c r="H330" s="529"/>
      <c r="I330" s="529"/>
      <c r="J330" s="529"/>
      <c r="K330" s="529"/>
      <c r="L330" s="529"/>
      <c r="M330" s="529"/>
      <c r="N330" s="529"/>
      <c r="O330" s="529"/>
      <c r="P330" s="529" t="s">
        <v>4</v>
      </c>
      <c r="Q330" s="529" t="s">
        <v>4</v>
      </c>
      <c r="R330" s="529" t="s">
        <v>4</v>
      </c>
      <c r="S330" s="529" t="s">
        <v>4</v>
      </c>
      <c r="T330" s="529"/>
      <c r="U330" s="529"/>
      <c r="V330" s="530">
        <v>4</v>
      </c>
    </row>
    <row r="331" spans="1:22" x14ac:dyDescent="0.15">
      <c r="A331" s="549"/>
      <c r="B331" s="504"/>
      <c r="C331" s="527">
        <v>42</v>
      </c>
      <c r="D331" s="528" t="s">
        <v>273</v>
      </c>
      <c r="E331" s="529"/>
      <c r="F331" s="529"/>
      <c r="G331" s="529" t="s">
        <v>4</v>
      </c>
      <c r="H331" s="529"/>
      <c r="I331" s="529"/>
      <c r="J331" s="529"/>
      <c r="K331" s="529"/>
      <c r="L331" s="529"/>
      <c r="M331" s="529"/>
      <c r="N331" s="529"/>
      <c r="O331" s="529"/>
      <c r="P331" s="529"/>
      <c r="Q331" s="529" t="s">
        <v>4</v>
      </c>
      <c r="R331" s="529" t="s">
        <v>4</v>
      </c>
      <c r="S331" s="529" t="s">
        <v>4</v>
      </c>
      <c r="T331" s="529"/>
      <c r="U331" s="529"/>
      <c r="V331" s="530">
        <v>4</v>
      </c>
    </row>
    <row r="332" spans="1:22" x14ac:dyDescent="0.15">
      <c r="A332" s="549"/>
      <c r="B332" s="504"/>
      <c r="C332" s="527">
        <v>43</v>
      </c>
      <c r="D332" s="528" t="s">
        <v>1473</v>
      </c>
      <c r="E332" s="529"/>
      <c r="F332" s="529"/>
      <c r="G332" s="529"/>
      <c r="H332" s="529"/>
      <c r="I332" s="529"/>
      <c r="J332" s="529"/>
      <c r="K332" s="529"/>
      <c r="L332" s="529"/>
      <c r="M332" s="529"/>
      <c r="N332" s="529"/>
      <c r="O332" s="529"/>
      <c r="P332" s="529" t="s">
        <v>4</v>
      </c>
      <c r="Q332" s="529"/>
      <c r="R332" s="529" t="s">
        <v>4</v>
      </c>
      <c r="S332" s="529"/>
      <c r="T332" s="529"/>
      <c r="U332" s="529"/>
      <c r="V332" s="530">
        <v>2</v>
      </c>
    </row>
    <row r="333" spans="1:22" x14ac:dyDescent="0.15">
      <c r="A333" s="549"/>
      <c r="B333" s="504"/>
      <c r="C333" s="527">
        <v>44</v>
      </c>
      <c r="D333" s="528" t="s">
        <v>271</v>
      </c>
      <c r="E333" s="529" t="s">
        <v>4</v>
      </c>
      <c r="F333" s="529"/>
      <c r="G333" s="529" t="s">
        <v>4</v>
      </c>
      <c r="H333" s="529"/>
      <c r="I333" s="529" t="s">
        <v>4</v>
      </c>
      <c r="J333" s="529"/>
      <c r="K333" s="529"/>
      <c r="L333" s="529"/>
      <c r="M333" s="529" t="s">
        <v>4</v>
      </c>
      <c r="N333" s="529" t="s">
        <v>4</v>
      </c>
      <c r="O333" s="529"/>
      <c r="P333" s="529"/>
      <c r="Q333" s="529"/>
      <c r="R333" s="529" t="s">
        <v>4</v>
      </c>
      <c r="S333" s="529"/>
      <c r="T333" s="529" t="s">
        <v>4</v>
      </c>
      <c r="U333" s="529"/>
      <c r="V333" s="530">
        <v>7</v>
      </c>
    </row>
    <row r="334" spans="1:22" x14ac:dyDescent="0.15">
      <c r="A334" s="549"/>
      <c r="B334" s="504"/>
      <c r="C334" s="527">
        <v>45</v>
      </c>
      <c r="D334" s="528" t="s">
        <v>270</v>
      </c>
      <c r="E334" s="529"/>
      <c r="F334" s="529" t="s">
        <v>1</v>
      </c>
      <c r="G334" s="529"/>
      <c r="H334" s="529"/>
      <c r="I334" s="529"/>
      <c r="J334" s="529"/>
      <c r="K334" s="529"/>
      <c r="L334" s="529"/>
      <c r="M334" s="529"/>
      <c r="N334" s="529"/>
      <c r="O334" s="529"/>
      <c r="P334" s="529" t="s">
        <v>1</v>
      </c>
      <c r="Q334" s="529" t="s">
        <v>1</v>
      </c>
      <c r="R334" s="529"/>
      <c r="S334" s="529"/>
      <c r="T334" s="529"/>
      <c r="U334" s="529"/>
      <c r="V334" s="530">
        <v>3</v>
      </c>
    </row>
    <row r="335" spans="1:22" x14ac:dyDescent="0.15">
      <c r="A335" s="549"/>
      <c r="B335" s="504"/>
      <c r="C335" s="527">
        <v>46</v>
      </c>
      <c r="D335" s="528" t="s">
        <v>269</v>
      </c>
      <c r="E335" s="529"/>
      <c r="F335" s="529"/>
      <c r="G335" s="529"/>
      <c r="H335" s="529"/>
      <c r="I335" s="529"/>
      <c r="J335" s="529"/>
      <c r="K335" s="529"/>
      <c r="L335" s="529"/>
      <c r="M335" s="529"/>
      <c r="N335" s="529"/>
      <c r="O335" s="529"/>
      <c r="P335" s="529"/>
      <c r="Q335" s="529"/>
      <c r="R335" s="529" t="s">
        <v>4</v>
      </c>
      <c r="S335" s="529"/>
      <c r="T335" s="529"/>
      <c r="U335" s="529"/>
      <c r="V335" s="530">
        <v>1</v>
      </c>
    </row>
    <row r="336" spans="1:22" x14ac:dyDescent="0.15">
      <c r="A336" s="549"/>
      <c r="B336" s="504"/>
      <c r="C336" s="527">
        <v>47</v>
      </c>
      <c r="D336" s="528" t="s">
        <v>2486</v>
      </c>
      <c r="E336" s="529"/>
      <c r="F336" s="529"/>
      <c r="G336" s="529"/>
      <c r="H336" s="529" t="s">
        <v>4</v>
      </c>
      <c r="I336" s="529"/>
      <c r="J336" s="529"/>
      <c r="K336" s="529"/>
      <c r="L336" s="529"/>
      <c r="M336" s="529"/>
      <c r="N336" s="529"/>
      <c r="O336" s="529"/>
      <c r="P336" s="529"/>
      <c r="Q336" s="529"/>
      <c r="R336" s="529"/>
      <c r="S336" s="529"/>
      <c r="T336" s="529"/>
      <c r="U336" s="529"/>
      <c r="V336" s="530">
        <v>1</v>
      </c>
    </row>
    <row r="337" spans="1:22" x14ac:dyDescent="0.15">
      <c r="A337" s="549"/>
      <c r="B337" s="504"/>
      <c r="C337" s="527">
        <v>48</v>
      </c>
      <c r="D337" s="528" t="s">
        <v>267</v>
      </c>
      <c r="E337" s="529"/>
      <c r="F337" s="529"/>
      <c r="G337" s="529"/>
      <c r="H337" s="529"/>
      <c r="I337" s="529" t="s">
        <v>4</v>
      </c>
      <c r="J337" s="529"/>
      <c r="K337" s="529"/>
      <c r="L337" s="529"/>
      <c r="M337" s="529" t="s">
        <v>4</v>
      </c>
      <c r="N337" s="529" t="s">
        <v>4</v>
      </c>
      <c r="O337" s="529"/>
      <c r="P337" s="529"/>
      <c r="Q337" s="529"/>
      <c r="R337" s="529"/>
      <c r="S337" s="529"/>
      <c r="T337" s="529"/>
      <c r="U337" s="529"/>
      <c r="V337" s="530">
        <v>3</v>
      </c>
    </row>
    <row r="338" spans="1:22" x14ac:dyDescent="0.15">
      <c r="A338" s="549"/>
      <c r="B338" s="504"/>
      <c r="C338" s="527">
        <v>49</v>
      </c>
      <c r="D338" s="528" t="s">
        <v>266</v>
      </c>
      <c r="E338" s="529"/>
      <c r="F338" s="529"/>
      <c r="G338" s="529" t="s">
        <v>1</v>
      </c>
      <c r="H338" s="529" t="s">
        <v>1</v>
      </c>
      <c r="I338" s="529"/>
      <c r="J338" s="529"/>
      <c r="K338" s="529"/>
      <c r="L338" s="529"/>
      <c r="M338" s="529"/>
      <c r="N338" s="529" t="s">
        <v>1</v>
      </c>
      <c r="O338" s="529"/>
      <c r="P338" s="529"/>
      <c r="Q338" s="529"/>
      <c r="R338" s="529"/>
      <c r="S338" s="529" t="s">
        <v>1</v>
      </c>
      <c r="T338" s="529"/>
      <c r="U338" s="529"/>
      <c r="V338" s="530">
        <v>4</v>
      </c>
    </row>
    <row r="339" spans="1:22" x14ac:dyDescent="0.15">
      <c r="A339" s="549"/>
      <c r="B339" s="504"/>
      <c r="C339" s="527">
        <v>50</v>
      </c>
      <c r="D339" s="528" t="s">
        <v>1658</v>
      </c>
      <c r="E339" s="529"/>
      <c r="F339" s="529"/>
      <c r="G339" s="529"/>
      <c r="H339" s="529"/>
      <c r="I339" s="529" t="s">
        <v>2087</v>
      </c>
      <c r="J339" s="529"/>
      <c r="K339" s="529"/>
      <c r="L339" s="529"/>
      <c r="M339" s="529"/>
      <c r="N339" s="529"/>
      <c r="O339" s="529"/>
      <c r="P339" s="529"/>
      <c r="Q339" s="529"/>
      <c r="R339" s="529"/>
      <c r="S339" s="529"/>
      <c r="T339" s="529"/>
      <c r="U339" s="529"/>
      <c r="V339" s="530">
        <v>1</v>
      </c>
    </row>
    <row r="340" spans="1:22" x14ac:dyDescent="0.15">
      <c r="A340" s="549"/>
      <c r="B340" s="504"/>
      <c r="C340" s="527">
        <v>51</v>
      </c>
      <c r="D340" s="528" t="s">
        <v>262</v>
      </c>
      <c r="E340" s="529"/>
      <c r="F340" s="529" t="s">
        <v>4</v>
      </c>
      <c r="G340" s="529"/>
      <c r="H340" s="529"/>
      <c r="I340" s="529"/>
      <c r="J340" s="529"/>
      <c r="K340" s="529"/>
      <c r="L340" s="529"/>
      <c r="M340" s="529"/>
      <c r="N340" s="529"/>
      <c r="O340" s="529"/>
      <c r="P340" s="529" t="s">
        <v>4</v>
      </c>
      <c r="Q340" s="529" t="s">
        <v>4</v>
      </c>
      <c r="R340" s="529" t="s">
        <v>4</v>
      </c>
      <c r="S340" s="529" t="s">
        <v>4</v>
      </c>
      <c r="T340" s="529" t="s">
        <v>4</v>
      </c>
      <c r="U340" s="529" t="s">
        <v>4</v>
      </c>
      <c r="V340" s="530">
        <v>7</v>
      </c>
    </row>
    <row r="341" spans="1:22" x14ac:dyDescent="0.15">
      <c r="A341" s="549"/>
      <c r="B341" s="504"/>
      <c r="C341" s="527">
        <v>52</v>
      </c>
      <c r="D341" s="528" t="s">
        <v>260</v>
      </c>
      <c r="E341" s="529"/>
      <c r="F341" s="529" t="s">
        <v>1</v>
      </c>
      <c r="G341" s="529"/>
      <c r="H341" s="529"/>
      <c r="I341" s="529"/>
      <c r="J341" s="529"/>
      <c r="K341" s="529"/>
      <c r="L341" s="529" t="s">
        <v>1</v>
      </c>
      <c r="M341" s="529"/>
      <c r="N341" s="529"/>
      <c r="O341" s="529"/>
      <c r="P341" s="529" t="s">
        <v>1</v>
      </c>
      <c r="Q341" s="529" t="s">
        <v>1</v>
      </c>
      <c r="R341" s="529" t="s">
        <v>1512</v>
      </c>
      <c r="S341" s="529" t="s">
        <v>1</v>
      </c>
      <c r="T341" s="529" t="s">
        <v>1</v>
      </c>
      <c r="U341" s="529"/>
      <c r="V341" s="530">
        <v>7</v>
      </c>
    </row>
    <row r="342" spans="1:22" x14ac:dyDescent="0.15">
      <c r="A342" s="549"/>
      <c r="B342" s="504"/>
      <c r="C342" s="533">
        <v>53</v>
      </c>
      <c r="D342" s="534" t="s">
        <v>259</v>
      </c>
      <c r="E342" s="535"/>
      <c r="F342" s="535"/>
      <c r="G342" s="535"/>
      <c r="H342" s="535"/>
      <c r="I342" s="535"/>
      <c r="J342" s="535"/>
      <c r="K342" s="535"/>
      <c r="L342" s="535"/>
      <c r="M342" s="535"/>
      <c r="N342" s="535"/>
      <c r="O342" s="535"/>
      <c r="P342" s="535"/>
      <c r="Q342" s="535" t="s">
        <v>4</v>
      </c>
      <c r="R342" s="535" t="s">
        <v>4</v>
      </c>
      <c r="S342" s="535" t="s">
        <v>4</v>
      </c>
      <c r="T342" s="535"/>
      <c r="U342" s="535"/>
      <c r="V342" s="536">
        <v>3</v>
      </c>
    </row>
    <row r="343" spans="1:22" x14ac:dyDescent="0.15">
      <c r="A343" s="537" t="s">
        <v>244</v>
      </c>
      <c r="B343" s="538"/>
      <c r="C343" s="539">
        <v>1</v>
      </c>
      <c r="D343" s="540" t="s">
        <v>1668</v>
      </c>
      <c r="E343" s="541"/>
      <c r="F343" s="541"/>
      <c r="G343" s="541"/>
      <c r="H343" s="541"/>
      <c r="I343" s="541" t="s">
        <v>4</v>
      </c>
      <c r="J343" s="541"/>
      <c r="K343" s="541"/>
      <c r="L343" s="541"/>
      <c r="M343" s="541"/>
      <c r="N343" s="541"/>
      <c r="O343" s="541"/>
      <c r="P343" s="541"/>
      <c r="Q343" s="541"/>
      <c r="R343" s="541"/>
      <c r="S343" s="541"/>
      <c r="T343" s="541"/>
      <c r="U343" s="541"/>
      <c r="V343" s="542">
        <v>1</v>
      </c>
    </row>
    <row r="344" spans="1:22" x14ac:dyDescent="0.15">
      <c r="A344" s="537" t="s">
        <v>178</v>
      </c>
      <c r="B344" s="538"/>
      <c r="C344" s="539">
        <v>1</v>
      </c>
      <c r="D344" s="540" t="s">
        <v>177</v>
      </c>
      <c r="E344" s="541" t="s">
        <v>4</v>
      </c>
      <c r="F344" s="541"/>
      <c r="G344" s="541"/>
      <c r="H344" s="541"/>
      <c r="I344" s="541"/>
      <c r="J344" s="541"/>
      <c r="K344" s="541"/>
      <c r="L344" s="541"/>
      <c r="M344" s="541"/>
      <c r="N344" s="541"/>
      <c r="O344" s="541"/>
      <c r="P344" s="541"/>
      <c r="Q344" s="541"/>
      <c r="R344" s="541"/>
      <c r="S344" s="541"/>
      <c r="T344" s="541"/>
      <c r="U344" s="541"/>
      <c r="V344" s="542">
        <v>1</v>
      </c>
    </row>
    <row r="345" spans="1:22" x14ac:dyDescent="0.15">
      <c r="A345" s="520" t="s">
        <v>2487</v>
      </c>
      <c r="B345" s="521" t="s">
        <v>132</v>
      </c>
      <c r="C345" s="545">
        <v>1</v>
      </c>
      <c r="D345" s="546" t="s">
        <v>2488</v>
      </c>
      <c r="E345" s="547"/>
      <c r="F345" s="547" t="s">
        <v>1</v>
      </c>
      <c r="G345" s="547"/>
      <c r="H345" s="547"/>
      <c r="I345" s="547"/>
      <c r="J345" s="547"/>
      <c r="K345" s="547"/>
      <c r="L345" s="547"/>
      <c r="M345" s="547"/>
      <c r="N345" s="547"/>
      <c r="O345" s="547"/>
      <c r="P345" s="547"/>
      <c r="Q345" s="547"/>
      <c r="R345" s="547"/>
      <c r="S345" s="547"/>
      <c r="T345" s="547"/>
      <c r="U345" s="547"/>
      <c r="V345" s="548">
        <v>1</v>
      </c>
    </row>
    <row r="346" spans="1:22" x14ac:dyDescent="0.15">
      <c r="A346" s="525"/>
      <c r="B346" s="526"/>
      <c r="C346" s="527">
        <v>2</v>
      </c>
      <c r="D346" s="528" t="s">
        <v>128</v>
      </c>
      <c r="E346" s="529"/>
      <c r="F346" s="529"/>
      <c r="G346" s="529"/>
      <c r="H346" s="529"/>
      <c r="I346" s="529"/>
      <c r="J346" s="529"/>
      <c r="K346" s="529"/>
      <c r="L346" s="529"/>
      <c r="M346" s="529"/>
      <c r="N346" s="529"/>
      <c r="O346" s="529"/>
      <c r="P346" s="529"/>
      <c r="Q346" s="529"/>
      <c r="R346" s="529"/>
      <c r="S346" s="529"/>
      <c r="T346" s="529"/>
      <c r="U346" s="529" t="s">
        <v>4</v>
      </c>
      <c r="V346" s="530">
        <v>1</v>
      </c>
    </row>
    <row r="347" spans="1:22" x14ac:dyDescent="0.15">
      <c r="A347" s="525"/>
      <c r="B347" s="526"/>
      <c r="C347" s="527">
        <v>3</v>
      </c>
      <c r="D347" s="528" t="s">
        <v>1673</v>
      </c>
      <c r="E347" s="529"/>
      <c r="F347" s="529"/>
      <c r="G347" s="529"/>
      <c r="H347" s="529"/>
      <c r="I347" s="529"/>
      <c r="J347" s="529"/>
      <c r="K347" s="529"/>
      <c r="L347" s="529" t="s">
        <v>4</v>
      </c>
      <c r="M347" s="529"/>
      <c r="N347" s="529"/>
      <c r="O347" s="529"/>
      <c r="P347" s="529"/>
      <c r="Q347" s="529"/>
      <c r="R347" s="529"/>
      <c r="S347" s="529"/>
      <c r="T347" s="529"/>
      <c r="U347" s="529"/>
      <c r="V347" s="530">
        <v>1</v>
      </c>
    </row>
    <row r="348" spans="1:22" x14ac:dyDescent="0.15">
      <c r="A348" s="525"/>
      <c r="B348" s="526"/>
      <c r="C348" s="527">
        <v>4</v>
      </c>
      <c r="D348" s="528" t="s">
        <v>127</v>
      </c>
      <c r="E348" s="529"/>
      <c r="F348" s="529" t="s">
        <v>4</v>
      </c>
      <c r="G348" s="529"/>
      <c r="H348" s="529"/>
      <c r="I348" s="529"/>
      <c r="J348" s="529"/>
      <c r="K348" s="529"/>
      <c r="L348" s="529"/>
      <c r="M348" s="529"/>
      <c r="N348" s="529"/>
      <c r="O348" s="529"/>
      <c r="P348" s="529" t="s">
        <v>4</v>
      </c>
      <c r="Q348" s="529"/>
      <c r="R348" s="529" t="s">
        <v>4</v>
      </c>
      <c r="S348" s="529" t="s">
        <v>4</v>
      </c>
      <c r="T348" s="529" t="s">
        <v>4</v>
      </c>
      <c r="U348" s="529" t="s">
        <v>4</v>
      </c>
      <c r="V348" s="530">
        <v>6</v>
      </c>
    </row>
    <row r="349" spans="1:22" x14ac:dyDescent="0.15">
      <c r="A349" s="525"/>
      <c r="B349" s="526"/>
      <c r="C349" s="527">
        <v>5</v>
      </c>
      <c r="D349" s="528" t="s">
        <v>126</v>
      </c>
      <c r="E349" s="529"/>
      <c r="F349" s="529"/>
      <c r="G349" s="529"/>
      <c r="H349" s="529"/>
      <c r="I349" s="529"/>
      <c r="J349" s="529"/>
      <c r="K349" s="529"/>
      <c r="L349" s="529"/>
      <c r="M349" s="529"/>
      <c r="N349" s="529"/>
      <c r="O349" s="529"/>
      <c r="P349" s="529"/>
      <c r="Q349" s="529"/>
      <c r="R349" s="529"/>
      <c r="S349" s="529"/>
      <c r="T349" s="529" t="s">
        <v>4</v>
      </c>
      <c r="U349" s="529"/>
      <c r="V349" s="530">
        <v>1</v>
      </c>
    </row>
    <row r="350" spans="1:22" x14ac:dyDescent="0.15">
      <c r="A350" s="525"/>
      <c r="B350" s="532"/>
      <c r="C350" s="552">
        <v>6</v>
      </c>
      <c r="D350" s="553" t="s">
        <v>2489</v>
      </c>
      <c r="E350" s="554"/>
      <c r="F350" s="554" t="s">
        <v>2369</v>
      </c>
      <c r="G350" s="554"/>
      <c r="H350" s="554"/>
      <c r="I350" s="554"/>
      <c r="J350" s="554"/>
      <c r="K350" s="554"/>
      <c r="L350" s="554"/>
      <c r="M350" s="554"/>
      <c r="N350" s="554"/>
      <c r="O350" s="554"/>
      <c r="P350" s="554"/>
      <c r="Q350" s="554"/>
      <c r="R350" s="554"/>
      <c r="S350" s="554"/>
      <c r="T350" s="554"/>
      <c r="U350" s="554"/>
      <c r="V350" s="555">
        <v>1</v>
      </c>
    </row>
    <row r="351" spans="1:22" x14ac:dyDescent="0.15">
      <c r="A351" s="525"/>
      <c r="B351" s="526" t="s">
        <v>123</v>
      </c>
      <c r="C351" s="545">
        <v>7</v>
      </c>
      <c r="D351" s="546" t="s">
        <v>122</v>
      </c>
      <c r="E351" s="547"/>
      <c r="F351" s="547"/>
      <c r="G351" s="547"/>
      <c r="H351" s="547"/>
      <c r="I351" s="547"/>
      <c r="J351" s="547"/>
      <c r="K351" s="547"/>
      <c r="L351" s="547"/>
      <c r="M351" s="547"/>
      <c r="N351" s="547"/>
      <c r="O351" s="547"/>
      <c r="P351" s="547" t="s">
        <v>4</v>
      </c>
      <c r="Q351" s="547"/>
      <c r="R351" s="547"/>
      <c r="S351" s="547" t="s">
        <v>4</v>
      </c>
      <c r="T351" s="547"/>
      <c r="U351" s="547"/>
      <c r="V351" s="548">
        <v>2</v>
      </c>
    </row>
    <row r="352" spans="1:22" x14ac:dyDescent="0.15">
      <c r="A352" s="525"/>
      <c r="B352" s="526"/>
      <c r="C352" s="527">
        <v>8</v>
      </c>
      <c r="D352" s="528" t="s">
        <v>1316</v>
      </c>
      <c r="E352" s="529"/>
      <c r="F352" s="529"/>
      <c r="G352" s="529"/>
      <c r="H352" s="529"/>
      <c r="I352" s="529"/>
      <c r="J352" s="529"/>
      <c r="K352" s="529"/>
      <c r="L352" s="529"/>
      <c r="M352" s="529"/>
      <c r="N352" s="529"/>
      <c r="O352" s="529"/>
      <c r="P352" s="529"/>
      <c r="Q352" s="529" t="s">
        <v>4</v>
      </c>
      <c r="R352" s="529" t="s">
        <v>4</v>
      </c>
      <c r="S352" s="529"/>
      <c r="T352" s="529"/>
      <c r="U352" s="529"/>
      <c r="V352" s="530">
        <v>2</v>
      </c>
    </row>
    <row r="353" spans="1:22" x14ac:dyDescent="0.15">
      <c r="A353" s="525"/>
      <c r="B353" s="532"/>
      <c r="C353" s="552">
        <v>9</v>
      </c>
      <c r="D353" s="553" t="s">
        <v>119</v>
      </c>
      <c r="E353" s="554"/>
      <c r="F353" s="554" t="s">
        <v>4</v>
      </c>
      <c r="G353" s="554"/>
      <c r="H353" s="554"/>
      <c r="I353" s="554"/>
      <c r="J353" s="554"/>
      <c r="K353" s="554"/>
      <c r="L353" s="554"/>
      <c r="M353" s="554"/>
      <c r="N353" s="554"/>
      <c r="O353" s="554"/>
      <c r="P353" s="554" t="s">
        <v>4</v>
      </c>
      <c r="Q353" s="554"/>
      <c r="R353" s="554" t="s">
        <v>4</v>
      </c>
      <c r="S353" s="554" t="s">
        <v>4</v>
      </c>
      <c r="T353" s="554" t="s">
        <v>4</v>
      </c>
      <c r="U353" s="554" t="s">
        <v>4</v>
      </c>
      <c r="V353" s="555">
        <v>6</v>
      </c>
    </row>
    <row r="354" spans="1:22" x14ac:dyDescent="0.15">
      <c r="A354" s="525"/>
      <c r="B354" s="563" t="s">
        <v>1071</v>
      </c>
      <c r="C354" s="564">
        <v>10</v>
      </c>
      <c r="D354" s="532" t="s">
        <v>1319</v>
      </c>
      <c r="E354" s="565"/>
      <c r="F354" s="565"/>
      <c r="G354" s="565"/>
      <c r="H354" s="565"/>
      <c r="I354" s="565" t="s">
        <v>1</v>
      </c>
      <c r="J354" s="565"/>
      <c r="K354" s="565"/>
      <c r="L354" s="565"/>
      <c r="M354" s="565"/>
      <c r="N354" s="565"/>
      <c r="O354" s="565"/>
      <c r="P354" s="565"/>
      <c r="Q354" s="565"/>
      <c r="R354" s="565"/>
      <c r="S354" s="565"/>
      <c r="T354" s="565"/>
      <c r="U354" s="565"/>
      <c r="V354" s="566">
        <v>1</v>
      </c>
    </row>
    <row r="355" spans="1:22" x14ac:dyDescent="0.15">
      <c r="A355" s="525"/>
      <c r="B355" s="526" t="s">
        <v>2490</v>
      </c>
      <c r="C355" s="545">
        <v>11</v>
      </c>
      <c r="D355" s="546" t="s">
        <v>2341</v>
      </c>
      <c r="E355" s="547"/>
      <c r="F355" s="547"/>
      <c r="G355" s="547"/>
      <c r="H355" s="547"/>
      <c r="I355" s="547"/>
      <c r="J355" s="547"/>
      <c r="K355" s="547" t="s">
        <v>4</v>
      </c>
      <c r="L355" s="547"/>
      <c r="M355" s="547"/>
      <c r="N355" s="547" t="s">
        <v>4</v>
      </c>
      <c r="O355" s="547"/>
      <c r="P355" s="547"/>
      <c r="Q355" s="547"/>
      <c r="R355" s="547"/>
      <c r="S355" s="547"/>
      <c r="T355" s="547"/>
      <c r="U355" s="547"/>
      <c r="V355" s="548">
        <v>2</v>
      </c>
    </row>
    <row r="356" spans="1:22" x14ac:dyDescent="0.15">
      <c r="A356" s="525"/>
      <c r="B356" s="526" t="s">
        <v>2491</v>
      </c>
      <c r="C356" s="527">
        <v>12</v>
      </c>
      <c r="D356" s="528" t="s">
        <v>2492</v>
      </c>
      <c r="E356" s="529"/>
      <c r="F356" s="529"/>
      <c r="G356" s="529"/>
      <c r="H356" s="529"/>
      <c r="I356" s="529"/>
      <c r="J356" s="529"/>
      <c r="K356" s="529"/>
      <c r="L356" s="529" t="s">
        <v>1</v>
      </c>
      <c r="M356" s="529"/>
      <c r="N356" s="529"/>
      <c r="O356" s="529"/>
      <c r="P356" s="529"/>
      <c r="Q356" s="529"/>
      <c r="R356" s="529"/>
      <c r="S356" s="529"/>
      <c r="T356" s="529"/>
      <c r="U356" s="529"/>
      <c r="V356" s="530">
        <v>1</v>
      </c>
    </row>
    <row r="357" spans="1:22" x14ac:dyDescent="0.15">
      <c r="A357" s="525"/>
      <c r="B357" s="526"/>
      <c r="C357" s="527">
        <v>13</v>
      </c>
      <c r="D357" s="528" t="s">
        <v>1676</v>
      </c>
      <c r="E357" s="529"/>
      <c r="F357" s="529"/>
      <c r="G357" s="529"/>
      <c r="H357" s="529"/>
      <c r="I357" s="529"/>
      <c r="J357" s="529" t="s">
        <v>1</v>
      </c>
      <c r="K357" s="529"/>
      <c r="L357" s="529"/>
      <c r="M357" s="529"/>
      <c r="N357" s="529"/>
      <c r="O357" s="529"/>
      <c r="P357" s="529"/>
      <c r="Q357" s="529"/>
      <c r="R357" s="529"/>
      <c r="S357" s="529"/>
      <c r="T357" s="529"/>
      <c r="U357" s="529"/>
      <c r="V357" s="530">
        <v>1</v>
      </c>
    </row>
    <row r="358" spans="1:22" x14ac:dyDescent="0.15">
      <c r="A358" s="525"/>
      <c r="B358" s="526"/>
      <c r="C358" s="527">
        <v>14</v>
      </c>
      <c r="D358" s="528" t="s">
        <v>113</v>
      </c>
      <c r="E358" s="529"/>
      <c r="F358" s="529"/>
      <c r="G358" s="529"/>
      <c r="H358" s="529"/>
      <c r="I358" s="529"/>
      <c r="J358" s="529"/>
      <c r="K358" s="529" t="s">
        <v>4</v>
      </c>
      <c r="L358" s="529"/>
      <c r="M358" s="529"/>
      <c r="N358" s="529"/>
      <c r="O358" s="529"/>
      <c r="P358" s="529"/>
      <c r="Q358" s="529"/>
      <c r="R358" s="529"/>
      <c r="S358" s="529"/>
      <c r="T358" s="529"/>
      <c r="U358" s="529"/>
      <c r="V358" s="530">
        <v>1</v>
      </c>
    </row>
    <row r="359" spans="1:22" x14ac:dyDescent="0.15">
      <c r="A359" s="525"/>
      <c r="B359" s="526"/>
      <c r="C359" s="527">
        <v>15</v>
      </c>
      <c r="D359" s="528" t="s">
        <v>2493</v>
      </c>
      <c r="E359" s="529"/>
      <c r="F359" s="529" t="s">
        <v>4</v>
      </c>
      <c r="G359" s="529"/>
      <c r="H359" s="529"/>
      <c r="I359" s="529"/>
      <c r="J359" s="529"/>
      <c r="K359" s="529"/>
      <c r="L359" s="529"/>
      <c r="M359" s="529"/>
      <c r="N359" s="529"/>
      <c r="O359" s="529"/>
      <c r="P359" s="529"/>
      <c r="Q359" s="529"/>
      <c r="R359" s="529"/>
      <c r="S359" s="529"/>
      <c r="T359" s="529"/>
      <c r="U359" s="529"/>
      <c r="V359" s="530">
        <v>1</v>
      </c>
    </row>
    <row r="360" spans="1:22" x14ac:dyDescent="0.15">
      <c r="A360" s="525"/>
      <c r="B360" s="526"/>
      <c r="C360" s="527">
        <v>16</v>
      </c>
      <c r="D360" s="528" t="s">
        <v>2494</v>
      </c>
      <c r="E360" s="529"/>
      <c r="F360" s="529"/>
      <c r="G360" s="529"/>
      <c r="H360" s="529"/>
      <c r="I360" s="529"/>
      <c r="J360" s="529"/>
      <c r="K360" s="529"/>
      <c r="L360" s="529"/>
      <c r="M360" s="529"/>
      <c r="N360" s="529"/>
      <c r="O360" s="529"/>
      <c r="P360" s="529"/>
      <c r="Q360" s="529"/>
      <c r="R360" s="529" t="s">
        <v>1</v>
      </c>
      <c r="S360" s="529"/>
      <c r="T360" s="529"/>
      <c r="U360" s="529"/>
      <c r="V360" s="530">
        <v>1</v>
      </c>
    </row>
    <row r="361" spans="1:22" x14ac:dyDescent="0.15">
      <c r="A361" s="525"/>
      <c r="B361" s="526"/>
      <c r="C361" s="527">
        <v>17</v>
      </c>
      <c r="D361" s="528" t="s">
        <v>117</v>
      </c>
      <c r="E361" s="529" t="s">
        <v>4</v>
      </c>
      <c r="F361" s="529" t="s">
        <v>4</v>
      </c>
      <c r="G361" s="529" t="s">
        <v>4</v>
      </c>
      <c r="H361" s="529" t="s">
        <v>4</v>
      </c>
      <c r="I361" s="529"/>
      <c r="J361" s="529"/>
      <c r="K361" s="529" t="s">
        <v>4</v>
      </c>
      <c r="L361" s="529" t="s">
        <v>4</v>
      </c>
      <c r="M361" s="529" t="s">
        <v>4</v>
      </c>
      <c r="N361" s="529" t="s">
        <v>4</v>
      </c>
      <c r="O361" s="529"/>
      <c r="P361" s="529"/>
      <c r="Q361" s="529"/>
      <c r="R361" s="529" t="s">
        <v>4</v>
      </c>
      <c r="S361" s="529"/>
      <c r="T361" s="529" t="s">
        <v>4</v>
      </c>
      <c r="U361" s="529" t="s">
        <v>4</v>
      </c>
      <c r="V361" s="530">
        <v>11</v>
      </c>
    </row>
    <row r="362" spans="1:22" x14ac:dyDescent="0.15">
      <c r="A362" s="525"/>
      <c r="B362" s="526"/>
      <c r="C362" s="527">
        <v>18</v>
      </c>
      <c r="D362" s="528" t="s">
        <v>116</v>
      </c>
      <c r="E362" s="529"/>
      <c r="F362" s="529"/>
      <c r="G362" s="529"/>
      <c r="H362" s="529"/>
      <c r="I362" s="529"/>
      <c r="J362" s="529"/>
      <c r="K362" s="529"/>
      <c r="L362" s="529"/>
      <c r="M362" s="529"/>
      <c r="N362" s="529"/>
      <c r="O362" s="529"/>
      <c r="P362" s="529"/>
      <c r="Q362" s="529"/>
      <c r="R362" s="529"/>
      <c r="S362" s="529"/>
      <c r="T362" s="529" t="s">
        <v>4</v>
      </c>
      <c r="U362" s="529" t="s">
        <v>4</v>
      </c>
      <c r="V362" s="530">
        <v>2</v>
      </c>
    </row>
    <row r="363" spans="1:22" x14ac:dyDescent="0.15">
      <c r="A363" s="525"/>
      <c r="B363" s="526"/>
      <c r="C363" s="527">
        <v>19</v>
      </c>
      <c r="D363" s="528" t="s">
        <v>115</v>
      </c>
      <c r="E363" s="529"/>
      <c r="F363" s="529"/>
      <c r="G363" s="529"/>
      <c r="H363" s="529"/>
      <c r="I363" s="529"/>
      <c r="J363" s="529"/>
      <c r="K363" s="529"/>
      <c r="L363" s="529"/>
      <c r="M363" s="529"/>
      <c r="N363" s="529"/>
      <c r="O363" s="529"/>
      <c r="P363" s="529"/>
      <c r="Q363" s="529"/>
      <c r="R363" s="529"/>
      <c r="S363" s="529"/>
      <c r="T363" s="529" t="s">
        <v>4</v>
      </c>
      <c r="U363" s="529" t="s">
        <v>4</v>
      </c>
      <c r="V363" s="530">
        <v>2</v>
      </c>
    </row>
    <row r="364" spans="1:22" x14ac:dyDescent="0.15">
      <c r="A364" s="525"/>
      <c r="B364" s="526"/>
      <c r="C364" s="527">
        <v>20</v>
      </c>
      <c r="D364" s="528" t="s">
        <v>2495</v>
      </c>
      <c r="E364" s="529"/>
      <c r="F364" s="529"/>
      <c r="G364" s="529"/>
      <c r="H364" s="529"/>
      <c r="I364" s="529"/>
      <c r="J364" s="529" t="s">
        <v>1</v>
      </c>
      <c r="K364" s="529"/>
      <c r="L364" s="529"/>
      <c r="M364" s="529"/>
      <c r="N364" s="529"/>
      <c r="O364" s="529"/>
      <c r="P364" s="529"/>
      <c r="Q364" s="529"/>
      <c r="R364" s="529"/>
      <c r="S364" s="529"/>
      <c r="T364" s="529"/>
      <c r="U364" s="529"/>
      <c r="V364" s="530">
        <v>1</v>
      </c>
    </row>
    <row r="365" spans="1:22" x14ac:dyDescent="0.15">
      <c r="A365" s="525"/>
      <c r="B365" s="532"/>
      <c r="C365" s="552">
        <v>21</v>
      </c>
      <c r="D365" s="553" t="s">
        <v>114</v>
      </c>
      <c r="E365" s="554"/>
      <c r="F365" s="554" t="s">
        <v>4</v>
      </c>
      <c r="G365" s="554"/>
      <c r="H365" s="554"/>
      <c r="I365" s="554"/>
      <c r="J365" s="554"/>
      <c r="K365" s="554"/>
      <c r="L365" s="554"/>
      <c r="M365" s="554"/>
      <c r="N365" s="554"/>
      <c r="O365" s="554"/>
      <c r="P365" s="554"/>
      <c r="Q365" s="554"/>
      <c r="R365" s="554"/>
      <c r="S365" s="554"/>
      <c r="T365" s="554"/>
      <c r="U365" s="554" t="s">
        <v>4</v>
      </c>
      <c r="V365" s="555">
        <v>2</v>
      </c>
    </row>
    <row r="366" spans="1:22" x14ac:dyDescent="0.15">
      <c r="A366" s="525"/>
      <c r="B366" s="526" t="s">
        <v>112</v>
      </c>
      <c r="C366" s="545">
        <v>22</v>
      </c>
      <c r="D366" s="546" t="s">
        <v>111</v>
      </c>
      <c r="E366" s="547"/>
      <c r="F366" s="547"/>
      <c r="G366" s="547"/>
      <c r="H366" s="547"/>
      <c r="I366" s="547"/>
      <c r="J366" s="547"/>
      <c r="K366" s="547" t="s">
        <v>4</v>
      </c>
      <c r="L366" s="547"/>
      <c r="M366" s="547"/>
      <c r="N366" s="547"/>
      <c r="O366" s="547"/>
      <c r="P366" s="547"/>
      <c r="Q366" s="547"/>
      <c r="R366" s="547"/>
      <c r="S366" s="547"/>
      <c r="T366" s="547"/>
      <c r="U366" s="547" t="s">
        <v>4</v>
      </c>
      <c r="V366" s="548">
        <v>2</v>
      </c>
    </row>
    <row r="367" spans="1:22" x14ac:dyDescent="0.15">
      <c r="A367" s="525"/>
      <c r="B367" s="532"/>
      <c r="C367" s="552">
        <v>23</v>
      </c>
      <c r="D367" s="553" t="s">
        <v>2496</v>
      </c>
      <c r="E367" s="554"/>
      <c r="F367" s="554"/>
      <c r="G367" s="554"/>
      <c r="H367" s="554"/>
      <c r="I367" s="554"/>
      <c r="J367" s="554"/>
      <c r="K367" s="554" t="s">
        <v>1</v>
      </c>
      <c r="L367" s="554" t="s">
        <v>1</v>
      </c>
      <c r="M367" s="554"/>
      <c r="N367" s="554"/>
      <c r="O367" s="554"/>
      <c r="P367" s="554"/>
      <c r="Q367" s="554"/>
      <c r="R367" s="554"/>
      <c r="S367" s="554"/>
      <c r="T367" s="554"/>
      <c r="U367" s="554"/>
      <c r="V367" s="555">
        <v>2</v>
      </c>
    </row>
    <row r="368" spans="1:22" x14ac:dyDescent="0.15">
      <c r="A368" s="525"/>
      <c r="B368" s="526" t="s">
        <v>108</v>
      </c>
      <c r="C368" s="545">
        <v>24</v>
      </c>
      <c r="D368" s="546" t="s">
        <v>2497</v>
      </c>
      <c r="E368" s="547"/>
      <c r="F368" s="547"/>
      <c r="G368" s="547"/>
      <c r="H368" s="547"/>
      <c r="I368" s="547"/>
      <c r="J368" s="547"/>
      <c r="K368" s="547"/>
      <c r="L368" s="547" t="s">
        <v>2498</v>
      </c>
      <c r="M368" s="547"/>
      <c r="N368" s="547"/>
      <c r="O368" s="547"/>
      <c r="P368" s="547"/>
      <c r="Q368" s="547"/>
      <c r="R368" s="547"/>
      <c r="S368" s="547"/>
      <c r="T368" s="547"/>
      <c r="U368" s="547"/>
      <c r="V368" s="548">
        <v>1</v>
      </c>
    </row>
    <row r="369" spans="1:22" x14ac:dyDescent="0.15">
      <c r="A369" s="525"/>
      <c r="B369" s="526"/>
      <c r="C369" s="527">
        <v>25</v>
      </c>
      <c r="D369" s="528" t="s">
        <v>2343</v>
      </c>
      <c r="E369" s="529"/>
      <c r="F369" s="529"/>
      <c r="G369" s="529"/>
      <c r="H369" s="529"/>
      <c r="I369" s="529"/>
      <c r="J369" s="529"/>
      <c r="K369" s="529"/>
      <c r="L369" s="529" t="s">
        <v>4</v>
      </c>
      <c r="M369" s="529"/>
      <c r="N369" s="529"/>
      <c r="O369" s="529"/>
      <c r="P369" s="529"/>
      <c r="Q369" s="529"/>
      <c r="R369" s="529"/>
      <c r="S369" s="529"/>
      <c r="T369" s="529"/>
      <c r="U369" s="529"/>
      <c r="V369" s="530">
        <v>1</v>
      </c>
    </row>
    <row r="370" spans="1:22" x14ac:dyDescent="0.15">
      <c r="A370" s="525"/>
      <c r="B370" s="532"/>
      <c r="C370" s="552">
        <v>26</v>
      </c>
      <c r="D370" s="553" t="s">
        <v>108</v>
      </c>
      <c r="E370" s="554"/>
      <c r="F370" s="554"/>
      <c r="G370" s="554"/>
      <c r="H370" s="554"/>
      <c r="I370" s="554"/>
      <c r="J370" s="554"/>
      <c r="K370" s="554"/>
      <c r="L370" s="554"/>
      <c r="M370" s="554"/>
      <c r="N370" s="554"/>
      <c r="O370" s="554"/>
      <c r="P370" s="554"/>
      <c r="Q370" s="554"/>
      <c r="R370" s="554"/>
      <c r="S370" s="554"/>
      <c r="T370" s="554" t="s">
        <v>1</v>
      </c>
      <c r="U370" s="554"/>
      <c r="V370" s="555">
        <v>1</v>
      </c>
    </row>
    <row r="371" spans="1:22" x14ac:dyDescent="0.15">
      <c r="A371" s="525"/>
      <c r="B371" s="532" t="s">
        <v>2499</v>
      </c>
      <c r="C371" s="564">
        <v>27</v>
      </c>
      <c r="D371" s="532" t="s">
        <v>2500</v>
      </c>
      <c r="E371" s="565"/>
      <c r="F371" s="565"/>
      <c r="G371" s="565"/>
      <c r="H371" s="565"/>
      <c r="I371" s="565"/>
      <c r="J371" s="565"/>
      <c r="K371" s="565"/>
      <c r="L371" s="565" t="s">
        <v>4</v>
      </c>
      <c r="M371" s="565"/>
      <c r="N371" s="565"/>
      <c r="O371" s="565"/>
      <c r="P371" s="565"/>
      <c r="Q371" s="565"/>
      <c r="R371" s="565"/>
      <c r="S371" s="565"/>
      <c r="T371" s="565"/>
      <c r="U371" s="565"/>
      <c r="V371" s="566">
        <v>1</v>
      </c>
    </row>
    <row r="372" spans="1:22" x14ac:dyDescent="0.15">
      <c r="A372" s="525"/>
      <c r="B372" s="526" t="s">
        <v>1081</v>
      </c>
      <c r="C372" s="545">
        <v>28</v>
      </c>
      <c r="D372" s="546" t="s">
        <v>2501</v>
      </c>
      <c r="E372" s="547"/>
      <c r="F372" s="547"/>
      <c r="G372" s="547"/>
      <c r="H372" s="547"/>
      <c r="I372" s="547"/>
      <c r="J372" s="547"/>
      <c r="K372" s="547"/>
      <c r="L372" s="547" t="s">
        <v>1</v>
      </c>
      <c r="M372" s="547"/>
      <c r="N372" s="547"/>
      <c r="O372" s="547"/>
      <c r="P372" s="547"/>
      <c r="Q372" s="547"/>
      <c r="R372" s="547"/>
      <c r="S372" s="547"/>
      <c r="T372" s="547"/>
      <c r="U372" s="547"/>
      <c r="V372" s="548">
        <v>1</v>
      </c>
    </row>
    <row r="373" spans="1:22" x14ac:dyDescent="0.15">
      <c r="A373" s="525"/>
      <c r="B373" s="532"/>
      <c r="C373" s="552">
        <v>29</v>
      </c>
      <c r="D373" s="553" t="s">
        <v>1082</v>
      </c>
      <c r="E373" s="554"/>
      <c r="F373" s="554" t="s">
        <v>1</v>
      </c>
      <c r="G373" s="554"/>
      <c r="H373" s="554"/>
      <c r="I373" s="554"/>
      <c r="J373" s="554"/>
      <c r="K373" s="554"/>
      <c r="L373" s="554"/>
      <c r="M373" s="554"/>
      <c r="N373" s="554"/>
      <c r="O373" s="554"/>
      <c r="P373" s="554"/>
      <c r="Q373" s="554"/>
      <c r="R373" s="554"/>
      <c r="S373" s="554"/>
      <c r="T373" s="554"/>
      <c r="U373" s="554"/>
      <c r="V373" s="555">
        <v>1</v>
      </c>
    </row>
    <row r="374" spans="1:22" x14ac:dyDescent="0.15">
      <c r="A374" s="525"/>
      <c r="B374" s="532" t="s">
        <v>107</v>
      </c>
      <c r="C374" s="564">
        <v>30</v>
      </c>
      <c r="D374" s="532" t="s">
        <v>106</v>
      </c>
      <c r="E374" s="565"/>
      <c r="F374" s="565"/>
      <c r="G374" s="565"/>
      <c r="H374" s="565"/>
      <c r="I374" s="565"/>
      <c r="J374" s="565"/>
      <c r="K374" s="565"/>
      <c r="L374" s="565"/>
      <c r="M374" s="565"/>
      <c r="N374" s="565"/>
      <c r="O374" s="565"/>
      <c r="P374" s="565" t="s">
        <v>1</v>
      </c>
      <c r="Q374" s="565"/>
      <c r="R374" s="565"/>
      <c r="S374" s="565"/>
      <c r="T374" s="565"/>
      <c r="U374" s="565"/>
      <c r="V374" s="566">
        <v>1</v>
      </c>
    </row>
    <row r="375" spans="1:22" x14ac:dyDescent="0.15">
      <c r="A375" s="525"/>
      <c r="B375" s="526" t="s">
        <v>105</v>
      </c>
      <c r="C375" s="545">
        <v>31</v>
      </c>
      <c r="D375" s="546" t="s">
        <v>2502</v>
      </c>
      <c r="E375" s="547"/>
      <c r="F375" s="547"/>
      <c r="G375" s="547"/>
      <c r="H375" s="547"/>
      <c r="I375" s="547"/>
      <c r="J375" s="547"/>
      <c r="K375" s="547"/>
      <c r="L375" s="547" t="s">
        <v>1</v>
      </c>
      <c r="M375" s="547"/>
      <c r="N375" s="547"/>
      <c r="O375" s="547"/>
      <c r="P375" s="547"/>
      <c r="Q375" s="547"/>
      <c r="R375" s="547"/>
      <c r="S375" s="547"/>
      <c r="T375" s="547"/>
      <c r="U375" s="547"/>
      <c r="V375" s="548">
        <v>1</v>
      </c>
    </row>
    <row r="376" spans="1:22" x14ac:dyDescent="0.15">
      <c r="A376" s="525"/>
      <c r="B376" s="526"/>
      <c r="C376" s="527">
        <v>32</v>
      </c>
      <c r="D376" s="528" t="s">
        <v>1492</v>
      </c>
      <c r="E376" s="529"/>
      <c r="F376" s="529"/>
      <c r="G376" s="529"/>
      <c r="H376" s="529"/>
      <c r="I376" s="529"/>
      <c r="J376" s="529" t="s">
        <v>1</v>
      </c>
      <c r="K376" s="529"/>
      <c r="L376" s="529"/>
      <c r="M376" s="529"/>
      <c r="N376" s="529"/>
      <c r="O376" s="529"/>
      <c r="P376" s="529"/>
      <c r="Q376" s="529"/>
      <c r="R376" s="529"/>
      <c r="S376" s="529"/>
      <c r="T376" s="529"/>
      <c r="U376" s="529"/>
      <c r="V376" s="530">
        <v>1</v>
      </c>
    </row>
    <row r="377" spans="1:22" x14ac:dyDescent="0.15">
      <c r="A377" s="525"/>
      <c r="B377" s="526"/>
      <c r="C377" s="527">
        <v>33</v>
      </c>
      <c r="D377" s="528" t="s">
        <v>104</v>
      </c>
      <c r="E377" s="529"/>
      <c r="F377" s="529"/>
      <c r="G377" s="529"/>
      <c r="H377" s="529" t="s">
        <v>2369</v>
      </c>
      <c r="I377" s="529"/>
      <c r="J377" s="529" t="s">
        <v>1</v>
      </c>
      <c r="K377" s="529"/>
      <c r="L377" s="529"/>
      <c r="M377" s="529"/>
      <c r="N377" s="529"/>
      <c r="O377" s="529"/>
      <c r="P377" s="529"/>
      <c r="Q377" s="529"/>
      <c r="R377" s="529"/>
      <c r="S377" s="529"/>
      <c r="T377" s="529"/>
      <c r="U377" s="529"/>
      <c r="V377" s="530">
        <v>2</v>
      </c>
    </row>
    <row r="378" spans="1:22" x14ac:dyDescent="0.15">
      <c r="A378" s="525"/>
      <c r="B378" s="526"/>
      <c r="C378" s="527">
        <v>34</v>
      </c>
      <c r="D378" s="528" t="s">
        <v>96</v>
      </c>
      <c r="E378" s="529"/>
      <c r="F378" s="529" t="s">
        <v>4</v>
      </c>
      <c r="G378" s="529"/>
      <c r="H378" s="529"/>
      <c r="I378" s="529"/>
      <c r="J378" s="529"/>
      <c r="K378" s="529"/>
      <c r="L378" s="529"/>
      <c r="M378" s="529"/>
      <c r="N378" s="529"/>
      <c r="O378" s="529"/>
      <c r="P378" s="529"/>
      <c r="Q378" s="529" t="s">
        <v>4</v>
      </c>
      <c r="R378" s="529"/>
      <c r="S378" s="529"/>
      <c r="T378" s="529"/>
      <c r="U378" s="529"/>
      <c r="V378" s="530">
        <v>2</v>
      </c>
    </row>
    <row r="379" spans="1:22" x14ac:dyDescent="0.15">
      <c r="A379" s="525"/>
      <c r="B379" s="532"/>
      <c r="C379" s="552">
        <v>35</v>
      </c>
      <c r="D379" s="553" t="s">
        <v>1326</v>
      </c>
      <c r="E379" s="554"/>
      <c r="F379" s="554"/>
      <c r="G379" s="554"/>
      <c r="H379" s="554"/>
      <c r="I379" s="554"/>
      <c r="J379" s="554"/>
      <c r="K379" s="554"/>
      <c r="L379" s="554"/>
      <c r="M379" s="554"/>
      <c r="N379" s="554"/>
      <c r="O379" s="554"/>
      <c r="P379" s="554"/>
      <c r="Q379" s="554"/>
      <c r="R379" s="554"/>
      <c r="S379" s="554"/>
      <c r="T379" s="554" t="s">
        <v>4</v>
      </c>
      <c r="U379" s="554"/>
      <c r="V379" s="555">
        <v>1</v>
      </c>
    </row>
    <row r="380" spans="1:22" x14ac:dyDescent="0.15">
      <c r="A380" s="525"/>
      <c r="B380" s="526" t="s">
        <v>92</v>
      </c>
      <c r="C380" s="545">
        <v>36</v>
      </c>
      <c r="D380" s="546" t="s">
        <v>1494</v>
      </c>
      <c r="E380" s="547"/>
      <c r="F380" s="547"/>
      <c r="G380" s="547"/>
      <c r="H380" s="547"/>
      <c r="I380" s="547"/>
      <c r="J380" s="547"/>
      <c r="K380" s="547"/>
      <c r="L380" s="547"/>
      <c r="M380" s="547"/>
      <c r="N380" s="547"/>
      <c r="O380" s="547"/>
      <c r="P380" s="547"/>
      <c r="Q380" s="547"/>
      <c r="R380" s="547" t="s">
        <v>4</v>
      </c>
      <c r="S380" s="547"/>
      <c r="T380" s="547"/>
      <c r="U380" s="547"/>
      <c r="V380" s="548">
        <v>1</v>
      </c>
    </row>
    <row r="381" spans="1:22" x14ac:dyDescent="0.15">
      <c r="A381" s="525"/>
      <c r="B381" s="526"/>
      <c r="C381" s="527">
        <v>37</v>
      </c>
      <c r="D381" s="528" t="s">
        <v>90</v>
      </c>
      <c r="E381" s="529"/>
      <c r="F381" s="529"/>
      <c r="G381" s="529"/>
      <c r="H381" s="529"/>
      <c r="I381" s="529"/>
      <c r="J381" s="529"/>
      <c r="K381" s="529"/>
      <c r="L381" s="529"/>
      <c r="M381" s="529"/>
      <c r="N381" s="529"/>
      <c r="O381" s="529"/>
      <c r="P381" s="529"/>
      <c r="Q381" s="529"/>
      <c r="R381" s="529" t="s">
        <v>4</v>
      </c>
      <c r="S381" s="529"/>
      <c r="T381" s="529"/>
      <c r="U381" s="529"/>
      <c r="V381" s="530">
        <v>1</v>
      </c>
    </row>
    <row r="382" spans="1:22" x14ac:dyDescent="0.15">
      <c r="A382" s="525"/>
      <c r="B382" s="532"/>
      <c r="C382" s="552">
        <v>38</v>
      </c>
      <c r="D382" s="553" t="s">
        <v>91</v>
      </c>
      <c r="E382" s="554"/>
      <c r="F382" s="554"/>
      <c r="G382" s="554"/>
      <c r="H382" s="554"/>
      <c r="I382" s="554"/>
      <c r="J382" s="554" t="s">
        <v>4</v>
      </c>
      <c r="K382" s="554"/>
      <c r="L382" s="554" t="s">
        <v>4</v>
      </c>
      <c r="M382" s="554"/>
      <c r="N382" s="554"/>
      <c r="O382" s="554"/>
      <c r="P382" s="554"/>
      <c r="Q382" s="554"/>
      <c r="R382" s="554"/>
      <c r="S382" s="554" t="s">
        <v>4</v>
      </c>
      <c r="T382" s="554"/>
      <c r="U382" s="554"/>
      <c r="V382" s="555">
        <v>3</v>
      </c>
    </row>
    <row r="383" spans="1:22" x14ac:dyDescent="0.15">
      <c r="A383" s="525"/>
      <c r="B383" s="526" t="s">
        <v>89</v>
      </c>
      <c r="C383" s="545">
        <v>39</v>
      </c>
      <c r="D383" s="546" t="s">
        <v>2503</v>
      </c>
      <c r="E383" s="547"/>
      <c r="F383" s="547"/>
      <c r="G383" s="547"/>
      <c r="H383" s="547"/>
      <c r="I383" s="547"/>
      <c r="J383" s="547"/>
      <c r="K383" s="547" t="s">
        <v>1</v>
      </c>
      <c r="L383" s="547"/>
      <c r="M383" s="547"/>
      <c r="N383" s="547"/>
      <c r="O383" s="547"/>
      <c r="P383" s="547"/>
      <c r="Q383" s="547"/>
      <c r="R383" s="547"/>
      <c r="S383" s="547"/>
      <c r="T383" s="547"/>
      <c r="U383" s="547"/>
      <c r="V383" s="548">
        <v>1</v>
      </c>
    </row>
    <row r="384" spans="1:22" x14ac:dyDescent="0.15">
      <c r="A384" s="525"/>
      <c r="B384" s="532"/>
      <c r="C384" s="552">
        <v>40</v>
      </c>
      <c r="D384" s="553" t="s">
        <v>1498</v>
      </c>
      <c r="E384" s="554"/>
      <c r="F384" s="554"/>
      <c r="G384" s="554"/>
      <c r="H384" s="554"/>
      <c r="I384" s="554"/>
      <c r="J384" s="554"/>
      <c r="K384" s="554"/>
      <c r="L384" s="554"/>
      <c r="M384" s="554"/>
      <c r="N384" s="554"/>
      <c r="O384" s="554"/>
      <c r="P384" s="554"/>
      <c r="Q384" s="554"/>
      <c r="R384" s="554" t="s">
        <v>4</v>
      </c>
      <c r="S384" s="554"/>
      <c r="T384" s="554"/>
      <c r="U384" s="554"/>
      <c r="V384" s="555">
        <v>1</v>
      </c>
    </row>
    <row r="385" spans="1:22" x14ac:dyDescent="0.15">
      <c r="A385" s="525"/>
      <c r="B385" s="532" t="s">
        <v>1502</v>
      </c>
      <c r="C385" s="564">
        <v>41</v>
      </c>
      <c r="D385" s="532" t="s">
        <v>86</v>
      </c>
      <c r="E385" s="565"/>
      <c r="F385" s="565" t="s">
        <v>4</v>
      </c>
      <c r="G385" s="565"/>
      <c r="H385" s="565"/>
      <c r="I385" s="565"/>
      <c r="J385" s="565"/>
      <c r="K385" s="565"/>
      <c r="L385" s="565"/>
      <c r="M385" s="565" t="s">
        <v>4</v>
      </c>
      <c r="N385" s="565"/>
      <c r="O385" s="565"/>
      <c r="P385" s="565"/>
      <c r="Q385" s="565"/>
      <c r="R385" s="565"/>
      <c r="S385" s="565"/>
      <c r="T385" s="565"/>
      <c r="U385" s="565"/>
      <c r="V385" s="566">
        <v>2</v>
      </c>
    </row>
    <row r="386" spans="1:22" x14ac:dyDescent="0.15">
      <c r="A386" s="525"/>
      <c r="B386" s="532" t="s">
        <v>75</v>
      </c>
      <c r="C386" s="564">
        <v>42</v>
      </c>
      <c r="D386" s="532" t="s">
        <v>1090</v>
      </c>
      <c r="E386" s="565"/>
      <c r="F386" s="565"/>
      <c r="G386" s="565"/>
      <c r="H386" s="565"/>
      <c r="I386" s="565"/>
      <c r="J386" s="565"/>
      <c r="K386" s="565" t="s">
        <v>4</v>
      </c>
      <c r="L386" s="565"/>
      <c r="M386" s="565"/>
      <c r="N386" s="565"/>
      <c r="O386" s="565"/>
      <c r="P386" s="565"/>
      <c r="Q386" s="565"/>
      <c r="R386" s="565"/>
      <c r="S386" s="565"/>
      <c r="T386" s="565"/>
      <c r="U386" s="565"/>
      <c r="V386" s="566">
        <v>1</v>
      </c>
    </row>
    <row r="387" spans="1:22" x14ac:dyDescent="0.15">
      <c r="A387" s="525"/>
      <c r="B387" s="532" t="s">
        <v>2504</v>
      </c>
      <c r="C387" s="564">
        <v>43</v>
      </c>
      <c r="D387" s="532" t="s">
        <v>1339</v>
      </c>
      <c r="E387" s="565"/>
      <c r="F387" s="565"/>
      <c r="G387" s="565" t="s">
        <v>4</v>
      </c>
      <c r="H387" s="565"/>
      <c r="I387" s="565"/>
      <c r="J387" s="565"/>
      <c r="K387" s="565" t="s">
        <v>4</v>
      </c>
      <c r="L387" s="565"/>
      <c r="M387" s="565"/>
      <c r="N387" s="565"/>
      <c r="O387" s="565"/>
      <c r="P387" s="565"/>
      <c r="Q387" s="565"/>
      <c r="R387" s="565"/>
      <c r="S387" s="565"/>
      <c r="T387" s="565"/>
      <c r="U387" s="565"/>
      <c r="V387" s="566">
        <v>2</v>
      </c>
    </row>
    <row r="388" spans="1:22" x14ac:dyDescent="0.15">
      <c r="A388" s="525"/>
      <c r="B388" s="526" t="s">
        <v>2505</v>
      </c>
      <c r="C388" s="545">
        <v>44</v>
      </c>
      <c r="D388" s="546" t="s">
        <v>1504</v>
      </c>
      <c r="E388" s="547"/>
      <c r="F388" s="547" t="s">
        <v>1</v>
      </c>
      <c r="G388" s="547"/>
      <c r="H388" s="547"/>
      <c r="I388" s="547" t="s">
        <v>1</v>
      </c>
      <c r="J388" s="547"/>
      <c r="K388" s="547"/>
      <c r="L388" s="547"/>
      <c r="M388" s="547"/>
      <c r="N388" s="547"/>
      <c r="O388" s="547"/>
      <c r="P388" s="547"/>
      <c r="Q388" s="547"/>
      <c r="R388" s="547"/>
      <c r="S388" s="547"/>
      <c r="T388" s="547"/>
      <c r="U388" s="547"/>
      <c r="V388" s="548">
        <v>2</v>
      </c>
    </row>
    <row r="389" spans="1:22" x14ac:dyDescent="0.15">
      <c r="A389" s="525"/>
      <c r="B389" s="526"/>
      <c r="C389" s="527">
        <v>45</v>
      </c>
      <c r="D389" s="528" t="s">
        <v>1341</v>
      </c>
      <c r="E389" s="529"/>
      <c r="F389" s="529"/>
      <c r="G389" s="529"/>
      <c r="H389" s="529"/>
      <c r="I389" s="529"/>
      <c r="J389" s="529"/>
      <c r="K389" s="529"/>
      <c r="L389" s="529"/>
      <c r="M389" s="529"/>
      <c r="N389" s="529"/>
      <c r="O389" s="529"/>
      <c r="P389" s="529" t="s">
        <v>1</v>
      </c>
      <c r="Q389" s="529"/>
      <c r="R389" s="529"/>
      <c r="S389" s="529"/>
      <c r="T389" s="529"/>
      <c r="U389" s="529"/>
      <c r="V389" s="530">
        <v>1</v>
      </c>
    </row>
    <row r="390" spans="1:22" x14ac:dyDescent="0.15">
      <c r="A390" s="525"/>
      <c r="B390" s="526"/>
      <c r="C390" s="527">
        <v>46</v>
      </c>
      <c r="D390" s="528" t="s">
        <v>2506</v>
      </c>
      <c r="E390" s="529"/>
      <c r="F390" s="529"/>
      <c r="G390" s="529"/>
      <c r="H390" s="529"/>
      <c r="I390" s="529"/>
      <c r="J390" s="529"/>
      <c r="K390" s="529"/>
      <c r="L390" s="529"/>
      <c r="M390" s="529"/>
      <c r="N390" s="529"/>
      <c r="O390" s="529"/>
      <c r="P390" s="529"/>
      <c r="Q390" s="529" t="s">
        <v>4</v>
      </c>
      <c r="R390" s="529"/>
      <c r="S390" s="529"/>
      <c r="T390" s="529"/>
      <c r="U390" s="529"/>
      <c r="V390" s="530">
        <v>1</v>
      </c>
    </row>
    <row r="391" spans="1:22" x14ac:dyDescent="0.15">
      <c r="A391" s="525"/>
      <c r="B391" s="526"/>
      <c r="C391" s="527">
        <v>47</v>
      </c>
      <c r="D391" s="528" t="s">
        <v>69</v>
      </c>
      <c r="E391" s="529" t="s">
        <v>4</v>
      </c>
      <c r="F391" s="529"/>
      <c r="G391" s="529"/>
      <c r="H391" s="529"/>
      <c r="I391" s="529"/>
      <c r="J391" s="529"/>
      <c r="K391" s="529"/>
      <c r="L391" s="529"/>
      <c r="M391" s="529"/>
      <c r="N391" s="529"/>
      <c r="O391" s="529"/>
      <c r="P391" s="529"/>
      <c r="Q391" s="529"/>
      <c r="R391" s="529"/>
      <c r="S391" s="529"/>
      <c r="T391" s="529"/>
      <c r="U391" s="529"/>
      <c r="V391" s="530">
        <v>1</v>
      </c>
    </row>
    <row r="392" spans="1:22" x14ac:dyDescent="0.15">
      <c r="A392" s="525"/>
      <c r="B392" s="526"/>
      <c r="C392" s="527">
        <v>48</v>
      </c>
      <c r="D392" s="528" t="s">
        <v>68</v>
      </c>
      <c r="E392" s="529"/>
      <c r="F392" s="529"/>
      <c r="G392" s="529"/>
      <c r="H392" s="529" t="s">
        <v>2507</v>
      </c>
      <c r="I392" s="529"/>
      <c r="J392" s="529"/>
      <c r="K392" s="529"/>
      <c r="L392" s="529"/>
      <c r="M392" s="529"/>
      <c r="N392" s="529"/>
      <c r="O392" s="529"/>
      <c r="P392" s="529"/>
      <c r="Q392" s="529"/>
      <c r="R392" s="529" t="s">
        <v>1</v>
      </c>
      <c r="S392" s="529"/>
      <c r="T392" s="529"/>
      <c r="U392" s="529"/>
      <c r="V392" s="530">
        <v>2</v>
      </c>
    </row>
    <row r="393" spans="1:22" x14ac:dyDescent="0.15">
      <c r="A393" s="525"/>
      <c r="B393" s="567"/>
      <c r="C393" s="552">
        <v>49</v>
      </c>
      <c r="D393" s="553" t="s">
        <v>65</v>
      </c>
      <c r="E393" s="554" t="s">
        <v>4</v>
      </c>
      <c r="F393" s="554" t="s">
        <v>4</v>
      </c>
      <c r="G393" s="554" t="s">
        <v>4</v>
      </c>
      <c r="H393" s="554" t="s">
        <v>4</v>
      </c>
      <c r="I393" s="554" t="s">
        <v>4</v>
      </c>
      <c r="J393" s="554"/>
      <c r="K393" s="554"/>
      <c r="L393" s="554" t="s">
        <v>4</v>
      </c>
      <c r="M393" s="554" t="s">
        <v>4</v>
      </c>
      <c r="N393" s="554"/>
      <c r="O393" s="554"/>
      <c r="P393" s="554"/>
      <c r="Q393" s="554"/>
      <c r="R393" s="554"/>
      <c r="S393" s="554"/>
      <c r="T393" s="554" t="s">
        <v>4</v>
      </c>
      <c r="U393" s="554"/>
      <c r="V393" s="555">
        <v>8</v>
      </c>
    </row>
    <row r="394" spans="1:22" x14ac:dyDescent="0.15">
      <c r="A394" s="525"/>
      <c r="B394" s="532" t="s">
        <v>63</v>
      </c>
      <c r="C394" s="564">
        <v>50</v>
      </c>
      <c r="D394" s="532" t="s">
        <v>1689</v>
      </c>
      <c r="E394" s="565"/>
      <c r="F394" s="565"/>
      <c r="G394" s="565"/>
      <c r="H394" s="565"/>
      <c r="I394" s="565"/>
      <c r="J394" s="565" t="s">
        <v>1</v>
      </c>
      <c r="K394" s="565"/>
      <c r="L394" s="565"/>
      <c r="M394" s="565"/>
      <c r="N394" s="565"/>
      <c r="O394" s="565"/>
      <c r="P394" s="565"/>
      <c r="Q394" s="565"/>
      <c r="R394" s="565"/>
      <c r="S394" s="565"/>
      <c r="T394" s="565"/>
      <c r="U394" s="565"/>
      <c r="V394" s="566">
        <v>1</v>
      </c>
    </row>
    <row r="395" spans="1:22" x14ac:dyDescent="0.15">
      <c r="A395" s="525"/>
      <c r="B395" s="526" t="s">
        <v>1096</v>
      </c>
      <c r="C395" s="545">
        <v>51</v>
      </c>
      <c r="D395" s="546" t="s">
        <v>1097</v>
      </c>
      <c r="E395" s="547"/>
      <c r="F395" s="547"/>
      <c r="G395" s="547"/>
      <c r="H395" s="547"/>
      <c r="I395" s="547"/>
      <c r="J395" s="547"/>
      <c r="K395" s="547"/>
      <c r="L395" s="547"/>
      <c r="M395" s="547"/>
      <c r="N395" s="547"/>
      <c r="O395" s="547"/>
      <c r="P395" s="547" t="s">
        <v>4</v>
      </c>
      <c r="Q395" s="547" t="s">
        <v>4</v>
      </c>
      <c r="R395" s="547" t="s">
        <v>4</v>
      </c>
      <c r="S395" s="547"/>
      <c r="T395" s="547" t="s">
        <v>4</v>
      </c>
      <c r="U395" s="547"/>
      <c r="V395" s="548">
        <v>4</v>
      </c>
    </row>
    <row r="396" spans="1:22" x14ac:dyDescent="0.15">
      <c r="A396" s="559"/>
      <c r="B396" s="526"/>
      <c r="C396" s="527">
        <v>52</v>
      </c>
      <c r="D396" s="528" t="s">
        <v>59</v>
      </c>
      <c r="E396" s="529"/>
      <c r="F396" s="529"/>
      <c r="G396" s="529"/>
      <c r="H396" s="529"/>
      <c r="I396" s="529"/>
      <c r="J396" s="529"/>
      <c r="K396" s="529"/>
      <c r="L396" s="529"/>
      <c r="M396" s="529"/>
      <c r="N396" s="529"/>
      <c r="O396" s="529"/>
      <c r="P396" s="529"/>
      <c r="Q396" s="529"/>
      <c r="R396" s="529" t="s">
        <v>4</v>
      </c>
      <c r="S396" s="529"/>
      <c r="T396" s="529" t="s">
        <v>4</v>
      </c>
      <c r="U396" s="529" t="s">
        <v>4</v>
      </c>
      <c r="V396" s="530">
        <v>3</v>
      </c>
    </row>
    <row r="397" spans="1:22" x14ac:dyDescent="0.15">
      <c r="A397" s="525"/>
      <c r="B397" s="526"/>
      <c r="C397" s="527">
        <v>53</v>
      </c>
      <c r="D397" s="528" t="s">
        <v>1344</v>
      </c>
      <c r="E397" s="529"/>
      <c r="F397" s="529"/>
      <c r="G397" s="529"/>
      <c r="H397" s="529"/>
      <c r="I397" s="529"/>
      <c r="J397" s="529"/>
      <c r="K397" s="529"/>
      <c r="L397" s="529"/>
      <c r="M397" s="529"/>
      <c r="N397" s="529"/>
      <c r="O397" s="529" t="s">
        <v>1</v>
      </c>
      <c r="P397" s="529"/>
      <c r="Q397" s="529"/>
      <c r="R397" s="529"/>
      <c r="S397" s="529"/>
      <c r="T397" s="529"/>
      <c r="U397" s="529"/>
      <c r="V397" s="530">
        <v>1</v>
      </c>
    </row>
    <row r="398" spans="1:22" x14ac:dyDescent="0.15">
      <c r="A398" s="525"/>
      <c r="B398" s="526"/>
      <c r="C398" s="527">
        <v>54</v>
      </c>
      <c r="D398" s="528" t="s">
        <v>57</v>
      </c>
      <c r="E398" s="529"/>
      <c r="F398" s="529"/>
      <c r="G398" s="529"/>
      <c r="H398" s="529"/>
      <c r="I398" s="529"/>
      <c r="J398" s="529" t="s">
        <v>4</v>
      </c>
      <c r="K398" s="529"/>
      <c r="L398" s="529"/>
      <c r="M398" s="529"/>
      <c r="N398" s="529"/>
      <c r="O398" s="529"/>
      <c r="P398" s="529"/>
      <c r="Q398" s="529"/>
      <c r="R398" s="529" t="s">
        <v>4</v>
      </c>
      <c r="S398" s="529" t="s">
        <v>4</v>
      </c>
      <c r="T398" s="529"/>
      <c r="U398" s="529"/>
      <c r="V398" s="530">
        <v>3</v>
      </c>
    </row>
    <row r="399" spans="1:22" x14ac:dyDescent="0.15">
      <c r="A399" s="559"/>
      <c r="B399" s="560"/>
      <c r="C399" s="527">
        <v>55</v>
      </c>
      <c r="D399" s="528" t="s">
        <v>2508</v>
      </c>
      <c r="E399" s="529"/>
      <c r="F399" s="529"/>
      <c r="G399" s="529"/>
      <c r="H399" s="529"/>
      <c r="I399" s="529"/>
      <c r="J399" s="529"/>
      <c r="K399" s="529"/>
      <c r="L399" s="529"/>
      <c r="M399" s="529"/>
      <c r="N399" s="529"/>
      <c r="O399" s="529"/>
      <c r="P399" s="529"/>
      <c r="Q399" s="529"/>
      <c r="R399" s="529" t="s">
        <v>4</v>
      </c>
      <c r="S399" s="529"/>
      <c r="T399" s="529"/>
      <c r="U399" s="529"/>
      <c r="V399" s="530">
        <v>1</v>
      </c>
    </row>
    <row r="400" spans="1:22" x14ac:dyDescent="0.15">
      <c r="A400" s="525"/>
      <c r="B400" s="526"/>
      <c r="C400" s="527">
        <v>56</v>
      </c>
      <c r="D400" s="528" t="s">
        <v>1506</v>
      </c>
      <c r="E400" s="529"/>
      <c r="F400" s="529"/>
      <c r="G400" s="529"/>
      <c r="H400" s="529"/>
      <c r="I400" s="529"/>
      <c r="J400" s="529"/>
      <c r="K400" s="529"/>
      <c r="L400" s="529"/>
      <c r="M400" s="529"/>
      <c r="N400" s="529"/>
      <c r="O400" s="529"/>
      <c r="P400" s="529"/>
      <c r="Q400" s="529"/>
      <c r="R400" s="529" t="s">
        <v>2509</v>
      </c>
      <c r="S400" s="529"/>
      <c r="T400" s="529"/>
      <c r="U400" s="529"/>
      <c r="V400" s="530">
        <v>1</v>
      </c>
    </row>
    <row r="401" spans="1:22" x14ac:dyDescent="0.15">
      <c r="A401" s="525"/>
      <c r="B401" s="526"/>
      <c r="C401" s="527">
        <v>57</v>
      </c>
      <c r="D401" s="528" t="s">
        <v>55</v>
      </c>
      <c r="E401" s="529"/>
      <c r="F401" s="529"/>
      <c r="G401" s="529"/>
      <c r="H401" s="529"/>
      <c r="I401" s="529"/>
      <c r="J401" s="529"/>
      <c r="K401" s="529"/>
      <c r="L401" s="529"/>
      <c r="M401" s="529"/>
      <c r="N401" s="529"/>
      <c r="O401" s="529"/>
      <c r="P401" s="529"/>
      <c r="Q401" s="529"/>
      <c r="R401" s="529" t="s">
        <v>4</v>
      </c>
      <c r="S401" s="529"/>
      <c r="T401" s="529"/>
      <c r="U401" s="529"/>
      <c r="V401" s="530">
        <v>1</v>
      </c>
    </row>
    <row r="402" spans="1:22" x14ac:dyDescent="0.15">
      <c r="A402" s="525"/>
      <c r="B402" s="526"/>
      <c r="C402" s="527">
        <v>58</v>
      </c>
      <c r="D402" s="528" t="s">
        <v>54</v>
      </c>
      <c r="E402" s="529"/>
      <c r="F402" s="529" t="s">
        <v>4</v>
      </c>
      <c r="G402" s="529"/>
      <c r="H402" s="529"/>
      <c r="I402" s="529"/>
      <c r="J402" s="529"/>
      <c r="K402" s="529" t="s">
        <v>4</v>
      </c>
      <c r="L402" s="529"/>
      <c r="M402" s="529"/>
      <c r="N402" s="529" t="s">
        <v>4</v>
      </c>
      <c r="O402" s="529" t="s">
        <v>4</v>
      </c>
      <c r="P402" s="529"/>
      <c r="Q402" s="529" t="s">
        <v>4</v>
      </c>
      <c r="R402" s="529"/>
      <c r="S402" s="529" t="s">
        <v>4</v>
      </c>
      <c r="T402" s="529" t="s">
        <v>4</v>
      </c>
      <c r="U402" s="529"/>
      <c r="V402" s="530">
        <v>7</v>
      </c>
    </row>
    <row r="403" spans="1:22" x14ac:dyDescent="0.15">
      <c r="A403" s="525"/>
      <c r="B403" s="526"/>
      <c r="C403" s="527">
        <v>59</v>
      </c>
      <c r="D403" s="528" t="s">
        <v>1349</v>
      </c>
      <c r="E403" s="529"/>
      <c r="F403" s="529"/>
      <c r="G403" s="529" t="s">
        <v>4</v>
      </c>
      <c r="H403" s="529"/>
      <c r="I403" s="529"/>
      <c r="J403" s="529"/>
      <c r="K403" s="529"/>
      <c r="L403" s="529"/>
      <c r="M403" s="529"/>
      <c r="N403" s="529"/>
      <c r="O403" s="529"/>
      <c r="P403" s="529"/>
      <c r="Q403" s="529"/>
      <c r="R403" s="529"/>
      <c r="S403" s="529"/>
      <c r="T403" s="529"/>
      <c r="U403" s="529"/>
      <c r="V403" s="530">
        <v>1</v>
      </c>
    </row>
    <row r="404" spans="1:22" x14ac:dyDescent="0.15">
      <c r="A404" s="525"/>
      <c r="B404" s="526"/>
      <c r="C404" s="527">
        <v>60</v>
      </c>
      <c r="D404" s="528" t="s">
        <v>1692</v>
      </c>
      <c r="E404" s="529"/>
      <c r="F404" s="529"/>
      <c r="G404" s="529"/>
      <c r="H404" s="529"/>
      <c r="I404" s="529"/>
      <c r="J404" s="529"/>
      <c r="K404" s="529"/>
      <c r="L404" s="529"/>
      <c r="M404" s="529"/>
      <c r="N404" s="529"/>
      <c r="O404" s="529"/>
      <c r="P404" s="529"/>
      <c r="Q404" s="529" t="s">
        <v>4</v>
      </c>
      <c r="R404" s="529" t="s">
        <v>4</v>
      </c>
      <c r="S404" s="529"/>
      <c r="T404" s="529"/>
      <c r="U404" s="529"/>
      <c r="V404" s="530">
        <v>2</v>
      </c>
    </row>
    <row r="405" spans="1:22" x14ac:dyDescent="0.15">
      <c r="A405" s="525"/>
      <c r="B405" s="526"/>
      <c r="C405" s="527">
        <v>61</v>
      </c>
      <c r="D405" s="528" t="s">
        <v>52</v>
      </c>
      <c r="E405" s="529"/>
      <c r="F405" s="529"/>
      <c r="G405" s="529"/>
      <c r="H405" s="529" t="s">
        <v>4</v>
      </c>
      <c r="I405" s="529"/>
      <c r="J405" s="529"/>
      <c r="K405" s="529" t="s">
        <v>4</v>
      </c>
      <c r="L405" s="529"/>
      <c r="M405" s="529"/>
      <c r="N405" s="529"/>
      <c r="O405" s="529" t="s">
        <v>4</v>
      </c>
      <c r="P405" s="529"/>
      <c r="Q405" s="529"/>
      <c r="R405" s="529" t="s">
        <v>4</v>
      </c>
      <c r="S405" s="529"/>
      <c r="T405" s="529"/>
      <c r="U405" s="529"/>
      <c r="V405" s="530">
        <v>4</v>
      </c>
    </row>
    <row r="406" spans="1:22" x14ac:dyDescent="0.15">
      <c r="A406" s="525"/>
      <c r="B406" s="526"/>
      <c r="C406" s="527">
        <v>62</v>
      </c>
      <c r="D406" s="528" t="s">
        <v>1102</v>
      </c>
      <c r="E406" s="529"/>
      <c r="F406" s="529"/>
      <c r="G406" s="529"/>
      <c r="H406" s="529"/>
      <c r="I406" s="529" t="s">
        <v>1</v>
      </c>
      <c r="J406" s="529"/>
      <c r="K406" s="529"/>
      <c r="L406" s="529"/>
      <c r="M406" s="529"/>
      <c r="N406" s="529"/>
      <c r="O406" s="529"/>
      <c r="P406" s="529"/>
      <c r="Q406" s="529"/>
      <c r="R406" s="529"/>
      <c r="S406" s="529"/>
      <c r="T406" s="529"/>
      <c r="U406" s="529"/>
      <c r="V406" s="530">
        <v>1</v>
      </c>
    </row>
    <row r="407" spans="1:22" x14ac:dyDescent="0.15">
      <c r="A407" s="525"/>
      <c r="B407" s="526"/>
      <c r="C407" s="527">
        <v>63</v>
      </c>
      <c r="D407" s="528" t="s">
        <v>49</v>
      </c>
      <c r="E407" s="529"/>
      <c r="F407" s="529"/>
      <c r="G407" s="529"/>
      <c r="H407" s="529"/>
      <c r="I407" s="529"/>
      <c r="J407" s="529"/>
      <c r="K407" s="529"/>
      <c r="L407" s="529" t="s">
        <v>1</v>
      </c>
      <c r="M407" s="529"/>
      <c r="N407" s="529"/>
      <c r="O407" s="529"/>
      <c r="P407" s="529"/>
      <c r="Q407" s="529"/>
      <c r="R407" s="529"/>
      <c r="S407" s="529"/>
      <c r="T407" s="529"/>
      <c r="U407" s="529"/>
      <c r="V407" s="530">
        <v>1</v>
      </c>
    </row>
    <row r="408" spans="1:22" x14ac:dyDescent="0.15">
      <c r="A408" s="525"/>
      <c r="B408" s="526"/>
      <c r="C408" s="527">
        <v>64</v>
      </c>
      <c r="D408" s="528" t="s">
        <v>1350</v>
      </c>
      <c r="E408" s="529"/>
      <c r="F408" s="529"/>
      <c r="G408" s="529"/>
      <c r="H408" s="529"/>
      <c r="I408" s="529"/>
      <c r="J408" s="529"/>
      <c r="K408" s="529"/>
      <c r="L408" s="529"/>
      <c r="M408" s="529"/>
      <c r="N408" s="529"/>
      <c r="O408" s="529"/>
      <c r="P408" s="529" t="s">
        <v>4</v>
      </c>
      <c r="Q408" s="529"/>
      <c r="R408" s="529" t="s">
        <v>4</v>
      </c>
      <c r="S408" s="529"/>
      <c r="T408" s="529"/>
      <c r="U408" s="529"/>
      <c r="V408" s="530">
        <v>2</v>
      </c>
    </row>
    <row r="409" spans="1:22" x14ac:dyDescent="0.15">
      <c r="A409" s="525"/>
      <c r="B409" s="526"/>
      <c r="C409" s="527">
        <v>65</v>
      </c>
      <c r="D409" s="528" t="s">
        <v>45</v>
      </c>
      <c r="E409" s="529"/>
      <c r="F409" s="529"/>
      <c r="G409" s="529"/>
      <c r="H409" s="529"/>
      <c r="I409" s="529"/>
      <c r="J409" s="529"/>
      <c r="K409" s="529"/>
      <c r="L409" s="529"/>
      <c r="M409" s="529"/>
      <c r="N409" s="529"/>
      <c r="O409" s="529"/>
      <c r="P409" s="529"/>
      <c r="Q409" s="529"/>
      <c r="R409" s="529"/>
      <c r="S409" s="529" t="s">
        <v>1</v>
      </c>
      <c r="T409" s="529"/>
      <c r="U409" s="529"/>
      <c r="V409" s="530">
        <v>1</v>
      </c>
    </row>
    <row r="410" spans="1:22" x14ac:dyDescent="0.15">
      <c r="A410" s="525"/>
      <c r="B410" s="532"/>
      <c r="C410" s="552">
        <v>66</v>
      </c>
      <c r="D410" s="553" t="s">
        <v>48</v>
      </c>
      <c r="E410" s="554"/>
      <c r="F410" s="554"/>
      <c r="G410" s="554"/>
      <c r="H410" s="554" t="s">
        <v>4</v>
      </c>
      <c r="I410" s="554" t="s">
        <v>4</v>
      </c>
      <c r="J410" s="554"/>
      <c r="K410" s="554"/>
      <c r="L410" s="554"/>
      <c r="M410" s="554"/>
      <c r="N410" s="554"/>
      <c r="O410" s="554"/>
      <c r="P410" s="554" t="s">
        <v>4</v>
      </c>
      <c r="Q410" s="554" t="s">
        <v>4</v>
      </c>
      <c r="R410" s="554" t="s">
        <v>4</v>
      </c>
      <c r="S410" s="554"/>
      <c r="T410" s="554"/>
      <c r="U410" s="554"/>
      <c r="V410" s="555">
        <v>5</v>
      </c>
    </row>
    <row r="411" spans="1:22" x14ac:dyDescent="0.15">
      <c r="A411" s="525"/>
      <c r="B411" s="526" t="s">
        <v>44</v>
      </c>
      <c r="C411" s="545">
        <v>67</v>
      </c>
      <c r="D411" s="546" t="s">
        <v>42</v>
      </c>
      <c r="E411" s="547"/>
      <c r="F411" s="547"/>
      <c r="G411" s="547"/>
      <c r="H411" s="547" t="s">
        <v>4</v>
      </c>
      <c r="I411" s="547"/>
      <c r="J411" s="547"/>
      <c r="K411" s="547"/>
      <c r="L411" s="547"/>
      <c r="M411" s="547"/>
      <c r="N411" s="547"/>
      <c r="O411" s="547"/>
      <c r="P411" s="547" t="s">
        <v>4</v>
      </c>
      <c r="Q411" s="547" t="s">
        <v>4</v>
      </c>
      <c r="R411" s="547" t="s">
        <v>4</v>
      </c>
      <c r="S411" s="547"/>
      <c r="T411" s="547"/>
      <c r="U411" s="547"/>
      <c r="V411" s="548">
        <v>4</v>
      </c>
    </row>
    <row r="412" spans="1:22" x14ac:dyDescent="0.15">
      <c r="A412" s="525"/>
      <c r="B412" s="532"/>
      <c r="C412" s="552">
        <v>68</v>
      </c>
      <c r="D412" s="553" t="s">
        <v>40</v>
      </c>
      <c r="E412" s="554"/>
      <c r="F412" s="554"/>
      <c r="G412" s="554"/>
      <c r="H412" s="554"/>
      <c r="I412" s="554"/>
      <c r="J412" s="554"/>
      <c r="K412" s="554"/>
      <c r="L412" s="554"/>
      <c r="M412" s="554"/>
      <c r="N412" s="554"/>
      <c r="O412" s="554"/>
      <c r="P412" s="554"/>
      <c r="Q412" s="554"/>
      <c r="R412" s="554" t="s">
        <v>4</v>
      </c>
      <c r="S412" s="554"/>
      <c r="T412" s="554"/>
      <c r="U412" s="554"/>
      <c r="V412" s="555">
        <v>1</v>
      </c>
    </row>
    <row r="413" spans="1:22" x14ac:dyDescent="0.15">
      <c r="A413" s="525"/>
      <c r="B413" s="526" t="s">
        <v>36</v>
      </c>
      <c r="C413" s="545">
        <v>69</v>
      </c>
      <c r="D413" s="546" t="s">
        <v>2510</v>
      </c>
      <c r="E413" s="547"/>
      <c r="F413" s="547" t="s">
        <v>1</v>
      </c>
      <c r="G413" s="547"/>
      <c r="H413" s="547"/>
      <c r="I413" s="547"/>
      <c r="J413" s="547"/>
      <c r="K413" s="547"/>
      <c r="L413" s="547"/>
      <c r="M413" s="547"/>
      <c r="N413" s="547"/>
      <c r="O413" s="547"/>
      <c r="P413" s="547"/>
      <c r="Q413" s="547"/>
      <c r="R413" s="547"/>
      <c r="S413" s="547"/>
      <c r="T413" s="547"/>
      <c r="U413" s="547"/>
      <c r="V413" s="548">
        <v>1</v>
      </c>
    </row>
    <row r="414" spans="1:22" x14ac:dyDescent="0.15">
      <c r="A414" s="525"/>
      <c r="B414" s="526"/>
      <c r="C414" s="527">
        <v>70</v>
      </c>
      <c r="D414" s="528" t="s">
        <v>35</v>
      </c>
      <c r="E414" s="529"/>
      <c r="F414" s="529" t="s">
        <v>4</v>
      </c>
      <c r="G414" s="529"/>
      <c r="H414" s="529"/>
      <c r="I414" s="529"/>
      <c r="J414" s="529" t="s">
        <v>4</v>
      </c>
      <c r="K414" s="529"/>
      <c r="L414" s="529"/>
      <c r="M414" s="529"/>
      <c r="N414" s="529"/>
      <c r="O414" s="529" t="s">
        <v>4</v>
      </c>
      <c r="P414" s="529"/>
      <c r="Q414" s="529"/>
      <c r="R414" s="529"/>
      <c r="S414" s="529"/>
      <c r="T414" s="529" t="s">
        <v>4</v>
      </c>
      <c r="U414" s="529" t="s">
        <v>4</v>
      </c>
      <c r="V414" s="530">
        <v>5</v>
      </c>
    </row>
    <row r="415" spans="1:22" x14ac:dyDescent="0.15">
      <c r="A415" s="525"/>
      <c r="B415" s="526"/>
      <c r="C415" s="527">
        <v>71</v>
      </c>
      <c r="D415" s="528" t="s">
        <v>2511</v>
      </c>
      <c r="E415" s="529"/>
      <c r="F415" s="529"/>
      <c r="G415" s="529"/>
      <c r="H415" s="529"/>
      <c r="I415" s="529"/>
      <c r="J415" s="529" t="s">
        <v>4</v>
      </c>
      <c r="K415" s="529"/>
      <c r="L415" s="529"/>
      <c r="M415" s="529"/>
      <c r="N415" s="529"/>
      <c r="O415" s="529" t="s">
        <v>4</v>
      </c>
      <c r="P415" s="529"/>
      <c r="Q415" s="529"/>
      <c r="R415" s="529"/>
      <c r="S415" s="529"/>
      <c r="T415" s="529"/>
      <c r="U415" s="529"/>
      <c r="V415" s="530">
        <v>2</v>
      </c>
    </row>
    <row r="416" spans="1:22" x14ac:dyDescent="0.15">
      <c r="A416" s="525"/>
      <c r="B416" s="526"/>
      <c r="C416" s="527">
        <v>72</v>
      </c>
      <c r="D416" s="528" t="s">
        <v>1107</v>
      </c>
      <c r="E416" s="529"/>
      <c r="F416" s="529"/>
      <c r="G416" s="529"/>
      <c r="H416" s="529"/>
      <c r="I416" s="529"/>
      <c r="J416" s="529"/>
      <c r="K416" s="529"/>
      <c r="L416" s="529"/>
      <c r="M416" s="529"/>
      <c r="N416" s="529"/>
      <c r="O416" s="529"/>
      <c r="P416" s="529"/>
      <c r="Q416" s="529"/>
      <c r="R416" s="529"/>
      <c r="S416" s="529"/>
      <c r="T416" s="529" t="s">
        <v>4</v>
      </c>
      <c r="U416" s="529"/>
      <c r="V416" s="530">
        <v>1</v>
      </c>
    </row>
    <row r="417" spans="1:22" x14ac:dyDescent="0.15">
      <c r="A417" s="525"/>
      <c r="B417" s="532"/>
      <c r="C417" s="552">
        <v>73</v>
      </c>
      <c r="D417" s="553" t="s">
        <v>31</v>
      </c>
      <c r="E417" s="554"/>
      <c r="F417" s="554"/>
      <c r="G417" s="554"/>
      <c r="H417" s="554"/>
      <c r="I417" s="554"/>
      <c r="J417" s="554"/>
      <c r="K417" s="554"/>
      <c r="L417" s="554"/>
      <c r="M417" s="554"/>
      <c r="N417" s="554"/>
      <c r="O417" s="554"/>
      <c r="P417" s="554"/>
      <c r="Q417" s="554"/>
      <c r="R417" s="554"/>
      <c r="S417" s="554"/>
      <c r="T417" s="554" t="s">
        <v>4</v>
      </c>
      <c r="U417" s="554" t="s">
        <v>4</v>
      </c>
      <c r="V417" s="555">
        <v>2</v>
      </c>
    </row>
    <row r="418" spans="1:22" x14ac:dyDescent="0.15">
      <c r="A418" s="525"/>
      <c r="B418" s="526" t="s">
        <v>30</v>
      </c>
      <c r="C418" s="545">
        <v>74</v>
      </c>
      <c r="D418" s="546" t="s">
        <v>29</v>
      </c>
      <c r="E418" s="547"/>
      <c r="F418" s="547" t="s">
        <v>2498</v>
      </c>
      <c r="G418" s="547"/>
      <c r="H418" s="547"/>
      <c r="I418" s="547"/>
      <c r="J418" s="547"/>
      <c r="K418" s="547" t="s">
        <v>4</v>
      </c>
      <c r="L418" s="547"/>
      <c r="M418" s="547"/>
      <c r="N418" s="547"/>
      <c r="O418" s="547"/>
      <c r="P418" s="547"/>
      <c r="Q418" s="547"/>
      <c r="R418" s="547"/>
      <c r="S418" s="547"/>
      <c r="T418" s="547"/>
      <c r="U418" s="547" t="s">
        <v>4</v>
      </c>
      <c r="V418" s="548">
        <v>3</v>
      </c>
    </row>
    <row r="419" spans="1:22" x14ac:dyDescent="0.15">
      <c r="A419" s="525"/>
      <c r="B419" s="532"/>
      <c r="C419" s="552">
        <v>75</v>
      </c>
      <c r="D419" s="553" t="s">
        <v>28</v>
      </c>
      <c r="E419" s="554"/>
      <c r="F419" s="554" t="s">
        <v>4</v>
      </c>
      <c r="G419" s="554"/>
      <c r="H419" s="554"/>
      <c r="I419" s="554"/>
      <c r="J419" s="554"/>
      <c r="K419" s="554"/>
      <c r="L419" s="554"/>
      <c r="M419" s="554"/>
      <c r="N419" s="554"/>
      <c r="O419" s="554"/>
      <c r="P419" s="554"/>
      <c r="Q419" s="554"/>
      <c r="R419" s="554"/>
      <c r="S419" s="554"/>
      <c r="T419" s="554"/>
      <c r="U419" s="554" t="s">
        <v>4</v>
      </c>
      <c r="V419" s="555">
        <v>2</v>
      </c>
    </row>
    <row r="420" spans="1:22" x14ac:dyDescent="0.15">
      <c r="A420" s="525"/>
      <c r="B420" s="526" t="s">
        <v>27</v>
      </c>
      <c r="C420" s="545">
        <v>76</v>
      </c>
      <c r="D420" s="546" t="s">
        <v>26</v>
      </c>
      <c r="E420" s="547"/>
      <c r="F420" s="547"/>
      <c r="G420" s="547"/>
      <c r="H420" s="547"/>
      <c r="I420" s="547"/>
      <c r="J420" s="547" t="s">
        <v>4</v>
      </c>
      <c r="K420" s="547"/>
      <c r="L420" s="547"/>
      <c r="M420" s="547"/>
      <c r="N420" s="547"/>
      <c r="O420" s="547"/>
      <c r="P420" s="547"/>
      <c r="Q420" s="547"/>
      <c r="R420" s="547"/>
      <c r="S420" s="547"/>
      <c r="T420" s="547"/>
      <c r="U420" s="547"/>
      <c r="V420" s="548">
        <v>1</v>
      </c>
    </row>
    <row r="421" spans="1:22" x14ac:dyDescent="0.15">
      <c r="A421" s="525"/>
      <c r="B421" s="532"/>
      <c r="C421" s="552">
        <v>77</v>
      </c>
      <c r="D421" s="553" t="s">
        <v>23</v>
      </c>
      <c r="E421" s="554"/>
      <c r="F421" s="554" t="s">
        <v>4</v>
      </c>
      <c r="G421" s="554"/>
      <c r="H421" s="554"/>
      <c r="I421" s="554"/>
      <c r="J421" s="554"/>
      <c r="K421" s="554"/>
      <c r="L421" s="554"/>
      <c r="M421" s="554"/>
      <c r="N421" s="554"/>
      <c r="O421" s="554"/>
      <c r="P421" s="554"/>
      <c r="Q421" s="554"/>
      <c r="R421" s="554"/>
      <c r="S421" s="554"/>
      <c r="T421" s="554" t="s">
        <v>4</v>
      </c>
      <c r="U421" s="554" t="s">
        <v>4</v>
      </c>
      <c r="V421" s="555">
        <v>3</v>
      </c>
    </row>
    <row r="422" spans="1:22" x14ac:dyDescent="0.15">
      <c r="A422" s="525"/>
      <c r="B422" s="526" t="s">
        <v>22</v>
      </c>
      <c r="C422" s="545">
        <v>78</v>
      </c>
      <c r="D422" s="546" t="s">
        <v>18</v>
      </c>
      <c r="E422" s="547"/>
      <c r="F422" s="547"/>
      <c r="G422" s="547"/>
      <c r="H422" s="547"/>
      <c r="I422" s="547"/>
      <c r="J422" s="547"/>
      <c r="K422" s="547"/>
      <c r="L422" s="547"/>
      <c r="M422" s="547"/>
      <c r="N422" s="547" t="s">
        <v>4</v>
      </c>
      <c r="O422" s="547"/>
      <c r="P422" s="547"/>
      <c r="Q422" s="547"/>
      <c r="R422" s="547"/>
      <c r="S422" s="547"/>
      <c r="T422" s="547"/>
      <c r="U422" s="547"/>
      <c r="V422" s="548">
        <v>1</v>
      </c>
    </row>
    <row r="423" spans="1:22" x14ac:dyDescent="0.15">
      <c r="A423" s="525"/>
      <c r="B423" s="532"/>
      <c r="C423" s="552">
        <v>79</v>
      </c>
      <c r="D423" s="553" t="s">
        <v>17</v>
      </c>
      <c r="E423" s="554"/>
      <c r="F423" s="554" t="s">
        <v>4</v>
      </c>
      <c r="G423" s="554"/>
      <c r="H423" s="554"/>
      <c r="I423" s="554"/>
      <c r="J423" s="554"/>
      <c r="K423" s="554"/>
      <c r="L423" s="554"/>
      <c r="M423" s="554"/>
      <c r="N423" s="554"/>
      <c r="O423" s="554"/>
      <c r="P423" s="554"/>
      <c r="Q423" s="554"/>
      <c r="R423" s="554"/>
      <c r="S423" s="554"/>
      <c r="T423" s="554" t="s">
        <v>4</v>
      </c>
      <c r="U423" s="554"/>
      <c r="V423" s="555">
        <v>2</v>
      </c>
    </row>
    <row r="424" spans="1:22" x14ac:dyDescent="0.15">
      <c r="A424" s="525"/>
      <c r="B424" s="526" t="s">
        <v>16</v>
      </c>
      <c r="C424" s="545">
        <v>80</v>
      </c>
      <c r="D424" s="546" t="s">
        <v>2512</v>
      </c>
      <c r="E424" s="547"/>
      <c r="F424" s="547" t="s">
        <v>2498</v>
      </c>
      <c r="G424" s="547"/>
      <c r="H424" s="547"/>
      <c r="I424" s="547"/>
      <c r="J424" s="547"/>
      <c r="K424" s="547"/>
      <c r="L424" s="547"/>
      <c r="M424" s="547"/>
      <c r="N424" s="547"/>
      <c r="O424" s="547"/>
      <c r="P424" s="547"/>
      <c r="Q424" s="547"/>
      <c r="R424" s="547"/>
      <c r="S424" s="547"/>
      <c r="T424" s="547"/>
      <c r="U424" s="547"/>
      <c r="V424" s="548">
        <v>1</v>
      </c>
    </row>
    <row r="425" spans="1:22" x14ac:dyDescent="0.15">
      <c r="A425" s="525"/>
      <c r="B425" s="526"/>
      <c r="C425" s="527">
        <v>81</v>
      </c>
      <c r="D425" s="528" t="s">
        <v>14</v>
      </c>
      <c r="E425" s="529"/>
      <c r="F425" s="529"/>
      <c r="G425" s="529"/>
      <c r="H425" s="529"/>
      <c r="I425" s="529"/>
      <c r="J425" s="529"/>
      <c r="K425" s="529"/>
      <c r="L425" s="529"/>
      <c r="M425" s="529"/>
      <c r="N425" s="529"/>
      <c r="O425" s="529"/>
      <c r="P425" s="529"/>
      <c r="Q425" s="529"/>
      <c r="R425" s="529" t="s">
        <v>2507</v>
      </c>
      <c r="S425" s="529"/>
      <c r="T425" s="529" t="s">
        <v>1</v>
      </c>
      <c r="U425" s="529"/>
      <c r="V425" s="530">
        <v>2</v>
      </c>
    </row>
    <row r="426" spans="1:22" x14ac:dyDescent="0.15">
      <c r="A426" s="525"/>
      <c r="B426" s="526"/>
      <c r="C426" s="527">
        <v>82</v>
      </c>
      <c r="D426" s="528" t="s">
        <v>1113</v>
      </c>
      <c r="E426" s="529"/>
      <c r="F426" s="529" t="s">
        <v>4</v>
      </c>
      <c r="G426" s="529"/>
      <c r="H426" s="529"/>
      <c r="I426" s="529"/>
      <c r="J426" s="529" t="s">
        <v>4</v>
      </c>
      <c r="K426" s="529"/>
      <c r="L426" s="529"/>
      <c r="M426" s="529"/>
      <c r="N426" s="529"/>
      <c r="O426" s="529"/>
      <c r="P426" s="529"/>
      <c r="Q426" s="529"/>
      <c r="R426" s="529"/>
      <c r="S426" s="529"/>
      <c r="T426" s="529"/>
      <c r="U426" s="529"/>
      <c r="V426" s="530">
        <v>2</v>
      </c>
    </row>
    <row r="427" spans="1:22" x14ac:dyDescent="0.15">
      <c r="A427" s="525"/>
      <c r="B427" s="526"/>
      <c r="C427" s="527">
        <v>83</v>
      </c>
      <c r="D427" s="528" t="s">
        <v>1114</v>
      </c>
      <c r="E427" s="529"/>
      <c r="F427" s="529"/>
      <c r="G427" s="529"/>
      <c r="H427" s="529"/>
      <c r="I427" s="529"/>
      <c r="J427" s="529"/>
      <c r="K427" s="529"/>
      <c r="L427" s="529" t="s">
        <v>4</v>
      </c>
      <c r="M427" s="529"/>
      <c r="N427" s="529"/>
      <c r="O427" s="529"/>
      <c r="P427" s="529"/>
      <c r="Q427" s="529"/>
      <c r="R427" s="529"/>
      <c r="S427" s="529"/>
      <c r="T427" s="529"/>
      <c r="U427" s="529"/>
      <c r="V427" s="530">
        <v>1</v>
      </c>
    </row>
    <row r="428" spans="1:22" x14ac:dyDescent="0.15">
      <c r="A428" s="525"/>
      <c r="B428" s="526"/>
      <c r="C428" s="527">
        <v>84</v>
      </c>
      <c r="D428" s="528" t="s">
        <v>2513</v>
      </c>
      <c r="E428" s="529"/>
      <c r="F428" s="529"/>
      <c r="G428" s="529"/>
      <c r="H428" s="529"/>
      <c r="I428" s="529"/>
      <c r="J428" s="529" t="s">
        <v>4</v>
      </c>
      <c r="K428" s="529"/>
      <c r="L428" s="529"/>
      <c r="M428" s="529"/>
      <c r="N428" s="529"/>
      <c r="O428" s="529"/>
      <c r="P428" s="529"/>
      <c r="Q428" s="529"/>
      <c r="R428" s="529"/>
      <c r="S428" s="529"/>
      <c r="T428" s="529"/>
      <c r="U428" s="529"/>
      <c r="V428" s="530">
        <v>1</v>
      </c>
    </row>
    <row r="429" spans="1:22" x14ac:dyDescent="0.15">
      <c r="A429" s="525"/>
      <c r="B429" s="526"/>
      <c r="C429" s="527">
        <v>85</v>
      </c>
      <c r="D429" s="528" t="s">
        <v>12</v>
      </c>
      <c r="E429" s="529"/>
      <c r="F429" s="529" t="s">
        <v>4</v>
      </c>
      <c r="G429" s="529"/>
      <c r="H429" s="529"/>
      <c r="I429" s="529"/>
      <c r="J429" s="529"/>
      <c r="K429" s="529"/>
      <c r="L429" s="529" t="s">
        <v>4</v>
      </c>
      <c r="M429" s="529"/>
      <c r="N429" s="529" t="s">
        <v>4</v>
      </c>
      <c r="O429" s="529"/>
      <c r="P429" s="529"/>
      <c r="Q429" s="529"/>
      <c r="R429" s="529"/>
      <c r="S429" s="529"/>
      <c r="T429" s="529"/>
      <c r="U429" s="529"/>
      <c r="V429" s="530">
        <v>3</v>
      </c>
    </row>
    <row r="430" spans="1:22" x14ac:dyDescent="0.15">
      <c r="A430" s="525"/>
      <c r="B430" s="526"/>
      <c r="C430" s="527">
        <v>86</v>
      </c>
      <c r="D430" s="528" t="s">
        <v>10</v>
      </c>
      <c r="E430" s="529"/>
      <c r="F430" s="529"/>
      <c r="G430" s="529"/>
      <c r="H430" s="529"/>
      <c r="I430" s="529"/>
      <c r="J430" s="529"/>
      <c r="K430" s="529"/>
      <c r="L430" s="529" t="s">
        <v>4</v>
      </c>
      <c r="M430" s="529"/>
      <c r="N430" s="529"/>
      <c r="O430" s="529"/>
      <c r="P430" s="529"/>
      <c r="Q430" s="529"/>
      <c r="R430" s="529"/>
      <c r="S430" s="529"/>
      <c r="T430" s="529"/>
      <c r="U430" s="529"/>
      <c r="V430" s="530">
        <v>1</v>
      </c>
    </row>
    <row r="431" spans="1:22" x14ac:dyDescent="0.15">
      <c r="A431" s="525"/>
      <c r="B431" s="526"/>
      <c r="C431" s="527">
        <v>87</v>
      </c>
      <c r="D431" s="528" t="s">
        <v>9</v>
      </c>
      <c r="E431" s="529"/>
      <c r="F431" s="529"/>
      <c r="G431" s="529"/>
      <c r="H431" s="529"/>
      <c r="I431" s="529"/>
      <c r="J431" s="529"/>
      <c r="K431" s="529"/>
      <c r="L431" s="529" t="s">
        <v>4</v>
      </c>
      <c r="M431" s="529"/>
      <c r="N431" s="529"/>
      <c r="O431" s="529"/>
      <c r="P431" s="529"/>
      <c r="Q431" s="529"/>
      <c r="R431" s="529"/>
      <c r="S431" s="529"/>
      <c r="T431" s="529"/>
      <c r="U431" s="529"/>
      <c r="V431" s="530">
        <v>1</v>
      </c>
    </row>
    <row r="432" spans="1:22" x14ac:dyDescent="0.15">
      <c r="A432" s="525"/>
      <c r="B432" s="526"/>
      <c r="C432" s="527">
        <v>88</v>
      </c>
      <c r="D432" s="528" t="s">
        <v>7</v>
      </c>
      <c r="E432" s="529"/>
      <c r="F432" s="529"/>
      <c r="G432" s="529"/>
      <c r="H432" s="529"/>
      <c r="I432" s="529"/>
      <c r="J432" s="529"/>
      <c r="K432" s="529"/>
      <c r="L432" s="529"/>
      <c r="M432" s="529"/>
      <c r="N432" s="529"/>
      <c r="O432" s="529"/>
      <c r="P432" s="529"/>
      <c r="Q432" s="529"/>
      <c r="R432" s="529" t="s">
        <v>4</v>
      </c>
      <c r="S432" s="529"/>
      <c r="T432" s="529"/>
      <c r="U432" s="529"/>
      <c r="V432" s="530">
        <v>1</v>
      </c>
    </row>
    <row r="433" spans="1:27" x14ac:dyDescent="0.15">
      <c r="A433" s="525"/>
      <c r="B433" s="526"/>
      <c r="C433" s="527">
        <v>89</v>
      </c>
      <c r="D433" s="528" t="s">
        <v>1358</v>
      </c>
      <c r="E433" s="529"/>
      <c r="F433" s="529"/>
      <c r="G433" s="529"/>
      <c r="H433" s="529"/>
      <c r="I433" s="529"/>
      <c r="J433" s="529"/>
      <c r="K433" s="529"/>
      <c r="L433" s="529" t="s">
        <v>4</v>
      </c>
      <c r="M433" s="529"/>
      <c r="N433" s="529"/>
      <c r="O433" s="529"/>
      <c r="P433" s="529"/>
      <c r="Q433" s="529"/>
      <c r="R433" s="529"/>
      <c r="S433" s="529"/>
      <c r="T433" s="529"/>
      <c r="U433" s="529"/>
      <c r="V433" s="530">
        <v>1</v>
      </c>
    </row>
    <row r="434" spans="1:27" x14ac:dyDescent="0.15">
      <c r="A434" s="557"/>
      <c r="B434" s="532"/>
      <c r="C434" s="552">
        <v>90</v>
      </c>
      <c r="D434" s="553" t="s">
        <v>5</v>
      </c>
      <c r="E434" s="554"/>
      <c r="F434" s="554" t="s">
        <v>4</v>
      </c>
      <c r="G434" s="554"/>
      <c r="H434" s="554"/>
      <c r="I434" s="554"/>
      <c r="J434" s="554" t="s">
        <v>4</v>
      </c>
      <c r="K434" s="554"/>
      <c r="L434" s="554"/>
      <c r="M434" s="554"/>
      <c r="N434" s="554"/>
      <c r="O434" s="554"/>
      <c r="P434" s="554"/>
      <c r="Q434" s="554"/>
      <c r="R434" s="554"/>
      <c r="S434" s="554"/>
      <c r="T434" s="554"/>
      <c r="U434" s="554"/>
      <c r="V434" s="555">
        <v>2</v>
      </c>
      <c r="W434" s="568"/>
    </row>
    <row r="435" spans="1:27" s="576" customFormat="1" ht="10.8" x14ac:dyDescent="0.15">
      <c r="A435" s="458"/>
      <c r="B435" s="569"/>
      <c r="C435" s="570"/>
      <c r="D435" s="571" t="s">
        <v>2514</v>
      </c>
      <c r="E435" s="572">
        <v>48</v>
      </c>
      <c r="F435" s="572">
        <v>113</v>
      </c>
      <c r="G435" s="572">
        <v>43</v>
      </c>
      <c r="H435" s="572">
        <v>55</v>
      </c>
      <c r="I435" s="572">
        <v>44</v>
      </c>
      <c r="J435" s="572">
        <v>46</v>
      </c>
      <c r="K435" s="572">
        <v>57</v>
      </c>
      <c r="L435" s="572">
        <v>57</v>
      </c>
      <c r="M435" s="572">
        <v>54</v>
      </c>
      <c r="N435" s="572">
        <v>61</v>
      </c>
      <c r="O435" s="572">
        <v>69</v>
      </c>
      <c r="P435" s="572">
        <v>62</v>
      </c>
      <c r="Q435" s="572">
        <v>47</v>
      </c>
      <c r="R435" s="572">
        <v>85</v>
      </c>
      <c r="S435" s="572">
        <v>47</v>
      </c>
      <c r="T435" s="572">
        <v>108</v>
      </c>
      <c r="U435" s="572">
        <v>76</v>
      </c>
      <c r="V435" s="573">
        <v>422</v>
      </c>
      <c r="W435" s="574"/>
      <c r="X435" s="575"/>
      <c r="Y435" s="575"/>
      <c r="Z435" s="575"/>
      <c r="AA435" s="575"/>
    </row>
    <row r="436" spans="1:27" s="576" customFormat="1" ht="10.8" x14ac:dyDescent="0.15">
      <c r="A436" s="458"/>
      <c r="B436" s="577"/>
      <c r="C436" s="578"/>
      <c r="D436" s="579" t="s">
        <v>2364</v>
      </c>
      <c r="E436" s="580">
        <v>44</v>
      </c>
      <c r="F436" s="580">
        <v>97</v>
      </c>
      <c r="G436" s="580">
        <v>38</v>
      </c>
      <c r="H436" s="580">
        <v>49</v>
      </c>
      <c r="I436" s="580">
        <v>35</v>
      </c>
      <c r="J436" s="580">
        <v>36</v>
      </c>
      <c r="K436" s="580">
        <v>50</v>
      </c>
      <c r="L436" s="580">
        <v>42</v>
      </c>
      <c r="M436" s="580">
        <v>49</v>
      </c>
      <c r="N436" s="580">
        <v>58</v>
      </c>
      <c r="O436" s="580">
        <v>65</v>
      </c>
      <c r="P436" s="580">
        <v>56</v>
      </c>
      <c r="Q436" s="580">
        <v>42</v>
      </c>
      <c r="R436" s="580">
        <v>75</v>
      </c>
      <c r="S436" s="580">
        <v>41</v>
      </c>
      <c r="T436" s="580">
        <v>98</v>
      </c>
      <c r="U436" s="580">
        <v>73</v>
      </c>
      <c r="V436" s="581">
        <v>356</v>
      </c>
      <c r="W436" s="574"/>
      <c r="X436" s="582"/>
      <c r="Y436" s="575"/>
      <c r="Z436" s="575"/>
      <c r="AA436" s="575"/>
    </row>
    <row r="437" spans="1:27" s="576" customFormat="1" ht="10.8" x14ac:dyDescent="0.15">
      <c r="A437" s="458"/>
      <c r="B437" s="577"/>
      <c r="C437" s="578"/>
      <c r="D437" s="579" t="s">
        <v>2365</v>
      </c>
      <c r="E437" s="580">
        <v>4</v>
      </c>
      <c r="F437" s="580">
        <v>16</v>
      </c>
      <c r="G437" s="580">
        <v>5</v>
      </c>
      <c r="H437" s="580">
        <v>6</v>
      </c>
      <c r="I437" s="580">
        <v>9</v>
      </c>
      <c r="J437" s="580">
        <v>10</v>
      </c>
      <c r="K437" s="580">
        <v>7</v>
      </c>
      <c r="L437" s="580">
        <v>15</v>
      </c>
      <c r="M437" s="580">
        <v>5</v>
      </c>
      <c r="N437" s="580">
        <v>3</v>
      </c>
      <c r="O437" s="580">
        <v>4</v>
      </c>
      <c r="P437" s="580">
        <v>6</v>
      </c>
      <c r="Q437" s="580">
        <v>5</v>
      </c>
      <c r="R437" s="580">
        <v>10</v>
      </c>
      <c r="S437" s="580">
        <v>6</v>
      </c>
      <c r="T437" s="580">
        <v>10</v>
      </c>
      <c r="U437" s="580">
        <v>3</v>
      </c>
      <c r="V437" s="581">
        <v>66</v>
      </c>
      <c r="W437" s="574"/>
      <c r="X437" s="582"/>
      <c r="Y437" s="575"/>
      <c r="Z437" s="575"/>
      <c r="AA437" s="575"/>
    </row>
  </sheetData>
  <mergeCells count="3">
    <mergeCell ref="A1:AC1"/>
    <mergeCell ref="A10:B12"/>
    <mergeCell ref="C11:C12"/>
  </mergeCells>
  <phoneticPr fontId="2"/>
  <printOptions horizontalCentered="1"/>
  <pageMargins left="0.23622047244094491" right="0.23622047244094491" top="0.55118110236220474" bottom="0.55118110236220474" header="0.11811023622047245" footer="0.31496062992125984"/>
  <pageSetup paperSize="9" scale="70" fitToHeight="6" orientation="portrait" r:id="rId1"/>
  <headerFooter>
    <oddHeader>&amp;C&amp;14付表１（&amp;P）　令和２年度（2020）　大阪湾生き物一斉調査 地点別確認種一覧</oddHeader>
    <oddFooter>&amp;L&amp;10注）  １）地点No.３の甲子園浜は東干潟と中央磯を、No.31の西鳥取海岸は海甍前の浜と東を、No.34の兵庫運河は材木橋と新川橋をそれぞれ統合した。
　　　２）●：種まで同定され、種数に計数したもの。　□：種まで同定されていないもの（種数に含めない。ただし、カニ類のヒライソガニ属は単一種とする）。
　    ３）種類の記載順は各分類群の中で五十音順。アルファベットは先頭。</oddFooter>
  </headerFooter>
  <rowBreaks count="5" manualBreakCount="5">
    <brk id="91" max="21" man="1"/>
    <brk id="167" max="21" man="1"/>
    <brk id="243" max="21" man="1"/>
    <brk id="318" max="21" man="1"/>
    <brk id="394"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D733"/>
  <sheetViews>
    <sheetView workbookViewId="0">
      <pane xSplit="4" ySplit="9" topLeftCell="E10" activePane="bottomRight" state="frozen"/>
      <selection pane="topRight" activeCell="E1" sqref="E1"/>
      <selection pane="bottomLeft" activeCell="A10" sqref="A10"/>
      <selection pane="bottomRight" activeCell="A8" sqref="A8"/>
    </sheetView>
  </sheetViews>
  <sheetFormatPr defaultColWidth="10.875" defaultRowHeight="10.8" x14ac:dyDescent="0.15"/>
  <cols>
    <col min="1" max="1" width="9.625" style="442" customWidth="1"/>
    <col min="2" max="2" width="15.875" style="442" customWidth="1"/>
    <col min="3" max="3" width="6" style="442" customWidth="1"/>
    <col min="4" max="4" width="27.375" style="442" customWidth="1"/>
    <col min="5" max="27" width="4.125" style="442" customWidth="1"/>
    <col min="28" max="29" width="4.875" style="442" customWidth="1"/>
    <col min="30" max="31" width="4.125" style="442" customWidth="1"/>
    <col min="32" max="256" width="10.875" style="442"/>
    <col min="257" max="257" width="9.625" style="442" customWidth="1"/>
    <col min="258" max="258" width="15.875" style="442" customWidth="1"/>
    <col min="259" max="259" width="6" style="442" customWidth="1"/>
    <col min="260" max="260" width="27.375" style="442" customWidth="1"/>
    <col min="261" max="283" width="4.125" style="442" customWidth="1"/>
    <col min="284" max="285" width="4.875" style="442" customWidth="1"/>
    <col min="286" max="287" width="4.125" style="442" customWidth="1"/>
    <col min="288" max="512" width="10.875" style="442"/>
    <col min="513" max="513" width="9.625" style="442" customWidth="1"/>
    <col min="514" max="514" width="15.875" style="442" customWidth="1"/>
    <col min="515" max="515" width="6" style="442" customWidth="1"/>
    <col min="516" max="516" width="27.375" style="442" customWidth="1"/>
    <col min="517" max="539" width="4.125" style="442" customWidth="1"/>
    <col min="540" max="541" width="4.875" style="442" customWidth="1"/>
    <col min="542" max="543" width="4.125" style="442" customWidth="1"/>
    <col min="544" max="768" width="10.875" style="442"/>
    <col min="769" max="769" width="9.625" style="442" customWidth="1"/>
    <col min="770" max="770" width="15.875" style="442" customWidth="1"/>
    <col min="771" max="771" width="6" style="442" customWidth="1"/>
    <col min="772" max="772" width="27.375" style="442" customWidth="1"/>
    <col min="773" max="795" width="4.125" style="442" customWidth="1"/>
    <col min="796" max="797" width="4.875" style="442" customWidth="1"/>
    <col min="798" max="799" width="4.125" style="442" customWidth="1"/>
    <col min="800" max="1024" width="10.875" style="442"/>
    <col min="1025" max="1025" width="9.625" style="442" customWidth="1"/>
    <col min="1026" max="1026" width="15.875" style="442" customWidth="1"/>
    <col min="1027" max="1027" width="6" style="442" customWidth="1"/>
    <col min="1028" max="1028" width="27.375" style="442" customWidth="1"/>
    <col min="1029" max="1051" width="4.125" style="442" customWidth="1"/>
    <col min="1052" max="1053" width="4.875" style="442" customWidth="1"/>
    <col min="1054" max="1055" width="4.125" style="442" customWidth="1"/>
    <col min="1056" max="1280" width="10.875" style="442"/>
    <col min="1281" max="1281" width="9.625" style="442" customWidth="1"/>
    <col min="1282" max="1282" width="15.875" style="442" customWidth="1"/>
    <col min="1283" max="1283" width="6" style="442" customWidth="1"/>
    <col min="1284" max="1284" width="27.375" style="442" customWidth="1"/>
    <col min="1285" max="1307" width="4.125" style="442" customWidth="1"/>
    <col min="1308" max="1309" width="4.875" style="442" customWidth="1"/>
    <col min="1310" max="1311" width="4.125" style="442" customWidth="1"/>
    <col min="1312" max="1536" width="10.875" style="442"/>
    <col min="1537" max="1537" width="9.625" style="442" customWidth="1"/>
    <col min="1538" max="1538" width="15.875" style="442" customWidth="1"/>
    <col min="1539" max="1539" width="6" style="442" customWidth="1"/>
    <col min="1540" max="1540" width="27.375" style="442" customWidth="1"/>
    <col min="1541" max="1563" width="4.125" style="442" customWidth="1"/>
    <col min="1564" max="1565" width="4.875" style="442" customWidth="1"/>
    <col min="1566" max="1567" width="4.125" style="442" customWidth="1"/>
    <col min="1568" max="1792" width="10.875" style="442"/>
    <col min="1793" max="1793" width="9.625" style="442" customWidth="1"/>
    <col min="1794" max="1794" width="15.875" style="442" customWidth="1"/>
    <col min="1795" max="1795" width="6" style="442" customWidth="1"/>
    <col min="1796" max="1796" width="27.375" style="442" customWidth="1"/>
    <col min="1797" max="1819" width="4.125" style="442" customWidth="1"/>
    <col min="1820" max="1821" width="4.875" style="442" customWidth="1"/>
    <col min="1822" max="1823" width="4.125" style="442" customWidth="1"/>
    <col min="1824" max="2048" width="10.875" style="442"/>
    <col min="2049" max="2049" width="9.625" style="442" customWidth="1"/>
    <col min="2050" max="2050" width="15.875" style="442" customWidth="1"/>
    <col min="2051" max="2051" width="6" style="442" customWidth="1"/>
    <col min="2052" max="2052" width="27.375" style="442" customWidth="1"/>
    <col min="2053" max="2075" width="4.125" style="442" customWidth="1"/>
    <col min="2076" max="2077" width="4.875" style="442" customWidth="1"/>
    <col min="2078" max="2079" width="4.125" style="442" customWidth="1"/>
    <col min="2080" max="2304" width="10.875" style="442"/>
    <col min="2305" max="2305" width="9.625" style="442" customWidth="1"/>
    <col min="2306" max="2306" width="15.875" style="442" customWidth="1"/>
    <col min="2307" max="2307" width="6" style="442" customWidth="1"/>
    <col min="2308" max="2308" width="27.375" style="442" customWidth="1"/>
    <col min="2309" max="2331" width="4.125" style="442" customWidth="1"/>
    <col min="2332" max="2333" width="4.875" style="442" customWidth="1"/>
    <col min="2334" max="2335" width="4.125" style="442" customWidth="1"/>
    <col min="2336" max="2560" width="10.875" style="442"/>
    <col min="2561" max="2561" width="9.625" style="442" customWidth="1"/>
    <col min="2562" max="2562" width="15.875" style="442" customWidth="1"/>
    <col min="2563" max="2563" width="6" style="442" customWidth="1"/>
    <col min="2564" max="2564" width="27.375" style="442" customWidth="1"/>
    <col min="2565" max="2587" width="4.125" style="442" customWidth="1"/>
    <col min="2588" max="2589" width="4.875" style="442" customWidth="1"/>
    <col min="2590" max="2591" width="4.125" style="442" customWidth="1"/>
    <col min="2592" max="2816" width="10.875" style="442"/>
    <col min="2817" max="2817" width="9.625" style="442" customWidth="1"/>
    <col min="2818" max="2818" width="15.875" style="442" customWidth="1"/>
    <col min="2819" max="2819" width="6" style="442" customWidth="1"/>
    <col min="2820" max="2820" width="27.375" style="442" customWidth="1"/>
    <col min="2821" max="2843" width="4.125" style="442" customWidth="1"/>
    <col min="2844" max="2845" width="4.875" style="442" customWidth="1"/>
    <col min="2846" max="2847" width="4.125" style="442" customWidth="1"/>
    <col min="2848" max="3072" width="10.875" style="442"/>
    <col min="3073" max="3073" width="9.625" style="442" customWidth="1"/>
    <col min="3074" max="3074" width="15.875" style="442" customWidth="1"/>
    <col min="3075" max="3075" width="6" style="442" customWidth="1"/>
    <col min="3076" max="3076" width="27.375" style="442" customWidth="1"/>
    <col min="3077" max="3099" width="4.125" style="442" customWidth="1"/>
    <col min="3100" max="3101" width="4.875" style="442" customWidth="1"/>
    <col min="3102" max="3103" width="4.125" style="442" customWidth="1"/>
    <col min="3104" max="3328" width="10.875" style="442"/>
    <col min="3329" max="3329" width="9.625" style="442" customWidth="1"/>
    <col min="3330" max="3330" width="15.875" style="442" customWidth="1"/>
    <col min="3331" max="3331" width="6" style="442" customWidth="1"/>
    <col min="3332" max="3332" width="27.375" style="442" customWidth="1"/>
    <col min="3333" max="3355" width="4.125" style="442" customWidth="1"/>
    <col min="3356" max="3357" width="4.875" style="442" customWidth="1"/>
    <col min="3358" max="3359" width="4.125" style="442" customWidth="1"/>
    <col min="3360" max="3584" width="10.875" style="442"/>
    <col min="3585" max="3585" width="9.625" style="442" customWidth="1"/>
    <col min="3586" max="3586" width="15.875" style="442" customWidth="1"/>
    <col min="3587" max="3587" width="6" style="442" customWidth="1"/>
    <col min="3588" max="3588" width="27.375" style="442" customWidth="1"/>
    <col min="3589" max="3611" width="4.125" style="442" customWidth="1"/>
    <col min="3612" max="3613" width="4.875" style="442" customWidth="1"/>
    <col min="3614" max="3615" width="4.125" style="442" customWidth="1"/>
    <col min="3616" max="3840" width="10.875" style="442"/>
    <col min="3841" max="3841" width="9.625" style="442" customWidth="1"/>
    <col min="3842" max="3842" width="15.875" style="442" customWidth="1"/>
    <col min="3843" max="3843" width="6" style="442" customWidth="1"/>
    <col min="3844" max="3844" width="27.375" style="442" customWidth="1"/>
    <col min="3845" max="3867" width="4.125" style="442" customWidth="1"/>
    <col min="3868" max="3869" width="4.875" style="442" customWidth="1"/>
    <col min="3870" max="3871" width="4.125" style="442" customWidth="1"/>
    <col min="3872" max="4096" width="10.875" style="442"/>
    <col min="4097" max="4097" width="9.625" style="442" customWidth="1"/>
    <col min="4098" max="4098" width="15.875" style="442" customWidth="1"/>
    <col min="4099" max="4099" width="6" style="442" customWidth="1"/>
    <col min="4100" max="4100" width="27.375" style="442" customWidth="1"/>
    <col min="4101" max="4123" width="4.125" style="442" customWidth="1"/>
    <col min="4124" max="4125" width="4.875" style="442" customWidth="1"/>
    <col min="4126" max="4127" width="4.125" style="442" customWidth="1"/>
    <col min="4128" max="4352" width="10.875" style="442"/>
    <col min="4353" max="4353" width="9.625" style="442" customWidth="1"/>
    <col min="4354" max="4354" width="15.875" style="442" customWidth="1"/>
    <col min="4355" max="4355" width="6" style="442" customWidth="1"/>
    <col min="4356" max="4356" width="27.375" style="442" customWidth="1"/>
    <col min="4357" max="4379" width="4.125" style="442" customWidth="1"/>
    <col min="4380" max="4381" width="4.875" style="442" customWidth="1"/>
    <col min="4382" max="4383" width="4.125" style="442" customWidth="1"/>
    <col min="4384" max="4608" width="10.875" style="442"/>
    <col min="4609" max="4609" width="9.625" style="442" customWidth="1"/>
    <col min="4610" max="4610" width="15.875" style="442" customWidth="1"/>
    <col min="4611" max="4611" width="6" style="442" customWidth="1"/>
    <col min="4612" max="4612" width="27.375" style="442" customWidth="1"/>
    <col min="4613" max="4635" width="4.125" style="442" customWidth="1"/>
    <col min="4636" max="4637" width="4.875" style="442" customWidth="1"/>
    <col min="4638" max="4639" width="4.125" style="442" customWidth="1"/>
    <col min="4640" max="4864" width="10.875" style="442"/>
    <col min="4865" max="4865" width="9.625" style="442" customWidth="1"/>
    <col min="4866" max="4866" width="15.875" style="442" customWidth="1"/>
    <col min="4867" max="4867" width="6" style="442" customWidth="1"/>
    <col min="4868" max="4868" width="27.375" style="442" customWidth="1"/>
    <col min="4869" max="4891" width="4.125" style="442" customWidth="1"/>
    <col min="4892" max="4893" width="4.875" style="442" customWidth="1"/>
    <col min="4894" max="4895" width="4.125" style="442" customWidth="1"/>
    <col min="4896" max="5120" width="10.875" style="442"/>
    <col min="5121" max="5121" width="9.625" style="442" customWidth="1"/>
    <col min="5122" max="5122" width="15.875" style="442" customWidth="1"/>
    <col min="5123" max="5123" width="6" style="442" customWidth="1"/>
    <col min="5124" max="5124" width="27.375" style="442" customWidth="1"/>
    <col min="5125" max="5147" width="4.125" style="442" customWidth="1"/>
    <col min="5148" max="5149" width="4.875" style="442" customWidth="1"/>
    <col min="5150" max="5151" width="4.125" style="442" customWidth="1"/>
    <col min="5152" max="5376" width="10.875" style="442"/>
    <col min="5377" max="5377" width="9.625" style="442" customWidth="1"/>
    <col min="5378" max="5378" width="15.875" style="442" customWidth="1"/>
    <col min="5379" max="5379" width="6" style="442" customWidth="1"/>
    <col min="5380" max="5380" width="27.375" style="442" customWidth="1"/>
    <col min="5381" max="5403" width="4.125" style="442" customWidth="1"/>
    <col min="5404" max="5405" width="4.875" style="442" customWidth="1"/>
    <col min="5406" max="5407" width="4.125" style="442" customWidth="1"/>
    <col min="5408" max="5632" width="10.875" style="442"/>
    <col min="5633" max="5633" width="9.625" style="442" customWidth="1"/>
    <col min="5634" max="5634" width="15.875" style="442" customWidth="1"/>
    <col min="5635" max="5635" width="6" style="442" customWidth="1"/>
    <col min="5636" max="5636" width="27.375" style="442" customWidth="1"/>
    <col min="5637" max="5659" width="4.125" style="442" customWidth="1"/>
    <col min="5660" max="5661" width="4.875" style="442" customWidth="1"/>
    <col min="5662" max="5663" width="4.125" style="442" customWidth="1"/>
    <col min="5664" max="5888" width="10.875" style="442"/>
    <col min="5889" max="5889" width="9.625" style="442" customWidth="1"/>
    <col min="5890" max="5890" width="15.875" style="442" customWidth="1"/>
    <col min="5891" max="5891" width="6" style="442" customWidth="1"/>
    <col min="5892" max="5892" width="27.375" style="442" customWidth="1"/>
    <col min="5893" max="5915" width="4.125" style="442" customWidth="1"/>
    <col min="5916" max="5917" width="4.875" style="442" customWidth="1"/>
    <col min="5918" max="5919" width="4.125" style="442" customWidth="1"/>
    <col min="5920" max="6144" width="10.875" style="442"/>
    <col min="6145" max="6145" width="9.625" style="442" customWidth="1"/>
    <col min="6146" max="6146" width="15.875" style="442" customWidth="1"/>
    <col min="6147" max="6147" width="6" style="442" customWidth="1"/>
    <col min="6148" max="6148" width="27.375" style="442" customWidth="1"/>
    <col min="6149" max="6171" width="4.125" style="442" customWidth="1"/>
    <col min="6172" max="6173" width="4.875" style="442" customWidth="1"/>
    <col min="6174" max="6175" width="4.125" style="442" customWidth="1"/>
    <col min="6176" max="6400" width="10.875" style="442"/>
    <col min="6401" max="6401" width="9.625" style="442" customWidth="1"/>
    <col min="6402" max="6402" width="15.875" style="442" customWidth="1"/>
    <col min="6403" max="6403" width="6" style="442" customWidth="1"/>
    <col min="6404" max="6404" width="27.375" style="442" customWidth="1"/>
    <col min="6405" max="6427" width="4.125" style="442" customWidth="1"/>
    <col min="6428" max="6429" width="4.875" style="442" customWidth="1"/>
    <col min="6430" max="6431" width="4.125" style="442" customWidth="1"/>
    <col min="6432" max="6656" width="10.875" style="442"/>
    <col min="6657" max="6657" width="9.625" style="442" customWidth="1"/>
    <col min="6658" max="6658" width="15.875" style="442" customWidth="1"/>
    <col min="6659" max="6659" width="6" style="442" customWidth="1"/>
    <col min="6660" max="6660" width="27.375" style="442" customWidth="1"/>
    <col min="6661" max="6683" width="4.125" style="442" customWidth="1"/>
    <col min="6684" max="6685" width="4.875" style="442" customWidth="1"/>
    <col min="6686" max="6687" width="4.125" style="442" customWidth="1"/>
    <col min="6688" max="6912" width="10.875" style="442"/>
    <col min="6913" max="6913" width="9.625" style="442" customWidth="1"/>
    <col min="6914" max="6914" width="15.875" style="442" customWidth="1"/>
    <col min="6915" max="6915" width="6" style="442" customWidth="1"/>
    <col min="6916" max="6916" width="27.375" style="442" customWidth="1"/>
    <col min="6917" max="6939" width="4.125" style="442" customWidth="1"/>
    <col min="6940" max="6941" width="4.875" style="442" customWidth="1"/>
    <col min="6942" max="6943" width="4.125" style="442" customWidth="1"/>
    <col min="6944" max="7168" width="10.875" style="442"/>
    <col min="7169" max="7169" width="9.625" style="442" customWidth="1"/>
    <col min="7170" max="7170" width="15.875" style="442" customWidth="1"/>
    <col min="7171" max="7171" width="6" style="442" customWidth="1"/>
    <col min="7172" max="7172" width="27.375" style="442" customWidth="1"/>
    <col min="7173" max="7195" width="4.125" style="442" customWidth="1"/>
    <col min="7196" max="7197" width="4.875" style="442" customWidth="1"/>
    <col min="7198" max="7199" width="4.125" style="442" customWidth="1"/>
    <col min="7200" max="7424" width="10.875" style="442"/>
    <col min="7425" max="7425" width="9.625" style="442" customWidth="1"/>
    <col min="7426" max="7426" width="15.875" style="442" customWidth="1"/>
    <col min="7427" max="7427" width="6" style="442" customWidth="1"/>
    <col min="7428" max="7428" width="27.375" style="442" customWidth="1"/>
    <col min="7429" max="7451" width="4.125" style="442" customWidth="1"/>
    <col min="7452" max="7453" width="4.875" style="442" customWidth="1"/>
    <col min="7454" max="7455" width="4.125" style="442" customWidth="1"/>
    <col min="7456" max="7680" width="10.875" style="442"/>
    <col min="7681" max="7681" width="9.625" style="442" customWidth="1"/>
    <col min="7682" max="7682" width="15.875" style="442" customWidth="1"/>
    <col min="7683" max="7683" width="6" style="442" customWidth="1"/>
    <col min="7684" max="7684" width="27.375" style="442" customWidth="1"/>
    <col min="7685" max="7707" width="4.125" style="442" customWidth="1"/>
    <col min="7708" max="7709" width="4.875" style="442" customWidth="1"/>
    <col min="7710" max="7711" width="4.125" style="442" customWidth="1"/>
    <col min="7712" max="7936" width="10.875" style="442"/>
    <col min="7937" max="7937" width="9.625" style="442" customWidth="1"/>
    <col min="7938" max="7938" width="15.875" style="442" customWidth="1"/>
    <col min="7939" max="7939" width="6" style="442" customWidth="1"/>
    <col min="7940" max="7940" width="27.375" style="442" customWidth="1"/>
    <col min="7941" max="7963" width="4.125" style="442" customWidth="1"/>
    <col min="7964" max="7965" width="4.875" style="442" customWidth="1"/>
    <col min="7966" max="7967" width="4.125" style="442" customWidth="1"/>
    <col min="7968" max="8192" width="10.875" style="442"/>
    <col min="8193" max="8193" width="9.625" style="442" customWidth="1"/>
    <col min="8194" max="8194" width="15.875" style="442" customWidth="1"/>
    <col min="8195" max="8195" width="6" style="442" customWidth="1"/>
    <col min="8196" max="8196" width="27.375" style="442" customWidth="1"/>
    <col min="8197" max="8219" width="4.125" style="442" customWidth="1"/>
    <col min="8220" max="8221" width="4.875" style="442" customWidth="1"/>
    <col min="8222" max="8223" width="4.125" style="442" customWidth="1"/>
    <col min="8224" max="8448" width="10.875" style="442"/>
    <col min="8449" max="8449" width="9.625" style="442" customWidth="1"/>
    <col min="8450" max="8450" width="15.875" style="442" customWidth="1"/>
    <col min="8451" max="8451" width="6" style="442" customWidth="1"/>
    <col min="8452" max="8452" width="27.375" style="442" customWidth="1"/>
    <col min="8453" max="8475" width="4.125" style="442" customWidth="1"/>
    <col min="8476" max="8477" width="4.875" style="442" customWidth="1"/>
    <col min="8478" max="8479" width="4.125" style="442" customWidth="1"/>
    <col min="8480" max="8704" width="10.875" style="442"/>
    <col min="8705" max="8705" width="9.625" style="442" customWidth="1"/>
    <col min="8706" max="8706" width="15.875" style="442" customWidth="1"/>
    <col min="8707" max="8707" width="6" style="442" customWidth="1"/>
    <col min="8708" max="8708" width="27.375" style="442" customWidth="1"/>
    <col min="8709" max="8731" width="4.125" style="442" customWidth="1"/>
    <col min="8732" max="8733" width="4.875" style="442" customWidth="1"/>
    <col min="8734" max="8735" width="4.125" style="442" customWidth="1"/>
    <col min="8736" max="8960" width="10.875" style="442"/>
    <col min="8961" max="8961" width="9.625" style="442" customWidth="1"/>
    <col min="8962" max="8962" width="15.875" style="442" customWidth="1"/>
    <col min="8963" max="8963" width="6" style="442" customWidth="1"/>
    <col min="8964" max="8964" width="27.375" style="442" customWidth="1"/>
    <col min="8965" max="8987" width="4.125" style="442" customWidth="1"/>
    <col min="8988" max="8989" width="4.875" style="442" customWidth="1"/>
    <col min="8990" max="8991" width="4.125" style="442" customWidth="1"/>
    <col min="8992" max="9216" width="10.875" style="442"/>
    <col min="9217" max="9217" width="9.625" style="442" customWidth="1"/>
    <col min="9218" max="9218" width="15.875" style="442" customWidth="1"/>
    <col min="9219" max="9219" width="6" style="442" customWidth="1"/>
    <col min="9220" max="9220" width="27.375" style="442" customWidth="1"/>
    <col min="9221" max="9243" width="4.125" style="442" customWidth="1"/>
    <col min="9244" max="9245" width="4.875" style="442" customWidth="1"/>
    <col min="9246" max="9247" width="4.125" style="442" customWidth="1"/>
    <col min="9248" max="9472" width="10.875" style="442"/>
    <col min="9473" max="9473" width="9.625" style="442" customWidth="1"/>
    <col min="9474" max="9474" width="15.875" style="442" customWidth="1"/>
    <col min="9475" max="9475" width="6" style="442" customWidth="1"/>
    <col min="9476" max="9476" width="27.375" style="442" customWidth="1"/>
    <col min="9477" max="9499" width="4.125" style="442" customWidth="1"/>
    <col min="9500" max="9501" width="4.875" style="442" customWidth="1"/>
    <col min="9502" max="9503" width="4.125" style="442" customWidth="1"/>
    <col min="9504" max="9728" width="10.875" style="442"/>
    <col min="9729" max="9729" width="9.625" style="442" customWidth="1"/>
    <col min="9730" max="9730" width="15.875" style="442" customWidth="1"/>
    <col min="9731" max="9731" width="6" style="442" customWidth="1"/>
    <col min="9732" max="9732" width="27.375" style="442" customWidth="1"/>
    <col min="9733" max="9755" width="4.125" style="442" customWidth="1"/>
    <col min="9756" max="9757" width="4.875" style="442" customWidth="1"/>
    <col min="9758" max="9759" width="4.125" style="442" customWidth="1"/>
    <col min="9760" max="9984" width="10.875" style="442"/>
    <col min="9985" max="9985" width="9.625" style="442" customWidth="1"/>
    <col min="9986" max="9986" width="15.875" style="442" customWidth="1"/>
    <col min="9987" max="9987" width="6" style="442" customWidth="1"/>
    <col min="9988" max="9988" width="27.375" style="442" customWidth="1"/>
    <col min="9989" max="10011" width="4.125" style="442" customWidth="1"/>
    <col min="10012" max="10013" width="4.875" style="442" customWidth="1"/>
    <col min="10014" max="10015" width="4.125" style="442" customWidth="1"/>
    <col min="10016" max="10240" width="10.875" style="442"/>
    <col min="10241" max="10241" width="9.625" style="442" customWidth="1"/>
    <col min="10242" max="10242" width="15.875" style="442" customWidth="1"/>
    <col min="10243" max="10243" width="6" style="442" customWidth="1"/>
    <col min="10244" max="10244" width="27.375" style="442" customWidth="1"/>
    <col min="10245" max="10267" width="4.125" style="442" customWidth="1"/>
    <col min="10268" max="10269" width="4.875" style="442" customWidth="1"/>
    <col min="10270" max="10271" width="4.125" style="442" customWidth="1"/>
    <col min="10272" max="10496" width="10.875" style="442"/>
    <col min="10497" max="10497" width="9.625" style="442" customWidth="1"/>
    <col min="10498" max="10498" width="15.875" style="442" customWidth="1"/>
    <col min="10499" max="10499" width="6" style="442" customWidth="1"/>
    <col min="10500" max="10500" width="27.375" style="442" customWidth="1"/>
    <col min="10501" max="10523" width="4.125" style="442" customWidth="1"/>
    <col min="10524" max="10525" width="4.875" style="442" customWidth="1"/>
    <col min="10526" max="10527" width="4.125" style="442" customWidth="1"/>
    <col min="10528" max="10752" width="10.875" style="442"/>
    <col min="10753" max="10753" width="9.625" style="442" customWidth="1"/>
    <col min="10754" max="10754" width="15.875" style="442" customWidth="1"/>
    <col min="10755" max="10755" width="6" style="442" customWidth="1"/>
    <col min="10756" max="10756" width="27.375" style="442" customWidth="1"/>
    <col min="10757" max="10779" width="4.125" style="442" customWidth="1"/>
    <col min="10780" max="10781" width="4.875" style="442" customWidth="1"/>
    <col min="10782" max="10783" width="4.125" style="442" customWidth="1"/>
    <col min="10784" max="11008" width="10.875" style="442"/>
    <col min="11009" max="11009" width="9.625" style="442" customWidth="1"/>
    <col min="11010" max="11010" width="15.875" style="442" customWidth="1"/>
    <col min="11011" max="11011" width="6" style="442" customWidth="1"/>
    <col min="11012" max="11012" width="27.375" style="442" customWidth="1"/>
    <col min="11013" max="11035" width="4.125" style="442" customWidth="1"/>
    <col min="11036" max="11037" width="4.875" style="442" customWidth="1"/>
    <col min="11038" max="11039" width="4.125" style="442" customWidth="1"/>
    <col min="11040" max="11264" width="10.875" style="442"/>
    <col min="11265" max="11265" width="9.625" style="442" customWidth="1"/>
    <col min="11266" max="11266" width="15.875" style="442" customWidth="1"/>
    <col min="11267" max="11267" width="6" style="442" customWidth="1"/>
    <col min="11268" max="11268" width="27.375" style="442" customWidth="1"/>
    <col min="11269" max="11291" width="4.125" style="442" customWidth="1"/>
    <col min="11292" max="11293" width="4.875" style="442" customWidth="1"/>
    <col min="11294" max="11295" width="4.125" style="442" customWidth="1"/>
    <col min="11296" max="11520" width="10.875" style="442"/>
    <col min="11521" max="11521" width="9.625" style="442" customWidth="1"/>
    <col min="11522" max="11522" width="15.875" style="442" customWidth="1"/>
    <col min="11523" max="11523" width="6" style="442" customWidth="1"/>
    <col min="11524" max="11524" width="27.375" style="442" customWidth="1"/>
    <col min="11525" max="11547" width="4.125" style="442" customWidth="1"/>
    <col min="11548" max="11549" width="4.875" style="442" customWidth="1"/>
    <col min="11550" max="11551" width="4.125" style="442" customWidth="1"/>
    <col min="11552" max="11776" width="10.875" style="442"/>
    <col min="11777" max="11777" width="9.625" style="442" customWidth="1"/>
    <col min="11778" max="11778" width="15.875" style="442" customWidth="1"/>
    <col min="11779" max="11779" width="6" style="442" customWidth="1"/>
    <col min="11780" max="11780" width="27.375" style="442" customWidth="1"/>
    <col min="11781" max="11803" width="4.125" style="442" customWidth="1"/>
    <col min="11804" max="11805" width="4.875" style="442" customWidth="1"/>
    <col min="11806" max="11807" width="4.125" style="442" customWidth="1"/>
    <col min="11808" max="12032" width="10.875" style="442"/>
    <col min="12033" max="12033" width="9.625" style="442" customWidth="1"/>
    <col min="12034" max="12034" width="15.875" style="442" customWidth="1"/>
    <col min="12035" max="12035" width="6" style="442" customWidth="1"/>
    <col min="12036" max="12036" width="27.375" style="442" customWidth="1"/>
    <col min="12037" max="12059" width="4.125" style="442" customWidth="1"/>
    <col min="12060" max="12061" width="4.875" style="442" customWidth="1"/>
    <col min="12062" max="12063" width="4.125" style="442" customWidth="1"/>
    <col min="12064" max="12288" width="10.875" style="442"/>
    <col min="12289" max="12289" width="9.625" style="442" customWidth="1"/>
    <col min="12290" max="12290" width="15.875" style="442" customWidth="1"/>
    <col min="12291" max="12291" width="6" style="442" customWidth="1"/>
    <col min="12292" max="12292" width="27.375" style="442" customWidth="1"/>
    <col min="12293" max="12315" width="4.125" style="442" customWidth="1"/>
    <col min="12316" max="12317" width="4.875" style="442" customWidth="1"/>
    <col min="12318" max="12319" width="4.125" style="442" customWidth="1"/>
    <col min="12320" max="12544" width="10.875" style="442"/>
    <col min="12545" max="12545" width="9.625" style="442" customWidth="1"/>
    <col min="12546" max="12546" width="15.875" style="442" customWidth="1"/>
    <col min="12547" max="12547" width="6" style="442" customWidth="1"/>
    <col min="12548" max="12548" width="27.375" style="442" customWidth="1"/>
    <col min="12549" max="12571" width="4.125" style="442" customWidth="1"/>
    <col min="12572" max="12573" width="4.875" style="442" customWidth="1"/>
    <col min="12574" max="12575" width="4.125" style="442" customWidth="1"/>
    <col min="12576" max="12800" width="10.875" style="442"/>
    <col min="12801" max="12801" width="9.625" style="442" customWidth="1"/>
    <col min="12802" max="12802" width="15.875" style="442" customWidth="1"/>
    <col min="12803" max="12803" width="6" style="442" customWidth="1"/>
    <col min="12804" max="12804" width="27.375" style="442" customWidth="1"/>
    <col min="12805" max="12827" width="4.125" style="442" customWidth="1"/>
    <col min="12828" max="12829" width="4.875" style="442" customWidth="1"/>
    <col min="12830" max="12831" width="4.125" style="442" customWidth="1"/>
    <col min="12832" max="13056" width="10.875" style="442"/>
    <col min="13057" max="13057" width="9.625" style="442" customWidth="1"/>
    <col min="13058" max="13058" width="15.875" style="442" customWidth="1"/>
    <col min="13059" max="13059" width="6" style="442" customWidth="1"/>
    <col min="13060" max="13060" width="27.375" style="442" customWidth="1"/>
    <col min="13061" max="13083" width="4.125" style="442" customWidth="1"/>
    <col min="13084" max="13085" width="4.875" style="442" customWidth="1"/>
    <col min="13086" max="13087" width="4.125" style="442" customWidth="1"/>
    <col min="13088" max="13312" width="10.875" style="442"/>
    <col min="13313" max="13313" width="9.625" style="442" customWidth="1"/>
    <col min="13314" max="13314" width="15.875" style="442" customWidth="1"/>
    <col min="13315" max="13315" width="6" style="442" customWidth="1"/>
    <col min="13316" max="13316" width="27.375" style="442" customWidth="1"/>
    <col min="13317" max="13339" width="4.125" style="442" customWidth="1"/>
    <col min="13340" max="13341" width="4.875" style="442" customWidth="1"/>
    <col min="13342" max="13343" width="4.125" style="442" customWidth="1"/>
    <col min="13344" max="13568" width="10.875" style="442"/>
    <col min="13569" max="13569" width="9.625" style="442" customWidth="1"/>
    <col min="13570" max="13570" width="15.875" style="442" customWidth="1"/>
    <col min="13571" max="13571" width="6" style="442" customWidth="1"/>
    <col min="13572" max="13572" width="27.375" style="442" customWidth="1"/>
    <col min="13573" max="13595" width="4.125" style="442" customWidth="1"/>
    <col min="13596" max="13597" width="4.875" style="442" customWidth="1"/>
    <col min="13598" max="13599" width="4.125" style="442" customWidth="1"/>
    <col min="13600" max="13824" width="10.875" style="442"/>
    <col min="13825" max="13825" width="9.625" style="442" customWidth="1"/>
    <col min="13826" max="13826" width="15.875" style="442" customWidth="1"/>
    <col min="13827" max="13827" width="6" style="442" customWidth="1"/>
    <col min="13828" max="13828" width="27.375" style="442" customWidth="1"/>
    <col min="13829" max="13851" width="4.125" style="442" customWidth="1"/>
    <col min="13852" max="13853" width="4.875" style="442" customWidth="1"/>
    <col min="13854" max="13855" width="4.125" style="442" customWidth="1"/>
    <col min="13856" max="14080" width="10.875" style="442"/>
    <col min="14081" max="14081" width="9.625" style="442" customWidth="1"/>
    <col min="14082" max="14082" width="15.875" style="442" customWidth="1"/>
    <col min="14083" max="14083" width="6" style="442" customWidth="1"/>
    <col min="14084" max="14084" width="27.375" style="442" customWidth="1"/>
    <col min="14085" max="14107" width="4.125" style="442" customWidth="1"/>
    <col min="14108" max="14109" width="4.875" style="442" customWidth="1"/>
    <col min="14110" max="14111" width="4.125" style="442" customWidth="1"/>
    <col min="14112" max="14336" width="10.875" style="442"/>
    <col min="14337" max="14337" width="9.625" style="442" customWidth="1"/>
    <col min="14338" max="14338" width="15.875" style="442" customWidth="1"/>
    <col min="14339" max="14339" width="6" style="442" customWidth="1"/>
    <col min="14340" max="14340" width="27.375" style="442" customWidth="1"/>
    <col min="14341" max="14363" width="4.125" style="442" customWidth="1"/>
    <col min="14364" max="14365" width="4.875" style="442" customWidth="1"/>
    <col min="14366" max="14367" width="4.125" style="442" customWidth="1"/>
    <col min="14368" max="14592" width="10.875" style="442"/>
    <col min="14593" max="14593" width="9.625" style="442" customWidth="1"/>
    <col min="14594" max="14594" width="15.875" style="442" customWidth="1"/>
    <col min="14595" max="14595" width="6" style="442" customWidth="1"/>
    <col min="14596" max="14596" width="27.375" style="442" customWidth="1"/>
    <col min="14597" max="14619" width="4.125" style="442" customWidth="1"/>
    <col min="14620" max="14621" width="4.875" style="442" customWidth="1"/>
    <col min="14622" max="14623" width="4.125" style="442" customWidth="1"/>
    <col min="14624" max="14848" width="10.875" style="442"/>
    <col min="14849" max="14849" width="9.625" style="442" customWidth="1"/>
    <col min="14850" max="14850" width="15.875" style="442" customWidth="1"/>
    <col min="14851" max="14851" width="6" style="442" customWidth="1"/>
    <col min="14852" max="14852" width="27.375" style="442" customWidth="1"/>
    <col min="14853" max="14875" width="4.125" style="442" customWidth="1"/>
    <col min="14876" max="14877" width="4.875" style="442" customWidth="1"/>
    <col min="14878" max="14879" width="4.125" style="442" customWidth="1"/>
    <col min="14880" max="15104" width="10.875" style="442"/>
    <col min="15105" max="15105" width="9.625" style="442" customWidth="1"/>
    <col min="15106" max="15106" width="15.875" style="442" customWidth="1"/>
    <col min="15107" max="15107" width="6" style="442" customWidth="1"/>
    <col min="15108" max="15108" width="27.375" style="442" customWidth="1"/>
    <col min="15109" max="15131" width="4.125" style="442" customWidth="1"/>
    <col min="15132" max="15133" width="4.875" style="442" customWidth="1"/>
    <col min="15134" max="15135" width="4.125" style="442" customWidth="1"/>
    <col min="15136" max="15360" width="10.875" style="442"/>
    <col min="15361" max="15361" width="9.625" style="442" customWidth="1"/>
    <col min="15362" max="15362" width="15.875" style="442" customWidth="1"/>
    <col min="15363" max="15363" width="6" style="442" customWidth="1"/>
    <col min="15364" max="15364" width="27.375" style="442" customWidth="1"/>
    <col min="15365" max="15387" width="4.125" style="442" customWidth="1"/>
    <col min="15388" max="15389" width="4.875" style="442" customWidth="1"/>
    <col min="15390" max="15391" width="4.125" style="442" customWidth="1"/>
    <col min="15392" max="15616" width="10.875" style="442"/>
    <col min="15617" max="15617" width="9.625" style="442" customWidth="1"/>
    <col min="15618" max="15618" width="15.875" style="442" customWidth="1"/>
    <col min="15619" max="15619" width="6" style="442" customWidth="1"/>
    <col min="15620" max="15620" width="27.375" style="442" customWidth="1"/>
    <col min="15621" max="15643" width="4.125" style="442" customWidth="1"/>
    <col min="15644" max="15645" width="4.875" style="442" customWidth="1"/>
    <col min="15646" max="15647" width="4.125" style="442" customWidth="1"/>
    <col min="15648" max="15872" width="10.875" style="442"/>
    <col min="15873" max="15873" width="9.625" style="442" customWidth="1"/>
    <col min="15874" max="15874" width="15.875" style="442" customWidth="1"/>
    <col min="15875" max="15875" width="6" style="442" customWidth="1"/>
    <col min="15876" max="15876" width="27.375" style="442" customWidth="1"/>
    <col min="15877" max="15899" width="4.125" style="442" customWidth="1"/>
    <col min="15900" max="15901" width="4.875" style="442" customWidth="1"/>
    <col min="15902" max="15903" width="4.125" style="442" customWidth="1"/>
    <col min="15904" max="16128" width="10.875" style="442"/>
    <col min="16129" max="16129" width="9.625" style="442" customWidth="1"/>
    <col min="16130" max="16130" width="15.875" style="442" customWidth="1"/>
    <col min="16131" max="16131" width="6" style="442" customWidth="1"/>
    <col min="16132" max="16132" width="27.375" style="442" customWidth="1"/>
    <col min="16133" max="16155" width="4.125" style="442" customWidth="1"/>
    <col min="16156" max="16157" width="4.875" style="442" customWidth="1"/>
    <col min="16158" max="16159" width="4.125" style="442" customWidth="1"/>
    <col min="16160" max="16384" width="10.875" style="442"/>
  </cols>
  <sheetData>
    <row r="1" spans="1:30" ht="27" customHeight="1" x14ac:dyDescent="0.15">
      <c r="A1" s="1168" t="s">
        <v>2254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433"/>
    </row>
    <row r="2" spans="1:30" ht="11.25" customHeight="1" x14ac:dyDescent="0.15">
      <c r="A2" s="432" t="s">
        <v>2414</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3"/>
      <c r="AD2" s="433"/>
    </row>
    <row r="3" spans="1:30" ht="11.25" customHeight="1" x14ac:dyDescent="0.15">
      <c r="A3" s="432" t="s">
        <v>2413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3"/>
      <c r="AD3" s="433"/>
    </row>
    <row r="4" spans="1:30" ht="11.25" customHeight="1" x14ac:dyDescent="0.15">
      <c r="A4" s="432" t="s">
        <v>2412</v>
      </c>
      <c r="B4" s="434"/>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3"/>
      <c r="AD4" s="433"/>
    </row>
    <row r="5" spans="1:30" ht="11.25" customHeight="1" x14ac:dyDescent="0.15">
      <c r="A5" s="432" t="s">
        <v>2411</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3"/>
      <c r="AD5" s="433"/>
    </row>
    <row r="6" spans="1:30" ht="11.25" customHeight="1" x14ac:dyDescent="0.15">
      <c r="A6" s="432" t="s">
        <v>2410</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3"/>
      <c r="AD6" s="433"/>
    </row>
    <row r="7" spans="1:30" x14ac:dyDescent="0.15">
      <c r="A7" s="433"/>
      <c r="B7" s="433"/>
      <c r="C7" s="433"/>
      <c r="D7" s="433"/>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3"/>
    </row>
    <row r="8" spans="1:30" ht="15" customHeight="1" x14ac:dyDescent="0.15">
      <c r="A8" s="436"/>
      <c r="B8" s="437"/>
      <c r="C8" s="438"/>
      <c r="D8" s="439" t="s">
        <v>850</v>
      </c>
      <c r="E8" s="440">
        <v>1</v>
      </c>
      <c r="F8" s="440">
        <v>2</v>
      </c>
      <c r="G8" s="440">
        <v>3</v>
      </c>
      <c r="H8" s="440">
        <v>7</v>
      </c>
      <c r="I8" s="440">
        <v>8</v>
      </c>
      <c r="J8" s="440">
        <v>9</v>
      </c>
      <c r="K8" s="440">
        <v>10</v>
      </c>
      <c r="L8" s="440">
        <v>12</v>
      </c>
      <c r="M8" s="440">
        <v>13</v>
      </c>
      <c r="N8" s="440">
        <v>14</v>
      </c>
      <c r="O8" s="440">
        <v>16</v>
      </c>
      <c r="P8" s="440">
        <v>17</v>
      </c>
      <c r="Q8" s="440">
        <v>19</v>
      </c>
      <c r="R8" s="440">
        <v>20</v>
      </c>
      <c r="S8" s="440">
        <v>21</v>
      </c>
      <c r="T8" s="440">
        <v>23</v>
      </c>
      <c r="U8" s="440">
        <v>24</v>
      </c>
      <c r="V8" s="440">
        <v>25</v>
      </c>
      <c r="W8" s="441">
        <v>26</v>
      </c>
      <c r="X8" s="440">
        <v>27</v>
      </c>
      <c r="Y8" s="440">
        <v>30</v>
      </c>
      <c r="Z8" s="441">
        <v>31</v>
      </c>
      <c r="AA8" s="440">
        <v>33</v>
      </c>
      <c r="AB8" s="440" t="s">
        <v>849</v>
      </c>
    </row>
    <row r="9" spans="1:30" ht="163.19999999999999" x14ac:dyDescent="0.15">
      <c r="A9" s="1177" t="s">
        <v>2074</v>
      </c>
      <c r="B9" s="1178"/>
      <c r="C9" s="443" t="s">
        <v>2409</v>
      </c>
      <c r="D9" s="443" t="s">
        <v>2076</v>
      </c>
      <c r="E9" s="444" t="s">
        <v>2408</v>
      </c>
      <c r="F9" s="444" t="s">
        <v>2407</v>
      </c>
      <c r="G9" s="444" t="s">
        <v>2406</v>
      </c>
      <c r="H9" s="444" t="s">
        <v>2405</v>
      </c>
      <c r="I9" s="444" t="s">
        <v>2404</v>
      </c>
      <c r="J9" s="444" t="s">
        <v>2403</v>
      </c>
      <c r="K9" s="444" t="s">
        <v>2402</v>
      </c>
      <c r="L9" s="444" t="s">
        <v>2401</v>
      </c>
      <c r="M9" s="444" t="s">
        <v>2400</v>
      </c>
      <c r="N9" s="444" t="s">
        <v>2371</v>
      </c>
      <c r="O9" s="444" t="s">
        <v>2399</v>
      </c>
      <c r="P9" s="444" t="s">
        <v>2398</v>
      </c>
      <c r="Q9" s="444" t="s">
        <v>2397</v>
      </c>
      <c r="R9" s="444" t="s">
        <v>2374</v>
      </c>
      <c r="S9" s="444" t="s">
        <v>2396</v>
      </c>
      <c r="T9" s="444" t="s">
        <v>2375</v>
      </c>
      <c r="U9" s="444" t="s">
        <v>2376</v>
      </c>
      <c r="V9" s="444" t="s">
        <v>2266</v>
      </c>
      <c r="W9" s="444" t="s">
        <v>2377</v>
      </c>
      <c r="X9" s="444" t="s">
        <v>2395</v>
      </c>
      <c r="Y9" s="444" t="s">
        <v>2378</v>
      </c>
      <c r="Z9" s="444" t="s">
        <v>2267</v>
      </c>
      <c r="AA9" s="444" t="s">
        <v>2379</v>
      </c>
      <c r="AB9" s="444" t="s">
        <v>1377</v>
      </c>
    </row>
    <row r="10" spans="1:30" x14ac:dyDescent="0.15">
      <c r="A10" s="438" t="s">
        <v>826</v>
      </c>
      <c r="B10" s="438" t="s">
        <v>825</v>
      </c>
      <c r="C10" s="445">
        <v>1</v>
      </c>
      <c r="D10" s="446" t="s">
        <v>1378</v>
      </c>
      <c r="E10" s="447" t="s">
        <v>1</v>
      </c>
      <c r="F10" s="447"/>
      <c r="G10" s="447"/>
      <c r="H10" s="447" t="s">
        <v>2373</v>
      </c>
      <c r="I10" s="447"/>
      <c r="J10" s="447"/>
      <c r="K10" s="447"/>
      <c r="L10" s="447"/>
      <c r="M10" s="447"/>
      <c r="N10" s="447"/>
      <c r="O10" s="447"/>
      <c r="P10" s="447"/>
      <c r="Q10" s="447"/>
      <c r="R10" s="447"/>
      <c r="S10" s="447" t="s">
        <v>1</v>
      </c>
      <c r="T10" s="447"/>
      <c r="U10" s="447"/>
      <c r="V10" s="447"/>
      <c r="W10" s="447"/>
      <c r="X10" s="447"/>
      <c r="Y10" s="447" t="s">
        <v>1</v>
      </c>
      <c r="Z10" s="447"/>
      <c r="AA10" s="447"/>
      <c r="AB10" s="445">
        <v>4</v>
      </c>
    </row>
    <row r="11" spans="1:30" x14ac:dyDescent="0.15">
      <c r="A11" s="448"/>
      <c r="B11" s="448"/>
      <c r="C11" s="485">
        <v>2</v>
      </c>
      <c r="D11" s="487" t="s">
        <v>1379</v>
      </c>
      <c r="E11" s="486"/>
      <c r="F11" s="486"/>
      <c r="G11" s="486"/>
      <c r="H11" s="486"/>
      <c r="I11" s="486"/>
      <c r="J11" s="486"/>
      <c r="K11" s="486"/>
      <c r="L11" s="486"/>
      <c r="M11" s="486"/>
      <c r="N11" s="486" t="s">
        <v>1</v>
      </c>
      <c r="O11" s="486" t="s">
        <v>1</v>
      </c>
      <c r="P11" s="486"/>
      <c r="Q11" s="486" t="s">
        <v>1</v>
      </c>
      <c r="R11" s="486"/>
      <c r="S11" s="486" t="s">
        <v>1</v>
      </c>
      <c r="T11" s="486"/>
      <c r="U11" s="486" t="s">
        <v>1</v>
      </c>
      <c r="V11" s="486"/>
      <c r="W11" s="486"/>
      <c r="X11" s="486"/>
      <c r="Y11" s="486"/>
      <c r="Z11" s="486"/>
      <c r="AA11" s="486"/>
      <c r="AB11" s="485">
        <v>5</v>
      </c>
    </row>
    <row r="12" spans="1:30" x14ac:dyDescent="0.15">
      <c r="A12" s="448"/>
      <c r="B12" s="448"/>
      <c r="C12" s="485">
        <v>3</v>
      </c>
      <c r="D12" s="487" t="s">
        <v>822</v>
      </c>
      <c r="E12" s="486"/>
      <c r="F12" s="486"/>
      <c r="G12" s="486" t="s">
        <v>4</v>
      </c>
      <c r="H12" s="486" t="s">
        <v>4</v>
      </c>
      <c r="I12" s="486"/>
      <c r="J12" s="486" t="s">
        <v>4</v>
      </c>
      <c r="K12" s="486" t="s">
        <v>4</v>
      </c>
      <c r="L12" s="486" t="s">
        <v>4</v>
      </c>
      <c r="M12" s="486" t="s">
        <v>4</v>
      </c>
      <c r="N12" s="486" t="s">
        <v>4</v>
      </c>
      <c r="O12" s="486" t="s">
        <v>4</v>
      </c>
      <c r="P12" s="486"/>
      <c r="Q12" s="486"/>
      <c r="R12" s="486"/>
      <c r="S12" s="486"/>
      <c r="T12" s="486" t="s">
        <v>4</v>
      </c>
      <c r="U12" s="486"/>
      <c r="V12" s="486" t="s">
        <v>4</v>
      </c>
      <c r="W12" s="486" t="s">
        <v>4</v>
      </c>
      <c r="X12" s="486" t="s">
        <v>4</v>
      </c>
      <c r="Y12" s="486"/>
      <c r="Z12" s="486" t="s">
        <v>4</v>
      </c>
      <c r="AA12" s="486" t="s">
        <v>4</v>
      </c>
      <c r="AB12" s="485">
        <v>13</v>
      </c>
    </row>
    <row r="13" spans="1:30" x14ac:dyDescent="0.15">
      <c r="A13" s="448"/>
      <c r="B13" s="448"/>
      <c r="C13" s="485">
        <v>4</v>
      </c>
      <c r="D13" s="487" t="s">
        <v>821</v>
      </c>
      <c r="E13" s="486"/>
      <c r="F13" s="486"/>
      <c r="G13" s="486"/>
      <c r="H13" s="486"/>
      <c r="I13" s="486"/>
      <c r="J13" s="486"/>
      <c r="K13" s="486"/>
      <c r="L13" s="486"/>
      <c r="M13" s="486"/>
      <c r="N13" s="486"/>
      <c r="O13" s="486"/>
      <c r="P13" s="486"/>
      <c r="Q13" s="486"/>
      <c r="R13" s="486"/>
      <c r="S13" s="486"/>
      <c r="T13" s="486"/>
      <c r="U13" s="486"/>
      <c r="V13" s="486"/>
      <c r="W13" s="486"/>
      <c r="X13" s="486"/>
      <c r="Y13" s="486"/>
      <c r="Z13" s="486" t="s">
        <v>4</v>
      </c>
      <c r="AA13" s="486"/>
      <c r="AB13" s="485">
        <v>1</v>
      </c>
    </row>
    <row r="14" spans="1:30" x14ac:dyDescent="0.15">
      <c r="A14" s="448"/>
      <c r="B14" s="448"/>
      <c r="C14" s="485">
        <v>5</v>
      </c>
      <c r="D14" s="487" t="s">
        <v>1529</v>
      </c>
      <c r="E14" s="486"/>
      <c r="F14" s="486"/>
      <c r="G14" s="486"/>
      <c r="H14" s="486"/>
      <c r="I14" s="486"/>
      <c r="J14" s="486"/>
      <c r="K14" s="486"/>
      <c r="L14" s="486"/>
      <c r="M14" s="486"/>
      <c r="N14" s="486"/>
      <c r="O14" s="486"/>
      <c r="P14" s="486"/>
      <c r="Q14" s="486"/>
      <c r="R14" s="486"/>
      <c r="S14" s="486"/>
      <c r="T14" s="486" t="s">
        <v>4</v>
      </c>
      <c r="U14" s="486"/>
      <c r="V14" s="486"/>
      <c r="W14" s="486"/>
      <c r="X14" s="486"/>
      <c r="Y14" s="486"/>
      <c r="Z14" s="486"/>
      <c r="AA14" s="486"/>
      <c r="AB14" s="485">
        <v>1</v>
      </c>
    </row>
    <row r="15" spans="1:30" x14ac:dyDescent="0.15">
      <c r="A15" s="448"/>
      <c r="B15" s="448"/>
      <c r="C15" s="485">
        <v>6</v>
      </c>
      <c r="D15" s="487" t="s">
        <v>1530</v>
      </c>
      <c r="E15" s="486" t="s">
        <v>1</v>
      </c>
      <c r="F15" s="486"/>
      <c r="G15" s="486"/>
      <c r="H15" s="486"/>
      <c r="I15" s="486"/>
      <c r="J15" s="486"/>
      <c r="K15" s="486"/>
      <c r="L15" s="486"/>
      <c r="M15" s="486"/>
      <c r="N15" s="486"/>
      <c r="O15" s="486"/>
      <c r="P15" s="486"/>
      <c r="Q15" s="486"/>
      <c r="R15" s="486"/>
      <c r="S15" s="486"/>
      <c r="T15" s="486"/>
      <c r="U15" s="486"/>
      <c r="V15" s="486"/>
      <c r="W15" s="486"/>
      <c r="X15" s="486"/>
      <c r="Y15" s="486"/>
      <c r="Z15" s="486" t="s">
        <v>1</v>
      </c>
      <c r="AA15" s="486"/>
      <c r="AB15" s="485">
        <v>2</v>
      </c>
    </row>
    <row r="16" spans="1:30" x14ac:dyDescent="0.15">
      <c r="A16" s="448"/>
      <c r="B16" s="448"/>
      <c r="C16" s="485">
        <v>7</v>
      </c>
      <c r="D16" s="487" t="s">
        <v>2088</v>
      </c>
      <c r="E16" s="486"/>
      <c r="F16" s="486"/>
      <c r="G16" s="486"/>
      <c r="H16" s="486"/>
      <c r="I16" s="486"/>
      <c r="J16" s="486"/>
      <c r="K16" s="486"/>
      <c r="L16" s="486" t="s">
        <v>4</v>
      </c>
      <c r="M16" s="486"/>
      <c r="N16" s="486"/>
      <c r="O16" s="486"/>
      <c r="P16" s="486"/>
      <c r="Q16" s="486"/>
      <c r="R16" s="486"/>
      <c r="S16" s="486"/>
      <c r="T16" s="486"/>
      <c r="U16" s="486"/>
      <c r="V16" s="486"/>
      <c r="W16" s="486"/>
      <c r="X16" s="486"/>
      <c r="Y16" s="486"/>
      <c r="Z16" s="486"/>
      <c r="AA16" s="486"/>
      <c r="AB16" s="485">
        <v>1</v>
      </c>
    </row>
    <row r="17" spans="1:28" x14ac:dyDescent="0.15">
      <c r="A17" s="448"/>
      <c r="B17" s="448"/>
      <c r="C17" s="485">
        <v>8</v>
      </c>
      <c r="D17" s="487" t="s">
        <v>819</v>
      </c>
      <c r="E17" s="486"/>
      <c r="F17" s="486" t="s">
        <v>4</v>
      </c>
      <c r="G17" s="486"/>
      <c r="H17" s="486"/>
      <c r="I17" s="486"/>
      <c r="J17" s="486"/>
      <c r="K17" s="486"/>
      <c r="L17" s="486" t="s">
        <v>4</v>
      </c>
      <c r="M17" s="486"/>
      <c r="N17" s="486"/>
      <c r="O17" s="486"/>
      <c r="P17" s="486" t="s">
        <v>4</v>
      </c>
      <c r="Q17" s="486"/>
      <c r="R17" s="486"/>
      <c r="S17" s="486"/>
      <c r="T17" s="486"/>
      <c r="U17" s="486"/>
      <c r="V17" s="486"/>
      <c r="W17" s="486"/>
      <c r="X17" s="486" t="s">
        <v>4</v>
      </c>
      <c r="Y17" s="486"/>
      <c r="Z17" s="486"/>
      <c r="AA17" s="486"/>
      <c r="AB17" s="485">
        <v>4</v>
      </c>
    </row>
    <row r="18" spans="1:28" x14ac:dyDescent="0.15">
      <c r="A18" s="448"/>
      <c r="B18" s="448"/>
      <c r="C18" s="485">
        <v>9</v>
      </c>
      <c r="D18" s="487" t="s">
        <v>921</v>
      </c>
      <c r="E18" s="486"/>
      <c r="F18" s="486"/>
      <c r="G18" s="486"/>
      <c r="H18" s="486"/>
      <c r="I18" s="486"/>
      <c r="J18" s="486"/>
      <c r="K18" s="486"/>
      <c r="L18" s="486"/>
      <c r="M18" s="486"/>
      <c r="N18" s="486"/>
      <c r="O18" s="486"/>
      <c r="P18" s="486"/>
      <c r="Q18" s="486"/>
      <c r="R18" s="486"/>
      <c r="S18" s="486"/>
      <c r="T18" s="486"/>
      <c r="U18" s="486"/>
      <c r="V18" s="486" t="s">
        <v>4</v>
      </c>
      <c r="W18" s="486" t="s">
        <v>4</v>
      </c>
      <c r="X18" s="486"/>
      <c r="Y18" s="486"/>
      <c r="Z18" s="486"/>
      <c r="AA18" s="486"/>
      <c r="AB18" s="485">
        <v>2</v>
      </c>
    </row>
    <row r="19" spans="1:28" x14ac:dyDescent="0.15">
      <c r="A19" s="448"/>
      <c r="B19" s="448"/>
      <c r="C19" s="485">
        <v>10</v>
      </c>
      <c r="D19" s="487" t="s">
        <v>817</v>
      </c>
      <c r="E19" s="486" t="s">
        <v>4</v>
      </c>
      <c r="F19" s="486"/>
      <c r="G19" s="486"/>
      <c r="H19" s="486"/>
      <c r="I19" s="486"/>
      <c r="J19" s="486"/>
      <c r="K19" s="486"/>
      <c r="L19" s="486"/>
      <c r="M19" s="486"/>
      <c r="N19" s="486"/>
      <c r="O19" s="486"/>
      <c r="P19" s="486"/>
      <c r="Q19" s="486"/>
      <c r="R19" s="486"/>
      <c r="S19" s="486"/>
      <c r="T19" s="486"/>
      <c r="U19" s="486"/>
      <c r="V19" s="486"/>
      <c r="W19" s="486"/>
      <c r="X19" s="486"/>
      <c r="Y19" s="486"/>
      <c r="Z19" s="486"/>
      <c r="AA19" s="486"/>
      <c r="AB19" s="485">
        <v>1</v>
      </c>
    </row>
    <row r="20" spans="1:28" x14ac:dyDescent="0.15">
      <c r="A20" s="448"/>
      <c r="B20" s="448"/>
      <c r="C20" s="485">
        <v>11</v>
      </c>
      <c r="D20" s="487" t="s">
        <v>922</v>
      </c>
      <c r="E20" s="486"/>
      <c r="F20" s="486"/>
      <c r="G20" s="486"/>
      <c r="H20" s="486"/>
      <c r="I20" s="486"/>
      <c r="J20" s="486"/>
      <c r="K20" s="486"/>
      <c r="L20" s="486"/>
      <c r="M20" s="486"/>
      <c r="N20" s="486"/>
      <c r="O20" s="486"/>
      <c r="P20" s="486"/>
      <c r="Q20" s="486"/>
      <c r="R20" s="486"/>
      <c r="S20" s="486"/>
      <c r="T20" s="486" t="s">
        <v>4</v>
      </c>
      <c r="U20" s="486"/>
      <c r="V20" s="486"/>
      <c r="W20" s="486"/>
      <c r="X20" s="486"/>
      <c r="Y20" s="486"/>
      <c r="Z20" s="486"/>
      <c r="AA20" s="486"/>
      <c r="AB20" s="485">
        <v>1</v>
      </c>
    </row>
    <row r="21" spans="1:28" x14ac:dyDescent="0.15">
      <c r="A21" s="448"/>
      <c r="B21" s="448"/>
      <c r="C21" s="485">
        <v>12</v>
      </c>
      <c r="D21" s="487" t="s">
        <v>816</v>
      </c>
      <c r="E21" s="486" t="s">
        <v>4</v>
      </c>
      <c r="F21" s="486"/>
      <c r="G21" s="486"/>
      <c r="H21" s="486"/>
      <c r="I21" s="486"/>
      <c r="J21" s="486"/>
      <c r="K21" s="486"/>
      <c r="L21" s="486"/>
      <c r="M21" s="486"/>
      <c r="N21" s="486"/>
      <c r="O21" s="486" t="s">
        <v>4</v>
      </c>
      <c r="P21" s="486"/>
      <c r="Q21" s="486"/>
      <c r="R21" s="486"/>
      <c r="S21" s="486" t="s">
        <v>4</v>
      </c>
      <c r="T21" s="486" t="s">
        <v>4</v>
      </c>
      <c r="U21" s="486"/>
      <c r="V21" s="486"/>
      <c r="W21" s="486"/>
      <c r="X21" s="486" t="s">
        <v>4</v>
      </c>
      <c r="Y21" s="486"/>
      <c r="Z21" s="486"/>
      <c r="AA21" s="486"/>
      <c r="AB21" s="485">
        <v>5</v>
      </c>
    </row>
    <row r="22" spans="1:28" x14ac:dyDescent="0.15">
      <c r="A22" s="448"/>
      <c r="B22" s="449"/>
      <c r="C22" s="490">
        <v>13</v>
      </c>
      <c r="D22" s="492" t="s">
        <v>814</v>
      </c>
      <c r="E22" s="491"/>
      <c r="F22" s="491"/>
      <c r="G22" s="491"/>
      <c r="H22" s="491"/>
      <c r="I22" s="491"/>
      <c r="J22" s="491" t="s">
        <v>4</v>
      </c>
      <c r="K22" s="491" t="s">
        <v>4</v>
      </c>
      <c r="L22" s="491"/>
      <c r="M22" s="491"/>
      <c r="N22" s="491"/>
      <c r="O22" s="491" t="s">
        <v>4</v>
      </c>
      <c r="P22" s="491"/>
      <c r="Q22" s="491"/>
      <c r="R22" s="491"/>
      <c r="S22" s="491" t="s">
        <v>4</v>
      </c>
      <c r="T22" s="491" t="s">
        <v>4</v>
      </c>
      <c r="U22" s="491"/>
      <c r="V22" s="491" t="s">
        <v>4</v>
      </c>
      <c r="W22" s="491" t="s">
        <v>4</v>
      </c>
      <c r="X22" s="491"/>
      <c r="Y22" s="491"/>
      <c r="Z22" s="491" t="s">
        <v>4</v>
      </c>
      <c r="AA22" s="491"/>
      <c r="AB22" s="490">
        <v>8</v>
      </c>
    </row>
    <row r="23" spans="1:28" x14ac:dyDescent="0.15">
      <c r="A23" s="448"/>
      <c r="B23" s="438" t="s">
        <v>813</v>
      </c>
      <c r="C23" s="445">
        <v>14</v>
      </c>
      <c r="D23" s="446" t="s">
        <v>924</v>
      </c>
      <c r="E23" s="447" t="s">
        <v>4</v>
      </c>
      <c r="F23" s="447"/>
      <c r="G23" s="447"/>
      <c r="H23" s="447"/>
      <c r="I23" s="447"/>
      <c r="J23" s="447"/>
      <c r="K23" s="447"/>
      <c r="L23" s="447"/>
      <c r="M23" s="447"/>
      <c r="N23" s="447"/>
      <c r="O23" s="447" t="s">
        <v>4</v>
      </c>
      <c r="P23" s="447"/>
      <c r="Q23" s="447"/>
      <c r="R23" s="447"/>
      <c r="S23" s="447"/>
      <c r="T23" s="447"/>
      <c r="U23" s="447"/>
      <c r="V23" s="447"/>
      <c r="W23" s="447"/>
      <c r="X23" s="447"/>
      <c r="Y23" s="447"/>
      <c r="Z23" s="447"/>
      <c r="AA23" s="447"/>
      <c r="AB23" s="445">
        <v>2</v>
      </c>
    </row>
    <row r="24" spans="1:28" x14ac:dyDescent="0.15">
      <c r="A24" s="448"/>
      <c r="B24" s="448"/>
      <c r="C24" s="485">
        <v>15</v>
      </c>
      <c r="D24" s="487" t="s">
        <v>925</v>
      </c>
      <c r="E24" s="486"/>
      <c r="F24" s="486"/>
      <c r="G24" s="486"/>
      <c r="H24" s="486"/>
      <c r="I24" s="486"/>
      <c r="J24" s="486"/>
      <c r="K24" s="486"/>
      <c r="L24" s="486"/>
      <c r="M24" s="486"/>
      <c r="N24" s="486"/>
      <c r="O24" s="486"/>
      <c r="P24" s="486"/>
      <c r="Q24" s="486"/>
      <c r="R24" s="486"/>
      <c r="S24" s="486"/>
      <c r="T24" s="486" t="s">
        <v>4</v>
      </c>
      <c r="U24" s="486"/>
      <c r="V24" s="486"/>
      <c r="W24" s="486"/>
      <c r="X24" s="486"/>
      <c r="Y24" s="486"/>
      <c r="Z24" s="486"/>
      <c r="AA24" s="486"/>
      <c r="AB24" s="485">
        <v>1</v>
      </c>
    </row>
    <row r="25" spans="1:28" x14ac:dyDescent="0.15">
      <c r="A25" s="448"/>
      <c r="B25" s="448"/>
      <c r="C25" s="485">
        <v>16</v>
      </c>
      <c r="D25" s="487" t="s">
        <v>2268</v>
      </c>
      <c r="E25" s="486"/>
      <c r="F25" s="486"/>
      <c r="G25" s="486"/>
      <c r="H25" s="486"/>
      <c r="I25" s="486"/>
      <c r="J25" s="486"/>
      <c r="K25" s="486"/>
      <c r="L25" s="486"/>
      <c r="M25" s="486"/>
      <c r="N25" s="486"/>
      <c r="O25" s="486"/>
      <c r="P25" s="486"/>
      <c r="Q25" s="486"/>
      <c r="R25" s="486"/>
      <c r="S25" s="486"/>
      <c r="T25" s="486"/>
      <c r="U25" s="486"/>
      <c r="V25" s="486"/>
      <c r="W25" s="486" t="s">
        <v>4</v>
      </c>
      <c r="X25" s="486"/>
      <c r="Y25" s="486"/>
      <c r="Z25" s="486"/>
      <c r="AA25" s="486"/>
      <c r="AB25" s="485">
        <v>1</v>
      </c>
    </row>
    <row r="26" spans="1:28" x14ac:dyDescent="0.15">
      <c r="A26" s="448"/>
      <c r="B26" s="448"/>
      <c r="C26" s="485">
        <v>17</v>
      </c>
      <c r="D26" s="487" t="s">
        <v>812</v>
      </c>
      <c r="E26" s="486" t="s">
        <v>4</v>
      </c>
      <c r="F26" s="486"/>
      <c r="G26" s="486"/>
      <c r="H26" s="486"/>
      <c r="I26" s="486"/>
      <c r="J26" s="486"/>
      <c r="K26" s="486"/>
      <c r="L26" s="486"/>
      <c r="M26" s="486"/>
      <c r="N26" s="486"/>
      <c r="O26" s="486" t="s">
        <v>4</v>
      </c>
      <c r="P26" s="486"/>
      <c r="Q26" s="486"/>
      <c r="R26" s="486"/>
      <c r="S26" s="486"/>
      <c r="T26" s="486" t="s">
        <v>4</v>
      </c>
      <c r="U26" s="486"/>
      <c r="V26" s="486"/>
      <c r="W26" s="486"/>
      <c r="X26" s="486"/>
      <c r="Y26" s="486"/>
      <c r="Z26" s="486"/>
      <c r="AA26" s="486"/>
      <c r="AB26" s="485">
        <v>3</v>
      </c>
    </row>
    <row r="27" spans="1:28" x14ac:dyDescent="0.15">
      <c r="A27" s="448"/>
      <c r="B27" s="448"/>
      <c r="C27" s="485">
        <v>18</v>
      </c>
      <c r="D27" s="487" t="s">
        <v>811</v>
      </c>
      <c r="E27" s="486"/>
      <c r="F27" s="486"/>
      <c r="G27" s="486"/>
      <c r="H27" s="486"/>
      <c r="I27" s="486"/>
      <c r="J27" s="486"/>
      <c r="K27" s="486"/>
      <c r="L27" s="486" t="s">
        <v>4</v>
      </c>
      <c r="M27" s="486"/>
      <c r="N27" s="486"/>
      <c r="O27" s="486"/>
      <c r="P27" s="486"/>
      <c r="Q27" s="486"/>
      <c r="R27" s="486"/>
      <c r="S27" s="486"/>
      <c r="T27" s="486" t="s">
        <v>4</v>
      </c>
      <c r="U27" s="486"/>
      <c r="V27" s="486"/>
      <c r="W27" s="486"/>
      <c r="X27" s="486"/>
      <c r="Y27" s="486"/>
      <c r="Z27" s="486"/>
      <c r="AA27" s="486"/>
      <c r="AB27" s="485">
        <v>2</v>
      </c>
    </row>
    <row r="28" spans="1:28" x14ac:dyDescent="0.15">
      <c r="A28" s="448"/>
      <c r="B28" s="448"/>
      <c r="C28" s="485">
        <v>19</v>
      </c>
      <c r="D28" s="487" t="s">
        <v>928</v>
      </c>
      <c r="E28" s="486"/>
      <c r="F28" s="486"/>
      <c r="G28" s="486"/>
      <c r="H28" s="486"/>
      <c r="I28" s="486"/>
      <c r="J28" s="486"/>
      <c r="K28" s="486"/>
      <c r="L28" s="486"/>
      <c r="M28" s="486"/>
      <c r="N28" s="486"/>
      <c r="O28" s="486" t="s">
        <v>4</v>
      </c>
      <c r="P28" s="486"/>
      <c r="Q28" s="486"/>
      <c r="R28" s="486"/>
      <c r="S28" s="486"/>
      <c r="T28" s="486"/>
      <c r="U28" s="486"/>
      <c r="V28" s="486"/>
      <c r="W28" s="486"/>
      <c r="X28" s="486"/>
      <c r="Y28" s="486"/>
      <c r="Z28" s="486"/>
      <c r="AA28" s="486"/>
      <c r="AB28" s="485">
        <v>1</v>
      </c>
    </row>
    <row r="29" spans="1:28" x14ac:dyDescent="0.15">
      <c r="A29" s="448"/>
      <c r="B29" s="448"/>
      <c r="C29" s="485">
        <v>20</v>
      </c>
      <c r="D29" s="487" t="s">
        <v>1382</v>
      </c>
      <c r="E29" s="486"/>
      <c r="F29" s="486"/>
      <c r="G29" s="486"/>
      <c r="H29" s="486"/>
      <c r="I29" s="486"/>
      <c r="J29" s="486"/>
      <c r="K29" s="486"/>
      <c r="L29" s="486"/>
      <c r="M29" s="486"/>
      <c r="N29" s="486"/>
      <c r="O29" s="486" t="s">
        <v>4</v>
      </c>
      <c r="P29" s="486"/>
      <c r="Q29" s="486"/>
      <c r="R29" s="486"/>
      <c r="S29" s="486"/>
      <c r="T29" s="486"/>
      <c r="U29" s="486"/>
      <c r="V29" s="486"/>
      <c r="W29" s="486" t="s">
        <v>4</v>
      </c>
      <c r="X29" s="486"/>
      <c r="Y29" s="486"/>
      <c r="Z29" s="486"/>
      <c r="AA29" s="486"/>
      <c r="AB29" s="485">
        <v>2</v>
      </c>
    </row>
    <row r="30" spans="1:28" x14ac:dyDescent="0.15">
      <c r="A30" s="448"/>
      <c r="B30" s="448"/>
      <c r="C30" s="485">
        <v>21</v>
      </c>
      <c r="D30" s="487" t="s">
        <v>1535</v>
      </c>
      <c r="E30" s="486" t="s">
        <v>4</v>
      </c>
      <c r="F30" s="486"/>
      <c r="G30" s="486"/>
      <c r="H30" s="486"/>
      <c r="I30" s="486"/>
      <c r="J30" s="486"/>
      <c r="K30" s="486"/>
      <c r="L30" s="486"/>
      <c r="M30" s="486"/>
      <c r="N30" s="486"/>
      <c r="O30" s="486" t="s">
        <v>4</v>
      </c>
      <c r="P30" s="486"/>
      <c r="Q30" s="486"/>
      <c r="R30" s="486"/>
      <c r="S30" s="486"/>
      <c r="T30" s="486"/>
      <c r="U30" s="486"/>
      <c r="V30" s="486"/>
      <c r="W30" s="486" t="s">
        <v>4</v>
      </c>
      <c r="X30" s="486"/>
      <c r="Y30" s="486"/>
      <c r="Z30" s="486"/>
      <c r="AA30" s="486"/>
      <c r="AB30" s="485">
        <v>3</v>
      </c>
    </row>
    <row r="31" spans="1:28" x14ac:dyDescent="0.15">
      <c r="A31" s="448"/>
      <c r="B31" s="448"/>
      <c r="C31" s="485">
        <v>22</v>
      </c>
      <c r="D31" s="487" t="s">
        <v>810</v>
      </c>
      <c r="E31" s="486"/>
      <c r="F31" s="486"/>
      <c r="G31" s="486"/>
      <c r="H31" s="486"/>
      <c r="I31" s="486"/>
      <c r="J31" s="486"/>
      <c r="K31" s="486"/>
      <c r="L31" s="486"/>
      <c r="M31" s="486"/>
      <c r="N31" s="486"/>
      <c r="O31" s="486"/>
      <c r="P31" s="486"/>
      <c r="Q31" s="486"/>
      <c r="R31" s="486"/>
      <c r="S31" s="486"/>
      <c r="T31" s="486"/>
      <c r="U31" s="486"/>
      <c r="V31" s="486" t="s">
        <v>1</v>
      </c>
      <c r="W31" s="486" t="s">
        <v>1</v>
      </c>
      <c r="X31" s="486"/>
      <c r="Y31" s="486"/>
      <c r="Z31" s="486"/>
      <c r="AA31" s="486"/>
      <c r="AB31" s="485">
        <v>2</v>
      </c>
    </row>
    <row r="32" spans="1:28" x14ac:dyDescent="0.15">
      <c r="A32" s="448"/>
      <c r="B32" s="448"/>
      <c r="C32" s="485">
        <v>23</v>
      </c>
      <c r="D32" s="487" t="s">
        <v>809</v>
      </c>
      <c r="E32" s="486"/>
      <c r="F32" s="486"/>
      <c r="G32" s="486"/>
      <c r="H32" s="486"/>
      <c r="I32" s="486"/>
      <c r="J32" s="486"/>
      <c r="K32" s="486"/>
      <c r="L32" s="486"/>
      <c r="M32" s="486"/>
      <c r="N32" s="486"/>
      <c r="O32" s="486"/>
      <c r="P32" s="486"/>
      <c r="Q32" s="486"/>
      <c r="R32" s="486"/>
      <c r="S32" s="486"/>
      <c r="T32" s="486"/>
      <c r="U32" s="486"/>
      <c r="V32" s="486" t="s">
        <v>4</v>
      </c>
      <c r="W32" s="486" t="s">
        <v>4</v>
      </c>
      <c r="X32" s="486"/>
      <c r="Y32" s="486"/>
      <c r="Z32" s="486"/>
      <c r="AA32" s="486"/>
      <c r="AB32" s="485">
        <v>2</v>
      </c>
    </row>
    <row r="33" spans="1:28" x14ac:dyDescent="0.15">
      <c r="A33" s="448"/>
      <c r="B33" s="448"/>
      <c r="C33" s="485">
        <v>24</v>
      </c>
      <c r="D33" s="487" t="s">
        <v>1384</v>
      </c>
      <c r="E33" s="486"/>
      <c r="F33" s="486"/>
      <c r="G33" s="486"/>
      <c r="H33" s="486"/>
      <c r="I33" s="486"/>
      <c r="J33" s="486"/>
      <c r="K33" s="486"/>
      <c r="L33" s="486"/>
      <c r="M33" s="486"/>
      <c r="N33" s="486"/>
      <c r="O33" s="486"/>
      <c r="P33" s="486"/>
      <c r="Q33" s="486"/>
      <c r="R33" s="486"/>
      <c r="S33" s="486"/>
      <c r="T33" s="486"/>
      <c r="U33" s="486"/>
      <c r="V33" s="486"/>
      <c r="W33" s="486" t="s">
        <v>4</v>
      </c>
      <c r="X33" s="486"/>
      <c r="Y33" s="486"/>
      <c r="Z33" s="486"/>
      <c r="AA33" s="486"/>
      <c r="AB33" s="485">
        <v>1</v>
      </c>
    </row>
    <row r="34" spans="1:28" x14ac:dyDescent="0.15">
      <c r="A34" s="448"/>
      <c r="B34" s="448"/>
      <c r="C34" s="485">
        <v>25</v>
      </c>
      <c r="D34" s="487" t="s">
        <v>808</v>
      </c>
      <c r="E34" s="486" t="s">
        <v>4</v>
      </c>
      <c r="F34" s="486"/>
      <c r="G34" s="486"/>
      <c r="H34" s="486"/>
      <c r="I34" s="486"/>
      <c r="J34" s="486"/>
      <c r="K34" s="486" t="s">
        <v>4</v>
      </c>
      <c r="L34" s="486" t="s">
        <v>4</v>
      </c>
      <c r="M34" s="486"/>
      <c r="N34" s="486" t="s">
        <v>4</v>
      </c>
      <c r="O34" s="486"/>
      <c r="P34" s="486"/>
      <c r="Q34" s="486"/>
      <c r="R34" s="486"/>
      <c r="S34" s="486" t="s">
        <v>4</v>
      </c>
      <c r="T34" s="486" t="s">
        <v>4</v>
      </c>
      <c r="U34" s="486"/>
      <c r="V34" s="486" t="s">
        <v>4</v>
      </c>
      <c r="W34" s="486" t="s">
        <v>4</v>
      </c>
      <c r="X34" s="486"/>
      <c r="Y34" s="486"/>
      <c r="Z34" s="486" t="s">
        <v>4</v>
      </c>
      <c r="AA34" s="486" t="s">
        <v>4</v>
      </c>
      <c r="AB34" s="485">
        <v>9</v>
      </c>
    </row>
    <row r="35" spans="1:28" x14ac:dyDescent="0.15">
      <c r="A35" s="448"/>
      <c r="B35" s="448"/>
      <c r="C35" s="485">
        <v>26</v>
      </c>
      <c r="D35" s="487" t="s">
        <v>929</v>
      </c>
      <c r="E35" s="486" t="s">
        <v>4</v>
      </c>
      <c r="F35" s="486"/>
      <c r="G35" s="486"/>
      <c r="H35" s="486"/>
      <c r="I35" s="486"/>
      <c r="J35" s="486"/>
      <c r="K35" s="486"/>
      <c r="L35" s="486"/>
      <c r="M35" s="486"/>
      <c r="N35" s="486"/>
      <c r="O35" s="486"/>
      <c r="P35" s="486"/>
      <c r="Q35" s="486"/>
      <c r="R35" s="486"/>
      <c r="S35" s="486"/>
      <c r="T35" s="486"/>
      <c r="U35" s="486"/>
      <c r="V35" s="486"/>
      <c r="W35" s="486"/>
      <c r="X35" s="486"/>
      <c r="Y35" s="486"/>
      <c r="Z35" s="486"/>
      <c r="AA35" s="486"/>
      <c r="AB35" s="485">
        <v>1</v>
      </c>
    </row>
    <row r="36" spans="1:28" x14ac:dyDescent="0.15">
      <c r="A36" s="448"/>
      <c r="B36" s="448"/>
      <c r="C36" s="485">
        <v>27</v>
      </c>
      <c r="D36" s="487" t="s">
        <v>807</v>
      </c>
      <c r="E36" s="486" t="s">
        <v>4</v>
      </c>
      <c r="F36" s="486"/>
      <c r="G36" s="486"/>
      <c r="H36" s="486"/>
      <c r="I36" s="486"/>
      <c r="J36" s="486"/>
      <c r="K36" s="486"/>
      <c r="L36" s="486" t="s">
        <v>4</v>
      </c>
      <c r="M36" s="486"/>
      <c r="N36" s="486"/>
      <c r="O36" s="486" t="s">
        <v>4</v>
      </c>
      <c r="P36" s="486"/>
      <c r="Q36" s="486"/>
      <c r="R36" s="486"/>
      <c r="S36" s="486" t="s">
        <v>4</v>
      </c>
      <c r="T36" s="486" t="s">
        <v>4</v>
      </c>
      <c r="U36" s="486"/>
      <c r="V36" s="486" t="s">
        <v>4</v>
      </c>
      <c r="W36" s="486"/>
      <c r="X36" s="486"/>
      <c r="Y36" s="486"/>
      <c r="Z36" s="486" t="s">
        <v>4</v>
      </c>
      <c r="AA36" s="486"/>
      <c r="AB36" s="485">
        <v>7</v>
      </c>
    </row>
    <row r="37" spans="1:28" x14ac:dyDescent="0.15">
      <c r="A37" s="448"/>
      <c r="B37" s="448"/>
      <c r="C37" s="485">
        <v>28</v>
      </c>
      <c r="D37" s="487" t="s">
        <v>806</v>
      </c>
      <c r="E37" s="486" t="s">
        <v>4</v>
      </c>
      <c r="F37" s="486"/>
      <c r="G37" s="486"/>
      <c r="H37" s="486"/>
      <c r="I37" s="486"/>
      <c r="J37" s="486"/>
      <c r="K37" s="486" t="s">
        <v>4</v>
      </c>
      <c r="L37" s="486" t="s">
        <v>4</v>
      </c>
      <c r="M37" s="486"/>
      <c r="N37" s="486" t="s">
        <v>4</v>
      </c>
      <c r="O37" s="486" t="s">
        <v>4</v>
      </c>
      <c r="P37" s="486"/>
      <c r="Q37" s="486"/>
      <c r="R37" s="486"/>
      <c r="S37" s="486" t="s">
        <v>4</v>
      </c>
      <c r="T37" s="486" t="s">
        <v>4</v>
      </c>
      <c r="U37" s="486"/>
      <c r="V37" s="486" t="s">
        <v>4</v>
      </c>
      <c r="W37" s="486" t="s">
        <v>4</v>
      </c>
      <c r="X37" s="486"/>
      <c r="Y37" s="486"/>
      <c r="Z37" s="486"/>
      <c r="AA37" s="486"/>
      <c r="AB37" s="485">
        <v>9</v>
      </c>
    </row>
    <row r="38" spans="1:28" x14ac:dyDescent="0.15">
      <c r="A38" s="448"/>
      <c r="B38" s="448"/>
      <c r="C38" s="485">
        <v>29</v>
      </c>
      <c r="D38" s="487" t="s">
        <v>805</v>
      </c>
      <c r="E38" s="486"/>
      <c r="F38" s="486"/>
      <c r="G38" s="486"/>
      <c r="H38" s="486"/>
      <c r="I38" s="486"/>
      <c r="J38" s="486"/>
      <c r="K38" s="486" t="s">
        <v>4</v>
      </c>
      <c r="L38" s="486"/>
      <c r="M38" s="486"/>
      <c r="N38" s="486"/>
      <c r="O38" s="486"/>
      <c r="P38" s="486"/>
      <c r="Q38" s="486"/>
      <c r="R38" s="486"/>
      <c r="S38" s="486"/>
      <c r="T38" s="486"/>
      <c r="U38" s="486"/>
      <c r="V38" s="486"/>
      <c r="W38" s="486"/>
      <c r="X38" s="486"/>
      <c r="Y38" s="486"/>
      <c r="Z38" s="486"/>
      <c r="AA38" s="486"/>
      <c r="AB38" s="485">
        <v>1</v>
      </c>
    </row>
    <row r="39" spans="1:28" x14ac:dyDescent="0.15">
      <c r="A39" s="448"/>
      <c r="B39" s="448"/>
      <c r="C39" s="485">
        <v>30</v>
      </c>
      <c r="D39" s="487" t="s">
        <v>931</v>
      </c>
      <c r="E39" s="486"/>
      <c r="F39" s="486"/>
      <c r="G39" s="486"/>
      <c r="H39" s="486"/>
      <c r="I39" s="486"/>
      <c r="J39" s="486"/>
      <c r="K39" s="486"/>
      <c r="L39" s="486"/>
      <c r="M39" s="486"/>
      <c r="N39" s="486"/>
      <c r="O39" s="486" t="s">
        <v>4</v>
      </c>
      <c r="P39" s="486"/>
      <c r="Q39" s="486"/>
      <c r="R39" s="486"/>
      <c r="S39" s="486" t="s">
        <v>4</v>
      </c>
      <c r="T39" s="486" t="s">
        <v>4</v>
      </c>
      <c r="U39" s="486"/>
      <c r="V39" s="486"/>
      <c r="W39" s="486" t="s">
        <v>4</v>
      </c>
      <c r="X39" s="486"/>
      <c r="Y39" s="486"/>
      <c r="Z39" s="486"/>
      <c r="AA39" s="486"/>
      <c r="AB39" s="485">
        <v>4</v>
      </c>
    </row>
    <row r="40" spans="1:28" x14ac:dyDescent="0.15">
      <c r="A40" s="448"/>
      <c r="B40" s="448"/>
      <c r="C40" s="485">
        <v>31</v>
      </c>
      <c r="D40" s="487" t="s">
        <v>2269</v>
      </c>
      <c r="E40" s="486"/>
      <c r="F40" s="486"/>
      <c r="G40" s="486"/>
      <c r="H40" s="486"/>
      <c r="I40" s="486"/>
      <c r="J40" s="486"/>
      <c r="K40" s="486"/>
      <c r="L40" s="486"/>
      <c r="M40" s="486"/>
      <c r="N40" s="486"/>
      <c r="O40" s="486" t="s">
        <v>1</v>
      </c>
      <c r="P40" s="486"/>
      <c r="Q40" s="486"/>
      <c r="R40" s="486"/>
      <c r="S40" s="486"/>
      <c r="T40" s="486"/>
      <c r="U40" s="486"/>
      <c r="V40" s="486"/>
      <c r="W40" s="486"/>
      <c r="X40" s="486"/>
      <c r="Y40" s="486"/>
      <c r="Z40" s="486"/>
      <c r="AA40" s="486"/>
      <c r="AB40" s="485">
        <v>1</v>
      </c>
    </row>
    <row r="41" spans="1:28" x14ac:dyDescent="0.15">
      <c r="A41" s="448"/>
      <c r="B41" s="448"/>
      <c r="C41" s="485">
        <v>32</v>
      </c>
      <c r="D41" s="487" t="s">
        <v>1386</v>
      </c>
      <c r="E41" s="486" t="s">
        <v>4</v>
      </c>
      <c r="F41" s="486"/>
      <c r="G41" s="486"/>
      <c r="H41" s="486"/>
      <c r="I41" s="486"/>
      <c r="J41" s="486"/>
      <c r="K41" s="486"/>
      <c r="L41" s="486"/>
      <c r="M41" s="486"/>
      <c r="N41" s="486"/>
      <c r="O41" s="486"/>
      <c r="P41" s="486"/>
      <c r="Q41" s="486"/>
      <c r="R41" s="486"/>
      <c r="S41" s="486"/>
      <c r="T41" s="486"/>
      <c r="U41" s="486"/>
      <c r="V41" s="486"/>
      <c r="W41" s="486"/>
      <c r="X41" s="486"/>
      <c r="Y41" s="486"/>
      <c r="Z41" s="486"/>
      <c r="AA41" s="486"/>
      <c r="AB41" s="485">
        <v>1</v>
      </c>
    </row>
    <row r="42" spans="1:28" x14ac:dyDescent="0.15">
      <c r="A42" s="448"/>
      <c r="B42" s="448"/>
      <c r="C42" s="485">
        <v>33</v>
      </c>
      <c r="D42" s="487" t="s">
        <v>803</v>
      </c>
      <c r="E42" s="486" t="s">
        <v>4</v>
      </c>
      <c r="F42" s="486"/>
      <c r="G42" s="486"/>
      <c r="H42" s="486"/>
      <c r="I42" s="486"/>
      <c r="J42" s="486"/>
      <c r="K42" s="486"/>
      <c r="L42" s="486"/>
      <c r="M42" s="486"/>
      <c r="N42" s="486" t="s">
        <v>4</v>
      </c>
      <c r="O42" s="486"/>
      <c r="P42" s="486"/>
      <c r="Q42" s="486"/>
      <c r="R42" s="486"/>
      <c r="S42" s="486"/>
      <c r="T42" s="486"/>
      <c r="U42" s="486"/>
      <c r="V42" s="486"/>
      <c r="W42" s="486"/>
      <c r="X42" s="486"/>
      <c r="Y42" s="486"/>
      <c r="Z42" s="486"/>
      <c r="AA42" s="486"/>
      <c r="AB42" s="485">
        <v>2</v>
      </c>
    </row>
    <row r="43" spans="1:28" x14ac:dyDescent="0.15">
      <c r="A43" s="448"/>
      <c r="B43" s="449"/>
      <c r="C43" s="490">
        <v>34</v>
      </c>
      <c r="D43" s="492" t="s">
        <v>802</v>
      </c>
      <c r="E43" s="491" t="s">
        <v>4</v>
      </c>
      <c r="F43" s="491"/>
      <c r="G43" s="491"/>
      <c r="H43" s="491"/>
      <c r="I43" s="491"/>
      <c r="J43" s="491"/>
      <c r="K43" s="491"/>
      <c r="L43" s="491" t="s">
        <v>4</v>
      </c>
      <c r="M43" s="491"/>
      <c r="N43" s="491" t="s">
        <v>4</v>
      </c>
      <c r="O43" s="491" t="s">
        <v>4</v>
      </c>
      <c r="P43" s="491"/>
      <c r="Q43" s="491"/>
      <c r="R43" s="491"/>
      <c r="S43" s="491" t="s">
        <v>4</v>
      </c>
      <c r="T43" s="491" t="s">
        <v>4</v>
      </c>
      <c r="U43" s="491"/>
      <c r="V43" s="491" t="s">
        <v>4</v>
      </c>
      <c r="W43" s="491" t="s">
        <v>4</v>
      </c>
      <c r="X43" s="491"/>
      <c r="Y43" s="491"/>
      <c r="Z43" s="491" t="s">
        <v>4</v>
      </c>
      <c r="AA43" s="491" t="s">
        <v>4</v>
      </c>
      <c r="AB43" s="490">
        <v>9</v>
      </c>
    </row>
    <row r="44" spans="1:28" x14ac:dyDescent="0.15">
      <c r="A44" s="448"/>
      <c r="B44" s="438" t="s">
        <v>801</v>
      </c>
      <c r="C44" s="445">
        <v>35</v>
      </c>
      <c r="D44" s="446" t="s">
        <v>800</v>
      </c>
      <c r="E44" s="447" t="s">
        <v>1</v>
      </c>
      <c r="F44" s="447"/>
      <c r="G44" s="447"/>
      <c r="H44" s="447"/>
      <c r="I44" s="447"/>
      <c r="J44" s="447"/>
      <c r="K44" s="447"/>
      <c r="L44" s="447"/>
      <c r="M44" s="447"/>
      <c r="N44" s="447"/>
      <c r="O44" s="447"/>
      <c r="P44" s="447"/>
      <c r="Q44" s="447"/>
      <c r="R44" s="447"/>
      <c r="S44" s="447"/>
      <c r="T44" s="447"/>
      <c r="U44" s="447"/>
      <c r="V44" s="447"/>
      <c r="W44" s="447"/>
      <c r="X44" s="447"/>
      <c r="Y44" s="447"/>
      <c r="Z44" s="447"/>
      <c r="AA44" s="447"/>
      <c r="AB44" s="445">
        <v>1</v>
      </c>
    </row>
    <row r="45" spans="1:28" x14ac:dyDescent="0.15">
      <c r="A45" s="448"/>
      <c r="B45" s="448"/>
      <c r="C45" s="485">
        <v>36</v>
      </c>
      <c r="D45" s="487" t="s">
        <v>799</v>
      </c>
      <c r="E45" s="486" t="s">
        <v>4</v>
      </c>
      <c r="F45" s="486"/>
      <c r="G45" s="486" t="s">
        <v>4</v>
      </c>
      <c r="H45" s="486"/>
      <c r="I45" s="486"/>
      <c r="J45" s="486"/>
      <c r="K45" s="486"/>
      <c r="L45" s="486"/>
      <c r="M45" s="486"/>
      <c r="N45" s="486"/>
      <c r="O45" s="486" t="s">
        <v>4</v>
      </c>
      <c r="P45" s="486"/>
      <c r="Q45" s="486"/>
      <c r="R45" s="486"/>
      <c r="S45" s="486" t="s">
        <v>4</v>
      </c>
      <c r="T45" s="486" t="s">
        <v>4</v>
      </c>
      <c r="U45" s="486"/>
      <c r="V45" s="486" t="s">
        <v>4</v>
      </c>
      <c r="W45" s="486"/>
      <c r="X45" s="486"/>
      <c r="Y45" s="486"/>
      <c r="Z45" s="486"/>
      <c r="AA45" s="486"/>
      <c r="AB45" s="485">
        <v>6</v>
      </c>
    </row>
    <row r="46" spans="1:28" x14ac:dyDescent="0.15">
      <c r="A46" s="448"/>
      <c r="B46" s="448"/>
      <c r="C46" s="497">
        <v>37</v>
      </c>
      <c r="D46" s="493" t="s">
        <v>2270</v>
      </c>
      <c r="E46" s="498"/>
      <c r="F46" s="498"/>
      <c r="G46" s="498"/>
      <c r="H46" s="498"/>
      <c r="I46" s="498"/>
      <c r="J46" s="498"/>
      <c r="K46" s="498"/>
      <c r="L46" s="498"/>
      <c r="M46" s="498"/>
      <c r="N46" s="498"/>
      <c r="O46" s="498"/>
      <c r="P46" s="498"/>
      <c r="Q46" s="498"/>
      <c r="R46" s="498"/>
      <c r="S46" s="498"/>
      <c r="T46" s="498"/>
      <c r="U46" s="498"/>
      <c r="V46" s="498" t="s">
        <v>4</v>
      </c>
      <c r="W46" s="498"/>
      <c r="X46" s="498"/>
      <c r="Y46" s="498"/>
      <c r="Z46" s="498"/>
      <c r="AA46" s="498"/>
      <c r="AB46" s="497">
        <v>1</v>
      </c>
    </row>
    <row r="47" spans="1:28" x14ac:dyDescent="0.15">
      <c r="A47" s="448"/>
      <c r="B47" s="448"/>
      <c r="C47" s="485">
        <v>38</v>
      </c>
      <c r="D47" s="487" t="s">
        <v>1537</v>
      </c>
      <c r="E47" s="486"/>
      <c r="F47" s="486"/>
      <c r="G47" s="486"/>
      <c r="H47" s="486"/>
      <c r="I47" s="486"/>
      <c r="J47" s="486"/>
      <c r="K47" s="486"/>
      <c r="L47" s="486"/>
      <c r="M47" s="486"/>
      <c r="N47" s="486"/>
      <c r="O47" s="486" t="s">
        <v>4</v>
      </c>
      <c r="P47" s="486"/>
      <c r="Q47" s="486"/>
      <c r="R47" s="486"/>
      <c r="S47" s="486"/>
      <c r="T47" s="486"/>
      <c r="U47" s="486"/>
      <c r="V47" s="486" t="s">
        <v>4</v>
      </c>
      <c r="W47" s="486"/>
      <c r="X47" s="486"/>
      <c r="Y47" s="486"/>
      <c r="Z47" s="486"/>
      <c r="AA47" s="486"/>
      <c r="AB47" s="485">
        <v>2</v>
      </c>
    </row>
    <row r="48" spans="1:28" x14ac:dyDescent="0.15">
      <c r="A48" s="448"/>
      <c r="B48" s="448"/>
      <c r="C48" s="485">
        <v>39</v>
      </c>
      <c r="D48" s="487" t="s">
        <v>797</v>
      </c>
      <c r="E48" s="486" t="s">
        <v>1</v>
      </c>
      <c r="F48" s="486"/>
      <c r="G48" s="486"/>
      <c r="H48" s="486"/>
      <c r="I48" s="486"/>
      <c r="J48" s="486"/>
      <c r="K48" s="486"/>
      <c r="L48" s="486"/>
      <c r="M48" s="486"/>
      <c r="N48" s="486"/>
      <c r="O48" s="486" t="s">
        <v>1</v>
      </c>
      <c r="P48" s="486"/>
      <c r="Q48" s="486"/>
      <c r="R48" s="486"/>
      <c r="S48" s="486"/>
      <c r="T48" s="486"/>
      <c r="U48" s="486"/>
      <c r="V48" s="486"/>
      <c r="W48" s="486"/>
      <c r="X48" s="486"/>
      <c r="Y48" s="486"/>
      <c r="Z48" s="486"/>
      <c r="AA48" s="486"/>
      <c r="AB48" s="485">
        <v>2</v>
      </c>
    </row>
    <row r="49" spans="1:28" x14ac:dyDescent="0.15">
      <c r="A49" s="448"/>
      <c r="B49" s="448"/>
      <c r="C49" s="497">
        <v>40</v>
      </c>
      <c r="D49" s="487" t="s">
        <v>796</v>
      </c>
      <c r="E49" s="486" t="s">
        <v>4</v>
      </c>
      <c r="F49" s="486"/>
      <c r="G49" s="486"/>
      <c r="H49" s="486"/>
      <c r="I49" s="486"/>
      <c r="J49" s="486"/>
      <c r="K49" s="486"/>
      <c r="L49" s="486"/>
      <c r="M49" s="486"/>
      <c r="N49" s="486"/>
      <c r="O49" s="486" t="s">
        <v>4</v>
      </c>
      <c r="P49" s="486"/>
      <c r="Q49" s="486"/>
      <c r="R49" s="486"/>
      <c r="S49" s="486" t="s">
        <v>4</v>
      </c>
      <c r="T49" s="486"/>
      <c r="U49" s="486"/>
      <c r="V49" s="486"/>
      <c r="W49" s="486"/>
      <c r="X49" s="486"/>
      <c r="Y49" s="486"/>
      <c r="Z49" s="486"/>
      <c r="AA49" s="486"/>
      <c r="AB49" s="485">
        <v>3</v>
      </c>
    </row>
    <row r="50" spans="1:28" x14ac:dyDescent="0.15">
      <c r="A50" s="448"/>
      <c r="B50" s="448"/>
      <c r="C50" s="485">
        <v>41</v>
      </c>
      <c r="D50" s="487" t="s">
        <v>2096</v>
      </c>
      <c r="E50" s="486"/>
      <c r="F50" s="486"/>
      <c r="G50" s="486"/>
      <c r="H50" s="486"/>
      <c r="I50" s="486"/>
      <c r="J50" s="486"/>
      <c r="K50" s="486"/>
      <c r="L50" s="486"/>
      <c r="M50" s="486"/>
      <c r="N50" s="486"/>
      <c r="O50" s="486"/>
      <c r="P50" s="486"/>
      <c r="Q50" s="486"/>
      <c r="R50" s="486" t="s">
        <v>4</v>
      </c>
      <c r="S50" s="486"/>
      <c r="T50" s="486"/>
      <c r="U50" s="486"/>
      <c r="V50" s="486"/>
      <c r="W50" s="486"/>
      <c r="X50" s="486"/>
      <c r="Y50" s="486" t="s">
        <v>4</v>
      </c>
      <c r="Z50" s="486"/>
      <c r="AA50" s="486"/>
      <c r="AB50" s="485">
        <v>2</v>
      </c>
    </row>
    <row r="51" spans="1:28" x14ac:dyDescent="0.15">
      <c r="A51" s="448"/>
      <c r="B51" s="448"/>
      <c r="C51" s="485">
        <v>42</v>
      </c>
      <c r="D51" s="487" t="s">
        <v>2097</v>
      </c>
      <c r="E51" s="486"/>
      <c r="F51" s="486"/>
      <c r="G51" s="486"/>
      <c r="H51" s="486"/>
      <c r="I51" s="486"/>
      <c r="J51" s="486"/>
      <c r="K51" s="486"/>
      <c r="L51" s="486"/>
      <c r="M51" s="486"/>
      <c r="N51" s="486" t="s">
        <v>4</v>
      </c>
      <c r="O51" s="486"/>
      <c r="P51" s="486"/>
      <c r="Q51" s="486"/>
      <c r="R51" s="486"/>
      <c r="S51" s="486" t="s">
        <v>4</v>
      </c>
      <c r="T51" s="486"/>
      <c r="U51" s="486"/>
      <c r="V51" s="486"/>
      <c r="W51" s="486"/>
      <c r="X51" s="486"/>
      <c r="Y51" s="486"/>
      <c r="Z51" s="486" t="s">
        <v>4</v>
      </c>
      <c r="AA51" s="486"/>
      <c r="AB51" s="485">
        <v>3</v>
      </c>
    </row>
    <row r="52" spans="1:28" x14ac:dyDescent="0.15">
      <c r="A52" s="448"/>
      <c r="B52" s="448"/>
      <c r="C52" s="497">
        <v>43</v>
      </c>
      <c r="D52" s="487" t="s">
        <v>1154</v>
      </c>
      <c r="E52" s="486" t="s">
        <v>4</v>
      </c>
      <c r="F52" s="486"/>
      <c r="G52" s="486"/>
      <c r="H52" s="486"/>
      <c r="I52" s="486"/>
      <c r="J52" s="486"/>
      <c r="K52" s="486"/>
      <c r="L52" s="486"/>
      <c r="M52" s="486"/>
      <c r="N52" s="486"/>
      <c r="O52" s="486"/>
      <c r="P52" s="486"/>
      <c r="Q52" s="486"/>
      <c r="R52" s="486"/>
      <c r="S52" s="486" t="s">
        <v>4</v>
      </c>
      <c r="T52" s="486" t="s">
        <v>4</v>
      </c>
      <c r="U52" s="486"/>
      <c r="V52" s="486" t="s">
        <v>4</v>
      </c>
      <c r="W52" s="486"/>
      <c r="X52" s="486"/>
      <c r="Y52" s="486"/>
      <c r="Z52" s="486" t="s">
        <v>4</v>
      </c>
      <c r="AA52" s="486"/>
      <c r="AB52" s="485">
        <v>5</v>
      </c>
    </row>
    <row r="53" spans="1:28" x14ac:dyDescent="0.15">
      <c r="A53" s="448"/>
      <c r="B53" s="448"/>
      <c r="C53" s="485">
        <v>44</v>
      </c>
      <c r="D53" s="487" t="s">
        <v>795</v>
      </c>
      <c r="E53" s="486" t="s">
        <v>4</v>
      </c>
      <c r="F53" s="486"/>
      <c r="G53" s="486"/>
      <c r="H53" s="486"/>
      <c r="I53" s="486"/>
      <c r="J53" s="486"/>
      <c r="K53" s="486"/>
      <c r="L53" s="486"/>
      <c r="M53" s="486"/>
      <c r="N53" s="486" t="s">
        <v>4</v>
      </c>
      <c r="O53" s="486"/>
      <c r="P53" s="486"/>
      <c r="Q53" s="486"/>
      <c r="R53" s="486"/>
      <c r="S53" s="486" t="s">
        <v>4</v>
      </c>
      <c r="T53" s="486" t="s">
        <v>4</v>
      </c>
      <c r="U53" s="486"/>
      <c r="V53" s="486" t="s">
        <v>4</v>
      </c>
      <c r="W53" s="486" t="s">
        <v>4</v>
      </c>
      <c r="X53" s="486"/>
      <c r="Y53" s="486"/>
      <c r="Z53" s="486"/>
      <c r="AA53" s="486"/>
      <c r="AB53" s="485">
        <v>6</v>
      </c>
    </row>
    <row r="54" spans="1:28" x14ac:dyDescent="0.15">
      <c r="A54" s="448"/>
      <c r="B54" s="448"/>
      <c r="C54" s="485">
        <v>45</v>
      </c>
      <c r="D54" s="487" t="s">
        <v>794</v>
      </c>
      <c r="E54" s="486"/>
      <c r="F54" s="486"/>
      <c r="G54" s="486"/>
      <c r="H54" s="486"/>
      <c r="I54" s="486"/>
      <c r="J54" s="486"/>
      <c r="K54" s="486" t="s">
        <v>4</v>
      </c>
      <c r="L54" s="486" t="s">
        <v>4</v>
      </c>
      <c r="M54" s="486"/>
      <c r="N54" s="486" t="s">
        <v>4</v>
      </c>
      <c r="O54" s="486"/>
      <c r="P54" s="486"/>
      <c r="Q54" s="486"/>
      <c r="R54" s="486"/>
      <c r="S54" s="486"/>
      <c r="T54" s="486"/>
      <c r="U54" s="486"/>
      <c r="V54" s="486" t="s">
        <v>4</v>
      </c>
      <c r="W54" s="486" t="s">
        <v>4</v>
      </c>
      <c r="X54" s="486" t="s">
        <v>4</v>
      </c>
      <c r="Y54" s="486"/>
      <c r="Z54" s="486" t="s">
        <v>4</v>
      </c>
      <c r="AA54" s="486"/>
      <c r="AB54" s="485">
        <v>7</v>
      </c>
    </row>
    <row r="55" spans="1:28" x14ac:dyDescent="0.15">
      <c r="A55" s="448"/>
      <c r="B55" s="448"/>
      <c r="C55" s="497">
        <v>46</v>
      </c>
      <c r="D55" s="487" t="s">
        <v>793</v>
      </c>
      <c r="E55" s="486"/>
      <c r="F55" s="486"/>
      <c r="G55" s="486"/>
      <c r="H55" s="486"/>
      <c r="I55" s="486"/>
      <c r="J55" s="486"/>
      <c r="K55" s="486"/>
      <c r="L55" s="486"/>
      <c r="M55" s="486"/>
      <c r="N55" s="486"/>
      <c r="O55" s="486"/>
      <c r="P55" s="486"/>
      <c r="Q55" s="486"/>
      <c r="R55" s="486"/>
      <c r="S55" s="486" t="s">
        <v>1</v>
      </c>
      <c r="T55" s="486"/>
      <c r="U55" s="486"/>
      <c r="V55" s="486"/>
      <c r="W55" s="486"/>
      <c r="X55" s="486"/>
      <c r="Y55" s="486"/>
      <c r="Z55" s="486"/>
      <c r="AA55" s="486"/>
      <c r="AB55" s="485">
        <v>1</v>
      </c>
    </row>
    <row r="56" spans="1:28" x14ac:dyDescent="0.15">
      <c r="A56" s="448"/>
      <c r="B56" s="448"/>
      <c r="C56" s="485">
        <v>47</v>
      </c>
      <c r="D56" s="487" t="s">
        <v>792</v>
      </c>
      <c r="E56" s="486" t="s">
        <v>4</v>
      </c>
      <c r="F56" s="486"/>
      <c r="G56" s="486"/>
      <c r="H56" s="486"/>
      <c r="I56" s="486"/>
      <c r="J56" s="486"/>
      <c r="K56" s="486"/>
      <c r="L56" s="486"/>
      <c r="M56" s="486"/>
      <c r="N56" s="486"/>
      <c r="O56" s="486"/>
      <c r="P56" s="486"/>
      <c r="Q56" s="486"/>
      <c r="R56" s="486"/>
      <c r="S56" s="486"/>
      <c r="T56" s="486" t="s">
        <v>4</v>
      </c>
      <c r="U56" s="486"/>
      <c r="V56" s="486"/>
      <c r="W56" s="486"/>
      <c r="X56" s="486"/>
      <c r="Y56" s="486"/>
      <c r="Z56" s="486"/>
      <c r="AA56" s="486"/>
      <c r="AB56" s="485">
        <v>2</v>
      </c>
    </row>
    <row r="57" spans="1:28" x14ac:dyDescent="0.15">
      <c r="A57" s="448"/>
      <c r="B57" s="448"/>
      <c r="C57" s="485">
        <v>48</v>
      </c>
      <c r="D57" s="487" t="s">
        <v>791</v>
      </c>
      <c r="E57" s="486" t="s">
        <v>4</v>
      </c>
      <c r="F57" s="486"/>
      <c r="G57" s="486"/>
      <c r="H57" s="486"/>
      <c r="I57" s="486"/>
      <c r="J57" s="486"/>
      <c r="K57" s="486"/>
      <c r="L57" s="486"/>
      <c r="M57" s="486"/>
      <c r="N57" s="486"/>
      <c r="O57" s="486" t="s">
        <v>4</v>
      </c>
      <c r="P57" s="486"/>
      <c r="Q57" s="486"/>
      <c r="R57" s="486"/>
      <c r="S57" s="486" t="s">
        <v>4</v>
      </c>
      <c r="T57" s="486" t="s">
        <v>4</v>
      </c>
      <c r="U57" s="486"/>
      <c r="V57" s="486"/>
      <c r="W57" s="486"/>
      <c r="X57" s="486"/>
      <c r="Y57" s="486"/>
      <c r="Z57" s="486"/>
      <c r="AA57" s="486"/>
      <c r="AB57" s="485">
        <v>4</v>
      </c>
    </row>
    <row r="58" spans="1:28" x14ac:dyDescent="0.15">
      <c r="A58" s="448"/>
      <c r="B58" s="448"/>
      <c r="C58" s="497">
        <v>49</v>
      </c>
      <c r="D58" s="487" t="s">
        <v>936</v>
      </c>
      <c r="E58" s="486"/>
      <c r="F58" s="486"/>
      <c r="G58" s="486"/>
      <c r="H58" s="486"/>
      <c r="I58" s="486"/>
      <c r="J58" s="486"/>
      <c r="K58" s="486"/>
      <c r="L58" s="486"/>
      <c r="M58" s="486"/>
      <c r="N58" s="486"/>
      <c r="O58" s="486"/>
      <c r="P58" s="486"/>
      <c r="Q58" s="486"/>
      <c r="R58" s="486"/>
      <c r="S58" s="486"/>
      <c r="T58" s="486"/>
      <c r="U58" s="486"/>
      <c r="V58" s="486"/>
      <c r="W58" s="486" t="s">
        <v>4</v>
      </c>
      <c r="X58" s="486"/>
      <c r="Y58" s="486"/>
      <c r="Z58" s="486"/>
      <c r="AA58" s="486"/>
      <c r="AB58" s="485">
        <v>1</v>
      </c>
    </row>
    <row r="59" spans="1:28" x14ac:dyDescent="0.15">
      <c r="A59" s="448"/>
      <c r="B59" s="448"/>
      <c r="C59" s="485">
        <v>50</v>
      </c>
      <c r="D59" s="487" t="s">
        <v>937</v>
      </c>
      <c r="E59" s="486"/>
      <c r="F59" s="486"/>
      <c r="G59" s="486"/>
      <c r="H59" s="486"/>
      <c r="I59" s="486"/>
      <c r="J59" s="486"/>
      <c r="K59" s="486"/>
      <c r="L59" s="486"/>
      <c r="M59" s="486"/>
      <c r="N59" s="486"/>
      <c r="O59" s="486"/>
      <c r="P59" s="486"/>
      <c r="Q59" s="486"/>
      <c r="R59" s="486"/>
      <c r="S59" s="486" t="s">
        <v>4</v>
      </c>
      <c r="T59" s="486" t="s">
        <v>4</v>
      </c>
      <c r="U59" s="486"/>
      <c r="V59" s="486" t="s">
        <v>4</v>
      </c>
      <c r="W59" s="486" t="s">
        <v>4</v>
      </c>
      <c r="X59" s="486"/>
      <c r="Y59" s="486"/>
      <c r="Z59" s="486"/>
      <c r="AA59" s="486"/>
      <c r="AB59" s="485">
        <v>4</v>
      </c>
    </row>
    <row r="60" spans="1:28" x14ac:dyDescent="0.15">
      <c r="A60" s="448"/>
      <c r="B60" s="448"/>
      <c r="C60" s="485">
        <v>51</v>
      </c>
      <c r="D60" s="487" t="s">
        <v>1539</v>
      </c>
      <c r="E60" s="486"/>
      <c r="F60" s="486"/>
      <c r="G60" s="486"/>
      <c r="H60" s="486"/>
      <c r="I60" s="486"/>
      <c r="J60" s="486"/>
      <c r="K60" s="486"/>
      <c r="L60" s="486"/>
      <c r="M60" s="486"/>
      <c r="N60" s="486"/>
      <c r="O60" s="486"/>
      <c r="P60" s="486"/>
      <c r="Q60" s="486"/>
      <c r="R60" s="486"/>
      <c r="S60" s="486"/>
      <c r="T60" s="486" t="s">
        <v>4</v>
      </c>
      <c r="U60" s="486"/>
      <c r="V60" s="486"/>
      <c r="W60" s="486" t="s">
        <v>4</v>
      </c>
      <c r="X60" s="486"/>
      <c r="Y60" s="486"/>
      <c r="Z60" s="486"/>
      <c r="AA60" s="486"/>
      <c r="AB60" s="485">
        <v>2</v>
      </c>
    </row>
    <row r="61" spans="1:28" x14ac:dyDescent="0.15">
      <c r="A61" s="448"/>
      <c r="B61" s="448"/>
      <c r="C61" s="497">
        <v>52</v>
      </c>
      <c r="D61" s="487" t="s">
        <v>789</v>
      </c>
      <c r="E61" s="486" t="s">
        <v>4</v>
      </c>
      <c r="F61" s="486"/>
      <c r="G61" s="486"/>
      <c r="H61" s="486"/>
      <c r="I61" s="486"/>
      <c r="J61" s="486"/>
      <c r="K61" s="486"/>
      <c r="L61" s="486"/>
      <c r="M61" s="486"/>
      <c r="N61" s="486"/>
      <c r="O61" s="486"/>
      <c r="P61" s="486"/>
      <c r="Q61" s="486"/>
      <c r="R61" s="486"/>
      <c r="S61" s="486" t="s">
        <v>4</v>
      </c>
      <c r="T61" s="486" t="s">
        <v>4</v>
      </c>
      <c r="U61" s="486"/>
      <c r="V61" s="486"/>
      <c r="W61" s="486" t="s">
        <v>4</v>
      </c>
      <c r="X61" s="486"/>
      <c r="Y61" s="486"/>
      <c r="Z61" s="486"/>
      <c r="AA61" s="486"/>
      <c r="AB61" s="485">
        <v>4</v>
      </c>
    </row>
    <row r="62" spans="1:28" x14ac:dyDescent="0.15">
      <c r="A62" s="448"/>
      <c r="B62" s="448"/>
      <c r="C62" s="485">
        <v>53</v>
      </c>
      <c r="D62" s="487" t="s">
        <v>1155</v>
      </c>
      <c r="E62" s="486" t="s">
        <v>4</v>
      </c>
      <c r="F62" s="486"/>
      <c r="G62" s="486"/>
      <c r="H62" s="486"/>
      <c r="I62" s="486"/>
      <c r="J62" s="486"/>
      <c r="K62" s="486"/>
      <c r="L62" s="486"/>
      <c r="M62" s="486"/>
      <c r="N62" s="486"/>
      <c r="O62" s="486"/>
      <c r="P62" s="486"/>
      <c r="Q62" s="486"/>
      <c r="R62" s="486"/>
      <c r="S62" s="486"/>
      <c r="T62" s="486"/>
      <c r="U62" s="486"/>
      <c r="V62" s="486"/>
      <c r="W62" s="486"/>
      <c r="X62" s="486"/>
      <c r="Y62" s="486"/>
      <c r="Z62" s="486"/>
      <c r="AA62" s="486"/>
      <c r="AB62" s="485">
        <v>1</v>
      </c>
    </row>
    <row r="63" spans="1:28" x14ac:dyDescent="0.15">
      <c r="A63" s="448"/>
      <c r="B63" s="448"/>
      <c r="C63" s="485">
        <v>54</v>
      </c>
      <c r="D63" s="487" t="s">
        <v>2271</v>
      </c>
      <c r="E63" s="486"/>
      <c r="F63" s="486"/>
      <c r="G63" s="486"/>
      <c r="H63" s="486"/>
      <c r="I63" s="486"/>
      <c r="J63" s="486"/>
      <c r="K63" s="486"/>
      <c r="L63" s="486" t="s">
        <v>4</v>
      </c>
      <c r="M63" s="486"/>
      <c r="N63" s="486"/>
      <c r="O63" s="486"/>
      <c r="P63" s="486"/>
      <c r="Q63" s="486"/>
      <c r="R63" s="486"/>
      <c r="S63" s="486"/>
      <c r="T63" s="486"/>
      <c r="U63" s="486"/>
      <c r="V63" s="486"/>
      <c r="W63" s="486" t="s">
        <v>4</v>
      </c>
      <c r="X63" s="486"/>
      <c r="Y63" s="486"/>
      <c r="Z63" s="486"/>
      <c r="AA63" s="486"/>
      <c r="AB63" s="485">
        <v>2</v>
      </c>
    </row>
    <row r="64" spans="1:28" x14ac:dyDescent="0.15">
      <c r="A64" s="448"/>
      <c r="B64" s="448"/>
      <c r="C64" s="485">
        <v>55</v>
      </c>
      <c r="D64" s="487" t="s">
        <v>940</v>
      </c>
      <c r="E64" s="486"/>
      <c r="F64" s="486"/>
      <c r="G64" s="486"/>
      <c r="H64" s="486"/>
      <c r="I64" s="486"/>
      <c r="J64" s="486"/>
      <c r="K64" s="486"/>
      <c r="L64" s="486"/>
      <c r="M64" s="486"/>
      <c r="N64" s="486"/>
      <c r="O64" s="486"/>
      <c r="P64" s="486"/>
      <c r="Q64" s="486"/>
      <c r="R64" s="486"/>
      <c r="S64" s="486"/>
      <c r="T64" s="486" t="s">
        <v>4</v>
      </c>
      <c r="U64" s="486"/>
      <c r="V64" s="486"/>
      <c r="W64" s="486"/>
      <c r="X64" s="486"/>
      <c r="Y64" s="486"/>
      <c r="Z64" s="486"/>
      <c r="AA64" s="486"/>
      <c r="AB64" s="485">
        <v>1</v>
      </c>
    </row>
    <row r="65" spans="1:28" x14ac:dyDescent="0.15">
      <c r="A65" s="448"/>
      <c r="B65" s="448"/>
      <c r="C65" s="485">
        <v>56</v>
      </c>
      <c r="D65" s="487" t="s">
        <v>941</v>
      </c>
      <c r="E65" s="486"/>
      <c r="F65" s="486"/>
      <c r="G65" s="486"/>
      <c r="H65" s="486"/>
      <c r="I65" s="486"/>
      <c r="J65" s="486"/>
      <c r="K65" s="486"/>
      <c r="L65" s="486"/>
      <c r="M65" s="486"/>
      <c r="N65" s="486"/>
      <c r="O65" s="486" t="s">
        <v>4</v>
      </c>
      <c r="P65" s="486"/>
      <c r="Q65" s="486"/>
      <c r="R65" s="486"/>
      <c r="S65" s="486"/>
      <c r="T65" s="486" t="s">
        <v>4</v>
      </c>
      <c r="U65" s="486"/>
      <c r="V65" s="486"/>
      <c r="W65" s="486"/>
      <c r="X65" s="486"/>
      <c r="Y65" s="486"/>
      <c r="Z65" s="486"/>
      <c r="AA65" s="486"/>
      <c r="AB65" s="485">
        <v>2</v>
      </c>
    </row>
    <row r="66" spans="1:28" x14ac:dyDescent="0.15">
      <c r="A66" s="448"/>
      <c r="B66" s="448"/>
      <c r="C66" s="485">
        <v>57</v>
      </c>
      <c r="D66" s="487" t="s">
        <v>788</v>
      </c>
      <c r="E66" s="486" t="s">
        <v>4</v>
      </c>
      <c r="F66" s="486"/>
      <c r="G66" s="486"/>
      <c r="H66" s="486"/>
      <c r="I66" s="486"/>
      <c r="J66" s="486"/>
      <c r="K66" s="486"/>
      <c r="L66" s="486"/>
      <c r="M66" s="486"/>
      <c r="N66" s="486"/>
      <c r="O66" s="486"/>
      <c r="P66" s="486"/>
      <c r="Q66" s="486"/>
      <c r="R66" s="486"/>
      <c r="S66" s="486" t="s">
        <v>4</v>
      </c>
      <c r="T66" s="486" t="s">
        <v>4</v>
      </c>
      <c r="U66" s="486"/>
      <c r="V66" s="486"/>
      <c r="W66" s="486" t="s">
        <v>4</v>
      </c>
      <c r="X66" s="486"/>
      <c r="Y66" s="486"/>
      <c r="Z66" s="486"/>
      <c r="AA66" s="486"/>
      <c r="AB66" s="485">
        <v>4</v>
      </c>
    </row>
    <row r="67" spans="1:28" x14ac:dyDescent="0.15">
      <c r="A67" s="448"/>
      <c r="B67" s="448"/>
      <c r="C67" s="485">
        <v>58</v>
      </c>
      <c r="D67" s="487" t="s">
        <v>1158</v>
      </c>
      <c r="E67" s="486" t="s">
        <v>4</v>
      </c>
      <c r="F67" s="486"/>
      <c r="G67" s="486"/>
      <c r="H67" s="486"/>
      <c r="I67" s="486"/>
      <c r="J67" s="486"/>
      <c r="K67" s="486"/>
      <c r="L67" s="486"/>
      <c r="M67" s="486"/>
      <c r="N67" s="486"/>
      <c r="O67" s="486"/>
      <c r="P67" s="486"/>
      <c r="Q67" s="486"/>
      <c r="R67" s="486"/>
      <c r="S67" s="486"/>
      <c r="T67" s="486"/>
      <c r="U67" s="486"/>
      <c r="V67" s="486"/>
      <c r="W67" s="486"/>
      <c r="X67" s="486"/>
      <c r="Y67" s="486"/>
      <c r="Z67" s="486"/>
      <c r="AA67" s="486"/>
      <c r="AB67" s="485">
        <v>1</v>
      </c>
    </row>
    <row r="68" spans="1:28" x14ac:dyDescent="0.15">
      <c r="A68" s="448"/>
      <c r="B68" s="448"/>
      <c r="C68" s="485">
        <v>59</v>
      </c>
      <c r="D68" s="487" t="s">
        <v>786</v>
      </c>
      <c r="E68" s="486"/>
      <c r="F68" s="486"/>
      <c r="G68" s="486"/>
      <c r="H68" s="486"/>
      <c r="I68" s="486"/>
      <c r="J68" s="486"/>
      <c r="K68" s="486" t="s">
        <v>4</v>
      </c>
      <c r="L68" s="486"/>
      <c r="M68" s="486"/>
      <c r="N68" s="486" t="s">
        <v>4</v>
      </c>
      <c r="O68" s="486"/>
      <c r="P68" s="486"/>
      <c r="Q68" s="486"/>
      <c r="R68" s="486"/>
      <c r="S68" s="486" t="s">
        <v>4</v>
      </c>
      <c r="T68" s="486"/>
      <c r="U68" s="486"/>
      <c r="V68" s="486" t="s">
        <v>4</v>
      </c>
      <c r="W68" s="486" t="s">
        <v>4</v>
      </c>
      <c r="X68" s="486"/>
      <c r="Y68" s="486"/>
      <c r="Z68" s="486" t="s">
        <v>4</v>
      </c>
      <c r="AA68" s="486"/>
      <c r="AB68" s="485">
        <v>6</v>
      </c>
    </row>
    <row r="69" spans="1:28" x14ac:dyDescent="0.15">
      <c r="A69" s="448"/>
      <c r="B69" s="448"/>
      <c r="C69" s="485">
        <v>60</v>
      </c>
      <c r="D69" s="487" t="s">
        <v>943</v>
      </c>
      <c r="E69" s="486"/>
      <c r="F69" s="486"/>
      <c r="G69" s="486"/>
      <c r="H69" s="486"/>
      <c r="I69" s="486"/>
      <c r="J69" s="486"/>
      <c r="K69" s="486"/>
      <c r="L69" s="486"/>
      <c r="M69" s="486"/>
      <c r="N69" s="486"/>
      <c r="O69" s="486" t="s">
        <v>4</v>
      </c>
      <c r="P69" s="486"/>
      <c r="Q69" s="486"/>
      <c r="R69" s="486"/>
      <c r="S69" s="486"/>
      <c r="T69" s="486"/>
      <c r="U69" s="486"/>
      <c r="V69" s="486"/>
      <c r="W69" s="486"/>
      <c r="X69" s="486"/>
      <c r="Y69" s="486"/>
      <c r="Z69" s="486"/>
      <c r="AA69" s="486"/>
      <c r="AB69" s="485">
        <v>1</v>
      </c>
    </row>
    <row r="70" spans="1:28" x14ac:dyDescent="0.15">
      <c r="A70" s="448"/>
      <c r="B70" s="448"/>
      <c r="C70" s="485">
        <v>61</v>
      </c>
      <c r="D70" s="487" t="s">
        <v>944</v>
      </c>
      <c r="E70" s="486"/>
      <c r="F70" s="486"/>
      <c r="G70" s="486"/>
      <c r="H70" s="486"/>
      <c r="I70" s="486"/>
      <c r="J70" s="486"/>
      <c r="K70" s="486"/>
      <c r="L70" s="486"/>
      <c r="M70" s="486"/>
      <c r="N70" s="486"/>
      <c r="O70" s="486"/>
      <c r="P70" s="486"/>
      <c r="Q70" s="486"/>
      <c r="R70" s="486" t="s">
        <v>4</v>
      </c>
      <c r="S70" s="486"/>
      <c r="T70" s="486"/>
      <c r="U70" s="486"/>
      <c r="V70" s="486"/>
      <c r="W70" s="486"/>
      <c r="X70" s="486"/>
      <c r="Y70" s="486"/>
      <c r="Z70" s="486"/>
      <c r="AA70" s="486"/>
      <c r="AB70" s="485">
        <v>1</v>
      </c>
    </row>
    <row r="71" spans="1:28" x14ac:dyDescent="0.15">
      <c r="A71" s="448"/>
      <c r="B71" s="448"/>
      <c r="C71" s="485">
        <v>62</v>
      </c>
      <c r="D71" s="487" t="s">
        <v>945</v>
      </c>
      <c r="E71" s="486"/>
      <c r="F71" s="486"/>
      <c r="G71" s="486"/>
      <c r="H71" s="486"/>
      <c r="I71" s="486"/>
      <c r="J71" s="486"/>
      <c r="K71" s="486"/>
      <c r="L71" s="486"/>
      <c r="M71" s="486"/>
      <c r="N71" s="486"/>
      <c r="O71" s="486"/>
      <c r="P71" s="486"/>
      <c r="Q71" s="486"/>
      <c r="R71" s="486"/>
      <c r="S71" s="486"/>
      <c r="T71" s="486"/>
      <c r="U71" s="486"/>
      <c r="V71" s="486" t="s">
        <v>4</v>
      </c>
      <c r="W71" s="486" t="s">
        <v>4</v>
      </c>
      <c r="X71" s="486"/>
      <c r="Y71" s="486"/>
      <c r="Z71" s="486"/>
      <c r="AA71" s="486" t="s">
        <v>4</v>
      </c>
      <c r="AB71" s="485">
        <v>2</v>
      </c>
    </row>
    <row r="72" spans="1:28" x14ac:dyDescent="0.15">
      <c r="A72" s="448"/>
      <c r="B72" s="448"/>
      <c r="C72" s="485">
        <v>63</v>
      </c>
      <c r="D72" s="487" t="s">
        <v>785</v>
      </c>
      <c r="E72" s="486" t="s">
        <v>4</v>
      </c>
      <c r="F72" s="486"/>
      <c r="G72" s="486"/>
      <c r="H72" s="486"/>
      <c r="I72" s="486"/>
      <c r="J72" s="486"/>
      <c r="K72" s="486"/>
      <c r="L72" s="486" t="s">
        <v>4</v>
      </c>
      <c r="M72" s="486"/>
      <c r="N72" s="486" t="s">
        <v>4</v>
      </c>
      <c r="O72" s="486"/>
      <c r="P72" s="486"/>
      <c r="Q72" s="486"/>
      <c r="R72" s="486"/>
      <c r="S72" s="486" t="s">
        <v>4</v>
      </c>
      <c r="T72" s="486" t="s">
        <v>4</v>
      </c>
      <c r="U72" s="486"/>
      <c r="V72" s="486" t="s">
        <v>4</v>
      </c>
      <c r="W72" s="486" t="s">
        <v>4</v>
      </c>
      <c r="X72" s="486"/>
      <c r="Y72" s="486"/>
      <c r="Z72" s="486"/>
      <c r="AA72" s="486"/>
      <c r="AB72" s="485">
        <v>7</v>
      </c>
    </row>
    <row r="73" spans="1:28" x14ac:dyDescent="0.15">
      <c r="A73" s="448"/>
      <c r="B73" s="448"/>
      <c r="C73" s="485">
        <v>64</v>
      </c>
      <c r="D73" s="487" t="s">
        <v>784</v>
      </c>
      <c r="E73" s="486"/>
      <c r="F73" s="486"/>
      <c r="G73" s="486"/>
      <c r="H73" s="486"/>
      <c r="I73" s="486"/>
      <c r="J73" s="486"/>
      <c r="K73" s="486"/>
      <c r="L73" s="486"/>
      <c r="M73" s="486"/>
      <c r="N73" s="486"/>
      <c r="O73" s="486"/>
      <c r="P73" s="486"/>
      <c r="Q73" s="486"/>
      <c r="R73" s="486"/>
      <c r="S73" s="486" t="s">
        <v>1</v>
      </c>
      <c r="T73" s="486"/>
      <c r="U73" s="486"/>
      <c r="V73" s="486"/>
      <c r="W73" s="486"/>
      <c r="X73" s="486"/>
      <c r="Y73" s="486"/>
      <c r="Z73" s="486"/>
      <c r="AA73" s="486"/>
      <c r="AB73" s="485">
        <v>1</v>
      </c>
    </row>
    <row r="74" spans="1:28" x14ac:dyDescent="0.15">
      <c r="A74" s="448"/>
      <c r="B74" s="448"/>
      <c r="C74" s="485">
        <v>65</v>
      </c>
      <c r="D74" s="487" t="s">
        <v>783</v>
      </c>
      <c r="E74" s="486"/>
      <c r="F74" s="486"/>
      <c r="G74" s="486"/>
      <c r="H74" s="486"/>
      <c r="I74" s="486"/>
      <c r="J74" s="486"/>
      <c r="K74" s="486"/>
      <c r="L74" s="486" t="s">
        <v>4</v>
      </c>
      <c r="M74" s="486"/>
      <c r="N74" s="486"/>
      <c r="O74" s="486"/>
      <c r="P74" s="486"/>
      <c r="Q74" s="486"/>
      <c r="R74" s="486"/>
      <c r="S74" s="486"/>
      <c r="T74" s="486"/>
      <c r="U74" s="486"/>
      <c r="V74" s="486" t="s">
        <v>4</v>
      </c>
      <c r="W74" s="486" t="s">
        <v>4</v>
      </c>
      <c r="X74" s="486"/>
      <c r="Y74" s="486"/>
      <c r="Z74" s="486"/>
      <c r="AA74" s="486"/>
      <c r="AB74" s="485">
        <v>3</v>
      </c>
    </row>
    <row r="75" spans="1:28" x14ac:dyDescent="0.15">
      <c r="A75" s="448"/>
      <c r="B75" s="448"/>
      <c r="C75" s="485">
        <v>66</v>
      </c>
      <c r="D75" s="487" t="s">
        <v>947</v>
      </c>
      <c r="E75" s="486" t="s">
        <v>4</v>
      </c>
      <c r="F75" s="486"/>
      <c r="G75" s="486"/>
      <c r="H75" s="486"/>
      <c r="I75" s="486"/>
      <c r="J75" s="486"/>
      <c r="K75" s="486"/>
      <c r="L75" s="486"/>
      <c r="M75" s="486"/>
      <c r="N75" s="486"/>
      <c r="O75" s="486"/>
      <c r="P75" s="486"/>
      <c r="Q75" s="486"/>
      <c r="R75" s="486"/>
      <c r="S75" s="486"/>
      <c r="T75" s="486"/>
      <c r="U75" s="486"/>
      <c r="V75" s="486"/>
      <c r="W75" s="486"/>
      <c r="X75" s="486"/>
      <c r="Y75" s="486"/>
      <c r="Z75" s="486"/>
      <c r="AA75" s="486"/>
      <c r="AB75" s="485">
        <v>1</v>
      </c>
    </row>
    <row r="76" spans="1:28" x14ac:dyDescent="0.15">
      <c r="A76" s="448"/>
      <c r="B76" s="448"/>
      <c r="C76" s="485">
        <v>67</v>
      </c>
      <c r="D76" s="487" t="s">
        <v>1388</v>
      </c>
      <c r="E76" s="486"/>
      <c r="F76" s="486"/>
      <c r="G76" s="486"/>
      <c r="H76" s="486"/>
      <c r="I76" s="486"/>
      <c r="J76" s="486"/>
      <c r="K76" s="486"/>
      <c r="L76" s="486"/>
      <c r="M76" s="486"/>
      <c r="N76" s="486"/>
      <c r="O76" s="486"/>
      <c r="P76" s="486"/>
      <c r="Q76" s="486"/>
      <c r="R76" s="486"/>
      <c r="S76" s="486"/>
      <c r="T76" s="486" t="s">
        <v>4</v>
      </c>
      <c r="U76" s="486"/>
      <c r="V76" s="486"/>
      <c r="W76" s="486"/>
      <c r="X76" s="486"/>
      <c r="Y76" s="486"/>
      <c r="Z76" s="486"/>
      <c r="AA76" s="486"/>
      <c r="AB76" s="485">
        <v>1</v>
      </c>
    </row>
    <row r="77" spans="1:28" x14ac:dyDescent="0.15">
      <c r="A77" s="448"/>
      <c r="B77" s="448"/>
      <c r="C77" s="485">
        <v>68</v>
      </c>
      <c r="D77" s="487" t="s">
        <v>948</v>
      </c>
      <c r="E77" s="486"/>
      <c r="F77" s="486"/>
      <c r="G77" s="486"/>
      <c r="H77" s="486"/>
      <c r="I77" s="486"/>
      <c r="J77" s="486"/>
      <c r="K77" s="486"/>
      <c r="L77" s="486"/>
      <c r="M77" s="486"/>
      <c r="N77" s="486"/>
      <c r="O77" s="486" t="s">
        <v>1</v>
      </c>
      <c r="P77" s="486"/>
      <c r="Q77" s="486"/>
      <c r="R77" s="486"/>
      <c r="S77" s="486"/>
      <c r="T77" s="486"/>
      <c r="U77" s="486"/>
      <c r="V77" s="486"/>
      <c r="W77" s="486"/>
      <c r="X77" s="486"/>
      <c r="Y77" s="486"/>
      <c r="Z77" s="486"/>
      <c r="AA77" s="486"/>
      <c r="AB77" s="485">
        <v>1</v>
      </c>
    </row>
    <row r="78" spans="1:28" x14ac:dyDescent="0.15">
      <c r="A78" s="448"/>
      <c r="B78" s="448"/>
      <c r="C78" s="485">
        <v>69</v>
      </c>
      <c r="D78" s="487" t="s">
        <v>949</v>
      </c>
      <c r="E78" s="486" t="s">
        <v>4</v>
      </c>
      <c r="F78" s="486"/>
      <c r="G78" s="486"/>
      <c r="H78" s="486"/>
      <c r="I78" s="486"/>
      <c r="J78" s="486"/>
      <c r="K78" s="486"/>
      <c r="L78" s="486"/>
      <c r="M78" s="486"/>
      <c r="N78" s="486" t="s">
        <v>4</v>
      </c>
      <c r="O78" s="486" t="s">
        <v>4</v>
      </c>
      <c r="P78" s="486"/>
      <c r="Q78" s="486"/>
      <c r="R78" s="486"/>
      <c r="S78" s="486"/>
      <c r="T78" s="486"/>
      <c r="U78" s="486"/>
      <c r="V78" s="486"/>
      <c r="W78" s="486"/>
      <c r="X78" s="486"/>
      <c r="Y78" s="486"/>
      <c r="Z78" s="486"/>
      <c r="AA78" s="486"/>
      <c r="AB78" s="485">
        <v>3</v>
      </c>
    </row>
    <row r="79" spans="1:28" x14ac:dyDescent="0.15">
      <c r="A79" s="448"/>
      <c r="B79" s="448"/>
      <c r="C79" s="485">
        <v>70</v>
      </c>
      <c r="D79" s="487" t="s">
        <v>781</v>
      </c>
      <c r="E79" s="486" t="s">
        <v>4</v>
      </c>
      <c r="F79" s="486"/>
      <c r="G79" s="486"/>
      <c r="H79" s="486"/>
      <c r="I79" s="486"/>
      <c r="J79" s="486"/>
      <c r="K79" s="486"/>
      <c r="L79" s="486"/>
      <c r="M79" s="486"/>
      <c r="N79" s="486"/>
      <c r="O79" s="486" t="s">
        <v>4</v>
      </c>
      <c r="P79" s="486"/>
      <c r="Q79" s="486"/>
      <c r="R79" s="486"/>
      <c r="S79" s="486" t="s">
        <v>4</v>
      </c>
      <c r="T79" s="486" t="s">
        <v>4</v>
      </c>
      <c r="U79" s="486"/>
      <c r="V79" s="486"/>
      <c r="W79" s="486"/>
      <c r="X79" s="486" t="s">
        <v>4</v>
      </c>
      <c r="Y79" s="486"/>
      <c r="Z79" s="486"/>
      <c r="AA79" s="486"/>
      <c r="AB79" s="485">
        <v>5</v>
      </c>
    </row>
    <row r="80" spans="1:28" x14ac:dyDescent="0.15">
      <c r="A80" s="448"/>
      <c r="B80" s="448"/>
      <c r="C80" s="485">
        <v>71</v>
      </c>
      <c r="D80" s="487" t="s">
        <v>950</v>
      </c>
      <c r="E80" s="486" t="s">
        <v>4</v>
      </c>
      <c r="F80" s="486"/>
      <c r="G80" s="486"/>
      <c r="H80" s="486"/>
      <c r="I80" s="486"/>
      <c r="J80" s="486"/>
      <c r="K80" s="486"/>
      <c r="L80" s="486"/>
      <c r="M80" s="486"/>
      <c r="N80" s="486" t="s">
        <v>4</v>
      </c>
      <c r="O80" s="486" t="s">
        <v>4</v>
      </c>
      <c r="P80" s="486"/>
      <c r="Q80" s="486"/>
      <c r="R80" s="486"/>
      <c r="S80" s="486" t="s">
        <v>4</v>
      </c>
      <c r="T80" s="486"/>
      <c r="U80" s="486"/>
      <c r="V80" s="486"/>
      <c r="W80" s="486"/>
      <c r="X80" s="486"/>
      <c r="Y80" s="486"/>
      <c r="Z80" s="486"/>
      <c r="AA80" s="486"/>
      <c r="AB80" s="485">
        <v>4</v>
      </c>
    </row>
    <row r="81" spans="1:28" x14ac:dyDescent="0.15">
      <c r="A81" s="448"/>
      <c r="B81" s="448"/>
      <c r="C81" s="485">
        <v>72</v>
      </c>
      <c r="D81" s="487" t="s">
        <v>780</v>
      </c>
      <c r="E81" s="486" t="s">
        <v>4</v>
      </c>
      <c r="F81" s="486"/>
      <c r="G81" s="486"/>
      <c r="H81" s="486"/>
      <c r="I81" s="486"/>
      <c r="J81" s="486"/>
      <c r="K81" s="486"/>
      <c r="L81" s="486" t="s">
        <v>4</v>
      </c>
      <c r="M81" s="486"/>
      <c r="N81" s="486" t="s">
        <v>4</v>
      </c>
      <c r="O81" s="486"/>
      <c r="P81" s="486"/>
      <c r="Q81" s="486"/>
      <c r="R81" s="486"/>
      <c r="S81" s="486"/>
      <c r="T81" s="486" t="s">
        <v>4</v>
      </c>
      <c r="U81" s="486"/>
      <c r="V81" s="486" t="s">
        <v>4</v>
      </c>
      <c r="W81" s="486" t="s">
        <v>4</v>
      </c>
      <c r="X81" s="486"/>
      <c r="Y81" s="486"/>
      <c r="Z81" s="486" t="s">
        <v>4</v>
      </c>
      <c r="AA81" s="486"/>
      <c r="AB81" s="485">
        <v>7</v>
      </c>
    </row>
    <row r="82" spans="1:28" x14ac:dyDescent="0.15">
      <c r="A82" s="448"/>
      <c r="B82" s="448"/>
      <c r="C82" s="485">
        <v>73</v>
      </c>
      <c r="D82" s="487" t="s">
        <v>779</v>
      </c>
      <c r="E82" s="486" t="s">
        <v>4</v>
      </c>
      <c r="F82" s="486"/>
      <c r="G82" s="486"/>
      <c r="H82" s="486"/>
      <c r="I82" s="486"/>
      <c r="J82" s="486"/>
      <c r="K82" s="486"/>
      <c r="L82" s="486"/>
      <c r="M82" s="486"/>
      <c r="N82" s="486"/>
      <c r="O82" s="486"/>
      <c r="P82" s="486"/>
      <c r="Q82" s="486"/>
      <c r="R82" s="486"/>
      <c r="S82" s="486"/>
      <c r="T82" s="486"/>
      <c r="U82" s="486"/>
      <c r="V82" s="486"/>
      <c r="W82" s="486"/>
      <c r="X82" s="486"/>
      <c r="Y82" s="486"/>
      <c r="Z82" s="486"/>
      <c r="AA82" s="486"/>
      <c r="AB82" s="485">
        <v>1</v>
      </c>
    </row>
    <row r="83" spans="1:28" x14ac:dyDescent="0.15">
      <c r="A83" s="448"/>
      <c r="B83" s="448"/>
      <c r="C83" s="485">
        <v>74</v>
      </c>
      <c r="D83" s="487" t="s">
        <v>778</v>
      </c>
      <c r="E83" s="486" t="s">
        <v>4</v>
      </c>
      <c r="F83" s="486"/>
      <c r="G83" s="486"/>
      <c r="H83" s="486"/>
      <c r="I83" s="486"/>
      <c r="J83" s="486"/>
      <c r="K83" s="486"/>
      <c r="L83" s="486" t="s">
        <v>4</v>
      </c>
      <c r="M83" s="486"/>
      <c r="N83" s="486"/>
      <c r="O83" s="486"/>
      <c r="P83" s="486"/>
      <c r="Q83" s="486"/>
      <c r="R83" s="486"/>
      <c r="S83" s="486" t="s">
        <v>4</v>
      </c>
      <c r="T83" s="486" t="s">
        <v>4</v>
      </c>
      <c r="U83" s="486"/>
      <c r="V83" s="486" t="s">
        <v>4</v>
      </c>
      <c r="W83" s="486" t="s">
        <v>4</v>
      </c>
      <c r="X83" s="486"/>
      <c r="Y83" s="486"/>
      <c r="Z83" s="486" t="s">
        <v>4</v>
      </c>
      <c r="AA83" s="486"/>
      <c r="AB83" s="485">
        <v>7</v>
      </c>
    </row>
    <row r="84" spans="1:28" x14ac:dyDescent="0.15">
      <c r="A84" s="448"/>
      <c r="B84" s="448"/>
      <c r="C84" s="485">
        <v>75</v>
      </c>
      <c r="D84" s="487" t="s">
        <v>951</v>
      </c>
      <c r="E84" s="486"/>
      <c r="F84" s="486"/>
      <c r="G84" s="486"/>
      <c r="H84" s="486"/>
      <c r="I84" s="486"/>
      <c r="J84" s="486"/>
      <c r="K84" s="486"/>
      <c r="L84" s="486"/>
      <c r="M84" s="486"/>
      <c r="N84" s="486" t="s">
        <v>4</v>
      </c>
      <c r="O84" s="486"/>
      <c r="P84" s="486"/>
      <c r="Q84" s="486"/>
      <c r="R84" s="486"/>
      <c r="S84" s="486"/>
      <c r="T84" s="486"/>
      <c r="U84" s="486"/>
      <c r="V84" s="486" t="s">
        <v>4</v>
      </c>
      <c r="W84" s="486" t="s">
        <v>4</v>
      </c>
      <c r="X84" s="486"/>
      <c r="Y84" s="486"/>
      <c r="Z84" s="486"/>
      <c r="AA84" s="486"/>
      <c r="AB84" s="485">
        <v>3</v>
      </c>
    </row>
    <row r="85" spans="1:28" x14ac:dyDescent="0.15">
      <c r="A85" s="448"/>
      <c r="B85" s="448"/>
      <c r="C85" s="485">
        <v>76</v>
      </c>
      <c r="D85" s="487" t="s">
        <v>777</v>
      </c>
      <c r="E85" s="486"/>
      <c r="F85" s="486"/>
      <c r="G85" s="486"/>
      <c r="H85" s="486"/>
      <c r="I85" s="486"/>
      <c r="J85" s="486"/>
      <c r="K85" s="486"/>
      <c r="L85" s="486"/>
      <c r="M85" s="486"/>
      <c r="N85" s="486"/>
      <c r="O85" s="486"/>
      <c r="P85" s="486" t="s">
        <v>4</v>
      </c>
      <c r="Q85" s="486"/>
      <c r="R85" s="486"/>
      <c r="S85" s="486"/>
      <c r="T85" s="486"/>
      <c r="U85" s="486" t="s">
        <v>4</v>
      </c>
      <c r="V85" s="486"/>
      <c r="W85" s="486"/>
      <c r="X85" s="486"/>
      <c r="Y85" s="486"/>
      <c r="Z85" s="486"/>
      <c r="AA85" s="486"/>
      <c r="AB85" s="485">
        <v>2</v>
      </c>
    </row>
    <row r="86" spans="1:28" x14ac:dyDescent="0.15">
      <c r="A86" s="448"/>
      <c r="B86" s="448"/>
      <c r="C86" s="485">
        <v>77</v>
      </c>
      <c r="D86" s="487" t="s">
        <v>776</v>
      </c>
      <c r="E86" s="486" t="s">
        <v>4</v>
      </c>
      <c r="F86" s="486"/>
      <c r="G86" s="486"/>
      <c r="H86" s="486"/>
      <c r="I86" s="486"/>
      <c r="J86" s="486"/>
      <c r="K86" s="486" t="s">
        <v>4</v>
      </c>
      <c r="L86" s="486" t="s">
        <v>4</v>
      </c>
      <c r="M86" s="486"/>
      <c r="N86" s="486"/>
      <c r="O86" s="486" t="s">
        <v>4</v>
      </c>
      <c r="P86" s="486"/>
      <c r="Q86" s="486"/>
      <c r="R86" s="486"/>
      <c r="S86" s="486" t="s">
        <v>4</v>
      </c>
      <c r="T86" s="486" t="s">
        <v>4</v>
      </c>
      <c r="U86" s="486"/>
      <c r="V86" s="486" t="s">
        <v>4</v>
      </c>
      <c r="W86" s="486" t="s">
        <v>4</v>
      </c>
      <c r="X86" s="486"/>
      <c r="Y86" s="486"/>
      <c r="Z86" s="486" t="s">
        <v>4</v>
      </c>
      <c r="AA86" s="486" t="s">
        <v>4</v>
      </c>
      <c r="AB86" s="485">
        <v>9</v>
      </c>
    </row>
    <row r="87" spans="1:28" x14ac:dyDescent="0.15">
      <c r="A87" s="448"/>
      <c r="B87" s="448"/>
      <c r="C87" s="485">
        <v>78</v>
      </c>
      <c r="D87" s="487" t="s">
        <v>952</v>
      </c>
      <c r="E87" s="486" t="s">
        <v>4</v>
      </c>
      <c r="F87" s="486"/>
      <c r="G87" s="486"/>
      <c r="H87" s="486"/>
      <c r="I87" s="486"/>
      <c r="J87" s="486"/>
      <c r="K87" s="486"/>
      <c r="L87" s="486"/>
      <c r="M87" s="486"/>
      <c r="N87" s="486" t="s">
        <v>4</v>
      </c>
      <c r="O87" s="486" t="s">
        <v>4</v>
      </c>
      <c r="P87" s="486"/>
      <c r="Q87" s="486"/>
      <c r="R87" s="486"/>
      <c r="S87" s="486"/>
      <c r="T87" s="486" t="s">
        <v>4</v>
      </c>
      <c r="U87" s="486"/>
      <c r="V87" s="486" t="s">
        <v>4</v>
      </c>
      <c r="W87" s="486"/>
      <c r="X87" s="486"/>
      <c r="Y87" s="486"/>
      <c r="Z87" s="486"/>
      <c r="AA87" s="486"/>
      <c r="AB87" s="485">
        <v>5</v>
      </c>
    </row>
    <row r="88" spans="1:28" x14ac:dyDescent="0.15">
      <c r="A88" s="448"/>
      <c r="B88" s="448"/>
      <c r="C88" s="485">
        <v>79</v>
      </c>
      <c r="D88" s="487" t="s">
        <v>1548</v>
      </c>
      <c r="E88" s="486" t="s">
        <v>4</v>
      </c>
      <c r="F88" s="486"/>
      <c r="G88" s="486"/>
      <c r="H88" s="486"/>
      <c r="I88" s="486"/>
      <c r="J88" s="486"/>
      <c r="K88" s="486"/>
      <c r="L88" s="486" t="s">
        <v>4</v>
      </c>
      <c r="M88" s="486"/>
      <c r="N88" s="486"/>
      <c r="O88" s="486"/>
      <c r="P88" s="486"/>
      <c r="Q88" s="486"/>
      <c r="R88" s="486"/>
      <c r="S88" s="486"/>
      <c r="T88" s="486" t="s">
        <v>4</v>
      </c>
      <c r="U88" s="486"/>
      <c r="V88" s="486" t="s">
        <v>4</v>
      </c>
      <c r="W88" s="486"/>
      <c r="X88" s="486"/>
      <c r="Y88" s="486"/>
      <c r="Z88" s="486"/>
      <c r="AA88" s="486"/>
      <c r="AB88" s="485">
        <v>4</v>
      </c>
    </row>
    <row r="89" spans="1:28" x14ac:dyDescent="0.15">
      <c r="A89" s="448"/>
      <c r="B89" s="448"/>
      <c r="C89" s="485">
        <v>80</v>
      </c>
      <c r="D89" s="487" t="s">
        <v>774</v>
      </c>
      <c r="E89" s="486"/>
      <c r="F89" s="486"/>
      <c r="G89" s="486" t="s">
        <v>4</v>
      </c>
      <c r="H89" s="486"/>
      <c r="I89" s="486"/>
      <c r="J89" s="486"/>
      <c r="K89" s="486" t="s">
        <v>4</v>
      </c>
      <c r="L89" s="486"/>
      <c r="M89" s="486"/>
      <c r="N89" s="486"/>
      <c r="O89" s="486"/>
      <c r="P89" s="486"/>
      <c r="Q89" s="486"/>
      <c r="R89" s="486"/>
      <c r="S89" s="486"/>
      <c r="T89" s="486"/>
      <c r="U89" s="486"/>
      <c r="V89" s="486" t="s">
        <v>4</v>
      </c>
      <c r="W89" s="486"/>
      <c r="X89" s="486"/>
      <c r="Y89" s="486"/>
      <c r="Z89" s="486" t="s">
        <v>4</v>
      </c>
      <c r="AA89" s="486" t="s">
        <v>4</v>
      </c>
      <c r="AB89" s="485">
        <v>4</v>
      </c>
    </row>
    <row r="90" spans="1:28" x14ac:dyDescent="0.15">
      <c r="A90" s="448"/>
      <c r="B90" s="448"/>
      <c r="C90" s="485">
        <v>81</v>
      </c>
      <c r="D90" s="487" t="s">
        <v>1162</v>
      </c>
      <c r="E90" s="486" t="s">
        <v>1</v>
      </c>
      <c r="F90" s="486"/>
      <c r="G90" s="486"/>
      <c r="H90" s="486"/>
      <c r="I90" s="486"/>
      <c r="J90" s="486"/>
      <c r="K90" s="486"/>
      <c r="L90" s="486"/>
      <c r="M90" s="486"/>
      <c r="N90" s="486"/>
      <c r="O90" s="486"/>
      <c r="P90" s="486"/>
      <c r="Q90" s="486"/>
      <c r="R90" s="486"/>
      <c r="S90" s="486"/>
      <c r="T90" s="486"/>
      <c r="U90" s="486"/>
      <c r="V90" s="486"/>
      <c r="W90" s="486"/>
      <c r="X90" s="486"/>
      <c r="Y90" s="486"/>
      <c r="Z90" s="486"/>
      <c r="AA90" s="486"/>
      <c r="AB90" s="485">
        <v>1</v>
      </c>
    </row>
    <row r="91" spans="1:28" x14ac:dyDescent="0.15">
      <c r="A91" s="448"/>
      <c r="B91" s="448"/>
      <c r="C91" s="485">
        <v>82</v>
      </c>
      <c r="D91" s="487" t="s">
        <v>2110</v>
      </c>
      <c r="E91" s="486" t="s">
        <v>1</v>
      </c>
      <c r="F91" s="486"/>
      <c r="G91" s="486"/>
      <c r="H91" s="486"/>
      <c r="I91" s="486"/>
      <c r="J91" s="486"/>
      <c r="K91" s="486"/>
      <c r="L91" s="486"/>
      <c r="M91" s="486"/>
      <c r="N91" s="486"/>
      <c r="O91" s="486"/>
      <c r="P91" s="486"/>
      <c r="Q91" s="486"/>
      <c r="R91" s="486"/>
      <c r="S91" s="486"/>
      <c r="T91" s="486"/>
      <c r="U91" s="486"/>
      <c r="V91" s="486"/>
      <c r="W91" s="486"/>
      <c r="X91" s="486"/>
      <c r="Y91" s="486"/>
      <c r="Z91" s="486"/>
      <c r="AA91" s="486"/>
      <c r="AB91" s="485">
        <v>1</v>
      </c>
    </row>
    <row r="92" spans="1:28" x14ac:dyDescent="0.15">
      <c r="A92" s="448"/>
      <c r="B92" s="448"/>
      <c r="C92" s="485">
        <v>83</v>
      </c>
      <c r="D92" s="487" t="s">
        <v>954</v>
      </c>
      <c r="E92" s="486"/>
      <c r="F92" s="486"/>
      <c r="G92" s="486"/>
      <c r="H92" s="486"/>
      <c r="I92" s="486"/>
      <c r="J92" s="486"/>
      <c r="K92" s="486"/>
      <c r="L92" s="486"/>
      <c r="M92" s="486"/>
      <c r="N92" s="486"/>
      <c r="O92" s="486"/>
      <c r="P92" s="486"/>
      <c r="Q92" s="486"/>
      <c r="R92" s="486"/>
      <c r="S92" s="486"/>
      <c r="T92" s="486"/>
      <c r="U92" s="486"/>
      <c r="V92" s="486"/>
      <c r="W92" s="486" t="s">
        <v>4</v>
      </c>
      <c r="X92" s="486"/>
      <c r="Y92" s="486"/>
      <c r="Z92" s="486"/>
      <c r="AA92" s="486"/>
      <c r="AB92" s="485">
        <v>1</v>
      </c>
    </row>
    <row r="93" spans="1:28" x14ac:dyDescent="0.15">
      <c r="A93" s="448"/>
      <c r="B93" s="448"/>
      <c r="C93" s="485">
        <v>84</v>
      </c>
      <c r="D93" s="487" t="s">
        <v>956</v>
      </c>
      <c r="E93" s="486" t="s">
        <v>4</v>
      </c>
      <c r="F93" s="486"/>
      <c r="G93" s="486"/>
      <c r="H93" s="486"/>
      <c r="I93" s="486"/>
      <c r="J93" s="486"/>
      <c r="K93" s="486"/>
      <c r="L93" s="486"/>
      <c r="M93" s="486"/>
      <c r="N93" s="486"/>
      <c r="O93" s="486"/>
      <c r="P93" s="486"/>
      <c r="Q93" s="486"/>
      <c r="R93" s="486"/>
      <c r="S93" s="486"/>
      <c r="T93" s="486"/>
      <c r="U93" s="486"/>
      <c r="V93" s="486"/>
      <c r="W93" s="486"/>
      <c r="X93" s="486"/>
      <c r="Y93" s="486"/>
      <c r="Z93" s="486"/>
      <c r="AA93" s="486"/>
      <c r="AB93" s="485">
        <v>1</v>
      </c>
    </row>
    <row r="94" spans="1:28" x14ac:dyDescent="0.15">
      <c r="A94" s="448"/>
      <c r="B94" s="449"/>
      <c r="C94" s="490">
        <v>85</v>
      </c>
      <c r="D94" s="492" t="s">
        <v>957</v>
      </c>
      <c r="E94" s="491" t="s">
        <v>1</v>
      </c>
      <c r="F94" s="491"/>
      <c r="G94" s="491"/>
      <c r="H94" s="491"/>
      <c r="I94" s="491"/>
      <c r="J94" s="491"/>
      <c r="K94" s="491"/>
      <c r="L94" s="491"/>
      <c r="M94" s="491"/>
      <c r="N94" s="491"/>
      <c r="O94" s="491" t="s">
        <v>1</v>
      </c>
      <c r="P94" s="491"/>
      <c r="Q94" s="491"/>
      <c r="R94" s="491"/>
      <c r="S94" s="491"/>
      <c r="T94" s="491"/>
      <c r="U94" s="491"/>
      <c r="V94" s="491"/>
      <c r="W94" s="491"/>
      <c r="X94" s="491"/>
      <c r="Y94" s="491"/>
      <c r="Z94" s="491"/>
      <c r="AA94" s="491"/>
      <c r="AB94" s="490">
        <v>2</v>
      </c>
    </row>
    <row r="95" spans="1:28" x14ac:dyDescent="0.15">
      <c r="A95" s="449"/>
      <c r="B95" s="450" t="s">
        <v>958</v>
      </c>
      <c r="C95" s="451">
        <v>86</v>
      </c>
      <c r="D95" s="450" t="s">
        <v>2272</v>
      </c>
      <c r="E95" s="440"/>
      <c r="F95" s="440"/>
      <c r="G95" s="440"/>
      <c r="H95" s="440"/>
      <c r="I95" s="440"/>
      <c r="J95" s="440"/>
      <c r="K95" s="440"/>
      <c r="L95" s="440"/>
      <c r="M95" s="440"/>
      <c r="N95" s="440" t="s">
        <v>4</v>
      </c>
      <c r="O95" s="440"/>
      <c r="P95" s="440"/>
      <c r="Q95" s="440"/>
      <c r="R95" s="440"/>
      <c r="S95" s="440"/>
      <c r="T95" s="440"/>
      <c r="U95" s="440"/>
      <c r="V95" s="440"/>
      <c r="W95" s="440"/>
      <c r="X95" s="440"/>
      <c r="Y95" s="440"/>
      <c r="Z95" s="440"/>
      <c r="AA95" s="440"/>
      <c r="AB95" s="451">
        <v>1</v>
      </c>
    </row>
    <row r="96" spans="1:28" x14ac:dyDescent="0.15">
      <c r="A96" s="436" t="s">
        <v>772</v>
      </c>
      <c r="B96" s="437"/>
      <c r="C96" s="445">
        <v>1</v>
      </c>
      <c r="D96" s="446" t="s">
        <v>771</v>
      </c>
      <c r="E96" s="447" t="s">
        <v>4</v>
      </c>
      <c r="F96" s="447"/>
      <c r="G96" s="447"/>
      <c r="H96" s="447"/>
      <c r="I96" s="447"/>
      <c r="J96" s="447"/>
      <c r="K96" s="447"/>
      <c r="L96" s="447" t="s">
        <v>4</v>
      </c>
      <c r="M96" s="447"/>
      <c r="N96" s="447"/>
      <c r="O96" s="447" t="s">
        <v>4</v>
      </c>
      <c r="P96" s="447"/>
      <c r="Q96" s="447"/>
      <c r="R96" s="447"/>
      <c r="S96" s="447"/>
      <c r="T96" s="447"/>
      <c r="U96" s="447"/>
      <c r="V96" s="447" t="s">
        <v>4</v>
      </c>
      <c r="W96" s="447" t="s">
        <v>4</v>
      </c>
      <c r="X96" s="447"/>
      <c r="Y96" s="447"/>
      <c r="Z96" s="447" t="s">
        <v>4</v>
      </c>
      <c r="AA96" s="447"/>
      <c r="AB96" s="445">
        <v>6</v>
      </c>
    </row>
    <row r="97" spans="1:28" x14ac:dyDescent="0.15">
      <c r="A97" s="452"/>
      <c r="B97" s="453"/>
      <c r="C97" s="490">
        <v>2</v>
      </c>
      <c r="D97" s="492" t="s">
        <v>770</v>
      </c>
      <c r="E97" s="491" t="s">
        <v>4</v>
      </c>
      <c r="F97" s="491"/>
      <c r="G97" s="491"/>
      <c r="H97" s="491"/>
      <c r="I97" s="491"/>
      <c r="J97" s="491"/>
      <c r="K97" s="491"/>
      <c r="L97" s="491"/>
      <c r="M97" s="491"/>
      <c r="N97" s="491"/>
      <c r="O97" s="491" t="s">
        <v>4</v>
      </c>
      <c r="P97" s="491"/>
      <c r="Q97" s="491"/>
      <c r="R97" s="491"/>
      <c r="S97" s="491"/>
      <c r="T97" s="491"/>
      <c r="U97" s="491"/>
      <c r="V97" s="491"/>
      <c r="W97" s="491"/>
      <c r="X97" s="491"/>
      <c r="Y97" s="491"/>
      <c r="Z97" s="491"/>
      <c r="AA97" s="491"/>
      <c r="AB97" s="490">
        <v>2</v>
      </c>
    </row>
    <row r="98" spans="1:28" x14ac:dyDescent="0.15">
      <c r="A98" s="436" t="s">
        <v>769</v>
      </c>
      <c r="B98" s="437"/>
      <c r="C98" s="445">
        <v>1</v>
      </c>
      <c r="D98" s="446" t="s">
        <v>765</v>
      </c>
      <c r="E98" s="447" t="s">
        <v>4</v>
      </c>
      <c r="F98" s="447"/>
      <c r="G98" s="447"/>
      <c r="H98" s="447"/>
      <c r="I98" s="447"/>
      <c r="J98" s="447"/>
      <c r="K98" s="447"/>
      <c r="L98" s="447"/>
      <c r="M98" s="447"/>
      <c r="N98" s="447"/>
      <c r="O98" s="447"/>
      <c r="P98" s="447"/>
      <c r="Q98" s="447"/>
      <c r="R98" s="447"/>
      <c r="S98" s="447"/>
      <c r="T98" s="447"/>
      <c r="U98" s="447"/>
      <c r="V98" s="447"/>
      <c r="W98" s="447"/>
      <c r="X98" s="447"/>
      <c r="Y98" s="447"/>
      <c r="Z98" s="447"/>
      <c r="AA98" s="447"/>
      <c r="AB98" s="445">
        <v>1</v>
      </c>
    </row>
    <row r="99" spans="1:28" x14ac:dyDescent="0.15">
      <c r="A99" s="454"/>
      <c r="B99" s="455"/>
      <c r="C99" s="485">
        <v>2</v>
      </c>
      <c r="D99" s="487" t="s">
        <v>762</v>
      </c>
      <c r="E99" s="486"/>
      <c r="F99" s="486"/>
      <c r="G99" s="486"/>
      <c r="H99" s="486"/>
      <c r="I99" s="486" t="s">
        <v>4</v>
      </c>
      <c r="J99" s="486"/>
      <c r="K99" s="486"/>
      <c r="L99" s="486" t="s">
        <v>4</v>
      </c>
      <c r="M99" s="486"/>
      <c r="N99" s="486"/>
      <c r="O99" s="486"/>
      <c r="P99" s="486"/>
      <c r="Q99" s="486"/>
      <c r="R99" s="486"/>
      <c r="S99" s="486"/>
      <c r="T99" s="486"/>
      <c r="U99" s="486"/>
      <c r="V99" s="486"/>
      <c r="W99" s="486"/>
      <c r="X99" s="486"/>
      <c r="Y99" s="486"/>
      <c r="Z99" s="486"/>
      <c r="AA99" s="486"/>
      <c r="AB99" s="485">
        <v>2</v>
      </c>
    </row>
    <row r="100" spans="1:28" x14ac:dyDescent="0.15">
      <c r="A100" s="454"/>
      <c r="B100" s="455"/>
      <c r="C100" s="485">
        <v>3</v>
      </c>
      <c r="D100" s="487" t="s">
        <v>760</v>
      </c>
      <c r="E100" s="486" t="s">
        <v>4</v>
      </c>
      <c r="F100" s="486"/>
      <c r="G100" s="486"/>
      <c r="H100" s="486"/>
      <c r="I100" s="486" t="s">
        <v>4</v>
      </c>
      <c r="J100" s="486"/>
      <c r="K100" s="486" t="s">
        <v>4</v>
      </c>
      <c r="L100" s="486" t="s">
        <v>4</v>
      </c>
      <c r="M100" s="486"/>
      <c r="N100" s="486"/>
      <c r="O100" s="486"/>
      <c r="P100" s="486"/>
      <c r="Q100" s="486"/>
      <c r="R100" s="486"/>
      <c r="S100" s="486"/>
      <c r="T100" s="486"/>
      <c r="U100" s="486"/>
      <c r="V100" s="486"/>
      <c r="W100" s="486"/>
      <c r="X100" s="486"/>
      <c r="Y100" s="486"/>
      <c r="Z100" s="486"/>
      <c r="AA100" s="486"/>
      <c r="AB100" s="485">
        <v>4</v>
      </c>
    </row>
    <row r="101" spans="1:28" x14ac:dyDescent="0.15">
      <c r="A101" s="454"/>
      <c r="B101" s="455"/>
      <c r="C101" s="485">
        <v>4</v>
      </c>
      <c r="D101" s="487" t="s">
        <v>1393</v>
      </c>
      <c r="E101" s="486"/>
      <c r="F101" s="486"/>
      <c r="G101" s="486"/>
      <c r="H101" s="486"/>
      <c r="I101" s="486" t="s">
        <v>4</v>
      </c>
      <c r="J101" s="486"/>
      <c r="K101" s="486"/>
      <c r="L101" s="486"/>
      <c r="M101" s="486"/>
      <c r="N101" s="486"/>
      <c r="O101" s="486"/>
      <c r="P101" s="486"/>
      <c r="Q101" s="486"/>
      <c r="R101" s="486"/>
      <c r="S101" s="486"/>
      <c r="T101" s="486"/>
      <c r="U101" s="486"/>
      <c r="V101" s="486"/>
      <c r="W101" s="486"/>
      <c r="X101" s="486"/>
      <c r="Y101" s="486"/>
      <c r="Z101" s="486"/>
      <c r="AA101" s="486"/>
      <c r="AB101" s="485">
        <v>1</v>
      </c>
    </row>
    <row r="102" spans="1:28" x14ac:dyDescent="0.15">
      <c r="A102" s="454"/>
      <c r="B102" s="455"/>
      <c r="C102" s="485">
        <v>5</v>
      </c>
      <c r="D102" s="487" t="s">
        <v>1551</v>
      </c>
      <c r="E102" s="486" t="s">
        <v>4</v>
      </c>
      <c r="F102" s="486"/>
      <c r="G102" s="486"/>
      <c r="H102" s="486"/>
      <c r="I102" s="486"/>
      <c r="J102" s="486"/>
      <c r="K102" s="486"/>
      <c r="L102" s="486"/>
      <c r="M102" s="486"/>
      <c r="N102" s="486"/>
      <c r="O102" s="486"/>
      <c r="P102" s="486"/>
      <c r="Q102" s="486"/>
      <c r="R102" s="486"/>
      <c r="S102" s="486"/>
      <c r="T102" s="486"/>
      <c r="U102" s="486"/>
      <c r="V102" s="486" t="s">
        <v>4</v>
      </c>
      <c r="W102" s="486"/>
      <c r="X102" s="486"/>
      <c r="Y102" s="486"/>
      <c r="Z102" s="486"/>
      <c r="AA102" s="486"/>
      <c r="AB102" s="485">
        <v>2</v>
      </c>
    </row>
    <row r="103" spans="1:28" x14ac:dyDescent="0.15">
      <c r="A103" s="454"/>
      <c r="B103" s="455"/>
      <c r="C103" s="485">
        <v>6</v>
      </c>
      <c r="D103" s="487" t="s">
        <v>757</v>
      </c>
      <c r="E103" s="486"/>
      <c r="F103" s="486"/>
      <c r="G103" s="486"/>
      <c r="H103" s="486"/>
      <c r="I103" s="486" t="s">
        <v>4</v>
      </c>
      <c r="J103" s="486"/>
      <c r="K103" s="486"/>
      <c r="L103" s="486"/>
      <c r="M103" s="486"/>
      <c r="N103" s="486"/>
      <c r="O103" s="486"/>
      <c r="P103" s="486"/>
      <c r="Q103" s="486"/>
      <c r="R103" s="486"/>
      <c r="S103" s="486"/>
      <c r="T103" s="486"/>
      <c r="U103" s="486"/>
      <c r="V103" s="486"/>
      <c r="W103" s="486"/>
      <c r="X103" s="486"/>
      <c r="Y103" s="486"/>
      <c r="Z103" s="486"/>
      <c r="AA103" s="486"/>
      <c r="AB103" s="485">
        <v>1</v>
      </c>
    </row>
    <row r="104" spans="1:28" x14ac:dyDescent="0.15">
      <c r="A104" s="454"/>
      <c r="B104" s="455"/>
      <c r="C104" s="485">
        <v>7</v>
      </c>
      <c r="D104" s="487" t="s">
        <v>756</v>
      </c>
      <c r="E104" s="486"/>
      <c r="F104" s="486"/>
      <c r="G104" s="486" t="s">
        <v>4</v>
      </c>
      <c r="H104" s="486"/>
      <c r="I104" s="486"/>
      <c r="J104" s="486"/>
      <c r="K104" s="486"/>
      <c r="L104" s="486" t="s">
        <v>4</v>
      </c>
      <c r="M104" s="486"/>
      <c r="N104" s="486"/>
      <c r="O104" s="486"/>
      <c r="P104" s="486"/>
      <c r="Q104" s="486"/>
      <c r="R104" s="486"/>
      <c r="S104" s="486"/>
      <c r="T104" s="486"/>
      <c r="U104" s="486"/>
      <c r="V104" s="486"/>
      <c r="W104" s="486"/>
      <c r="X104" s="486"/>
      <c r="Y104" s="486"/>
      <c r="Z104" s="486"/>
      <c r="AA104" s="486"/>
      <c r="AB104" s="485">
        <v>2</v>
      </c>
    </row>
    <row r="105" spans="1:28" x14ac:dyDescent="0.15">
      <c r="A105" s="454"/>
      <c r="B105" s="455"/>
      <c r="C105" s="485">
        <v>8</v>
      </c>
      <c r="D105" s="487" t="s">
        <v>755</v>
      </c>
      <c r="E105" s="486" t="s">
        <v>4</v>
      </c>
      <c r="F105" s="486"/>
      <c r="G105" s="486"/>
      <c r="H105" s="486"/>
      <c r="I105" s="486"/>
      <c r="J105" s="486"/>
      <c r="K105" s="486" t="s">
        <v>4</v>
      </c>
      <c r="L105" s="486"/>
      <c r="M105" s="486"/>
      <c r="N105" s="486"/>
      <c r="O105" s="486"/>
      <c r="P105" s="486"/>
      <c r="Q105" s="486"/>
      <c r="R105" s="486"/>
      <c r="S105" s="486"/>
      <c r="T105" s="486"/>
      <c r="U105" s="486"/>
      <c r="V105" s="486" t="s">
        <v>4</v>
      </c>
      <c r="W105" s="486"/>
      <c r="X105" s="486"/>
      <c r="Y105" s="486"/>
      <c r="Z105" s="486"/>
      <c r="AA105" s="486"/>
      <c r="AB105" s="485">
        <v>3</v>
      </c>
    </row>
    <row r="106" spans="1:28" x14ac:dyDescent="0.15">
      <c r="A106" s="454"/>
      <c r="B106" s="455"/>
      <c r="C106" s="485">
        <v>9</v>
      </c>
      <c r="D106" s="487" t="s">
        <v>2273</v>
      </c>
      <c r="E106" s="486"/>
      <c r="F106" s="486"/>
      <c r="G106" s="486"/>
      <c r="H106" s="486"/>
      <c r="I106" s="486" t="s">
        <v>4</v>
      </c>
      <c r="J106" s="486"/>
      <c r="K106" s="486"/>
      <c r="L106" s="486"/>
      <c r="M106" s="486"/>
      <c r="N106" s="486"/>
      <c r="O106" s="486"/>
      <c r="P106" s="486"/>
      <c r="Q106" s="486"/>
      <c r="R106" s="486"/>
      <c r="S106" s="486"/>
      <c r="T106" s="486"/>
      <c r="U106" s="486"/>
      <c r="V106" s="486"/>
      <c r="W106" s="486"/>
      <c r="X106" s="486"/>
      <c r="Y106" s="486"/>
      <c r="Z106" s="486"/>
      <c r="AA106" s="486"/>
      <c r="AB106" s="485">
        <v>1</v>
      </c>
    </row>
    <row r="107" spans="1:28" x14ac:dyDescent="0.15">
      <c r="A107" s="454"/>
      <c r="B107" s="455"/>
      <c r="C107" s="485">
        <v>10</v>
      </c>
      <c r="D107" s="487" t="s">
        <v>754</v>
      </c>
      <c r="E107" s="486"/>
      <c r="F107" s="486"/>
      <c r="G107" s="486"/>
      <c r="H107" s="486"/>
      <c r="I107" s="486" t="s">
        <v>4</v>
      </c>
      <c r="J107" s="486"/>
      <c r="K107" s="486"/>
      <c r="L107" s="486" t="s">
        <v>4</v>
      </c>
      <c r="M107" s="486"/>
      <c r="N107" s="486"/>
      <c r="O107" s="486"/>
      <c r="P107" s="486"/>
      <c r="Q107" s="486"/>
      <c r="R107" s="486"/>
      <c r="S107" s="486"/>
      <c r="T107" s="486"/>
      <c r="U107" s="486"/>
      <c r="V107" s="486"/>
      <c r="W107" s="486"/>
      <c r="X107" s="486"/>
      <c r="Y107" s="486"/>
      <c r="Z107" s="486"/>
      <c r="AA107" s="486"/>
      <c r="AB107" s="485">
        <v>2</v>
      </c>
    </row>
    <row r="108" spans="1:28" x14ac:dyDescent="0.15">
      <c r="A108" s="454"/>
      <c r="B108" s="455"/>
      <c r="C108" s="485">
        <v>11</v>
      </c>
      <c r="D108" s="487" t="s">
        <v>753</v>
      </c>
      <c r="E108" s="486" t="s">
        <v>4</v>
      </c>
      <c r="F108" s="486"/>
      <c r="G108" s="486"/>
      <c r="H108" s="486"/>
      <c r="I108" s="486"/>
      <c r="J108" s="486"/>
      <c r="K108" s="486" t="s">
        <v>4</v>
      </c>
      <c r="L108" s="486" t="s">
        <v>4</v>
      </c>
      <c r="M108" s="486"/>
      <c r="N108" s="486"/>
      <c r="O108" s="486"/>
      <c r="P108" s="486"/>
      <c r="Q108" s="486"/>
      <c r="R108" s="486"/>
      <c r="S108" s="486"/>
      <c r="T108" s="486"/>
      <c r="U108" s="486"/>
      <c r="V108" s="486"/>
      <c r="W108" s="486"/>
      <c r="X108" s="486"/>
      <c r="Y108" s="486"/>
      <c r="Z108" s="486"/>
      <c r="AA108" s="486"/>
      <c r="AB108" s="485">
        <v>3</v>
      </c>
    </row>
    <row r="109" spans="1:28" x14ac:dyDescent="0.15">
      <c r="A109" s="454"/>
      <c r="B109" s="455"/>
      <c r="C109" s="485">
        <v>12</v>
      </c>
      <c r="D109" s="487" t="s">
        <v>2274</v>
      </c>
      <c r="E109" s="486"/>
      <c r="F109" s="486"/>
      <c r="G109" s="486"/>
      <c r="H109" s="486"/>
      <c r="I109" s="486" t="s">
        <v>4</v>
      </c>
      <c r="J109" s="486"/>
      <c r="K109" s="486"/>
      <c r="L109" s="486"/>
      <c r="M109" s="486"/>
      <c r="N109" s="486"/>
      <c r="O109" s="486"/>
      <c r="P109" s="486"/>
      <c r="Q109" s="486"/>
      <c r="R109" s="486"/>
      <c r="S109" s="486"/>
      <c r="T109" s="486"/>
      <c r="U109" s="486"/>
      <c r="V109" s="486"/>
      <c r="W109" s="486"/>
      <c r="X109" s="486"/>
      <c r="Y109" s="486"/>
      <c r="Z109" s="486"/>
      <c r="AA109" s="486"/>
      <c r="AB109" s="485">
        <v>1</v>
      </c>
    </row>
    <row r="110" spans="1:28" x14ac:dyDescent="0.15">
      <c r="A110" s="454"/>
      <c r="B110" s="455"/>
      <c r="C110" s="485">
        <v>13</v>
      </c>
      <c r="D110" s="487" t="s">
        <v>2275</v>
      </c>
      <c r="E110" s="486"/>
      <c r="F110" s="486"/>
      <c r="G110" s="486"/>
      <c r="H110" s="486"/>
      <c r="I110" s="486"/>
      <c r="J110" s="486"/>
      <c r="K110" s="486"/>
      <c r="L110" s="486"/>
      <c r="M110" s="486"/>
      <c r="N110" s="486"/>
      <c r="O110" s="486"/>
      <c r="P110" s="486"/>
      <c r="Q110" s="486"/>
      <c r="R110" s="486"/>
      <c r="S110" s="486"/>
      <c r="T110" s="486"/>
      <c r="U110" s="486"/>
      <c r="V110" s="486" t="s">
        <v>1</v>
      </c>
      <c r="W110" s="486"/>
      <c r="X110" s="486"/>
      <c r="Y110" s="486"/>
      <c r="Z110" s="486"/>
      <c r="AA110" s="486"/>
      <c r="AB110" s="485">
        <v>1</v>
      </c>
    </row>
    <row r="111" spans="1:28" x14ac:dyDescent="0.15">
      <c r="A111" s="454"/>
      <c r="B111" s="455"/>
      <c r="C111" s="485">
        <v>14</v>
      </c>
      <c r="D111" s="487" t="s">
        <v>746</v>
      </c>
      <c r="E111" s="486"/>
      <c r="F111" s="486"/>
      <c r="G111" s="486"/>
      <c r="H111" s="486"/>
      <c r="I111" s="486"/>
      <c r="J111" s="486"/>
      <c r="K111" s="486"/>
      <c r="L111" s="486" t="s">
        <v>4</v>
      </c>
      <c r="M111" s="486"/>
      <c r="N111" s="486"/>
      <c r="O111" s="486"/>
      <c r="P111" s="486"/>
      <c r="Q111" s="486"/>
      <c r="R111" s="486"/>
      <c r="S111" s="486" t="s">
        <v>4</v>
      </c>
      <c r="T111" s="486"/>
      <c r="U111" s="486"/>
      <c r="V111" s="486" t="s">
        <v>4</v>
      </c>
      <c r="W111" s="486"/>
      <c r="X111" s="486"/>
      <c r="Y111" s="486"/>
      <c r="Z111" s="486"/>
      <c r="AA111" s="486"/>
      <c r="AB111" s="485">
        <v>3</v>
      </c>
    </row>
    <row r="112" spans="1:28" x14ac:dyDescent="0.15">
      <c r="A112" s="454"/>
      <c r="B112" s="455"/>
      <c r="C112" s="485">
        <v>15</v>
      </c>
      <c r="D112" s="487" t="s">
        <v>2276</v>
      </c>
      <c r="E112" s="486"/>
      <c r="F112" s="486"/>
      <c r="G112" s="486"/>
      <c r="H112" s="486"/>
      <c r="I112" s="486" t="s">
        <v>1</v>
      </c>
      <c r="J112" s="486"/>
      <c r="K112" s="486"/>
      <c r="L112" s="486"/>
      <c r="M112" s="486"/>
      <c r="N112" s="486"/>
      <c r="O112" s="486"/>
      <c r="P112" s="486"/>
      <c r="Q112" s="486"/>
      <c r="R112" s="486"/>
      <c r="S112" s="486"/>
      <c r="T112" s="486"/>
      <c r="U112" s="486"/>
      <c r="V112" s="486"/>
      <c r="W112" s="486"/>
      <c r="X112" s="486"/>
      <c r="Y112" s="486"/>
      <c r="Z112" s="486"/>
      <c r="AA112" s="486"/>
      <c r="AB112" s="485">
        <v>1</v>
      </c>
    </row>
    <row r="113" spans="1:28" x14ac:dyDescent="0.15">
      <c r="A113" s="454"/>
      <c r="B113" s="455"/>
      <c r="C113" s="485">
        <v>16</v>
      </c>
      <c r="D113" s="487" t="s">
        <v>961</v>
      </c>
      <c r="E113" s="486" t="s">
        <v>4</v>
      </c>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5">
        <v>1</v>
      </c>
    </row>
    <row r="114" spans="1:28" x14ac:dyDescent="0.15">
      <c r="A114" s="454"/>
      <c r="B114" s="455"/>
      <c r="C114" s="485">
        <v>17</v>
      </c>
      <c r="D114" s="487" t="s">
        <v>744</v>
      </c>
      <c r="E114" s="486" t="s">
        <v>4</v>
      </c>
      <c r="F114" s="486"/>
      <c r="G114" s="486"/>
      <c r="H114" s="486"/>
      <c r="I114" s="486"/>
      <c r="J114" s="486"/>
      <c r="K114" s="486" t="s">
        <v>4</v>
      </c>
      <c r="L114" s="486" t="s">
        <v>4</v>
      </c>
      <c r="M114" s="486"/>
      <c r="N114" s="486"/>
      <c r="O114" s="486"/>
      <c r="P114" s="486"/>
      <c r="Q114" s="486"/>
      <c r="R114" s="486"/>
      <c r="S114" s="486"/>
      <c r="T114" s="486"/>
      <c r="U114" s="486"/>
      <c r="V114" s="486"/>
      <c r="W114" s="486"/>
      <c r="X114" s="486"/>
      <c r="Y114" s="486"/>
      <c r="Z114" s="486"/>
      <c r="AA114" s="486"/>
      <c r="AB114" s="485">
        <v>3</v>
      </c>
    </row>
    <row r="115" spans="1:28" x14ac:dyDescent="0.15">
      <c r="A115" s="454"/>
      <c r="B115" s="455"/>
      <c r="C115" s="485">
        <v>18</v>
      </c>
      <c r="D115" s="487" t="s">
        <v>741</v>
      </c>
      <c r="E115" s="486"/>
      <c r="F115" s="486"/>
      <c r="G115" s="486"/>
      <c r="H115" s="486"/>
      <c r="I115" s="486" t="s">
        <v>4</v>
      </c>
      <c r="J115" s="486"/>
      <c r="K115" s="486"/>
      <c r="L115" s="486"/>
      <c r="M115" s="486"/>
      <c r="N115" s="486"/>
      <c r="O115" s="486"/>
      <c r="P115" s="486"/>
      <c r="Q115" s="486"/>
      <c r="R115" s="486"/>
      <c r="S115" s="486"/>
      <c r="T115" s="486"/>
      <c r="U115" s="486"/>
      <c r="V115" s="486"/>
      <c r="W115" s="486"/>
      <c r="X115" s="486"/>
      <c r="Y115" s="486"/>
      <c r="Z115" s="486"/>
      <c r="AA115" s="486"/>
      <c r="AB115" s="485">
        <v>1</v>
      </c>
    </row>
    <row r="116" spans="1:28" x14ac:dyDescent="0.15">
      <c r="A116" s="454"/>
      <c r="B116" s="455"/>
      <c r="C116" s="485">
        <v>19</v>
      </c>
      <c r="D116" s="487" t="s">
        <v>740</v>
      </c>
      <c r="E116" s="486"/>
      <c r="F116" s="486"/>
      <c r="G116" s="486"/>
      <c r="H116" s="486"/>
      <c r="I116" s="486"/>
      <c r="J116" s="486"/>
      <c r="K116" s="486" t="s">
        <v>4</v>
      </c>
      <c r="L116" s="486"/>
      <c r="M116" s="486"/>
      <c r="N116" s="486"/>
      <c r="O116" s="486"/>
      <c r="P116" s="486"/>
      <c r="Q116" s="486"/>
      <c r="R116" s="486"/>
      <c r="S116" s="486"/>
      <c r="T116" s="486"/>
      <c r="U116" s="486"/>
      <c r="V116" s="486"/>
      <c r="W116" s="486"/>
      <c r="X116" s="486"/>
      <c r="Y116" s="486"/>
      <c r="Z116" s="486"/>
      <c r="AA116" s="486"/>
      <c r="AB116" s="485">
        <v>1</v>
      </c>
    </row>
    <row r="117" spans="1:28" x14ac:dyDescent="0.15">
      <c r="A117" s="454"/>
      <c r="B117" s="455"/>
      <c r="C117" s="485">
        <v>20</v>
      </c>
      <c r="D117" s="487" t="s">
        <v>739</v>
      </c>
      <c r="E117" s="486" t="s">
        <v>4</v>
      </c>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5">
        <v>1</v>
      </c>
    </row>
    <row r="118" spans="1:28" x14ac:dyDescent="0.15">
      <c r="A118" s="454"/>
      <c r="B118" s="455"/>
      <c r="C118" s="485">
        <v>21</v>
      </c>
      <c r="D118" s="487" t="s">
        <v>737</v>
      </c>
      <c r="E118" s="486"/>
      <c r="F118" s="486"/>
      <c r="G118" s="486"/>
      <c r="H118" s="486"/>
      <c r="I118" s="486"/>
      <c r="J118" s="486"/>
      <c r="K118" s="486" t="s">
        <v>4</v>
      </c>
      <c r="L118" s="486" t="s">
        <v>4</v>
      </c>
      <c r="M118" s="486"/>
      <c r="N118" s="486"/>
      <c r="O118" s="486"/>
      <c r="P118" s="486"/>
      <c r="Q118" s="486"/>
      <c r="R118" s="486"/>
      <c r="S118" s="486"/>
      <c r="T118" s="486"/>
      <c r="U118" s="486"/>
      <c r="V118" s="486"/>
      <c r="W118" s="486"/>
      <c r="X118" s="486"/>
      <c r="Y118" s="486"/>
      <c r="Z118" s="486"/>
      <c r="AA118" s="486"/>
      <c r="AB118" s="485">
        <v>2</v>
      </c>
    </row>
    <row r="119" spans="1:28" x14ac:dyDescent="0.15">
      <c r="A119" s="454"/>
      <c r="B119" s="455"/>
      <c r="C119" s="485">
        <v>22</v>
      </c>
      <c r="D119" s="487" t="s">
        <v>963</v>
      </c>
      <c r="E119" s="486"/>
      <c r="F119" s="486"/>
      <c r="G119" s="486"/>
      <c r="H119" s="486"/>
      <c r="I119" s="486" t="s">
        <v>4</v>
      </c>
      <c r="J119" s="486"/>
      <c r="K119" s="486"/>
      <c r="L119" s="486"/>
      <c r="M119" s="486"/>
      <c r="N119" s="486"/>
      <c r="O119" s="486"/>
      <c r="P119" s="486"/>
      <c r="Q119" s="486"/>
      <c r="R119" s="486"/>
      <c r="S119" s="486"/>
      <c r="T119" s="486"/>
      <c r="U119" s="486"/>
      <c r="V119" s="486"/>
      <c r="W119" s="486"/>
      <c r="X119" s="486"/>
      <c r="Y119" s="486"/>
      <c r="Z119" s="486"/>
      <c r="AA119" s="486"/>
      <c r="AB119" s="485">
        <v>1</v>
      </c>
    </row>
    <row r="120" spans="1:28" x14ac:dyDescent="0.15">
      <c r="A120" s="454"/>
      <c r="B120" s="455"/>
      <c r="C120" s="485">
        <v>23</v>
      </c>
      <c r="D120" s="487" t="s">
        <v>734</v>
      </c>
      <c r="E120" s="486"/>
      <c r="F120" s="486"/>
      <c r="G120" s="486"/>
      <c r="H120" s="486"/>
      <c r="I120" s="486"/>
      <c r="J120" s="486"/>
      <c r="K120" s="486"/>
      <c r="L120" s="486" t="s">
        <v>4</v>
      </c>
      <c r="M120" s="486"/>
      <c r="N120" s="486"/>
      <c r="O120" s="486"/>
      <c r="P120" s="486"/>
      <c r="Q120" s="486"/>
      <c r="R120" s="486"/>
      <c r="S120" s="486" t="s">
        <v>4</v>
      </c>
      <c r="T120" s="486"/>
      <c r="U120" s="486"/>
      <c r="V120" s="486"/>
      <c r="W120" s="486"/>
      <c r="X120" s="486"/>
      <c r="Y120" s="486"/>
      <c r="Z120" s="486"/>
      <c r="AA120" s="486"/>
      <c r="AB120" s="485">
        <v>2</v>
      </c>
    </row>
    <row r="121" spans="1:28" x14ac:dyDescent="0.15">
      <c r="A121" s="454"/>
      <c r="B121" s="455"/>
      <c r="C121" s="485">
        <v>24</v>
      </c>
      <c r="D121" s="487" t="s">
        <v>728</v>
      </c>
      <c r="E121" s="486" t="s">
        <v>4</v>
      </c>
      <c r="F121" s="486"/>
      <c r="G121" s="486" t="s">
        <v>4</v>
      </c>
      <c r="H121" s="486" t="s">
        <v>4</v>
      </c>
      <c r="I121" s="486"/>
      <c r="J121" s="486"/>
      <c r="K121" s="486"/>
      <c r="L121" s="486" t="s">
        <v>4</v>
      </c>
      <c r="M121" s="486"/>
      <c r="N121" s="486" t="s">
        <v>4</v>
      </c>
      <c r="O121" s="486"/>
      <c r="P121" s="486"/>
      <c r="Q121" s="486"/>
      <c r="R121" s="486"/>
      <c r="S121" s="486" t="s">
        <v>4</v>
      </c>
      <c r="T121" s="486"/>
      <c r="U121" s="486"/>
      <c r="V121" s="486" t="s">
        <v>4</v>
      </c>
      <c r="W121" s="486"/>
      <c r="X121" s="486"/>
      <c r="Y121" s="486"/>
      <c r="Z121" s="486" t="s">
        <v>4</v>
      </c>
      <c r="AA121" s="486" t="s">
        <v>4</v>
      </c>
      <c r="AB121" s="485">
        <v>8</v>
      </c>
    </row>
    <row r="122" spans="1:28" x14ac:dyDescent="0.15">
      <c r="A122" s="454"/>
      <c r="B122" s="455"/>
      <c r="C122" s="485">
        <v>25</v>
      </c>
      <c r="D122" s="487" t="s">
        <v>727</v>
      </c>
      <c r="E122" s="486" t="s">
        <v>4</v>
      </c>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5">
        <v>1</v>
      </c>
    </row>
    <row r="123" spans="1:28" x14ac:dyDescent="0.15">
      <c r="A123" s="454"/>
      <c r="B123" s="455"/>
      <c r="C123" s="485">
        <v>26</v>
      </c>
      <c r="D123" s="487" t="s">
        <v>725</v>
      </c>
      <c r="E123" s="486"/>
      <c r="F123" s="486"/>
      <c r="G123" s="486"/>
      <c r="H123" s="486"/>
      <c r="I123" s="486" t="s">
        <v>4</v>
      </c>
      <c r="J123" s="486"/>
      <c r="K123" s="486"/>
      <c r="L123" s="486"/>
      <c r="M123" s="486"/>
      <c r="N123" s="486"/>
      <c r="O123" s="486"/>
      <c r="P123" s="486"/>
      <c r="Q123" s="486"/>
      <c r="R123" s="486"/>
      <c r="S123" s="486"/>
      <c r="T123" s="486"/>
      <c r="U123" s="486"/>
      <c r="V123" s="486"/>
      <c r="W123" s="486"/>
      <c r="X123" s="486"/>
      <c r="Y123" s="486"/>
      <c r="Z123" s="486"/>
      <c r="AA123" s="486"/>
      <c r="AB123" s="485">
        <v>1</v>
      </c>
    </row>
    <row r="124" spans="1:28" x14ac:dyDescent="0.15">
      <c r="A124" s="454"/>
      <c r="B124" s="455"/>
      <c r="C124" s="485">
        <v>27</v>
      </c>
      <c r="D124" s="487" t="s">
        <v>724</v>
      </c>
      <c r="E124" s="486" t="s">
        <v>4</v>
      </c>
      <c r="F124" s="486"/>
      <c r="G124" s="486"/>
      <c r="H124" s="486"/>
      <c r="I124" s="486"/>
      <c r="J124" s="486"/>
      <c r="K124" s="486"/>
      <c r="L124" s="486"/>
      <c r="M124" s="486"/>
      <c r="N124" s="486"/>
      <c r="O124" s="486"/>
      <c r="P124" s="486"/>
      <c r="Q124" s="486"/>
      <c r="R124" s="486"/>
      <c r="S124" s="486" t="s">
        <v>4</v>
      </c>
      <c r="T124" s="486"/>
      <c r="U124" s="486"/>
      <c r="V124" s="486"/>
      <c r="W124" s="486"/>
      <c r="X124" s="486"/>
      <c r="Y124" s="486"/>
      <c r="Z124" s="486"/>
      <c r="AA124" s="486"/>
      <c r="AB124" s="485">
        <v>2</v>
      </c>
    </row>
    <row r="125" spans="1:28" x14ac:dyDescent="0.15">
      <c r="A125" s="454"/>
      <c r="B125" s="455"/>
      <c r="C125" s="485">
        <v>28</v>
      </c>
      <c r="D125" s="487" t="s">
        <v>720</v>
      </c>
      <c r="E125" s="486" t="s">
        <v>4</v>
      </c>
      <c r="F125" s="486"/>
      <c r="G125" s="486"/>
      <c r="H125" s="486"/>
      <c r="I125" s="486"/>
      <c r="J125" s="486"/>
      <c r="K125" s="486"/>
      <c r="L125" s="486"/>
      <c r="M125" s="486"/>
      <c r="N125" s="486"/>
      <c r="O125" s="486"/>
      <c r="P125" s="486"/>
      <c r="Q125" s="486"/>
      <c r="R125" s="486"/>
      <c r="S125" s="486"/>
      <c r="T125" s="486"/>
      <c r="U125" s="486"/>
      <c r="V125" s="486"/>
      <c r="W125" s="486"/>
      <c r="X125" s="486"/>
      <c r="Y125" s="486"/>
      <c r="Z125" s="486"/>
      <c r="AA125" s="486"/>
      <c r="AB125" s="485">
        <v>1</v>
      </c>
    </row>
    <row r="126" spans="1:28" x14ac:dyDescent="0.15">
      <c r="A126" s="454"/>
      <c r="B126" s="455"/>
      <c r="C126" s="485">
        <v>29</v>
      </c>
      <c r="D126" s="487" t="s">
        <v>2277</v>
      </c>
      <c r="E126" s="486" t="s">
        <v>4</v>
      </c>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5">
        <v>1</v>
      </c>
    </row>
    <row r="127" spans="1:28" x14ac:dyDescent="0.15">
      <c r="A127" s="454"/>
      <c r="B127" s="455"/>
      <c r="C127" s="485">
        <v>30</v>
      </c>
      <c r="D127" s="487" t="s">
        <v>719</v>
      </c>
      <c r="E127" s="486" t="s">
        <v>4</v>
      </c>
      <c r="F127" s="486"/>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5">
        <v>1</v>
      </c>
    </row>
    <row r="128" spans="1:28" x14ac:dyDescent="0.15">
      <c r="A128" s="454"/>
      <c r="B128" s="455"/>
      <c r="C128" s="485">
        <v>31</v>
      </c>
      <c r="D128" s="487" t="s">
        <v>718</v>
      </c>
      <c r="E128" s="486" t="s">
        <v>4</v>
      </c>
      <c r="F128" s="486"/>
      <c r="G128" s="486"/>
      <c r="H128" s="486"/>
      <c r="I128" s="486"/>
      <c r="J128" s="486"/>
      <c r="K128" s="486"/>
      <c r="L128" s="486"/>
      <c r="M128" s="486"/>
      <c r="N128" s="486"/>
      <c r="O128" s="486"/>
      <c r="P128" s="486"/>
      <c r="Q128" s="486"/>
      <c r="R128" s="486"/>
      <c r="S128" s="486"/>
      <c r="T128" s="486"/>
      <c r="U128" s="486"/>
      <c r="V128" s="486" t="s">
        <v>4</v>
      </c>
      <c r="W128" s="486"/>
      <c r="X128" s="486"/>
      <c r="Y128" s="486"/>
      <c r="Z128" s="486"/>
      <c r="AA128" s="486"/>
      <c r="AB128" s="485">
        <v>2</v>
      </c>
    </row>
    <row r="129" spans="1:28" x14ac:dyDescent="0.15">
      <c r="A129" s="454"/>
      <c r="B129" s="455"/>
      <c r="C129" s="485">
        <v>32</v>
      </c>
      <c r="D129" s="487" t="s">
        <v>717</v>
      </c>
      <c r="E129" s="486"/>
      <c r="F129" s="486"/>
      <c r="G129" s="486"/>
      <c r="H129" s="486"/>
      <c r="I129" s="486" t="s">
        <v>4</v>
      </c>
      <c r="J129" s="486"/>
      <c r="K129" s="486"/>
      <c r="L129" s="486"/>
      <c r="M129" s="486"/>
      <c r="N129" s="486"/>
      <c r="O129" s="486"/>
      <c r="P129" s="486"/>
      <c r="Q129" s="486"/>
      <c r="R129" s="486"/>
      <c r="S129" s="486"/>
      <c r="T129" s="486"/>
      <c r="U129" s="486"/>
      <c r="V129" s="486"/>
      <c r="W129" s="486"/>
      <c r="X129" s="486"/>
      <c r="Y129" s="486"/>
      <c r="Z129" s="486"/>
      <c r="AA129" s="486"/>
      <c r="AB129" s="485">
        <v>1</v>
      </c>
    </row>
    <row r="130" spans="1:28" x14ac:dyDescent="0.15">
      <c r="A130" s="454"/>
      <c r="B130" s="455"/>
      <c r="C130" s="485">
        <v>33</v>
      </c>
      <c r="D130" s="487" t="s">
        <v>2278</v>
      </c>
      <c r="E130" s="486"/>
      <c r="F130" s="486"/>
      <c r="G130" s="486"/>
      <c r="H130" s="486"/>
      <c r="I130" s="486"/>
      <c r="J130" s="486"/>
      <c r="K130" s="486"/>
      <c r="L130" s="486"/>
      <c r="M130" s="486"/>
      <c r="N130" s="486"/>
      <c r="O130" s="486"/>
      <c r="P130" s="486"/>
      <c r="Q130" s="486"/>
      <c r="R130" s="486"/>
      <c r="S130" s="486"/>
      <c r="T130" s="486"/>
      <c r="U130" s="486"/>
      <c r="V130" s="486" t="s">
        <v>4</v>
      </c>
      <c r="W130" s="486"/>
      <c r="X130" s="486"/>
      <c r="Y130" s="486"/>
      <c r="Z130" s="486"/>
      <c r="AA130" s="486"/>
      <c r="AB130" s="485">
        <v>1</v>
      </c>
    </row>
    <row r="131" spans="1:28" x14ac:dyDescent="0.15">
      <c r="A131" s="454"/>
      <c r="B131" s="455"/>
      <c r="C131" s="485">
        <v>34</v>
      </c>
      <c r="D131" s="487" t="s">
        <v>715</v>
      </c>
      <c r="E131" s="486" t="s">
        <v>4</v>
      </c>
      <c r="F131" s="486"/>
      <c r="G131" s="486"/>
      <c r="H131" s="486"/>
      <c r="I131" s="486" t="s">
        <v>4</v>
      </c>
      <c r="J131" s="486"/>
      <c r="K131" s="486"/>
      <c r="L131" s="486"/>
      <c r="M131" s="486"/>
      <c r="N131" s="486"/>
      <c r="O131" s="486"/>
      <c r="P131" s="486"/>
      <c r="Q131" s="486"/>
      <c r="R131" s="486"/>
      <c r="S131" s="486"/>
      <c r="T131" s="486"/>
      <c r="U131" s="486"/>
      <c r="V131" s="486"/>
      <c r="W131" s="486"/>
      <c r="X131" s="486"/>
      <c r="Y131" s="486"/>
      <c r="Z131" s="486"/>
      <c r="AA131" s="486"/>
      <c r="AB131" s="485">
        <v>2</v>
      </c>
    </row>
    <row r="132" spans="1:28" x14ac:dyDescent="0.15">
      <c r="A132" s="454"/>
      <c r="B132" s="455"/>
      <c r="C132" s="485">
        <v>35</v>
      </c>
      <c r="D132" s="487" t="s">
        <v>2119</v>
      </c>
      <c r="E132" s="486" t="s">
        <v>4</v>
      </c>
      <c r="F132" s="486"/>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5">
        <v>1</v>
      </c>
    </row>
    <row r="133" spans="1:28" x14ac:dyDescent="0.15">
      <c r="A133" s="454"/>
      <c r="B133" s="455"/>
      <c r="C133" s="485">
        <v>36</v>
      </c>
      <c r="D133" s="487" t="s">
        <v>714</v>
      </c>
      <c r="E133" s="486" t="s">
        <v>4</v>
      </c>
      <c r="F133" s="486"/>
      <c r="G133" s="486"/>
      <c r="H133" s="486"/>
      <c r="I133" s="486"/>
      <c r="J133" s="486"/>
      <c r="K133" s="486" t="s">
        <v>4</v>
      </c>
      <c r="L133" s="486"/>
      <c r="M133" s="486"/>
      <c r="N133" s="486"/>
      <c r="O133" s="486"/>
      <c r="P133" s="486"/>
      <c r="Q133" s="486"/>
      <c r="R133" s="486"/>
      <c r="S133" s="486"/>
      <c r="T133" s="486"/>
      <c r="U133" s="486"/>
      <c r="V133" s="486"/>
      <c r="W133" s="486"/>
      <c r="X133" s="486"/>
      <c r="Y133" s="486"/>
      <c r="Z133" s="486"/>
      <c r="AA133" s="486"/>
      <c r="AB133" s="485">
        <v>2</v>
      </c>
    </row>
    <row r="134" spans="1:28" x14ac:dyDescent="0.15">
      <c r="A134" s="454"/>
      <c r="B134" s="455"/>
      <c r="C134" s="485">
        <v>37</v>
      </c>
      <c r="D134" s="487" t="s">
        <v>2279</v>
      </c>
      <c r="E134" s="486"/>
      <c r="F134" s="486"/>
      <c r="G134" s="486"/>
      <c r="H134" s="486"/>
      <c r="I134" s="486"/>
      <c r="J134" s="486"/>
      <c r="K134" s="486"/>
      <c r="L134" s="486" t="s">
        <v>4</v>
      </c>
      <c r="M134" s="486"/>
      <c r="N134" s="486"/>
      <c r="O134" s="486"/>
      <c r="P134" s="486"/>
      <c r="Q134" s="486"/>
      <c r="R134" s="486"/>
      <c r="S134" s="486"/>
      <c r="T134" s="486"/>
      <c r="U134" s="486"/>
      <c r="V134" s="486"/>
      <c r="W134" s="486"/>
      <c r="X134" s="486"/>
      <c r="Y134" s="486"/>
      <c r="Z134" s="486"/>
      <c r="AA134" s="486"/>
      <c r="AB134" s="485">
        <v>1</v>
      </c>
    </row>
    <row r="135" spans="1:28" x14ac:dyDescent="0.15">
      <c r="A135" s="454"/>
      <c r="B135" s="455"/>
      <c r="C135" s="485">
        <v>38</v>
      </c>
      <c r="D135" s="487" t="s">
        <v>713</v>
      </c>
      <c r="E135" s="486" t="s">
        <v>4</v>
      </c>
      <c r="F135" s="486"/>
      <c r="G135" s="486"/>
      <c r="H135" s="486"/>
      <c r="I135" s="486"/>
      <c r="J135" s="486"/>
      <c r="K135" s="486" t="s">
        <v>4</v>
      </c>
      <c r="L135" s="486" t="s">
        <v>4</v>
      </c>
      <c r="M135" s="486"/>
      <c r="N135" s="486"/>
      <c r="O135" s="486"/>
      <c r="P135" s="486"/>
      <c r="Q135" s="486"/>
      <c r="R135" s="486"/>
      <c r="S135" s="486" t="s">
        <v>4</v>
      </c>
      <c r="T135" s="486"/>
      <c r="U135" s="486"/>
      <c r="V135" s="486" t="s">
        <v>4</v>
      </c>
      <c r="W135" s="486"/>
      <c r="X135" s="486"/>
      <c r="Y135" s="486"/>
      <c r="Z135" s="486"/>
      <c r="AA135" s="486"/>
      <c r="AB135" s="485">
        <v>5</v>
      </c>
    </row>
    <row r="136" spans="1:28" x14ac:dyDescent="0.15">
      <c r="A136" s="454"/>
      <c r="B136" s="455"/>
      <c r="C136" s="485">
        <v>39</v>
      </c>
      <c r="D136" s="487" t="s">
        <v>712</v>
      </c>
      <c r="E136" s="486"/>
      <c r="F136" s="486"/>
      <c r="G136" s="486" t="s">
        <v>4</v>
      </c>
      <c r="H136" s="486"/>
      <c r="I136" s="486"/>
      <c r="J136" s="486"/>
      <c r="K136" s="486"/>
      <c r="L136" s="486"/>
      <c r="M136" s="486"/>
      <c r="N136" s="486"/>
      <c r="O136" s="486"/>
      <c r="P136" s="486"/>
      <c r="Q136" s="486"/>
      <c r="R136" s="486"/>
      <c r="S136" s="486"/>
      <c r="T136" s="486"/>
      <c r="U136" s="486"/>
      <c r="V136" s="486"/>
      <c r="W136" s="486"/>
      <c r="X136" s="486"/>
      <c r="Y136" s="486"/>
      <c r="Z136" s="486"/>
      <c r="AA136" s="486"/>
      <c r="AB136" s="485">
        <v>1</v>
      </c>
    </row>
    <row r="137" spans="1:28" x14ac:dyDescent="0.15">
      <c r="A137" s="454"/>
      <c r="B137" s="455"/>
      <c r="C137" s="485">
        <v>40</v>
      </c>
      <c r="D137" s="487" t="s">
        <v>1178</v>
      </c>
      <c r="E137" s="486" t="s">
        <v>4</v>
      </c>
      <c r="F137" s="486"/>
      <c r="G137" s="486" t="s">
        <v>4</v>
      </c>
      <c r="H137" s="486"/>
      <c r="I137" s="486"/>
      <c r="J137" s="486"/>
      <c r="K137" s="486"/>
      <c r="L137" s="486" t="s">
        <v>4</v>
      </c>
      <c r="M137" s="486"/>
      <c r="N137" s="486"/>
      <c r="O137" s="486"/>
      <c r="P137" s="486"/>
      <c r="Q137" s="486"/>
      <c r="R137" s="486"/>
      <c r="S137" s="486" t="s">
        <v>4</v>
      </c>
      <c r="T137" s="486"/>
      <c r="U137" s="486"/>
      <c r="V137" s="486" t="s">
        <v>4</v>
      </c>
      <c r="W137" s="486"/>
      <c r="X137" s="486"/>
      <c r="Y137" s="486"/>
      <c r="Z137" s="486"/>
      <c r="AA137" s="486"/>
      <c r="AB137" s="485">
        <v>5</v>
      </c>
    </row>
    <row r="138" spans="1:28" x14ac:dyDescent="0.15">
      <c r="A138" s="454"/>
      <c r="B138" s="455"/>
      <c r="C138" s="485">
        <v>41</v>
      </c>
      <c r="D138" s="487" t="s">
        <v>2121</v>
      </c>
      <c r="E138" s="486"/>
      <c r="F138" s="486"/>
      <c r="G138" s="486"/>
      <c r="H138" s="486"/>
      <c r="I138" s="486"/>
      <c r="J138" s="486"/>
      <c r="K138" s="486"/>
      <c r="L138" s="486"/>
      <c r="M138" s="486"/>
      <c r="N138" s="486"/>
      <c r="O138" s="486"/>
      <c r="P138" s="486"/>
      <c r="Q138" s="486"/>
      <c r="R138" s="486"/>
      <c r="S138" s="486" t="s">
        <v>4</v>
      </c>
      <c r="T138" s="486"/>
      <c r="U138" s="486"/>
      <c r="V138" s="486"/>
      <c r="W138" s="486"/>
      <c r="X138" s="486"/>
      <c r="Y138" s="486"/>
      <c r="Z138" s="486"/>
      <c r="AA138" s="486"/>
      <c r="AB138" s="485">
        <v>1</v>
      </c>
    </row>
    <row r="139" spans="1:28" x14ac:dyDescent="0.15">
      <c r="A139" s="454"/>
      <c r="B139" s="455"/>
      <c r="C139" s="485">
        <v>42</v>
      </c>
      <c r="D139" s="487" t="s">
        <v>706</v>
      </c>
      <c r="E139" s="486"/>
      <c r="F139" s="486"/>
      <c r="G139" s="486"/>
      <c r="H139" s="486"/>
      <c r="I139" s="486" t="s">
        <v>4</v>
      </c>
      <c r="J139" s="486"/>
      <c r="K139" s="486"/>
      <c r="L139" s="486" t="s">
        <v>4</v>
      </c>
      <c r="M139" s="486"/>
      <c r="N139" s="486"/>
      <c r="O139" s="486"/>
      <c r="P139" s="486"/>
      <c r="Q139" s="486"/>
      <c r="R139" s="486"/>
      <c r="S139" s="486"/>
      <c r="T139" s="486"/>
      <c r="U139" s="486"/>
      <c r="V139" s="486"/>
      <c r="W139" s="486"/>
      <c r="X139" s="486"/>
      <c r="Y139" s="486"/>
      <c r="Z139" s="486"/>
      <c r="AA139" s="486"/>
      <c r="AB139" s="485">
        <v>2</v>
      </c>
    </row>
    <row r="140" spans="1:28" x14ac:dyDescent="0.15">
      <c r="A140" s="454"/>
      <c r="B140" s="455"/>
      <c r="C140" s="485">
        <v>43</v>
      </c>
      <c r="D140" s="487" t="s">
        <v>703</v>
      </c>
      <c r="E140" s="486"/>
      <c r="F140" s="486"/>
      <c r="G140" s="486"/>
      <c r="H140" s="486"/>
      <c r="I140" s="486"/>
      <c r="J140" s="486"/>
      <c r="K140" s="486"/>
      <c r="L140" s="486"/>
      <c r="M140" s="486"/>
      <c r="N140" s="486"/>
      <c r="O140" s="486"/>
      <c r="P140" s="486"/>
      <c r="Q140" s="486"/>
      <c r="R140" s="486"/>
      <c r="S140" s="486" t="s">
        <v>4</v>
      </c>
      <c r="T140" s="486"/>
      <c r="U140" s="486"/>
      <c r="V140" s="486"/>
      <c r="W140" s="486"/>
      <c r="X140" s="486"/>
      <c r="Y140" s="486"/>
      <c r="Z140" s="486"/>
      <c r="AA140" s="486"/>
      <c r="AB140" s="485">
        <v>1</v>
      </c>
    </row>
    <row r="141" spans="1:28" x14ac:dyDescent="0.15">
      <c r="A141" s="454"/>
      <c r="B141" s="455"/>
      <c r="C141" s="485">
        <v>44</v>
      </c>
      <c r="D141" s="487" t="s">
        <v>702</v>
      </c>
      <c r="E141" s="486"/>
      <c r="F141" s="486"/>
      <c r="G141" s="486"/>
      <c r="H141" s="486"/>
      <c r="I141" s="486"/>
      <c r="J141" s="486"/>
      <c r="K141" s="486"/>
      <c r="L141" s="486"/>
      <c r="M141" s="486"/>
      <c r="N141" s="486"/>
      <c r="O141" s="486"/>
      <c r="P141" s="486"/>
      <c r="Q141" s="486"/>
      <c r="R141" s="486"/>
      <c r="S141" s="486" t="s">
        <v>4</v>
      </c>
      <c r="T141" s="486"/>
      <c r="U141" s="486"/>
      <c r="V141" s="486"/>
      <c r="W141" s="486"/>
      <c r="X141" s="486"/>
      <c r="Y141" s="486"/>
      <c r="Z141" s="486"/>
      <c r="AA141" s="486"/>
      <c r="AB141" s="485">
        <v>1</v>
      </c>
    </row>
    <row r="142" spans="1:28" x14ac:dyDescent="0.15">
      <c r="A142" s="454"/>
      <c r="B142" s="455"/>
      <c r="C142" s="485">
        <v>45</v>
      </c>
      <c r="D142" s="487" t="s">
        <v>701</v>
      </c>
      <c r="E142" s="486"/>
      <c r="F142" s="486"/>
      <c r="G142" s="486"/>
      <c r="H142" s="486"/>
      <c r="I142" s="486"/>
      <c r="J142" s="486"/>
      <c r="K142" s="486" t="s">
        <v>4</v>
      </c>
      <c r="L142" s="486"/>
      <c r="M142" s="486"/>
      <c r="N142" s="486"/>
      <c r="O142" s="486"/>
      <c r="P142" s="486"/>
      <c r="Q142" s="486"/>
      <c r="R142" s="486"/>
      <c r="S142" s="486"/>
      <c r="T142" s="486"/>
      <c r="U142" s="486"/>
      <c r="V142" s="486"/>
      <c r="W142" s="486"/>
      <c r="X142" s="486"/>
      <c r="Y142" s="486"/>
      <c r="Z142" s="486"/>
      <c r="AA142" s="486"/>
      <c r="AB142" s="485">
        <v>1</v>
      </c>
    </row>
    <row r="143" spans="1:28" x14ac:dyDescent="0.15">
      <c r="A143" s="454"/>
      <c r="B143" s="455"/>
      <c r="C143" s="485">
        <v>46</v>
      </c>
      <c r="D143" s="487" t="s">
        <v>965</v>
      </c>
      <c r="E143" s="486"/>
      <c r="F143" s="486"/>
      <c r="G143" s="486"/>
      <c r="H143" s="486"/>
      <c r="I143" s="486"/>
      <c r="J143" s="486"/>
      <c r="K143" s="486" t="s">
        <v>4</v>
      </c>
      <c r="L143" s="486"/>
      <c r="M143" s="486"/>
      <c r="N143" s="486"/>
      <c r="O143" s="486"/>
      <c r="P143" s="486"/>
      <c r="Q143" s="486"/>
      <c r="R143" s="486"/>
      <c r="S143" s="486" t="s">
        <v>4</v>
      </c>
      <c r="T143" s="486"/>
      <c r="U143" s="486"/>
      <c r="V143" s="486"/>
      <c r="W143" s="486"/>
      <c r="X143" s="486"/>
      <c r="Y143" s="486"/>
      <c r="Z143" s="486"/>
      <c r="AA143" s="486"/>
      <c r="AB143" s="485">
        <v>2</v>
      </c>
    </row>
    <row r="144" spans="1:28" x14ac:dyDescent="0.15">
      <c r="A144" s="454"/>
      <c r="B144" s="455"/>
      <c r="C144" s="485">
        <v>47</v>
      </c>
      <c r="D144" s="487" t="s">
        <v>697</v>
      </c>
      <c r="E144" s="486" t="s">
        <v>4</v>
      </c>
      <c r="F144" s="486"/>
      <c r="G144" s="486" t="s">
        <v>4</v>
      </c>
      <c r="H144" s="486"/>
      <c r="I144" s="486"/>
      <c r="J144" s="486"/>
      <c r="K144" s="486" t="s">
        <v>4</v>
      </c>
      <c r="L144" s="486" t="s">
        <v>4</v>
      </c>
      <c r="M144" s="486"/>
      <c r="N144" s="486"/>
      <c r="O144" s="486"/>
      <c r="P144" s="486"/>
      <c r="Q144" s="486"/>
      <c r="R144" s="486"/>
      <c r="S144" s="486" t="s">
        <v>4</v>
      </c>
      <c r="T144" s="486"/>
      <c r="U144" s="486"/>
      <c r="V144" s="486" t="s">
        <v>4</v>
      </c>
      <c r="W144" s="486"/>
      <c r="X144" s="486"/>
      <c r="Y144" s="486"/>
      <c r="Z144" s="486"/>
      <c r="AA144" s="486"/>
      <c r="AB144" s="485">
        <v>6</v>
      </c>
    </row>
    <row r="145" spans="1:28" x14ac:dyDescent="0.15">
      <c r="A145" s="454"/>
      <c r="B145" s="455"/>
      <c r="C145" s="485">
        <v>48</v>
      </c>
      <c r="D145" s="487" t="s">
        <v>696</v>
      </c>
      <c r="E145" s="486" t="s">
        <v>4</v>
      </c>
      <c r="F145" s="486"/>
      <c r="G145" s="486"/>
      <c r="H145" s="486"/>
      <c r="I145" s="486"/>
      <c r="J145" s="486"/>
      <c r="K145" s="486"/>
      <c r="L145" s="486"/>
      <c r="M145" s="486"/>
      <c r="N145" s="486"/>
      <c r="O145" s="486"/>
      <c r="P145" s="486"/>
      <c r="Q145" s="486"/>
      <c r="R145" s="486"/>
      <c r="S145" s="486" t="s">
        <v>4</v>
      </c>
      <c r="T145" s="486"/>
      <c r="U145" s="486"/>
      <c r="V145" s="486"/>
      <c r="W145" s="486"/>
      <c r="X145" s="486"/>
      <c r="Y145" s="486"/>
      <c r="Z145" s="486"/>
      <c r="AA145" s="486"/>
      <c r="AB145" s="485">
        <v>2</v>
      </c>
    </row>
    <row r="146" spans="1:28" x14ac:dyDescent="0.15">
      <c r="A146" s="454"/>
      <c r="B146" s="455"/>
      <c r="C146" s="485">
        <v>49</v>
      </c>
      <c r="D146" s="487" t="s">
        <v>695</v>
      </c>
      <c r="E146" s="486"/>
      <c r="F146" s="486"/>
      <c r="G146" s="486"/>
      <c r="H146" s="486"/>
      <c r="I146" s="486"/>
      <c r="J146" s="486"/>
      <c r="K146" s="486"/>
      <c r="L146" s="486"/>
      <c r="M146" s="486"/>
      <c r="N146" s="486"/>
      <c r="O146" s="486"/>
      <c r="P146" s="486"/>
      <c r="Q146" s="486"/>
      <c r="R146" s="486"/>
      <c r="S146" s="486" t="s">
        <v>4</v>
      </c>
      <c r="T146" s="486"/>
      <c r="U146" s="486"/>
      <c r="V146" s="486"/>
      <c r="W146" s="486"/>
      <c r="X146" s="486"/>
      <c r="Y146" s="486"/>
      <c r="Z146" s="486"/>
      <c r="AA146" s="486"/>
      <c r="AB146" s="485">
        <v>1</v>
      </c>
    </row>
    <row r="147" spans="1:28" x14ac:dyDescent="0.15">
      <c r="A147" s="454"/>
      <c r="B147" s="455"/>
      <c r="C147" s="485">
        <v>50</v>
      </c>
      <c r="D147" s="487" t="s">
        <v>1557</v>
      </c>
      <c r="E147" s="486" t="s">
        <v>4</v>
      </c>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5">
        <v>1</v>
      </c>
    </row>
    <row r="148" spans="1:28" x14ac:dyDescent="0.15">
      <c r="A148" s="454"/>
      <c r="B148" s="455"/>
      <c r="C148" s="485">
        <v>51</v>
      </c>
      <c r="D148" s="487" t="s">
        <v>1184</v>
      </c>
      <c r="E148" s="486"/>
      <c r="F148" s="486"/>
      <c r="G148" s="486"/>
      <c r="H148" s="486"/>
      <c r="I148" s="486"/>
      <c r="J148" s="486"/>
      <c r="K148" s="486" t="s">
        <v>4</v>
      </c>
      <c r="L148" s="486"/>
      <c r="M148" s="486"/>
      <c r="N148" s="486"/>
      <c r="O148" s="486"/>
      <c r="P148" s="486"/>
      <c r="Q148" s="486"/>
      <c r="R148" s="486"/>
      <c r="S148" s="486" t="s">
        <v>4</v>
      </c>
      <c r="T148" s="486"/>
      <c r="U148" s="486"/>
      <c r="V148" s="486" t="s">
        <v>4</v>
      </c>
      <c r="W148" s="486"/>
      <c r="X148" s="486"/>
      <c r="Y148" s="486"/>
      <c r="Z148" s="486"/>
      <c r="AA148" s="486"/>
      <c r="AB148" s="485">
        <v>3</v>
      </c>
    </row>
    <row r="149" spans="1:28" x14ac:dyDescent="0.15">
      <c r="A149" s="454"/>
      <c r="B149" s="455"/>
      <c r="C149" s="485">
        <v>52</v>
      </c>
      <c r="D149" s="487" t="s">
        <v>693</v>
      </c>
      <c r="E149" s="486" t="s">
        <v>4</v>
      </c>
      <c r="F149" s="486"/>
      <c r="G149" s="486" t="s">
        <v>4</v>
      </c>
      <c r="H149" s="486" t="s">
        <v>4</v>
      </c>
      <c r="I149" s="486" t="s">
        <v>4</v>
      </c>
      <c r="J149" s="486"/>
      <c r="K149" s="486" t="s">
        <v>4</v>
      </c>
      <c r="L149" s="486" t="s">
        <v>4</v>
      </c>
      <c r="M149" s="486"/>
      <c r="N149" s="486"/>
      <c r="O149" s="486"/>
      <c r="P149" s="486"/>
      <c r="Q149" s="486"/>
      <c r="R149" s="486"/>
      <c r="S149" s="486" t="s">
        <v>4</v>
      </c>
      <c r="T149" s="486"/>
      <c r="U149" s="486" t="s">
        <v>4</v>
      </c>
      <c r="V149" s="486" t="s">
        <v>4</v>
      </c>
      <c r="W149" s="486"/>
      <c r="X149" s="486"/>
      <c r="Y149" s="486"/>
      <c r="Z149" s="486"/>
      <c r="AA149" s="486"/>
      <c r="AB149" s="485">
        <v>9</v>
      </c>
    </row>
    <row r="150" spans="1:28" x14ac:dyDescent="0.15">
      <c r="A150" s="454"/>
      <c r="B150" s="455"/>
      <c r="C150" s="485">
        <v>53</v>
      </c>
      <c r="D150" s="487" t="s">
        <v>692</v>
      </c>
      <c r="E150" s="486" t="s">
        <v>4</v>
      </c>
      <c r="F150" s="486"/>
      <c r="G150" s="486"/>
      <c r="H150" s="486"/>
      <c r="I150" s="486"/>
      <c r="J150" s="486"/>
      <c r="K150" s="486"/>
      <c r="L150" s="486"/>
      <c r="M150" s="486"/>
      <c r="N150" s="486"/>
      <c r="O150" s="486"/>
      <c r="P150" s="486"/>
      <c r="Q150" s="486"/>
      <c r="R150" s="486"/>
      <c r="S150" s="486" t="s">
        <v>4</v>
      </c>
      <c r="T150" s="486"/>
      <c r="U150" s="486"/>
      <c r="V150" s="486"/>
      <c r="W150" s="486"/>
      <c r="X150" s="486"/>
      <c r="Y150" s="486"/>
      <c r="Z150" s="486"/>
      <c r="AA150" s="486"/>
      <c r="AB150" s="485">
        <v>2</v>
      </c>
    </row>
    <row r="151" spans="1:28" x14ac:dyDescent="0.15">
      <c r="A151" s="454"/>
      <c r="B151" s="455"/>
      <c r="C151" s="485">
        <v>54</v>
      </c>
      <c r="D151" s="487" t="s">
        <v>691</v>
      </c>
      <c r="E151" s="486" t="s">
        <v>4</v>
      </c>
      <c r="F151" s="486"/>
      <c r="G151" s="486"/>
      <c r="H151" s="486"/>
      <c r="I151" s="486"/>
      <c r="J151" s="486"/>
      <c r="K151" s="486"/>
      <c r="L151" s="486"/>
      <c r="M151" s="486"/>
      <c r="N151" s="486"/>
      <c r="O151" s="486"/>
      <c r="P151" s="486"/>
      <c r="Q151" s="486"/>
      <c r="R151" s="486"/>
      <c r="S151" s="486" t="s">
        <v>4</v>
      </c>
      <c r="T151" s="486"/>
      <c r="U151" s="486"/>
      <c r="V151" s="486"/>
      <c r="W151" s="486"/>
      <c r="X151" s="486"/>
      <c r="Y151" s="486"/>
      <c r="Z151" s="486"/>
      <c r="AA151" s="486"/>
      <c r="AB151" s="485">
        <v>2</v>
      </c>
    </row>
    <row r="152" spans="1:28" x14ac:dyDescent="0.15">
      <c r="A152" s="454"/>
      <c r="B152" s="455"/>
      <c r="C152" s="485">
        <v>55</v>
      </c>
      <c r="D152" s="487" t="s">
        <v>1558</v>
      </c>
      <c r="E152" s="486"/>
      <c r="F152" s="486"/>
      <c r="G152" s="486"/>
      <c r="H152" s="486"/>
      <c r="I152" s="486"/>
      <c r="J152" s="486"/>
      <c r="K152" s="486"/>
      <c r="L152" s="486" t="s">
        <v>4</v>
      </c>
      <c r="M152" s="486"/>
      <c r="N152" s="486"/>
      <c r="O152" s="486"/>
      <c r="P152" s="486"/>
      <c r="Q152" s="486"/>
      <c r="R152" s="486"/>
      <c r="S152" s="486"/>
      <c r="T152" s="486"/>
      <c r="U152" s="486"/>
      <c r="V152" s="486"/>
      <c r="W152" s="486"/>
      <c r="X152" s="486"/>
      <c r="Y152" s="486"/>
      <c r="Z152" s="486"/>
      <c r="AA152" s="486"/>
      <c r="AB152" s="485">
        <v>1</v>
      </c>
    </row>
    <row r="153" spans="1:28" x14ac:dyDescent="0.15">
      <c r="A153" s="454"/>
      <c r="B153" s="455"/>
      <c r="C153" s="485">
        <v>56</v>
      </c>
      <c r="D153" s="487" t="s">
        <v>1185</v>
      </c>
      <c r="E153" s="486"/>
      <c r="F153" s="486"/>
      <c r="G153" s="486"/>
      <c r="H153" s="486"/>
      <c r="I153" s="486"/>
      <c r="J153" s="486"/>
      <c r="K153" s="486" t="s">
        <v>4</v>
      </c>
      <c r="L153" s="486"/>
      <c r="M153" s="486"/>
      <c r="N153" s="486"/>
      <c r="O153" s="486"/>
      <c r="P153" s="486"/>
      <c r="Q153" s="486"/>
      <c r="R153" s="486"/>
      <c r="S153" s="486"/>
      <c r="T153" s="486"/>
      <c r="U153" s="486"/>
      <c r="V153" s="486" t="s">
        <v>4</v>
      </c>
      <c r="W153" s="486"/>
      <c r="X153" s="486"/>
      <c r="Y153" s="486"/>
      <c r="Z153" s="486"/>
      <c r="AA153" s="486"/>
      <c r="AB153" s="485">
        <v>2</v>
      </c>
    </row>
    <row r="154" spans="1:28" x14ac:dyDescent="0.15">
      <c r="A154" s="454"/>
      <c r="B154" s="455"/>
      <c r="C154" s="485">
        <v>57</v>
      </c>
      <c r="D154" s="487" t="s">
        <v>688</v>
      </c>
      <c r="E154" s="486"/>
      <c r="F154" s="486"/>
      <c r="G154" s="486"/>
      <c r="H154" s="486"/>
      <c r="I154" s="486"/>
      <c r="J154" s="486"/>
      <c r="K154" s="486"/>
      <c r="L154" s="486"/>
      <c r="M154" s="486"/>
      <c r="N154" s="486"/>
      <c r="O154" s="486"/>
      <c r="P154" s="486"/>
      <c r="Q154" s="486"/>
      <c r="R154" s="486"/>
      <c r="S154" s="486" t="s">
        <v>4</v>
      </c>
      <c r="T154" s="486"/>
      <c r="U154" s="486"/>
      <c r="V154" s="486"/>
      <c r="W154" s="486"/>
      <c r="X154" s="486"/>
      <c r="Y154" s="486"/>
      <c r="Z154" s="486"/>
      <c r="AA154" s="486"/>
      <c r="AB154" s="485">
        <v>1</v>
      </c>
    </row>
    <row r="155" spans="1:28" x14ac:dyDescent="0.15">
      <c r="A155" s="454"/>
      <c r="B155" s="455"/>
      <c r="C155" s="485">
        <v>58</v>
      </c>
      <c r="D155" s="487" t="s">
        <v>687</v>
      </c>
      <c r="E155" s="486" t="s">
        <v>4</v>
      </c>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5">
        <v>1</v>
      </c>
    </row>
    <row r="156" spans="1:28" x14ac:dyDescent="0.15">
      <c r="A156" s="454"/>
      <c r="B156" s="455"/>
      <c r="C156" s="485">
        <v>59</v>
      </c>
      <c r="D156" s="487" t="s">
        <v>685</v>
      </c>
      <c r="E156" s="486" t="s">
        <v>4</v>
      </c>
      <c r="F156" s="486"/>
      <c r="G156" s="486"/>
      <c r="H156" s="486"/>
      <c r="I156" s="486" t="s">
        <v>4</v>
      </c>
      <c r="J156" s="486"/>
      <c r="K156" s="486" t="s">
        <v>4</v>
      </c>
      <c r="L156" s="486" t="s">
        <v>4</v>
      </c>
      <c r="M156" s="486"/>
      <c r="N156" s="486"/>
      <c r="O156" s="486"/>
      <c r="P156" s="486"/>
      <c r="Q156" s="486"/>
      <c r="R156" s="486"/>
      <c r="S156" s="486"/>
      <c r="T156" s="486"/>
      <c r="U156" s="486"/>
      <c r="V156" s="486"/>
      <c r="W156" s="486"/>
      <c r="X156" s="486"/>
      <c r="Y156" s="486"/>
      <c r="Z156" s="486"/>
      <c r="AA156" s="486"/>
      <c r="AB156" s="485">
        <v>4</v>
      </c>
    </row>
    <row r="157" spans="1:28" x14ac:dyDescent="0.15">
      <c r="A157" s="454"/>
      <c r="B157" s="455"/>
      <c r="C157" s="485">
        <v>60</v>
      </c>
      <c r="D157" s="487" t="s">
        <v>2280</v>
      </c>
      <c r="E157" s="486"/>
      <c r="F157" s="486"/>
      <c r="G157" s="486"/>
      <c r="H157" s="486"/>
      <c r="I157" s="486"/>
      <c r="J157" s="486"/>
      <c r="K157" s="486" t="s">
        <v>4</v>
      </c>
      <c r="L157" s="486"/>
      <c r="M157" s="486"/>
      <c r="N157" s="486"/>
      <c r="O157" s="486"/>
      <c r="P157" s="486"/>
      <c r="Q157" s="486"/>
      <c r="R157" s="486"/>
      <c r="S157" s="486"/>
      <c r="T157" s="486"/>
      <c r="U157" s="486"/>
      <c r="V157" s="486"/>
      <c r="W157" s="486"/>
      <c r="X157" s="486"/>
      <c r="Y157" s="486"/>
      <c r="Z157" s="486"/>
      <c r="AA157" s="486"/>
      <c r="AB157" s="485">
        <v>1</v>
      </c>
    </row>
    <row r="158" spans="1:28" x14ac:dyDescent="0.15">
      <c r="A158" s="454"/>
      <c r="B158" s="455"/>
      <c r="C158" s="485">
        <v>61</v>
      </c>
      <c r="D158" s="487" t="s">
        <v>684</v>
      </c>
      <c r="E158" s="486" t="s">
        <v>4</v>
      </c>
      <c r="F158" s="486"/>
      <c r="G158" s="486"/>
      <c r="H158" s="486"/>
      <c r="I158" s="486" t="s">
        <v>4</v>
      </c>
      <c r="J158" s="486"/>
      <c r="K158" s="486"/>
      <c r="L158" s="486"/>
      <c r="M158" s="486"/>
      <c r="N158" s="486"/>
      <c r="O158" s="486"/>
      <c r="P158" s="486"/>
      <c r="Q158" s="486"/>
      <c r="R158" s="486"/>
      <c r="S158" s="486"/>
      <c r="T158" s="486"/>
      <c r="U158" s="486"/>
      <c r="V158" s="486"/>
      <c r="W158" s="486"/>
      <c r="X158" s="486"/>
      <c r="Y158" s="486"/>
      <c r="Z158" s="486"/>
      <c r="AA158" s="486"/>
      <c r="AB158" s="485">
        <v>2</v>
      </c>
    </row>
    <row r="159" spans="1:28" x14ac:dyDescent="0.15">
      <c r="A159" s="454"/>
      <c r="B159" s="455"/>
      <c r="C159" s="485">
        <v>62</v>
      </c>
      <c r="D159" s="487" t="s">
        <v>1401</v>
      </c>
      <c r="E159" s="486" t="s">
        <v>4</v>
      </c>
      <c r="F159" s="486"/>
      <c r="G159" s="486"/>
      <c r="H159" s="486"/>
      <c r="I159" s="486"/>
      <c r="J159" s="486"/>
      <c r="K159" s="486"/>
      <c r="L159" s="486" t="s">
        <v>4</v>
      </c>
      <c r="M159" s="486"/>
      <c r="N159" s="486"/>
      <c r="O159" s="486"/>
      <c r="P159" s="486"/>
      <c r="Q159" s="486"/>
      <c r="R159" s="486"/>
      <c r="S159" s="486"/>
      <c r="T159" s="486"/>
      <c r="U159" s="486"/>
      <c r="V159" s="486"/>
      <c r="W159" s="486"/>
      <c r="X159" s="486"/>
      <c r="Y159" s="486"/>
      <c r="Z159" s="486"/>
      <c r="AA159" s="486"/>
      <c r="AB159" s="485">
        <v>2</v>
      </c>
    </row>
    <row r="160" spans="1:28" x14ac:dyDescent="0.15">
      <c r="A160" s="454"/>
      <c r="B160" s="455"/>
      <c r="C160" s="485">
        <v>63</v>
      </c>
      <c r="D160" s="487" t="s">
        <v>1562</v>
      </c>
      <c r="E160" s="486"/>
      <c r="F160" s="486"/>
      <c r="G160" s="486"/>
      <c r="H160" s="486"/>
      <c r="I160" s="486" t="s">
        <v>4</v>
      </c>
      <c r="J160" s="486"/>
      <c r="K160" s="486"/>
      <c r="L160" s="486"/>
      <c r="M160" s="486"/>
      <c r="N160" s="486"/>
      <c r="O160" s="486"/>
      <c r="P160" s="486"/>
      <c r="Q160" s="486"/>
      <c r="R160" s="486"/>
      <c r="S160" s="486"/>
      <c r="T160" s="486"/>
      <c r="U160" s="486"/>
      <c r="V160" s="486"/>
      <c r="W160" s="486"/>
      <c r="X160" s="486"/>
      <c r="Y160" s="486"/>
      <c r="Z160" s="486"/>
      <c r="AA160" s="486"/>
      <c r="AB160" s="485">
        <v>1</v>
      </c>
    </row>
    <row r="161" spans="1:28" x14ac:dyDescent="0.15">
      <c r="A161" s="454"/>
      <c r="B161" s="455"/>
      <c r="C161" s="485">
        <v>64</v>
      </c>
      <c r="D161" s="487" t="s">
        <v>677</v>
      </c>
      <c r="E161" s="486" t="s">
        <v>4</v>
      </c>
      <c r="F161" s="486"/>
      <c r="G161" s="486"/>
      <c r="H161" s="486"/>
      <c r="I161" s="486"/>
      <c r="J161" s="486"/>
      <c r="K161" s="486"/>
      <c r="L161" s="486"/>
      <c r="M161" s="486"/>
      <c r="N161" s="486"/>
      <c r="O161" s="486"/>
      <c r="P161" s="486"/>
      <c r="Q161" s="486"/>
      <c r="R161" s="486"/>
      <c r="S161" s="486"/>
      <c r="T161" s="486"/>
      <c r="U161" s="486"/>
      <c r="V161" s="486" t="s">
        <v>4</v>
      </c>
      <c r="W161" s="486"/>
      <c r="X161" s="486"/>
      <c r="Y161" s="486"/>
      <c r="Z161" s="486"/>
      <c r="AA161" s="486"/>
      <c r="AB161" s="485">
        <v>2</v>
      </c>
    </row>
    <row r="162" spans="1:28" x14ac:dyDescent="0.15">
      <c r="A162" s="454"/>
      <c r="B162" s="455"/>
      <c r="C162" s="485">
        <v>65</v>
      </c>
      <c r="D162" s="487" t="s">
        <v>676</v>
      </c>
      <c r="E162" s="486" t="s">
        <v>4</v>
      </c>
      <c r="F162" s="486"/>
      <c r="G162" s="486"/>
      <c r="H162" s="486"/>
      <c r="I162" s="486"/>
      <c r="J162" s="486"/>
      <c r="K162" s="486" t="s">
        <v>4</v>
      </c>
      <c r="L162" s="486" t="s">
        <v>4</v>
      </c>
      <c r="M162" s="486"/>
      <c r="N162" s="486"/>
      <c r="O162" s="486"/>
      <c r="P162" s="486"/>
      <c r="Q162" s="486"/>
      <c r="R162" s="486"/>
      <c r="S162" s="486"/>
      <c r="T162" s="486"/>
      <c r="U162" s="486"/>
      <c r="V162" s="486"/>
      <c r="W162" s="486"/>
      <c r="X162" s="486"/>
      <c r="Y162" s="486"/>
      <c r="Z162" s="486"/>
      <c r="AA162" s="486"/>
      <c r="AB162" s="485">
        <v>3</v>
      </c>
    </row>
    <row r="163" spans="1:28" x14ac:dyDescent="0.15">
      <c r="A163" s="454"/>
      <c r="B163" s="455"/>
      <c r="C163" s="485">
        <v>66</v>
      </c>
      <c r="D163" s="487" t="s">
        <v>675</v>
      </c>
      <c r="E163" s="486"/>
      <c r="F163" s="486"/>
      <c r="G163" s="486"/>
      <c r="H163" s="486"/>
      <c r="I163" s="486"/>
      <c r="J163" s="486"/>
      <c r="K163" s="486"/>
      <c r="L163" s="486"/>
      <c r="M163" s="486"/>
      <c r="N163" s="486"/>
      <c r="O163" s="486"/>
      <c r="P163" s="486"/>
      <c r="Q163" s="486"/>
      <c r="R163" s="486"/>
      <c r="S163" s="486"/>
      <c r="T163" s="486"/>
      <c r="U163" s="486"/>
      <c r="V163" s="486" t="s">
        <v>1</v>
      </c>
      <c r="W163" s="486"/>
      <c r="X163" s="486"/>
      <c r="Y163" s="486"/>
      <c r="Z163" s="486"/>
      <c r="AA163" s="486"/>
      <c r="AB163" s="485">
        <v>1</v>
      </c>
    </row>
    <row r="164" spans="1:28" x14ac:dyDescent="0.15">
      <c r="A164" s="454"/>
      <c r="B164" s="455"/>
      <c r="C164" s="485">
        <v>67</v>
      </c>
      <c r="D164" s="487" t="s">
        <v>2128</v>
      </c>
      <c r="E164" s="486" t="s">
        <v>4</v>
      </c>
      <c r="F164" s="486"/>
      <c r="G164" s="486"/>
      <c r="H164" s="486"/>
      <c r="I164" s="486"/>
      <c r="J164" s="486"/>
      <c r="K164" s="486"/>
      <c r="L164" s="486"/>
      <c r="M164" s="486"/>
      <c r="N164" s="486"/>
      <c r="O164" s="486"/>
      <c r="P164" s="486"/>
      <c r="Q164" s="486"/>
      <c r="R164" s="486"/>
      <c r="S164" s="486"/>
      <c r="T164" s="486"/>
      <c r="U164" s="486"/>
      <c r="V164" s="486"/>
      <c r="W164" s="486"/>
      <c r="X164" s="486"/>
      <c r="Y164" s="486"/>
      <c r="Z164" s="486"/>
      <c r="AA164" s="486"/>
      <c r="AB164" s="485">
        <v>1</v>
      </c>
    </row>
    <row r="165" spans="1:28" x14ac:dyDescent="0.15">
      <c r="A165" s="454"/>
      <c r="B165" s="455"/>
      <c r="C165" s="485">
        <v>68</v>
      </c>
      <c r="D165" s="487" t="s">
        <v>2281</v>
      </c>
      <c r="E165" s="486"/>
      <c r="F165" s="486"/>
      <c r="G165" s="486"/>
      <c r="H165" s="486"/>
      <c r="I165" s="486"/>
      <c r="J165" s="486"/>
      <c r="K165" s="486"/>
      <c r="L165" s="486"/>
      <c r="M165" s="486"/>
      <c r="N165" s="486"/>
      <c r="O165" s="486"/>
      <c r="P165" s="486"/>
      <c r="Q165" s="486"/>
      <c r="R165" s="486"/>
      <c r="S165" s="486"/>
      <c r="T165" s="486"/>
      <c r="U165" s="486"/>
      <c r="V165" s="486" t="s">
        <v>4</v>
      </c>
      <c r="W165" s="486"/>
      <c r="X165" s="486"/>
      <c r="Y165" s="486"/>
      <c r="Z165" s="486"/>
      <c r="AA165" s="486"/>
      <c r="AB165" s="485">
        <v>1</v>
      </c>
    </row>
    <row r="166" spans="1:28" x14ac:dyDescent="0.15">
      <c r="A166" s="454"/>
      <c r="B166" s="455"/>
      <c r="C166" s="485">
        <v>69</v>
      </c>
      <c r="D166" s="487" t="s">
        <v>673</v>
      </c>
      <c r="E166" s="486" t="s">
        <v>4</v>
      </c>
      <c r="F166" s="486"/>
      <c r="G166" s="486"/>
      <c r="H166" s="486"/>
      <c r="I166" s="486"/>
      <c r="J166" s="486"/>
      <c r="K166" s="486"/>
      <c r="L166" s="486" t="s">
        <v>4</v>
      </c>
      <c r="M166" s="486"/>
      <c r="N166" s="486"/>
      <c r="O166" s="486"/>
      <c r="P166" s="486"/>
      <c r="Q166" s="486"/>
      <c r="R166" s="486"/>
      <c r="S166" s="486"/>
      <c r="T166" s="486"/>
      <c r="U166" s="486"/>
      <c r="V166" s="486"/>
      <c r="W166" s="486"/>
      <c r="X166" s="486"/>
      <c r="Y166" s="486"/>
      <c r="Z166" s="486"/>
      <c r="AA166" s="486"/>
      <c r="AB166" s="485">
        <v>2</v>
      </c>
    </row>
    <row r="167" spans="1:28" x14ac:dyDescent="0.15">
      <c r="A167" s="454"/>
      <c r="B167" s="455"/>
      <c r="C167" s="485">
        <v>70</v>
      </c>
      <c r="D167" s="487" t="s">
        <v>672</v>
      </c>
      <c r="E167" s="486" t="s">
        <v>4</v>
      </c>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5">
        <v>1</v>
      </c>
    </row>
    <row r="168" spans="1:28" x14ac:dyDescent="0.15">
      <c r="A168" s="454"/>
      <c r="B168" s="455"/>
      <c r="C168" s="485">
        <v>71</v>
      </c>
      <c r="D168" s="487" t="s">
        <v>1188</v>
      </c>
      <c r="E168" s="486"/>
      <c r="F168" s="486"/>
      <c r="G168" s="486"/>
      <c r="H168" s="486"/>
      <c r="I168" s="486"/>
      <c r="J168" s="486"/>
      <c r="K168" s="486" t="s">
        <v>4</v>
      </c>
      <c r="L168" s="486"/>
      <c r="M168" s="486"/>
      <c r="N168" s="486"/>
      <c r="O168" s="486"/>
      <c r="P168" s="486"/>
      <c r="Q168" s="486"/>
      <c r="R168" s="486"/>
      <c r="S168" s="486"/>
      <c r="T168" s="486"/>
      <c r="U168" s="486"/>
      <c r="V168" s="486"/>
      <c r="W168" s="486"/>
      <c r="X168" s="486"/>
      <c r="Y168" s="486"/>
      <c r="Z168" s="486"/>
      <c r="AA168" s="486"/>
      <c r="AB168" s="485">
        <v>1</v>
      </c>
    </row>
    <row r="169" spans="1:28" x14ac:dyDescent="0.15">
      <c r="A169" s="454"/>
      <c r="B169" s="455"/>
      <c r="C169" s="485">
        <v>72</v>
      </c>
      <c r="D169" s="487" t="s">
        <v>671</v>
      </c>
      <c r="E169" s="486"/>
      <c r="F169" s="486"/>
      <c r="G169" s="486"/>
      <c r="H169" s="486"/>
      <c r="I169" s="486" t="s">
        <v>4</v>
      </c>
      <c r="J169" s="486"/>
      <c r="K169" s="486" t="s">
        <v>4</v>
      </c>
      <c r="L169" s="486"/>
      <c r="M169" s="486"/>
      <c r="N169" s="486"/>
      <c r="O169" s="486"/>
      <c r="P169" s="486"/>
      <c r="Q169" s="486"/>
      <c r="R169" s="486"/>
      <c r="S169" s="486"/>
      <c r="T169" s="486"/>
      <c r="U169" s="486"/>
      <c r="V169" s="486"/>
      <c r="W169" s="486"/>
      <c r="X169" s="486"/>
      <c r="Y169" s="486"/>
      <c r="Z169" s="486"/>
      <c r="AA169" s="486"/>
      <c r="AB169" s="485">
        <v>2</v>
      </c>
    </row>
    <row r="170" spans="1:28" x14ac:dyDescent="0.15">
      <c r="A170" s="454"/>
      <c r="B170" s="455"/>
      <c r="C170" s="485">
        <v>73</v>
      </c>
      <c r="D170" s="487" t="s">
        <v>670</v>
      </c>
      <c r="E170" s="486" t="s">
        <v>4</v>
      </c>
      <c r="F170" s="486"/>
      <c r="G170" s="486"/>
      <c r="H170" s="486"/>
      <c r="I170" s="486"/>
      <c r="J170" s="486"/>
      <c r="K170" s="486"/>
      <c r="L170" s="486"/>
      <c r="M170" s="486"/>
      <c r="N170" s="486"/>
      <c r="O170" s="486"/>
      <c r="P170" s="486"/>
      <c r="Q170" s="486"/>
      <c r="R170" s="486"/>
      <c r="S170" s="486"/>
      <c r="T170" s="486"/>
      <c r="U170" s="486"/>
      <c r="V170" s="486"/>
      <c r="W170" s="486"/>
      <c r="X170" s="486"/>
      <c r="Y170" s="486"/>
      <c r="Z170" s="486"/>
      <c r="AA170" s="486"/>
      <c r="AB170" s="485">
        <v>1</v>
      </c>
    </row>
    <row r="171" spans="1:28" x14ac:dyDescent="0.15">
      <c r="A171" s="454"/>
      <c r="B171" s="455"/>
      <c r="C171" s="485">
        <v>74</v>
      </c>
      <c r="D171" s="487" t="s">
        <v>669</v>
      </c>
      <c r="E171" s="486"/>
      <c r="F171" s="486"/>
      <c r="G171" s="486"/>
      <c r="H171" s="486"/>
      <c r="I171" s="486"/>
      <c r="J171" s="486"/>
      <c r="K171" s="486" t="s">
        <v>4</v>
      </c>
      <c r="L171" s="486"/>
      <c r="M171" s="486"/>
      <c r="N171" s="486"/>
      <c r="O171" s="486"/>
      <c r="P171" s="486"/>
      <c r="Q171" s="486"/>
      <c r="R171" s="486"/>
      <c r="S171" s="486" t="s">
        <v>4</v>
      </c>
      <c r="T171" s="486"/>
      <c r="U171" s="486"/>
      <c r="V171" s="486"/>
      <c r="W171" s="486"/>
      <c r="X171" s="486"/>
      <c r="Y171" s="486"/>
      <c r="Z171" s="486"/>
      <c r="AA171" s="486"/>
      <c r="AB171" s="485">
        <v>2</v>
      </c>
    </row>
    <row r="172" spans="1:28" x14ac:dyDescent="0.15">
      <c r="A172" s="454"/>
      <c r="B172" s="455"/>
      <c r="C172" s="485">
        <v>75</v>
      </c>
      <c r="D172" s="487" t="s">
        <v>1564</v>
      </c>
      <c r="E172" s="486"/>
      <c r="F172" s="486"/>
      <c r="G172" s="486"/>
      <c r="H172" s="486"/>
      <c r="I172" s="486" t="s">
        <v>4</v>
      </c>
      <c r="J172" s="486"/>
      <c r="K172" s="486"/>
      <c r="L172" s="486"/>
      <c r="M172" s="486"/>
      <c r="N172" s="486"/>
      <c r="O172" s="486"/>
      <c r="P172" s="486"/>
      <c r="Q172" s="486"/>
      <c r="R172" s="486"/>
      <c r="S172" s="486"/>
      <c r="T172" s="486"/>
      <c r="U172" s="486"/>
      <c r="V172" s="486" t="s">
        <v>4</v>
      </c>
      <c r="W172" s="486"/>
      <c r="X172" s="486"/>
      <c r="Y172" s="486"/>
      <c r="Z172" s="486"/>
      <c r="AA172" s="486"/>
      <c r="AB172" s="485">
        <v>2</v>
      </c>
    </row>
    <row r="173" spans="1:28" x14ac:dyDescent="0.15">
      <c r="A173" s="454"/>
      <c r="B173" s="455"/>
      <c r="C173" s="485">
        <v>76</v>
      </c>
      <c r="D173" s="487" t="s">
        <v>666</v>
      </c>
      <c r="E173" s="486"/>
      <c r="F173" s="486"/>
      <c r="G173" s="486"/>
      <c r="H173" s="486"/>
      <c r="I173" s="486" t="s">
        <v>4</v>
      </c>
      <c r="J173" s="486"/>
      <c r="K173" s="486"/>
      <c r="L173" s="486"/>
      <c r="M173" s="486"/>
      <c r="N173" s="486"/>
      <c r="O173" s="486"/>
      <c r="P173" s="486"/>
      <c r="Q173" s="486"/>
      <c r="R173" s="486"/>
      <c r="S173" s="486"/>
      <c r="T173" s="486"/>
      <c r="U173" s="486"/>
      <c r="V173" s="486"/>
      <c r="W173" s="486"/>
      <c r="X173" s="486"/>
      <c r="Y173" s="486"/>
      <c r="Z173" s="486"/>
      <c r="AA173" s="486"/>
      <c r="AB173" s="485">
        <v>1</v>
      </c>
    </row>
    <row r="174" spans="1:28" x14ac:dyDescent="0.15">
      <c r="A174" s="454"/>
      <c r="B174" s="455"/>
      <c r="C174" s="485">
        <v>77</v>
      </c>
      <c r="D174" s="487" t="s">
        <v>2282</v>
      </c>
      <c r="E174" s="486"/>
      <c r="F174" s="486"/>
      <c r="G174" s="486"/>
      <c r="H174" s="486"/>
      <c r="I174" s="486"/>
      <c r="J174" s="486"/>
      <c r="K174" s="486"/>
      <c r="L174" s="486"/>
      <c r="M174" s="486"/>
      <c r="N174" s="486"/>
      <c r="O174" s="486"/>
      <c r="P174" s="486"/>
      <c r="Q174" s="486"/>
      <c r="R174" s="486"/>
      <c r="S174" s="486"/>
      <c r="T174" s="486"/>
      <c r="U174" s="486"/>
      <c r="V174" s="486" t="s">
        <v>4</v>
      </c>
      <c r="W174" s="486"/>
      <c r="X174" s="486"/>
      <c r="Y174" s="486"/>
      <c r="Z174" s="486"/>
      <c r="AA174" s="486"/>
      <c r="AB174" s="485">
        <v>1</v>
      </c>
    </row>
    <row r="175" spans="1:28" x14ac:dyDescent="0.15">
      <c r="A175" s="454"/>
      <c r="B175" s="455"/>
      <c r="C175" s="485">
        <v>78</v>
      </c>
      <c r="D175" s="487" t="s">
        <v>1566</v>
      </c>
      <c r="E175" s="486" t="s">
        <v>4</v>
      </c>
      <c r="F175" s="486"/>
      <c r="G175" s="486"/>
      <c r="H175" s="486"/>
      <c r="I175" s="486"/>
      <c r="J175" s="486"/>
      <c r="K175" s="486"/>
      <c r="L175" s="486"/>
      <c r="M175" s="486"/>
      <c r="N175" s="486"/>
      <c r="O175" s="486"/>
      <c r="P175" s="486"/>
      <c r="Q175" s="486"/>
      <c r="R175" s="486"/>
      <c r="S175" s="486"/>
      <c r="T175" s="486"/>
      <c r="U175" s="486"/>
      <c r="V175" s="486"/>
      <c r="W175" s="486"/>
      <c r="X175" s="486"/>
      <c r="Y175" s="486"/>
      <c r="Z175" s="486"/>
      <c r="AA175" s="486"/>
      <c r="AB175" s="485">
        <v>1</v>
      </c>
    </row>
    <row r="176" spans="1:28" x14ac:dyDescent="0.15">
      <c r="A176" s="454"/>
      <c r="B176" s="455"/>
      <c r="C176" s="485">
        <v>79</v>
      </c>
      <c r="D176" s="487" t="s">
        <v>662</v>
      </c>
      <c r="E176" s="486" t="s">
        <v>4</v>
      </c>
      <c r="F176" s="486"/>
      <c r="G176" s="486"/>
      <c r="H176" s="486"/>
      <c r="I176" s="486"/>
      <c r="J176" s="486"/>
      <c r="K176" s="486"/>
      <c r="L176" s="486"/>
      <c r="M176" s="486"/>
      <c r="N176" s="486"/>
      <c r="O176" s="486"/>
      <c r="P176" s="486"/>
      <c r="Q176" s="486"/>
      <c r="R176" s="486"/>
      <c r="S176" s="486"/>
      <c r="T176" s="486"/>
      <c r="U176" s="486"/>
      <c r="V176" s="486"/>
      <c r="W176" s="486"/>
      <c r="X176" s="486"/>
      <c r="Y176" s="486"/>
      <c r="Z176" s="486"/>
      <c r="AA176" s="486"/>
      <c r="AB176" s="485">
        <v>1</v>
      </c>
    </row>
    <row r="177" spans="1:28" x14ac:dyDescent="0.15">
      <c r="A177" s="454"/>
      <c r="B177" s="455"/>
      <c r="C177" s="485">
        <v>80</v>
      </c>
      <c r="D177" s="487" t="s">
        <v>661</v>
      </c>
      <c r="E177" s="486"/>
      <c r="F177" s="486"/>
      <c r="G177" s="486"/>
      <c r="H177" s="486"/>
      <c r="I177" s="486"/>
      <c r="J177" s="486"/>
      <c r="K177" s="486"/>
      <c r="L177" s="486"/>
      <c r="M177" s="486"/>
      <c r="N177" s="486"/>
      <c r="O177" s="486"/>
      <c r="P177" s="486"/>
      <c r="Q177" s="486"/>
      <c r="R177" s="486"/>
      <c r="S177" s="486"/>
      <c r="T177" s="486"/>
      <c r="U177" s="486"/>
      <c r="V177" s="486" t="s">
        <v>4</v>
      </c>
      <c r="W177" s="486"/>
      <c r="X177" s="486"/>
      <c r="Y177" s="486"/>
      <c r="Z177" s="486"/>
      <c r="AA177" s="486"/>
      <c r="AB177" s="485">
        <v>1</v>
      </c>
    </row>
    <row r="178" spans="1:28" x14ac:dyDescent="0.15">
      <c r="A178" s="454"/>
      <c r="B178" s="455"/>
      <c r="C178" s="485">
        <v>81</v>
      </c>
      <c r="D178" s="487" t="s">
        <v>2131</v>
      </c>
      <c r="E178" s="486"/>
      <c r="F178" s="486"/>
      <c r="G178" s="486"/>
      <c r="H178" s="486"/>
      <c r="I178" s="486"/>
      <c r="J178" s="486"/>
      <c r="K178" s="486"/>
      <c r="L178" s="486"/>
      <c r="M178" s="486"/>
      <c r="N178" s="486"/>
      <c r="O178" s="486"/>
      <c r="P178" s="486"/>
      <c r="Q178" s="486"/>
      <c r="R178" s="486"/>
      <c r="S178" s="486" t="s">
        <v>4</v>
      </c>
      <c r="T178" s="486"/>
      <c r="U178" s="486"/>
      <c r="V178" s="486"/>
      <c r="W178" s="486"/>
      <c r="X178" s="486"/>
      <c r="Y178" s="486"/>
      <c r="Z178" s="486"/>
      <c r="AA178" s="486"/>
      <c r="AB178" s="485">
        <v>1</v>
      </c>
    </row>
    <row r="179" spans="1:28" x14ac:dyDescent="0.15">
      <c r="A179" s="454"/>
      <c r="B179" s="455"/>
      <c r="C179" s="485">
        <v>82</v>
      </c>
      <c r="D179" s="487" t="s">
        <v>659</v>
      </c>
      <c r="E179" s="486" t="s">
        <v>4</v>
      </c>
      <c r="F179" s="486"/>
      <c r="G179" s="486"/>
      <c r="H179" s="486"/>
      <c r="I179" s="486"/>
      <c r="J179" s="486"/>
      <c r="K179" s="486"/>
      <c r="L179" s="486"/>
      <c r="M179" s="486"/>
      <c r="N179" s="486"/>
      <c r="O179" s="486"/>
      <c r="P179" s="486"/>
      <c r="Q179" s="486"/>
      <c r="R179" s="486"/>
      <c r="S179" s="486"/>
      <c r="T179" s="486"/>
      <c r="U179" s="486"/>
      <c r="V179" s="486"/>
      <c r="W179" s="486"/>
      <c r="X179" s="486"/>
      <c r="Y179" s="486"/>
      <c r="Z179" s="486"/>
      <c r="AA179" s="486"/>
      <c r="AB179" s="485">
        <v>1</v>
      </c>
    </row>
    <row r="180" spans="1:28" x14ac:dyDescent="0.15">
      <c r="A180" s="454"/>
      <c r="B180" s="455"/>
      <c r="C180" s="485">
        <v>83</v>
      </c>
      <c r="D180" s="487" t="s">
        <v>658</v>
      </c>
      <c r="E180" s="486" t="s">
        <v>4</v>
      </c>
      <c r="F180" s="486"/>
      <c r="G180" s="486"/>
      <c r="H180" s="486"/>
      <c r="I180" s="486" t="s">
        <v>4</v>
      </c>
      <c r="J180" s="486"/>
      <c r="K180" s="486"/>
      <c r="L180" s="486"/>
      <c r="M180" s="486"/>
      <c r="N180" s="486"/>
      <c r="O180" s="486"/>
      <c r="P180" s="486"/>
      <c r="Q180" s="486"/>
      <c r="R180" s="486"/>
      <c r="S180" s="486"/>
      <c r="T180" s="486"/>
      <c r="U180" s="486"/>
      <c r="V180" s="486"/>
      <c r="W180" s="486"/>
      <c r="X180" s="486"/>
      <c r="Y180" s="486"/>
      <c r="Z180" s="486"/>
      <c r="AA180" s="486"/>
      <c r="AB180" s="485">
        <v>2</v>
      </c>
    </row>
    <row r="181" spans="1:28" x14ac:dyDescent="0.15">
      <c r="A181" s="454"/>
      <c r="B181" s="455"/>
      <c r="C181" s="485">
        <v>84</v>
      </c>
      <c r="D181" s="487" t="s">
        <v>656</v>
      </c>
      <c r="E181" s="486" t="s">
        <v>4</v>
      </c>
      <c r="F181" s="486"/>
      <c r="G181" s="486" t="s">
        <v>4</v>
      </c>
      <c r="H181" s="486" t="s">
        <v>4</v>
      </c>
      <c r="I181" s="486" t="s">
        <v>4</v>
      </c>
      <c r="J181" s="486"/>
      <c r="K181" s="486" t="s">
        <v>4</v>
      </c>
      <c r="L181" s="486" t="s">
        <v>4</v>
      </c>
      <c r="M181" s="486"/>
      <c r="N181" s="486"/>
      <c r="O181" s="486"/>
      <c r="P181" s="486"/>
      <c r="Q181" s="486"/>
      <c r="R181" s="486"/>
      <c r="S181" s="486" t="s">
        <v>4</v>
      </c>
      <c r="T181" s="486"/>
      <c r="U181" s="486" t="s">
        <v>4</v>
      </c>
      <c r="V181" s="486" t="s">
        <v>4</v>
      </c>
      <c r="W181" s="486" t="s">
        <v>4</v>
      </c>
      <c r="X181" s="486"/>
      <c r="Y181" s="486"/>
      <c r="Z181" s="486" t="s">
        <v>4</v>
      </c>
      <c r="AA181" s="486" t="s">
        <v>4</v>
      </c>
      <c r="AB181" s="485">
        <v>11</v>
      </c>
    </row>
    <row r="182" spans="1:28" x14ac:dyDescent="0.15">
      <c r="A182" s="452"/>
      <c r="B182" s="453"/>
      <c r="C182" s="490">
        <v>85</v>
      </c>
      <c r="D182" s="492" t="s">
        <v>2283</v>
      </c>
      <c r="E182" s="491"/>
      <c r="F182" s="491"/>
      <c r="G182" s="491"/>
      <c r="H182" s="491"/>
      <c r="I182" s="491"/>
      <c r="J182" s="491"/>
      <c r="K182" s="491"/>
      <c r="L182" s="491" t="s">
        <v>4</v>
      </c>
      <c r="M182" s="491"/>
      <c r="N182" s="491"/>
      <c r="O182" s="491"/>
      <c r="P182" s="491"/>
      <c r="Q182" s="491"/>
      <c r="R182" s="491"/>
      <c r="S182" s="491"/>
      <c r="T182" s="491"/>
      <c r="U182" s="491"/>
      <c r="V182" s="491"/>
      <c r="W182" s="491"/>
      <c r="X182" s="491"/>
      <c r="Y182" s="491"/>
      <c r="Z182" s="491"/>
      <c r="AA182" s="491"/>
      <c r="AB182" s="490">
        <v>1</v>
      </c>
    </row>
    <row r="183" spans="1:28" x14ac:dyDescent="0.15">
      <c r="A183" s="436" t="s">
        <v>2394</v>
      </c>
      <c r="B183" s="437"/>
      <c r="C183" s="445">
        <v>86</v>
      </c>
      <c r="D183" s="446" t="s">
        <v>653</v>
      </c>
      <c r="E183" s="447"/>
      <c r="F183" s="447"/>
      <c r="G183" s="447"/>
      <c r="H183" s="447"/>
      <c r="I183" s="447"/>
      <c r="J183" s="447"/>
      <c r="K183" s="447"/>
      <c r="L183" s="447" t="s">
        <v>4</v>
      </c>
      <c r="M183" s="447"/>
      <c r="N183" s="447"/>
      <c r="O183" s="447"/>
      <c r="P183" s="447"/>
      <c r="Q183" s="447"/>
      <c r="R183" s="447"/>
      <c r="S183" s="447"/>
      <c r="T183" s="447"/>
      <c r="U183" s="447"/>
      <c r="V183" s="447"/>
      <c r="W183" s="447"/>
      <c r="X183" s="447"/>
      <c r="Y183" s="447"/>
      <c r="Z183" s="447"/>
      <c r="AA183" s="447"/>
      <c r="AB183" s="445">
        <v>1</v>
      </c>
    </row>
    <row r="184" spans="1:28" x14ac:dyDescent="0.15">
      <c r="A184" s="454"/>
      <c r="B184" s="455"/>
      <c r="C184" s="485">
        <v>87</v>
      </c>
      <c r="D184" s="487" t="s">
        <v>2284</v>
      </c>
      <c r="E184" s="486"/>
      <c r="F184" s="486"/>
      <c r="G184" s="486"/>
      <c r="H184" s="486"/>
      <c r="I184" s="486"/>
      <c r="J184" s="486"/>
      <c r="K184" s="486" t="s">
        <v>4</v>
      </c>
      <c r="L184" s="486"/>
      <c r="M184" s="486"/>
      <c r="N184" s="486"/>
      <c r="O184" s="486"/>
      <c r="P184" s="486"/>
      <c r="Q184" s="486"/>
      <c r="R184" s="486"/>
      <c r="S184" s="486"/>
      <c r="T184" s="486"/>
      <c r="U184" s="486"/>
      <c r="V184" s="486"/>
      <c r="W184" s="486"/>
      <c r="X184" s="486"/>
      <c r="Y184" s="486"/>
      <c r="Z184" s="486"/>
      <c r="AA184" s="486"/>
      <c r="AB184" s="485">
        <v>1</v>
      </c>
    </row>
    <row r="185" spans="1:28" x14ac:dyDescent="0.15">
      <c r="A185" s="454"/>
      <c r="B185" s="455"/>
      <c r="C185" s="485">
        <v>88</v>
      </c>
      <c r="D185" s="487" t="s">
        <v>647</v>
      </c>
      <c r="E185" s="486"/>
      <c r="F185" s="486"/>
      <c r="G185" s="486"/>
      <c r="H185" s="486"/>
      <c r="I185" s="486"/>
      <c r="J185" s="486"/>
      <c r="K185" s="486" t="s">
        <v>4</v>
      </c>
      <c r="L185" s="486"/>
      <c r="M185" s="486"/>
      <c r="N185" s="486"/>
      <c r="O185" s="486"/>
      <c r="P185" s="486"/>
      <c r="Q185" s="486"/>
      <c r="R185" s="486"/>
      <c r="S185" s="486"/>
      <c r="T185" s="486"/>
      <c r="U185" s="486"/>
      <c r="V185" s="486"/>
      <c r="W185" s="486"/>
      <c r="X185" s="486"/>
      <c r="Y185" s="486"/>
      <c r="Z185" s="486"/>
      <c r="AA185" s="486"/>
      <c r="AB185" s="485">
        <v>1</v>
      </c>
    </row>
    <row r="186" spans="1:28" x14ac:dyDescent="0.15">
      <c r="A186" s="454"/>
      <c r="B186" s="455"/>
      <c r="C186" s="485">
        <v>89</v>
      </c>
      <c r="D186" s="487" t="s">
        <v>646</v>
      </c>
      <c r="E186" s="486" t="s">
        <v>4</v>
      </c>
      <c r="F186" s="486"/>
      <c r="G186" s="486"/>
      <c r="H186" s="486"/>
      <c r="I186" s="486"/>
      <c r="J186" s="486"/>
      <c r="K186" s="486" t="s">
        <v>4</v>
      </c>
      <c r="L186" s="486"/>
      <c r="M186" s="486"/>
      <c r="N186" s="486"/>
      <c r="O186" s="486"/>
      <c r="P186" s="486"/>
      <c r="Q186" s="486"/>
      <c r="R186" s="486"/>
      <c r="S186" s="486"/>
      <c r="T186" s="486"/>
      <c r="U186" s="486"/>
      <c r="V186" s="486"/>
      <c r="W186" s="486"/>
      <c r="X186" s="486"/>
      <c r="Y186" s="486"/>
      <c r="Z186" s="486"/>
      <c r="AA186" s="486"/>
      <c r="AB186" s="485">
        <v>2</v>
      </c>
    </row>
    <row r="187" spans="1:28" x14ac:dyDescent="0.15">
      <c r="A187" s="454"/>
      <c r="B187" s="455"/>
      <c r="C187" s="485">
        <v>90</v>
      </c>
      <c r="D187" s="487" t="s">
        <v>645</v>
      </c>
      <c r="E187" s="486" t="s">
        <v>4</v>
      </c>
      <c r="F187" s="486"/>
      <c r="G187" s="486"/>
      <c r="H187" s="486"/>
      <c r="I187" s="486"/>
      <c r="J187" s="486"/>
      <c r="K187" s="486"/>
      <c r="L187" s="486"/>
      <c r="M187" s="486"/>
      <c r="N187" s="486"/>
      <c r="O187" s="486"/>
      <c r="P187" s="486"/>
      <c r="Q187" s="486"/>
      <c r="R187" s="486"/>
      <c r="S187" s="486"/>
      <c r="T187" s="486"/>
      <c r="U187" s="486"/>
      <c r="V187" s="486" t="s">
        <v>4</v>
      </c>
      <c r="W187" s="486"/>
      <c r="X187" s="486"/>
      <c r="Y187" s="486"/>
      <c r="Z187" s="486"/>
      <c r="AA187" s="486"/>
      <c r="AB187" s="485">
        <v>2</v>
      </c>
    </row>
    <row r="188" spans="1:28" x14ac:dyDescent="0.15">
      <c r="A188" s="454"/>
      <c r="B188" s="455"/>
      <c r="C188" s="485">
        <v>91</v>
      </c>
      <c r="D188" s="487" t="s">
        <v>644</v>
      </c>
      <c r="E188" s="486"/>
      <c r="F188" s="486"/>
      <c r="G188" s="486"/>
      <c r="H188" s="486"/>
      <c r="I188" s="486"/>
      <c r="J188" s="486"/>
      <c r="K188" s="486" t="s">
        <v>4</v>
      </c>
      <c r="L188" s="486"/>
      <c r="M188" s="486"/>
      <c r="N188" s="486"/>
      <c r="O188" s="486"/>
      <c r="P188" s="486"/>
      <c r="Q188" s="486"/>
      <c r="R188" s="486"/>
      <c r="S188" s="486"/>
      <c r="T188" s="486"/>
      <c r="U188" s="486"/>
      <c r="V188" s="486"/>
      <c r="W188" s="486"/>
      <c r="X188" s="486"/>
      <c r="Y188" s="486"/>
      <c r="Z188" s="486"/>
      <c r="AA188" s="486"/>
      <c r="AB188" s="485">
        <v>1</v>
      </c>
    </row>
    <row r="189" spans="1:28" x14ac:dyDescent="0.15">
      <c r="A189" s="454"/>
      <c r="B189" s="455"/>
      <c r="C189" s="485">
        <v>92</v>
      </c>
      <c r="D189" s="487" t="s">
        <v>1195</v>
      </c>
      <c r="E189" s="486"/>
      <c r="F189" s="486"/>
      <c r="G189" s="486"/>
      <c r="H189" s="486"/>
      <c r="I189" s="486" t="s">
        <v>4</v>
      </c>
      <c r="J189" s="486"/>
      <c r="K189" s="486"/>
      <c r="L189" s="486"/>
      <c r="M189" s="486"/>
      <c r="N189" s="486"/>
      <c r="O189" s="486"/>
      <c r="P189" s="486"/>
      <c r="Q189" s="486"/>
      <c r="R189" s="486"/>
      <c r="S189" s="486"/>
      <c r="T189" s="486"/>
      <c r="U189" s="486"/>
      <c r="V189" s="486"/>
      <c r="W189" s="486"/>
      <c r="X189" s="486"/>
      <c r="Y189" s="486"/>
      <c r="Z189" s="486"/>
      <c r="AA189" s="486"/>
      <c r="AB189" s="485">
        <v>1</v>
      </c>
    </row>
    <row r="190" spans="1:28" x14ac:dyDescent="0.15">
      <c r="A190" s="454"/>
      <c r="B190" s="455"/>
      <c r="C190" s="485">
        <v>93</v>
      </c>
      <c r="D190" s="487" t="s">
        <v>642</v>
      </c>
      <c r="E190" s="486"/>
      <c r="F190" s="486"/>
      <c r="G190" s="486"/>
      <c r="H190" s="486"/>
      <c r="I190" s="486"/>
      <c r="J190" s="486"/>
      <c r="K190" s="486" t="s">
        <v>4</v>
      </c>
      <c r="L190" s="486" t="s">
        <v>4</v>
      </c>
      <c r="M190" s="486"/>
      <c r="N190" s="486"/>
      <c r="O190" s="486"/>
      <c r="P190" s="486"/>
      <c r="Q190" s="486"/>
      <c r="R190" s="486"/>
      <c r="S190" s="486"/>
      <c r="T190" s="486"/>
      <c r="U190" s="486"/>
      <c r="V190" s="486"/>
      <c r="W190" s="486"/>
      <c r="X190" s="486" t="s">
        <v>4</v>
      </c>
      <c r="Y190" s="486"/>
      <c r="Z190" s="486"/>
      <c r="AA190" s="486"/>
      <c r="AB190" s="485">
        <v>3</v>
      </c>
    </row>
    <row r="191" spans="1:28" x14ac:dyDescent="0.15">
      <c r="A191" s="454"/>
      <c r="B191" s="455"/>
      <c r="C191" s="485">
        <v>94</v>
      </c>
      <c r="D191" s="487" t="s">
        <v>640</v>
      </c>
      <c r="E191" s="486" t="s">
        <v>4</v>
      </c>
      <c r="F191" s="486"/>
      <c r="G191" s="486"/>
      <c r="H191" s="486"/>
      <c r="I191" s="486" t="s">
        <v>4</v>
      </c>
      <c r="J191" s="486"/>
      <c r="K191" s="486" t="s">
        <v>4</v>
      </c>
      <c r="L191" s="486"/>
      <c r="M191" s="486"/>
      <c r="N191" s="486"/>
      <c r="O191" s="486"/>
      <c r="P191" s="486"/>
      <c r="Q191" s="486"/>
      <c r="R191" s="486"/>
      <c r="S191" s="486"/>
      <c r="T191" s="486"/>
      <c r="U191" s="486"/>
      <c r="V191" s="486"/>
      <c r="W191" s="486"/>
      <c r="X191" s="486"/>
      <c r="Y191" s="486"/>
      <c r="Z191" s="486"/>
      <c r="AA191" s="486"/>
      <c r="AB191" s="485">
        <v>3</v>
      </c>
    </row>
    <row r="192" spans="1:28" x14ac:dyDescent="0.15">
      <c r="A192" s="454"/>
      <c r="B192" s="455"/>
      <c r="C192" s="485">
        <v>95</v>
      </c>
      <c r="D192" s="487" t="s">
        <v>637</v>
      </c>
      <c r="E192" s="486"/>
      <c r="F192" s="486"/>
      <c r="G192" s="486"/>
      <c r="H192" s="486"/>
      <c r="I192" s="486"/>
      <c r="J192" s="486"/>
      <c r="K192" s="486"/>
      <c r="L192" s="486"/>
      <c r="M192" s="486"/>
      <c r="N192" s="486"/>
      <c r="O192" s="486"/>
      <c r="P192" s="486"/>
      <c r="Q192" s="486"/>
      <c r="R192" s="486"/>
      <c r="S192" s="486" t="s">
        <v>4</v>
      </c>
      <c r="T192" s="486"/>
      <c r="U192" s="486"/>
      <c r="V192" s="486"/>
      <c r="W192" s="486"/>
      <c r="X192" s="486"/>
      <c r="Y192" s="486"/>
      <c r="Z192" s="486"/>
      <c r="AA192" s="486"/>
      <c r="AB192" s="485">
        <v>1</v>
      </c>
    </row>
    <row r="193" spans="1:28" x14ac:dyDescent="0.15">
      <c r="A193" s="454"/>
      <c r="B193" s="455"/>
      <c r="C193" s="485">
        <v>96</v>
      </c>
      <c r="D193" s="487" t="s">
        <v>1403</v>
      </c>
      <c r="E193" s="486"/>
      <c r="F193" s="486"/>
      <c r="G193" s="486"/>
      <c r="H193" s="486"/>
      <c r="I193" s="486"/>
      <c r="J193" s="486"/>
      <c r="K193" s="486" t="s">
        <v>4</v>
      </c>
      <c r="L193" s="486"/>
      <c r="M193" s="486"/>
      <c r="N193" s="486"/>
      <c r="O193" s="486"/>
      <c r="P193" s="486"/>
      <c r="Q193" s="486"/>
      <c r="R193" s="486"/>
      <c r="S193" s="486"/>
      <c r="T193" s="486"/>
      <c r="U193" s="486"/>
      <c r="V193" s="486"/>
      <c r="W193" s="486"/>
      <c r="X193" s="486"/>
      <c r="Y193" s="486"/>
      <c r="Z193" s="486"/>
      <c r="AA193" s="486"/>
      <c r="AB193" s="485">
        <v>1</v>
      </c>
    </row>
    <row r="194" spans="1:28" x14ac:dyDescent="0.15">
      <c r="A194" s="454"/>
      <c r="B194" s="455"/>
      <c r="C194" s="485">
        <v>97</v>
      </c>
      <c r="D194" s="487" t="s">
        <v>635</v>
      </c>
      <c r="E194" s="486"/>
      <c r="F194" s="486"/>
      <c r="G194" s="486"/>
      <c r="H194" s="486"/>
      <c r="I194" s="486"/>
      <c r="J194" s="486"/>
      <c r="K194" s="486"/>
      <c r="L194" s="486"/>
      <c r="M194" s="486"/>
      <c r="N194" s="486"/>
      <c r="O194" s="486"/>
      <c r="P194" s="486"/>
      <c r="Q194" s="486"/>
      <c r="R194" s="486"/>
      <c r="S194" s="486" t="s">
        <v>4</v>
      </c>
      <c r="T194" s="486"/>
      <c r="U194" s="486"/>
      <c r="V194" s="486"/>
      <c r="W194" s="486"/>
      <c r="X194" s="486"/>
      <c r="Y194" s="486"/>
      <c r="Z194" s="486"/>
      <c r="AA194" s="486"/>
      <c r="AB194" s="485">
        <v>1</v>
      </c>
    </row>
    <row r="195" spans="1:28" x14ac:dyDescent="0.15">
      <c r="A195" s="454"/>
      <c r="B195" s="455"/>
      <c r="C195" s="485">
        <v>98</v>
      </c>
      <c r="D195" s="487" t="s">
        <v>634</v>
      </c>
      <c r="E195" s="486"/>
      <c r="F195" s="486"/>
      <c r="G195" s="486"/>
      <c r="H195" s="486"/>
      <c r="I195" s="486"/>
      <c r="J195" s="486"/>
      <c r="K195" s="486" t="s">
        <v>4</v>
      </c>
      <c r="L195" s="486"/>
      <c r="M195" s="486"/>
      <c r="N195" s="486"/>
      <c r="O195" s="486"/>
      <c r="P195" s="486"/>
      <c r="Q195" s="486"/>
      <c r="R195" s="486"/>
      <c r="S195" s="486"/>
      <c r="T195" s="486"/>
      <c r="U195" s="486"/>
      <c r="V195" s="486"/>
      <c r="W195" s="486"/>
      <c r="X195" s="486"/>
      <c r="Y195" s="486"/>
      <c r="Z195" s="486"/>
      <c r="AA195" s="486"/>
      <c r="AB195" s="485">
        <v>1</v>
      </c>
    </row>
    <row r="196" spans="1:28" x14ac:dyDescent="0.15">
      <c r="A196" s="454"/>
      <c r="B196" s="455"/>
      <c r="C196" s="485">
        <v>99</v>
      </c>
      <c r="D196" s="487" t="s">
        <v>967</v>
      </c>
      <c r="E196" s="486" t="s">
        <v>4</v>
      </c>
      <c r="F196" s="486"/>
      <c r="G196" s="486"/>
      <c r="H196" s="486"/>
      <c r="I196" s="486"/>
      <c r="J196" s="486"/>
      <c r="K196" s="486"/>
      <c r="L196" s="486" t="s">
        <v>4</v>
      </c>
      <c r="M196" s="486"/>
      <c r="N196" s="486"/>
      <c r="O196" s="486"/>
      <c r="P196" s="486"/>
      <c r="Q196" s="486"/>
      <c r="R196" s="486"/>
      <c r="S196" s="486"/>
      <c r="T196" s="486"/>
      <c r="U196" s="486"/>
      <c r="V196" s="486" t="s">
        <v>4</v>
      </c>
      <c r="W196" s="486"/>
      <c r="X196" s="486"/>
      <c r="Y196" s="486"/>
      <c r="Z196" s="486"/>
      <c r="AA196" s="486"/>
      <c r="AB196" s="485">
        <v>3</v>
      </c>
    </row>
    <row r="197" spans="1:28" x14ac:dyDescent="0.15">
      <c r="A197" s="454"/>
      <c r="B197" s="455"/>
      <c r="C197" s="485">
        <v>100</v>
      </c>
      <c r="D197" s="487" t="s">
        <v>2133</v>
      </c>
      <c r="E197" s="486"/>
      <c r="F197" s="486"/>
      <c r="G197" s="486"/>
      <c r="H197" s="486"/>
      <c r="I197" s="486"/>
      <c r="J197" s="486"/>
      <c r="K197" s="486"/>
      <c r="L197" s="486"/>
      <c r="M197" s="486"/>
      <c r="N197" s="486"/>
      <c r="O197" s="486"/>
      <c r="P197" s="486"/>
      <c r="Q197" s="486"/>
      <c r="R197" s="486"/>
      <c r="S197" s="486" t="s">
        <v>4</v>
      </c>
      <c r="T197" s="486"/>
      <c r="U197" s="486"/>
      <c r="V197" s="486"/>
      <c r="W197" s="486"/>
      <c r="X197" s="486"/>
      <c r="Y197" s="486"/>
      <c r="Z197" s="486"/>
      <c r="AA197" s="486"/>
      <c r="AB197" s="485">
        <v>1</v>
      </c>
    </row>
    <row r="198" spans="1:28" x14ac:dyDescent="0.15">
      <c r="A198" s="454"/>
      <c r="B198" s="455"/>
      <c r="C198" s="485">
        <v>101</v>
      </c>
      <c r="D198" s="487" t="s">
        <v>633</v>
      </c>
      <c r="E198" s="486"/>
      <c r="F198" s="486"/>
      <c r="G198" s="486"/>
      <c r="H198" s="486"/>
      <c r="I198" s="486"/>
      <c r="J198" s="486"/>
      <c r="K198" s="486" t="s">
        <v>4</v>
      </c>
      <c r="L198" s="486" t="s">
        <v>4</v>
      </c>
      <c r="M198" s="486"/>
      <c r="N198" s="486"/>
      <c r="O198" s="486"/>
      <c r="P198" s="486"/>
      <c r="Q198" s="486"/>
      <c r="R198" s="486"/>
      <c r="S198" s="486"/>
      <c r="T198" s="486"/>
      <c r="U198" s="486"/>
      <c r="V198" s="486"/>
      <c r="W198" s="486"/>
      <c r="X198" s="486"/>
      <c r="Y198" s="486"/>
      <c r="Z198" s="486"/>
      <c r="AA198" s="486"/>
      <c r="AB198" s="485">
        <v>2</v>
      </c>
    </row>
    <row r="199" spans="1:28" x14ac:dyDescent="0.15">
      <c r="A199" s="454"/>
      <c r="B199" s="455"/>
      <c r="C199" s="485">
        <v>102</v>
      </c>
      <c r="D199" s="487" t="s">
        <v>631</v>
      </c>
      <c r="E199" s="486" t="s">
        <v>4</v>
      </c>
      <c r="F199" s="486"/>
      <c r="G199" s="486"/>
      <c r="H199" s="486"/>
      <c r="I199" s="486"/>
      <c r="J199" s="486"/>
      <c r="K199" s="486"/>
      <c r="L199" s="486" t="s">
        <v>4</v>
      </c>
      <c r="M199" s="486"/>
      <c r="N199" s="486"/>
      <c r="O199" s="486"/>
      <c r="P199" s="486"/>
      <c r="Q199" s="486"/>
      <c r="R199" s="486"/>
      <c r="S199" s="486"/>
      <c r="T199" s="486"/>
      <c r="U199" s="486"/>
      <c r="V199" s="486" t="s">
        <v>4</v>
      </c>
      <c r="W199" s="486"/>
      <c r="X199" s="486"/>
      <c r="Y199" s="486"/>
      <c r="Z199" s="486"/>
      <c r="AA199" s="486"/>
      <c r="AB199" s="485">
        <v>3</v>
      </c>
    </row>
    <row r="200" spans="1:28" x14ac:dyDescent="0.15">
      <c r="A200" s="454"/>
      <c r="B200" s="455"/>
      <c r="C200" s="485">
        <v>103</v>
      </c>
      <c r="D200" s="487" t="s">
        <v>630</v>
      </c>
      <c r="E200" s="486" t="s">
        <v>4</v>
      </c>
      <c r="F200" s="486"/>
      <c r="G200" s="486"/>
      <c r="H200" s="486"/>
      <c r="I200" s="486"/>
      <c r="J200" s="486"/>
      <c r="K200" s="486"/>
      <c r="L200" s="486"/>
      <c r="M200" s="486"/>
      <c r="N200" s="486"/>
      <c r="O200" s="486"/>
      <c r="P200" s="486"/>
      <c r="Q200" s="486"/>
      <c r="R200" s="486"/>
      <c r="S200" s="486"/>
      <c r="T200" s="486"/>
      <c r="U200" s="486"/>
      <c r="V200" s="486"/>
      <c r="W200" s="486"/>
      <c r="X200" s="486"/>
      <c r="Y200" s="486"/>
      <c r="Z200" s="486"/>
      <c r="AA200" s="486"/>
      <c r="AB200" s="485">
        <v>1</v>
      </c>
    </row>
    <row r="201" spans="1:28" x14ac:dyDescent="0.15">
      <c r="A201" s="454"/>
      <c r="B201" s="455"/>
      <c r="C201" s="485">
        <v>104</v>
      </c>
      <c r="D201" s="487" t="s">
        <v>1404</v>
      </c>
      <c r="E201" s="486"/>
      <c r="F201" s="486"/>
      <c r="G201" s="486"/>
      <c r="H201" s="486"/>
      <c r="I201" s="486"/>
      <c r="J201" s="486"/>
      <c r="K201" s="486"/>
      <c r="L201" s="486"/>
      <c r="M201" s="486"/>
      <c r="N201" s="486"/>
      <c r="O201" s="486"/>
      <c r="P201" s="486"/>
      <c r="Q201" s="486"/>
      <c r="R201" s="486"/>
      <c r="S201" s="486" t="s">
        <v>4</v>
      </c>
      <c r="T201" s="486"/>
      <c r="U201" s="486"/>
      <c r="V201" s="486"/>
      <c r="W201" s="486"/>
      <c r="X201" s="486"/>
      <c r="Y201" s="486"/>
      <c r="Z201" s="486"/>
      <c r="AA201" s="486"/>
      <c r="AB201" s="485">
        <v>1</v>
      </c>
    </row>
    <row r="202" spans="1:28" x14ac:dyDescent="0.15">
      <c r="A202" s="454"/>
      <c r="B202" s="455"/>
      <c r="C202" s="485">
        <v>105</v>
      </c>
      <c r="D202" s="487" t="s">
        <v>629</v>
      </c>
      <c r="E202" s="486" t="s">
        <v>4</v>
      </c>
      <c r="F202" s="486"/>
      <c r="G202" s="486"/>
      <c r="H202" s="486"/>
      <c r="I202" s="486"/>
      <c r="J202" s="486"/>
      <c r="K202" s="486"/>
      <c r="L202" s="486"/>
      <c r="M202" s="486"/>
      <c r="N202" s="486"/>
      <c r="O202" s="486"/>
      <c r="P202" s="486"/>
      <c r="Q202" s="486"/>
      <c r="R202" s="486"/>
      <c r="S202" s="486"/>
      <c r="T202" s="486"/>
      <c r="U202" s="486"/>
      <c r="V202" s="486"/>
      <c r="W202" s="486"/>
      <c r="X202" s="486"/>
      <c r="Y202" s="486"/>
      <c r="Z202" s="486"/>
      <c r="AA202" s="486"/>
      <c r="AB202" s="485">
        <v>1</v>
      </c>
    </row>
    <row r="203" spans="1:28" x14ac:dyDescent="0.15">
      <c r="A203" s="454"/>
      <c r="B203" s="455"/>
      <c r="C203" s="485">
        <v>106</v>
      </c>
      <c r="D203" s="487" t="s">
        <v>627</v>
      </c>
      <c r="E203" s="486"/>
      <c r="F203" s="486"/>
      <c r="G203" s="486"/>
      <c r="H203" s="486"/>
      <c r="I203" s="486"/>
      <c r="J203" s="486"/>
      <c r="K203" s="486"/>
      <c r="L203" s="486" t="s">
        <v>4</v>
      </c>
      <c r="M203" s="486"/>
      <c r="N203" s="486"/>
      <c r="O203" s="486"/>
      <c r="P203" s="486"/>
      <c r="Q203" s="486"/>
      <c r="R203" s="486"/>
      <c r="S203" s="486"/>
      <c r="T203" s="486"/>
      <c r="U203" s="486"/>
      <c r="V203" s="486"/>
      <c r="W203" s="486"/>
      <c r="X203" s="486"/>
      <c r="Y203" s="486"/>
      <c r="Z203" s="486"/>
      <c r="AA203" s="486"/>
      <c r="AB203" s="485">
        <v>1</v>
      </c>
    </row>
    <row r="204" spans="1:28" x14ac:dyDescent="0.15">
      <c r="A204" s="454"/>
      <c r="B204" s="455"/>
      <c r="C204" s="485">
        <v>107</v>
      </c>
      <c r="D204" s="487" t="s">
        <v>1199</v>
      </c>
      <c r="E204" s="486"/>
      <c r="F204" s="486"/>
      <c r="G204" s="486"/>
      <c r="H204" s="486"/>
      <c r="I204" s="486" t="s">
        <v>4</v>
      </c>
      <c r="J204" s="486"/>
      <c r="K204" s="486"/>
      <c r="L204" s="486"/>
      <c r="M204" s="486"/>
      <c r="N204" s="486"/>
      <c r="O204" s="486"/>
      <c r="P204" s="486"/>
      <c r="Q204" s="486"/>
      <c r="R204" s="486"/>
      <c r="S204" s="486"/>
      <c r="T204" s="486"/>
      <c r="U204" s="486"/>
      <c r="V204" s="486"/>
      <c r="W204" s="486"/>
      <c r="X204" s="486"/>
      <c r="Y204" s="486"/>
      <c r="Z204" s="486"/>
      <c r="AA204" s="486"/>
      <c r="AB204" s="485">
        <v>1</v>
      </c>
    </row>
    <row r="205" spans="1:28" x14ac:dyDescent="0.15">
      <c r="A205" s="454"/>
      <c r="B205" s="455"/>
      <c r="C205" s="485">
        <v>108</v>
      </c>
      <c r="D205" s="487" t="s">
        <v>2137</v>
      </c>
      <c r="E205" s="486"/>
      <c r="F205" s="486"/>
      <c r="G205" s="486"/>
      <c r="H205" s="486"/>
      <c r="I205" s="486"/>
      <c r="J205" s="486"/>
      <c r="K205" s="486"/>
      <c r="L205" s="486"/>
      <c r="M205" s="486"/>
      <c r="N205" s="486"/>
      <c r="O205" s="486"/>
      <c r="P205" s="486"/>
      <c r="Q205" s="486"/>
      <c r="R205" s="486"/>
      <c r="S205" s="486" t="s">
        <v>4</v>
      </c>
      <c r="T205" s="486"/>
      <c r="U205" s="486"/>
      <c r="V205" s="486"/>
      <c r="W205" s="486"/>
      <c r="X205" s="486"/>
      <c r="Y205" s="486"/>
      <c r="Z205" s="486"/>
      <c r="AA205" s="486"/>
      <c r="AB205" s="485">
        <v>1</v>
      </c>
    </row>
    <row r="206" spans="1:28" x14ac:dyDescent="0.15">
      <c r="A206" s="454"/>
      <c r="B206" s="455"/>
      <c r="C206" s="485">
        <v>109</v>
      </c>
      <c r="D206" s="487" t="s">
        <v>1405</v>
      </c>
      <c r="E206" s="486"/>
      <c r="F206" s="486"/>
      <c r="G206" s="486" t="s">
        <v>4</v>
      </c>
      <c r="H206" s="486"/>
      <c r="I206" s="486"/>
      <c r="J206" s="486"/>
      <c r="K206" s="486"/>
      <c r="L206" s="486"/>
      <c r="M206" s="486"/>
      <c r="N206" s="486"/>
      <c r="O206" s="486"/>
      <c r="P206" s="486"/>
      <c r="Q206" s="486"/>
      <c r="R206" s="486"/>
      <c r="S206" s="486"/>
      <c r="T206" s="486"/>
      <c r="U206" s="486"/>
      <c r="V206" s="486"/>
      <c r="W206" s="486"/>
      <c r="X206" s="486"/>
      <c r="Y206" s="486"/>
      <c r="Z206" s="486"/>
      <c r="AA206" s="486"/>
      <c r="AB206" s="485">
        <v>1</v>
      </c>
    </row>
    <row r="207" spans="1:28" x14ac:dyDescent="0.15">
      <c r="A207" s="454"/>
      <c r="B207" s="455"/>
      <c r="C207" s="485">
        <v>110</v>
      </c>
      <c r="D207" s="487" t="s">
        <v>624</v>
      </c>
      <c r="E207" s="486"/>
      <c r="F207" s="486"/>
      <c r="G207" s="486"/>
      <c r="H207" s="486"/>
      <c r="I207" s="486"/>
      <c r="J207" s="486"/>
      <c r="K207" s="486" t="s">
        <v>4</v>
      </c>
      <c r="L207" s="486" t="s">
        <v>4</v>
      </c>
      <c r="M207" s="486"/>
      <c r="N207" s="486"/>
      <c r="O207" s="486"/>
      <c r="P207" s="486"/>
      <c r="Q207" s="486"/>
      <c r="R207" s="486"/>
      <c r="S207" s="486"/>
      <c r="T207" s="486" t="s">
        <v>4</v>
      </c>
      <c r="U207" s="486"/>
      <c r="V207" s="486" t="s">
        <v>4</v>
      </c>
      <c r="W207" s="486" t="s">
        <v>4</v>
      </c>
      <c r="X207" s="486" t="s">
        <v>4</v>
      </c>
      <c r="Y207" s="486"/>
      <c r="Z207" s="486" t="s">
        <v>4</v>
      </c>
      <c r="AA207" s="486" t="s">
        <v>4</v>
      </c>
      <c r="AB207" s="485">
        <v>7</v>
      </c>
    </row>
    <row r="208" spans="1:28" x14ac:dyDescent="0.15">
      <c r="A208" s="454"/>
      <c r="B208" s="455"/>
      <c r="C208" s="485">
        <v>111</v>
      </c>
      <c r="D208" s="487" t="s">
        <v>622</v>
      </c>
      <c r="E208" s="486"/>
      <c r="F208" s="486"/>
      <c r="G208" s="486"/>
      <c r="H208" s="486"/>
      <c r="I208" s="486"/>
      <c r="J208" s="486"/>
      <c r="K208" s="486"/>
      <c r="L208" s="486" t="s">
        <v>4</v>
      </c>
      <c r="M208" s="486"/>
      <c r="N208" s="486"/>
      <c r="O208" s="486"/>
      <c r="P208" s="486"/>
      <c r="Q208" s="486"/>
      <c r="R208" s="486"/>
      <c r="S208" s="486"/>
      <c r="T208" s="486"/>
      <c r="U208" s="486"/>
      <c r="V208" s="486"/>
      <c r="W208" s="486"/>
      <c r="X208" s="486"/>
      <c r="Y208" s="486"/>
      <c r="Z208" s="486"/>
      <c r="AA208" s="486"/>
      <c r="AB208" s="485">
        <v>1</v>
      </c>
    </row>
    <row r="209" spans="1:28" x14ac:dyDescent="0.15">
      <c r="A209" s="454"/>
      <c r="B209" s="455"/>
      <c r="C209" s="485">
        <v>112</v>
      </c>
      <c r="D209" s="487" t="s">
        <v>621</v>
      </c>
      <c r="E209" s="486" t="s">
        <v>4</v>
      </c>
      <c r="F209" s="486"/>
      <c r="G209" s="486" t="s">
        <v>4</v>
      </c>
      <c r="H209" s="486"/>
      <c r="I209" s="486"/>
      <c r="J209" s="486"/>
      <c r="K209" s="486" t="s">
        <v>4</v>
      </c>
      <c r="L209" s="486" t="s">
        <v>4</v>
      </c>
      <c r="M209" s="486"/>
      <c r="N209" s="486"/>
      <c r="O209" s="486"/>
      <c r="P209" s="486"/>
      <c r="Q209" s="486"/>
      <c r="R209" s="486"/>
      <c r="S209" s="486" t="s">
        <v>4</v>
      </c>
      <c r="T209" s="486"/>
      <c r="U209" s="486"/>
      <c r="V209" s="486"/>
      <c r="W209" s="486"/>
      <c r="X209" s="486"/>
      <c r="Y209" s="486"/>
      <c r="Z209" s="486"/>
      <c r="AA209" s="486" t="s">
        <v>4</v>
      </c>
      <c r="AB209" s="485">
        <v>5</v>
      </c>
    </row>
    <row r="210" spans="1:28" x14ac:dyDescent="0.15">
      <c r="A210" s="454"/>
      <c r="B210" s="455"/>
      <c r="C210" s="485">
        <v>113</v>
      </c>
      <c r="D210" s="487" t="s">
        <v>2138</v>
      </c>
      <c r="E210" s="486"/>
      <c r="F210" s="486"/>
      <c r="G210" s="486"/>
      <c r="H210" s="486"/>
      <c r="I210" s="486"/>
      <c r="J210" s="486"/>
      <c r="K210" s="486"/>
      <c r="L210" s="486" t="s">
        <v>4</v>
      </c>
      <c r="M210" s="486"/>
      <c r="N210" s="486"/>
      <c r="O210" s="486"/>
      <c r="P210" s="486"/>
      <c r="Q210" s="486"/>
      <c r="R210" s="486"/>
      <c r="S210" s="486"/>
      <c r="T210" s="486"/>
      <c r="U210" s="486"/>
      <c r="V210" s="486"/>
      <c r="W210" s="486"/>
      <c r="X210" s="486"/>
      <c r="Y210" s="486"/>
      <c r="Z210" s="486"/>
      <c r="AA210" s="486"/>
      <c r="AB210" s="485">
        <v>1</v>
      </c>
    </row>
    <row r="211" spans="1:28" x14ac:dyDescent="0.15">
      <c r="A211" s="454"/>
      <c r="B211" s="455"/>
      <c r="C211" s="485">
        <v>114</v>
      </c>
      <c r="D211" s="487" t="s">
        <v>620</v>
      </c>
      <c r="E211" s="486" t="s">
        <v>4</v>
      </c>
      <c r="F211" s="486" t="s">
        <v>4</v>
      </c>
      <c r="G211" s="486" t="s">
        <v>4</v>
      </c>
      <c r="H211" s="486"/>
      <c r="I211" s="486"/>
      <c r="J211" s="486"/>
      <c r="K211" s="486" t="s">
        <v>4</v>
      </c>
      <c r="L211" s="486" t="s">
        <v>4</v>
      </c>
      <c r="M211" s="486"/>
      <c r="N211" s="486"/>
      <c r="O211" s="486"/>
      <c r="P211" s="486"/>
      <c r="Q211" s="486"/>
      <c r="R211" s="486"/>
      <c r="S211" s="486" t="s">
        <v>4</v>
      </c>
      <c r="T211" s="486" t="s">
        <v>4</v>
      </c>
      <c r="U211" s="486"/>
      <c r="V211" s="486"/>
      <c r="W211" s="486"/>
      <c r="X211" s="486"/>
      <c r="Y211" s="486"/>
      <c r="Z211" s="486"/>
      <c r="AA211" s="486"/>
      <c r="AB211" s="485">
        <v>7</v>
      </c>
    </row>
    <row r="212" spans="1:28" x14ac:dyDescent="0.15">
      <c r="A212" s="454"/>
      <c r="B212" s="455"/>
      <c r="C212" s="485">
        <v>115</v>
      </c>
      <c r="D212" s="487" t="s">
        <v>619</v>
      </c>
      <c r="E212" s="486"/>
      <c r="F212" s="486"/>
      <c r="G212" s="486"/>
      <c r="H212" s="486"/>
      <c r="I212" s="486"/>
      <c r="J212" s="486"/>
      <c r="K212" s="486"/>
      <c r="L212" s="486"/>
      <c r="M212" s="486"/>
      <c r="N212" s="486" t="s">
        <v>4</v>
      </c>
      <c r="O212" s="486"/>
      <c r="P212" s="486"/>
      <c r="Q212" s="486"/>
      <c r="R212" s="486"/>
      <c r="S212" s="486"/>
      <c r="T212" s="486"/>
      <c r="U212" s="486"/>
      <c r="V212" s="486"/>
      <c r="W212" s="486"/>
      <c r="X212" s="486" t="s">
        <v>4</v>
      </c>
      <c r="Y212" s="486"/>
      <c r="Z212" s="486"/>
      <c r="AA212" s="486"/>
      <c r="AB212" s="485">
        <v>2</v>
      </c>
    </row>
    <row r="213" spans="1:28" x14ac:dyDescent="0.15">
      <c r="A213" s="454"/>
      <c r="B213" s="455"/>
      <c r="C213" s="485">
        <v>116</v>
      </c>
      <c r="D213" s="487" t="s">
        <v>617</v>
      </c>
      <c r="E213" s="486" t="s">
        <v>4</v>
      </c>
      <c r="F213" s="486" t="s">
        <v>4</v>
      </c>
      <c r="G213" s="486" t="s">
        <v>4</v>
      </c>
      <c r="H213" s="486"/>
      <c r="I213" s="486"/>
      <c r="J213" s="486"/>
      <c r="K213" s="486" t="s">
        <v>4</v>
      </c>
      <c r="L213" s="486" t="s">
        <v>4</v>
      </c>
      <c r="M213" s="486"/>
      <c r="N213" s="486"/>
      <c r="O213" s="486" t="s">
        <v>4</v>
      </c>
      <c r="P213" s="486"/>
      <c r="Q213" s="486"/>
      <c r="R213" s="486"/>
      <c r="S213" s="486" t="s">
        <v>4</v>
      </c>
      <c r="T213" s="486" t="s">
        <v>4</v>
      </c>
      <c r="U213" s="486"/>
      <c r="V213" s="486" t="s">
        <v>4</v>
      </c>
      <c r="W213" s="486" t="s">
        <v>4</v>
      </c>
      <c r="X213" s="486"/>
      <c r="Y213" s="486"/>
      <c r="Z213" s="486" t="s">
        <v>4</v>
      </c>
      <c r="AA213" s="486"/>
      <c r="AB213" s="485">
        <v>11</v>
      </c>
    </row>
    <row r="214" spans="1:28" x14ac:dyDescent="0.15">
      <c r="A214" s="454"/>
      <c r="B214" s="455"/>
      <c r="C214" s="485">
        <v>117</v>
      </c>
      <c r="D214" s="487" t="s">
        <v>1200</v>
      </c>
      <c r="E214" s="486"/>
      <c r="F214" s="486"/>
      <c r="G214" s="486"/>
      <c r="H214" s="486"/>
      <c r="I214" s="486"/>
      <c r="J214" s="486"/>
      <c r="K214" s="486"/>
      <c r="L214" s="486"/>
      <c r="M214" s="486"/>
      <c r="N214" s="486"/>
      <c r="O214" s="486"/>
      <c r="P214" s="486"/>
      <c r="Q214" s="486"/>
      <c r="R214" s="486"/>
      <c r="S214" s="486"/>
      <c r="T214" s="486"/>
      <c r="U214" s="486"/>
      <c r="V214" s="486" t="s">
        <v>4</v>
      </c>
      <c r="W214" s="486"/>
      <c r="X214" s="486"/>
      <c r="Y214" s="486"/>
      <c r="Z214" s="486"/>
      <c r="AA214" s="486"/>
      <c r="AB214" s="485">
        <v>1</v>
      </c>
    </row>
    <row r="215" spans="1:28" x14ac:dyDescent="0.15">
      <c r="A215" s="454"/>
      <c r="B215" s="455"/>
      <c r="C215" s="485">
        <v>118</v>
      </c>
      <c r="D215" s="487" t="s">
        <v>613</v>
      </c>
      <c r="E215" s="486" t="s">
        <v>4</v>
      </c>
      <c r="F215" s="486"/>
      <c r="G215" s="486" t="s">
        <v>4</v>
      </c>
      <c r="H215" s="486" t="s">
        <v>4</v>
      </c>
      <c r="I215" s="486"/>
      <c r="J215" s="486" t="s">
        <v>4</v>
      </c>
      <c r="K215" s="486" t="s">
        <v>4</v>
      </c>
      <c r="L215" s="486"/>
      <c r="M215" s="486"/>
      <c r="N215" s="486"/>
      <c r="O215" s="486"/>
      <c r="P215" s="486"/>
      <c r="Q215" s="486"/>
      <c r="R215" s="486"/>
      <c r="S215" s="486" t="s">
        <v>4</v>
      </c>
      <c r="T215" s="486"/>
      <c r="U215" s="486"/>
      <c r="V215" s="486" t="s">
        <v>4</v>
      </c>
      <c r="W215" s="486"/>
      <c r="X215" s="486" t="s">
        <v>4</v>
      </c>
      <c r="Y215" s="486"/>
      <c r="Z215" s="486" t="s">
        <v>4</v>
      </c>
      <c r="AA215" s="486"/>
      <c r="AB215" s="485">
        <v>9</v>
      </c>
    </row>
    <row r="216" spans="1:28" x14ac:dyDescent="0.15">
      <c r="A216" s="454"/>
      <c r="B216" s="455"/>
      <c r="C216" s="485">
        <v>119</v>
      </c>
      <c r="D216" s="487" t="s">
        <v>612</v>
      </c>
      <c r="E216" s="486"/>
      <c r="F216" s="486"/>
      <c r="G216" s="486" t="s">
        <v>4</v>
      </c>
      <c r="H216" s="486"/>
      <c r="I216" s="486"/>
      <c r="J216" s="486"/>
      <c r="K216" s="486"/>
      <c r="L216" s="486"/>
      <c r="M216" s="486"/>
      <c r="N216" s="486"/>
      <c r="O216" s="486"/>
      <c r="P216" s="486"/>
      <c r="Q216" s="486"/>
      <c r="R216" s="486"/>
      <c r="S216" s="486"/>
      <c r="T216" s="486"/>
      <c r="U216" s="486"/>
      <c r="V216" s="486"/>
      <c r="W216" s="486"/>
      <c r="X216" s="486"/>
      <c r="Y216" s="486"/>
      <c r="Z216" s="486"/>
      <c r="AA216" s="486"/>
      <c r="AB216" s="485">
        <v>1</v>
      </c>
    </row>
    <row r="217" spans="1:28" x14ac:dyDescent="0.15">
      <c r="A217" s="454"/>
      <c r="B217" s="455"/>
      <c r="C217" s="485">
        <v>120</v>
      </c>
      <c r="D217" s="487" t="s">
        <v>611</v>
      </c>
      <c r="E217" s="486" t="s">
        <v>4</v>
      </c>
      <c r="F217" s="486"/>
      <c r="G217" s="486" t="s">
        <v>4</v>
      </c>
      <c r="H217" s="486"/>
      <c r="I217" s="486"/>
      <c r="J217" s="486"/>
      <c r="K217" s="486" t="s">
        <v>4</v>
      </c>
      <c r="L217" s="486" t="s">
        <v>4</v>
      </c>
      <c r="M217" s="486"/>
      <c r="N217" s="486"/>
      <c r="O217" s="486"/>
      <c r="P217" s="486"/>
      <c r="Q217" s="486"/>
      <c r="R217" s="486"/>
      <c r="S217" s="486" t="s">
        <v>4</v>
      </c>
      <c r="T217" s="486" t="s">
        <v>4</v>
      </c>
      <c r="U217" s="486"/>
      <c r="V217" s="486"/>
      <c r="W217" s="486"/>
      <c r="X217" s="486"/>
      <c r="Y217" s="486"/>
      <c r="Z217" s="486" t="s">
        <v>4</v>
      </c>
      <c r="AA217" s="486"/>
      <c r="AB217" s="485">
        <v>7</v>
      </c>
    </row>
    <row r="218" spans="1:28" x14ac:dyDescent="0.15">
      <c r="A218" s="454"/>
      <c r="B218" s="455"/>
      <c r="C218" s="485">
        <v>121</v>
      </c>
      <c r="D218" s="487" t="s">
        <v>969</v>
      </c>
      <c r="E218" s="486"/>
      <c r="F218" s="486"/>
      <c r="G218" s="486"/>
      <c r="H218" s="486"/>
      <c r="I218" s="486"/>
      <c r="J218" s="486"/>
      <c r="K218" s="486"/>
      <c r="L218" s="486"/>
      <c r="M218" s="486"/>
      <c r="N218" s="486"/>
      <c r="O218" s="486"/>
      <c r="P218" s="486"/>
      <c r="Q218" s="486"/>
      <c r="R218" s="486"/>
      <c r="S218" s="486"/>
      <c r="T218" s="486"/>
      <c r="U218" s="486"/>
      <c r="V218" s="486"/>
      <c r="W218" s="486"/>
      <c r="X218" s="486" t="s">
        <v>4</v>
      </c>
      <c r="Y218" s="486"/>
      <c r="Z218" s="486"/>
      <c r="AA218" s="486"/>
      <c r="AB218" s="485">
        <v>1</v>
      </c>
    </row>
    <row r="219" spans="1:28" x14ac:dyDescent="0.15">
      <c r="A219" s="454"/>
      <c r="B219" s="455"/>
      <c r="C219" s="485">
        <v>122</v>
      </c>
      <c r="D219" s="487" t="s">
        <v>610</v>
      </c>
      <c r="E219" s="486"/>
      <c r="F219" s="486"/>
      <c r="G219" s="486"/>
      <c r="H219" s="486"/>
      <c r="I219" s="486"/>
      <c r="J219" s="486"/>
      <c r="K219" s="486"/>
      <c r="L219" s="486"/>
      <c r="M219" s="486"/>
      <c r="N219" s="486"/>
      <c r="O219" s="486"/>
      <c r="P219" s="486"/>
      <c r="Q219" s="486"/>
      <c r="R219" s="486"/>
      <c r="S219" s="486"/>
      <c r="T219" s="486"/>
      <c r="U219" s="486"/>
      <c r="V219" s="486"/>
      <c r="W219" s="486"/>
      <c r="X219" s="486" t="s">
        <v>4</v>
      </c>
      <c r="Y219" s="486"/>
      <c r="Z219" s="486"/>
      <c r="AA219" s="486"/>
      <c r="AB219" s="485">
        <v>1</v>
      </c>
    </row>
    <row r="220" spans="1:28" x14ac:dyDescent="0.15">
      <c r="A220" s="454"/>
      <c r="B220" s="455"/>
      <c r="C220" s="485">
        <v>123</v>
      </c>
      <c r="D220" s="487" t="s">
        <v>604</v>
      </c>
      <c r="E220" s="486"/>
      <c r="F220" s="486"/>
      <c r="G220" s="486"/>
      <c r="H220" s="486"/>
      <c r="I220" s="486"/>
      <c r="J220" s="486"/>
      <c r="K220" s="486"/>
      <c r="L220" s="486"/>
      <c r="M220" s="486"/>
      <c r="N220" s="486"/>
      <c r="O220" s="486"/>
      <c r="P220" s="486"/>
      <c r="Q220" s="486"/>
      <c r="R220" s="486"/>
      <c r="S220" s="486"/>
      <c r="T220" s="486"/>
      <c r="U220" s="486"/>
      <c r="V220" s="486" t="s">
        <v>4</v>
      </c>
      <c r="W220" s="486"/>
      <c r="X220" s="486"/>
      <c r="Y220" s="486"/>
      <c r="Z220" s="486"/>
      <c r="AA220" s="486"/>
      <c r="AB220" s="485">
        <v>1</v>
      </c>
    </row>
    <row r="221" spans="1:28" x14ac:dyDescent="0.15">
      <c r="A221" s="454"/>
      <c r="B221" s="455"/>
      <c r="C221" s="485">
        <v>124</v>
      </c>
      <c r="D221" s="487" t="s">
        <v>603</v>
      </c>
      <c r="E221" s="486"/>
      <c r="F221" s="486"/>
      <c r="G221" s="486"/>
      <c r="H221" s="486"/>
      <c r="I221" s="486"/>
      <c r="J221" s="486"/>
      <c r="K221" s="486"/>
      <c r="L221" s="486"/>
      <c r="M221" s="486"/>
      <c r="N221" s="486"/>
      <c r="O221" s="486"/>
      <c r="P221" s="486"/>
      <c r="Q221" s="486"/>
      <c r="R221" s="486"/>
      <c r="S221" s="486" t="s">
        <v>4</v>
      </c>
      <c r="T221" s="486"/>
      <c r="U221" s="486"/>
      <c r="V221" s="486"/>
      <c r="W221" s="486"/>
      <c r="X221" s="486"/>
      <c r="Y221" s="486"/>
      <c r="Z221" s="486"/>
      <c r="AA221" s="486"/>
      <c r="AB221" s="485">
        <v>1</v>
      </c>
    </row>
    <row r="222" spans="1:28" x14ac:dyDescent="0.15">
      <c r="A222" s="454"/>
      <c r="B222" s="455"/>
      <c r="C222" s="485">
        <v>125</v>
      </c>
      <c r="D222" s="487" t="s">
        <v>1575</v>
      </c>
      <c r="E222" s="486" t="s">
        <v>4</v>
      </c>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5">
        <v>1</v>
      </c>
    </row>
    <row r="223" spans="1:28" x14ac:dyDescent="0.15">
      <c r="A223" s="454"/>
      <c r="B223" s="455"/>
      <c r="C223" s="485">
        <v>126</v>
      </c>
      <c r="D223" s="487" t="s">
        <v>1406</v>
      </c>
      <c r="E223" s="486"/>
      <c r="F223" s="486"/>
      <c r="G223" s="486"/>
      <c r="H223" s="486"/>
      <c r="I223" s="486" t="s">
        <v>4</v>
      </c>
      <c r="J223" s="486"/>
      <c r="K223" s="486"/>
      <c r="L223" s="486"/>
      <c r="M223" s="486"/>
      <c r="N223" s="486"/>
      <c r="O223" s="486"/>
      <c r="P223" s="486"/>
      <c r="Q223" s="486"/>
      <c r="R223" s="486"/>
      <c r="S223" s="486"/>
      <c r="T223" s="486"/>
      <c r="U223" s="486"/>
      <c r="V223" s="486"/>
      <c r="W223" s="486"/>
      <c r="X223" s="486"/>
      <c r="Y223" s="486"/>
      <c r="Z223" s="486"/>
      <c r="AA223" s="486"/>
      <c r="AB223" s="485">
        <v>1</v>
      </c>
    </row>
    <row r="224" spans="1:28" x14ac:dyDescent="0.15">
      <c r="A224" s="454"/>
      <c r="B224" s="455"/>
      <c r="C224" s="485">
        <v>127</v>
      </c>
      <c r="D224" s="487" t="s">
        <v>602</v>
      </c>
      <c r="E224" s="486"/>
      <c r="F224" s="486"/>
      <c r="G224" s="486"/>
      <c r="H224" s="486"/>
      <c r="I224" s="486"/>
      <c r="J224" s="486"/>
      <c r="K224" s="486"/>
      <c r="L224" s="486" t="s">
        <v>4</v>
      </c>
      <c r="M224" s="486"/>
      <c r="N224" s="486"/>
      <c r="O224" s="486"/>
      <c r="P224" s="486"/>
      <c r="Q224" s="486"/>
      <c r="R224" s="486"/>
      <c r="S224" s="486"/>
      <c r="T224" s="486"/>
      <c r="U224" s="486"/>
      <c r="V224" s="486"/>
      <c r="W224" s="486"/>
      <c r="X224" s="486"/>
      <c r="Y224" s="486"/>
      <c r="Z224" s="486"/>
      <c r="AA224" s="486"/>
      <c r="AB224" s="485">
        <v>1</v>
      </c>
    </row>
    <row r="225" spans="1:28" x14ac:dyDescent="0.15">
      <c r="A225" s="454"/>
      <c r="B225" s="455"/>
      <c r="C225" s="485">
        <v>128</v>
      </c>
      <c r="D225" s="487" t="s">
        <v>1578</v>
      </c>
      <c r="E225" s="486"/>
      <c r="F225" s="486"/>
      <c r="G225" s="486"/>
      <c r="H225" s="486"/>
      <c r="I225" s="486"/>
      <c r="J225" s="486"/>
      <c r="K225" s="486"/>
      <c r="L225" s="486" t="s">
        <v>4</v>
      </c>
      <c r="M225" s="486"/>
      <c r="N225" s="486"/>
      <c r="O225" s="486"/>
      <c r="P225" s="486"/>
      <c r="Q225" s="486"/>
      <c r="R225" s="486"/>
      <c r="S225" s="486"/>
      <c r="T225" s="486"/>
      <c r="U225" s="486"/>
      <c r="V225" s="486"/>
      <c r="W225" s="486"/>
      <c r="X225" s="486"/>
      <c r="Y225" s="486"/>
      <c r="Z225" s="486"/>
      <c r="AA225" s="486"/>
      <c r="AB225" s="485">
        <v>1</v>
      </c>
    </row>
    <row r="226" spans="1:28" x14ac:dyDescent="0.15">
      <c r="A226" s="454"/>
      <c r="B226" s="455"/>
      <c r="C226" s="485">
        <v>129</v>
      </c>
      <c r="D226" s="487" t="s">
        <v>1579</v>
      </c>
      <c r="E226" s="486" t="s">
        <v>4</v>
      </c>
      <c r="F226" s="486"/>
      <c r="G226" s="486"/>
      <c r="H226" s="486"/>
      <c r="I226" s="486"/>
      <c r="J226" s="486"/>
      <c r="K226" s="486"/>
      <c r="L226" s="486"/>
      <c r="M226" s="486"/>
      <c r="N226" s="486"/>
      <c r="O226" s="486"/>
      <c r="P226" s="486"/>
      <c r="Q226" s="486"/>
      <c r="R226" s="486"/>
      <c r="S226" s="486"/>
      <c r="T226" s="486"/>
      <c r="U226" s="486"/>
      <c r="V226" s="486"/>
      <c r="W226" s="486"/>
      <c r="X226" s="486"/>
      <c r="Y226" s="486"/>
      <c r="Z226" s="486"/>
      <c r="AA226" s="486"/>
      <c r="AB226" s="485">
        <v>1</v>
      </c>
    </row>
    <row r="227" spans="1:28" x14ac:dyDescent="0.15">
      <c r="A227" s="454"/>
      <c r="B227" s="455"/>
      <c r="C227" s="485">
        <v>130</v>
      </c>
      <c r="D227" s="487" t="s">
        <v>2285</v>
      </c>
      <c r="E227" s="486"/>
      <c r="F227" s="486"/>
      <c r="G227" s="486"/>
      <c r="H227" s="486"/>
      <c r="I227" s="486"/>
      <c r="J227" s="486"/>
      <c r="K227" s="486"/>
      <c r="L227" s="486"/>
      <c r="M227" s="486"/>
      <c r="N227" s="486"/>
      <c r="O227" s="486"/>
      <c r="P227" s="486"/>
      <c r="Q227" s="486"/>
      <c r="R227" s="486"/>
      <c r="S227" s="486"/>
      <c r="T227" s="486"/>
      <c r="U227" s="486"/>
      <c r="V227" s="486" t="s">
        <v>4</v>
      </c>
      <c r="W227" s="486"/>
      <c r="X227" s="486"/>
      <c r="Y227" s="486"/>
      <c r="Z227" s="486"/>
      <c r="AA227" s="486"/>
      <c r="AB227" s="485">
        <v>1</v>
      </c>
    </row>
    <row r="228" spans="1:28" x14ac:dyDescent="0.15">
      <c r="A228" s="454"/>
      <c r="B228" s="455"/>
      <c r="C228" s="485">
        <v>131</v>
      </c>
      <c r="D228" s="487" t="s">
        <v>1580</v>
      </c>
      <c r="E228" s="486"/>
      <c r="F228" s="486"/>
      <c r="G228" s="486"/>
      <c r="H228" s="486"/>
      <c r="I228" s="486"/>
      <c r="J228" s="486"/>
      <c r="K228" s="486"/>
      <c r="L228" s="486" t="s">
        <v>4</v>
      </c>
      <c r="M228" s="486"/>
      <c r="N228" s="486"/>
      <c r="O228" s="486"/>
      <c r="P228" s="486"/>
      <c r="Q228" s="486"/>
      <c r="R228" s="486"/>
      <c r="S228" s="486"/>
      <c r="T228" s="486"/>
      <c r="U228" s="486"/>
      <c r="V228" s="486"/>
      <c r="W228" s="486"/>
      <c r="X228" s="486"/>
      <c r="Y228" s="486"/>
      <c r="Z228" s="486"/>
      <c r="AA228" s="486"/>
      <c r="AB228" s="485">
        <v>1</v>
      </c>
    </row>
    <row r="229" spans="1:28" x14ac:dyDescent="0.15">
      <c r="A229" s="454"/>
      <c r="B229" s="455"/>
      <c r="C229" s="485">
        <v>132</v>
      </c>
      <c r="D229" s="487" t="s">
        <v>595</v>
      </c>
      <c r="E229" s="486"/>
      <c r="F229" s="486"/>
      <c r="G229" s="486"/>
      <c r="H229" s="486"/>
      <c r="I229" s="486" t="s">
        <v>4</v>
      </c>
      <c r="J229" s="486"/>
      <c r="K229" s="486"/>
      <c r="L229" s="486" t="s">
        <v>4</v>
      </c>
      <c r="M229" s="486"/>
      <c r="N229" s="486"/>
      <c r="O229" s="486"/>
      <c r="P229" s="486"/>
      <c r="Q229" s="486"/>
      <c r="R229" s="486"/>
      <c r="S229" s="486"/>
      <c r="T229" s="486"/>
      <c r="U229" s="486"/>
      <c r="V229" s="486"/>
      <c r="W229" s="486"/>
      <c r="X229" s="486"/>
      <c r="Y229" s="486"/>
      <c r="Z229" s="486"/>
      <c r="AA229" s="486"/>
      <c r="AB229" s="485">
        <v>2</v>
      </c>
    </row>
    <row r="230" spans="1:28" x14ac:dyDescent="0.15">
      <c r="A230" s="454"/>
      <c r="B230" s="455"/>
      <c r="C230" s="485">
        <v>133</v>
      </c>
      <c r="D230" s="487" t="s">
        <v>2140</v>
      </c>
      <c r="E230" s="486"/>
      <c r="F230" s="486"/>
      <c r="G230" s="486"/>
      <c r="H230" s="486"/>
      <c r="I230" s="486" t="s">
        <v>4</v>
      </c>
      <c r="J230" s="486"/>
      <c r="K230" s="486"/>
      <c r="L230" s="486"/>
      <c r="M230" s="486"/>
      <c r="N230" s="486"/>
      <c r="O230" s="486"/>
      <c r="P230" s="486"/>
      <c r="Q230" s="486"/>
      <c r="R230" s="486"/>
      <c r="S230" s="486"/>
      <c r="T230" s="486"/>
      <c r="U230" s="486"/>
      <c r="V230" s="486"/>
      <c r="W230" s="486"/>
      <c r="X230" s="486"/>
      <c r="Y230" s="486"/>
      <c r="Z230" s="486"/>
      <c r="AA230" s="486"/>
      <c r="AB230" s="485">
        <v>1</v>
      </c>
    </row>
    <row r="231" spans="1:28" x14ac:dyDescent="0.15">
      <c r="A231" s="454"/>
      <c r="B231" s="455"/>
      <c r="C231" s="485">
        <v>134</v>
      </c>
      <c r="D231" s="487" t="s">
        <v>593</v>
      </c>
      <c r="E231" s="486"/>
      <c r="F231" s="486"/>
      <c r="G231" s="486" t="s">
        <v>4</v>
      </c>
      <c r="H231" s="486"/>
      <c r="I231" s="486" t="s">
        <v>4</v>
      </c>
      <c r="J231" s="486"/>
      <c r="K231" s="486"/>
      <c r="L231" s="486" t="s">
        <v>4</v>
      </c>
      <c r="M231" s="486"/>
      <c r="N231" s="486"/>
      <c r="O231" s="486"/>
      <c r="P231" s="486"/>
      <c r="Q231" s="486"/>
      <c r="R231" s="486"/>
      <c r="S231" s="486"/>
      <c r="T231" s="486"/>
      <c r="U231" s="486"/>
      <c r="V231" s="486" t="s">
        <v>4</v>
      </c>
      <c r="W231" s="486"/>
      <c r="X231" s="486"/>
      <c r="Y231" s="486"/>
      <c r="Z231" s="486" t="s">
        <v>4</v>
      </c>
      <c r="AA231" s="486"/>
      <c r="AB231" s="485">
        <v>5</v>
      </c>
    </row>
    <row r="232" spans="1:28" x14ac:dyDescent="0.15">
      <c r="A232" s="454"/>
      <c r="B232" s="455"/>
      <c r="C232" s="485">
        <v>135</v>
      </c>
      <c r="D232" s="487" t="s">
        <v>2286</v>
      </c>
      <c r="E232" s="486"/>
      <c r="F232" s="486"/>
      <c r="G232" s="486"/>
      <c r="H232" s="486"/>
      <c r="I232" s="486" t="s">
        <v>4</v>
      </c>
      <c r="J232" s="486"/>
      <c r="K232" s="486"/>
      <c r="L232" s="486"/>
      <c r="M232" s="486"/>
      <c r="N232" s="486"/>
      <c r="O232" s="486"/>
      <c r="P232" s="486"/>
      <c r="Q232" s="486"/>
      <c r="R232" s="486"/>
      <c r="S232" s="486"/>
      <c r="T232" s="486"/>
      <c r="U232" s="486"/>
      <c r="V232" s="486"/>
      <c r="W232" s="486"/>
      <c r="X232" s="486"/>
      <c r="Y232" s="486"/>
      <c r="Z232" s="486"/>
      <c r="AA232" s="486"/>
      <c r="AB232" s="485">
        <v>1</v>
      </c>
    </row>
    <row r="233" spans="1:28" x14ac:dyDescent="0.15">
      <c r="A233" s="454"/>
      <c r="B233" s="455"/>
      <c r="C233" s="485">
        <v>136</v>
      </c>
      <c r="D233" s="487" t="s">
        <v>592</v>
      </c>
      <c r="E233" s="486"/>
      <c r="F233" s="486"/>
      <c r="G233" s="486"/>
      <c r="H233" s="486"/>
      <c r="I233" s="486"/>
      <c r="J233" s="486"/>
      <c r="K233" s="486"/>
      <c r="L233" s="486"/>
      <c r="M233" s="486"/>
      <c r="N233" s="486"/>
      <c r="O233" s="486"/>
      <c r="P233" s="486"/>
      <c r="Q233" s="486"/>
      <c r="R233" s="486"/>
      <c r="S233" s="486"/>
      <c r="T233" s="486"/>
      <c r="U233" s="486"/>
      <c r="V233" s="486" t="s">
        <v>4</v>
      </c>
      <c r="W233" s="486"/>
      <c r="X233" s="486" t="s">
        <v>4</v>
      </c>
      <c r="Y233" s="486"/>
      <c r="Z233" s="486"/>
      <c r="AA233" s="486"/>
      <c r="AB233" s="485">
        <v>2</v>
      </c>
    </row>
    <row r="234" spans="1:28" x14ac:dyDescent="0.15">
      <c r="A234" s="454"/>
      <c r="B234" s="455"/>
      <c r="C234" s="485">
        <v>137</v>
      </c>
      <c r="D234" s="487" t="s">
        <v>591</v>
      </c>
      <c r="E234" s="486" t="s">
        <v>4</v>
      </c>
      <c r="F234" s="486"/>
      <c r="G234" s="486"/>
      <c r="H234" s="486"/>
      <c r="I234" s="486" t="s">
        <v>4</v>
      </c>
      <c r="J234" s="486"/>
      <c r="K234" s="486"/>
      <c r="L234" s="486"/>
      <c r="M234" s="486"/>
      <c r="N234" s="486"/>
      <c r="O234" s="486"/>
      <c r="P234" s="486"/>
      <c r="Q234" s="486"/>
      <c r="R234" s="486"/>
      <c r="S234" s="486" t="s">
        <v>4</v>
      </c>
      <c r="T234" s="486"/>
      <c r="U234" s="486"/>
      <c r="V234" s="486" t="s">
        <v>4</v>
      </c>
      <c r="W234" s="486"/>
      <c r="X234" s="486"/>
      <c r="Y234" s="486"/>
      <c r="Z234" s="486"/>
      <c r="AA234" s="486"/>
      <c r="AB234" s="485">
        <v>4</v>
      </c>
    </row>
    <row r="235" spans="1:28" x14ac:dyDescent="0.15">
      <c r="A235" s="454"/>
      <c r="B235" s="455"/>
      <c r="C235" s="485">
        <v>138</v>
      </c>
      <c r="D235" s="487" t="s">
        <v>589</v>
      </c>
      <c r="E235" s="486" t="s">
        <v>4</v>
      </c>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5">
        <v>1</v>
      </c>
    </row>
    <row r="236" spans="1:28" x14ac:dyDescent="0.15">
      <c r="A236" s="454"/>
      <c r="B236" s="455"/>
      <c r="C236" s="485">
        <v>139</v>
      </c>
      <c r="D236" s="487" t="s">
        <v>2287</v>
      </c>
      <c r="E236" s="486"/>
      <c r="F236" s="486"/>
      <c r="G236" s="486"/>
      <c r="H236" s="486"/>
      <c r="I236" s="486"/>
      <c r="J236" s="486"/>
      <c r="K236" s="486" t="s">
        <v>4</v>
      </c>
      <c r="L236" s="486"/>
      <c r="M236" s="486"/>
      <c r="N236" s="486"/>
      <c r="O236" s="486"/>
      <c r="P236" s="486"/>
      <c r="Q236" s="486"/>
      <c r="R236" s="486"/>
      <c r="S236" s="486"/>
      <c r="T236" s="486"/>
      <c r="U236" s="486"/>
      <c r="V236" s="486"/>
      <c r="W236" s="486"/>
      <c r="X236" s="486"/>
      <c r="Y236" s="486"/>
      <c r="Z236" s="486"/>
      <c r="AA236" s="486"/>
      <c r="AB236" s="485">
        <v>1</v>
      </c>
    </row>
    <row r="237" spans="1:28" x14ac:dyDescent="0.15">
      <c r="A237" s="454"/>
      <c r="B237" s="455"/>
      <c r="C237" s="485">
        <v>140</v>
      </c>
      <c r="D237" s="487" t="s">
        <v>588</v>
      </c>
      <c r="E237" s="486"/>
      <c r="F237" s="486"/>
      <c r="G237" s="486"/>
      <c r="H237" s="486"/>
      <c r="I237" s="486"/>
      <c r="J237" s="486"/>
      <c r="K237" s="486"/>
      <c r="L237" s="486"/>
      <c r="M237" s="486"/>
      <c r="N237" s="486"/>
      <c r="O237" s="486"/>
      <c r="P237" s="486"/>
      <c r="Q237" s="486"/>
      <c r="R237" s="486"/>
      <c r="S237" s="486"/>
      <c r="T237" s="486"/>
      <c r="U237" s="486"/>
      <c r="V237" s="486" t="s">
        <v>4</v>
      </c>
      <c r="W237" s="486"/>
      <c r="X237" s="486"/>
      <c r="Y237" s="486"/>
      <c r="Z237" s="486" t="s">
        <v>4</v>
      </c>
      <c r="AA237" s="486"/>
      <c r="AB237" s="485">
        <v>2</v>
      </c>
    </row>
    <row r="238" spans="1:28" x14ac:dyDescent="0.15">
      <c r="A238" s="454"/>
      <c r="B238" s="455"/>
      <c r="C238" s="485">
        <v>141</v>
      </c>
      <c r="D238" s="487" t="s">
        <v>585</v>
      </c>
      <c r="E238" s="486" t="s">
        <v>4</v>
      </c>
      <c r="F238" s="486"/>
      <c r="G238" s="486"/>
      <c r="H238" s="486"/>
      <c r="I238" s="486"/>
      <c r="J238" s="486"/>
      <c r="K238" s="486"/>
      <c r="L238" s="486"/>
      <c r="M238" s="486"/>
      <c r="N238" s="486"/>
      <c r="O238" s="486"/>
      <c r="P238" s="486"/>
      <c r="Q238" s="486"/>
      <c r="R238" s="486"/>
      <c r="S238" s="486"/>
      <c r="T238" s="486"/>
      <c r="U238" s="486"/>
      <c r="V238" s="486" t="s">
        <v>4</v>
      </c>
      <c r="W238" s="486"/>
      <c r="X238" s="486"/>
      <c r="Y238" s="486"/>
      <c r="Z238" s="486"/>
      <c r="AA238" s="486"/>
      <c r="AB238" s="485">
        <v>2</v>
      </c>
    </row>
    <row r="239" spans="1:28" x14ac:dyDescent="0.15">
      <c r="A239" s="454"/>
      <c r="B239" s="455"/>
      <c r="C239" s="485">
        <v>142</v>
      </c>
      <c r="D239" s="487" t="s">
        <v>584</v>
      </c>
      <c r="E239" s="486" t="s">
        <v>4</v>
      </c>
      <c r="F239" s="486"/>
      <c r="G239" s="486"/>
      <c r="H239" s="486"/>
      <c r="I239" s="486"/>
      <c r="J239" s="486"/>
      <c r="K239" s="486"/>
      <c r="L239" s="486" t="s">
        <v>4</v>
      </c>
      <c r="M239" s="486"/>
      <c r="N239" s="486"/>
      <c r="O239" s="486"/>
      <c r="P239" s="486"/>
      <c r="Q239" s="486"/>
      <c r="R239" s="486"/>
      <c r="S239" s="486" t="s">
        <v>4</v>
      </c>
      <c r="T239" s="486"/>
      <c r="U239" s="486"/>
      <c r="V239" s="486"/>
      <c r="W239" s="486"/>
      <c r="X239" s="486"/>
      <c r="Y239" s="486"/>
      <c r="Z239" s="486"/>
      <c r="AA239" s="486"/>
      <c r="AB239" s="485">
        <v>3</v>
      </c>
    </row>
    <row r="240" spans="1:28" x14ac:dyDescent="0.15">
      <c r="A240" s="454"/>
      <c r="B240" s="455"/>
      <c r="C240" s="485">
        <v>143</v>
      </c>
      <c r="D240" s="487" t="s">
        <v>582</v>
      </c>
      <c r="E240" s="486" t="s">
        <v>4</v>
      </c>
      <c r="F240" s="486"/>
      <c r="G240" s="486"/>
      <c r="H240" s="486"/>
      <c r="I240" s="486"/>
      <c r="J240" s="486"/>
      <c r="K240" s="486"/>
      <c r="L240" s="486"/>
      <c r="M240" s="486"/>
      <c r="N240" s="486"/>
      <c r="O240" s="486"/>
      <c r="P240" s="486"/>
      <c r="Q240" s="486"/>
      <c r="R240" s="486"/>
      <c r="S240" s="486" t="s">
        <v>4</v>
      </c>
      <c r="T240" s="486"/>
      <c r="U240" s="486"/>
      <c r="V240" s="486"/>
      <c r="W240" s="486"/>
      <c r="X240" s="486"/>
      <c r="Y240" s="486"/>
      <c r="Z240" s="486"/>
      <c r="AA240" s="486"/>
      <c r="AB240" s="485">
        <v>2</v>
      </c>
    </row>
    <row r="241" spans="1:28" x14ac:dyDescent="0.15">
      <c r="A241" s="454"/>
      <c r="B241" s="455"/>
      <c r="C241" s="485">
        <v>144</v>
      </c>
      <c r="D241" s="487" t="s">
        <v>2143</v>
      </c>
      <c r="E241" s="486" t="s">
        <v>4</v>
      </c>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5">
        <v>1</v>
      </c>
    </row>
    <row r="242" spans="1:28" x14ac:dyDescent="0.15">
      <c r="A242" s="454"/>
      <c r="B242" s="455"/>
      <c r="C242" s="485">
        <v>145</v>
      </c>
      <c r="D242" s="487" t="s">
        <v>580</v>
      </c>
      <c r="E242" s="486"/>
      <c r="F242" s="486"/>
      <c r="G242" s="486"/>
      <c r="H242" s="486"/>
      <c r="I242" s="486"/>
      <c r="J242" s="486"/>
      <c r="K242" s="486" t="s">
        <v>4</v>
      </c>
      <c r="L242" s="486"/>
      <c r="M242" s="486"/>
      <c r="N242" s="486"/>
      <c r="O242" s="486"/>
      <c r="P242" s="486"/>
      <c r="Q242" s="486"/>
      <c r="R242" s="486"/>
      <c r="S242" s="486"/>
      <c r="T242" s="486"/>
      <c r="U242" s="486"/>
      <c r="V242" s="486"/>
      <c r="W242" s="486"/>
      <c r="X242" s="486"/>
      <c r="Y242" s="486"/>
      <c r="Z242" s="486"/>
      <c r="AA242" s="486"/>
      <c r="AB242" s="485">
        <v>1</v>
      </c>
    </row>
    <row r="243" spans="1:28" x14ac:dyDescent="0.15">
      <c r="A243" s="454"/>
      <c r="B243" s="455"/>
      <c r="C243" s="485">
        <v>146</v>
      </c>
      <c r="D243" s="487" t="s">
        <v>2144</v>
      </c>
      <c r="E243" s="486"/>
      <c r="F243" s="486"/>
      <c r="G243" s="486"/>
      <c r="H243" s="486"/>
      <c r="I243" s="486"/>
      <c r="J243" s="486"/>
      <c r="K243" s="486"/>
      <c r="L243" s="486"/>
      <c r="M243" s="486"/>
      <c r="N243" s="486"/>
      <c r="O243" s="486"/>
      <c r="P243" s="486"/>
      <c r="Q243" s="486"/>
      <c r="R243" s="486"/>
      <c r="S243" s="486" t="s">
        <v>4</v>
      </c>
      <c r="T243" s="486"/>
      <c r="U243" s="486"/>
      <c r="V243" s="486"/>
      <c r="W243" s="486"/>
      <c r="X243" s="486"/>
      <c r="Y243" s="486"/>
      <c r="Z243" s="486"/>
      <c r="AA243" s="486"/>
      <c r="AB243" s="485">
        <v>1</v>
      </c>
    </row>
    <row r="244" spans="1:28" x14ac:dyDescent="0.15">
      <c r="A244" s="454"/>
      <c r="B244" s="455"/>
      <c r="C244" s="485">
        <v>147</v>
      </c>
      <c r="D244" s="487" t="s">
        <v>1408</v>
      </c>
      <c r="E244" s="486"/>
      <c r="F244" s="486"/>
      <c r="G244" s="486"/>
      <c r="H244" s="486"/>
      <c r="I244" s="486"/>
      <c r="J244" s="486"/>
      <c r="K244" s="486"/>
      <c r="L244" s="486" t="s">
        <v>4</v>
      </c>
      <c r="M244" s="486"/>
      <c r="N244" s="486"/>
      <c r="O244" s="486"/>
      <c r="P244" s="486"/>
      <c r="Q244" s="486"/>
      <c r="R244" s="486"/>
      <c r="S244" s="486"/>
      <c r="T244" s="486"/>
      <c r="U244" s="486"/>
      <c r="V244" s="486"/>
      <c r="W244" s="486"/>
      <c r="X244" s="486"/>
      <c r="Y244" s="486"/>
      <c r="Z244" s="486"/>
      <c r="AA244" s="486"/>
      <c r="AB244" s="485">
        <v>1</v>
      </c>
    </row>
    <row r="245" spans="1:28" x14ac:dyDescent="0.15">
      <c r="A245" s="454"/>
      <c r="B245" s="455"/>
      <c r="C245" s="485">
        <v>148</v>
      </c>
      <c r="D245" s="487" t="s">
        <v>579</v>
      </c>
      <c r="E245" s="486"/>
      <c r="F245" s="486"/>
      <c r="G245" s="486"/>
      <c r="H245" s="486"/>
      <c r="I245" s="486"/>
      <c r="J245" s="486"/>
      <c r="K245" s="486" t="s">
        <v>4</v>
      </c>
      <c r="L245" s="486"/>
      <c r="M245" s="486"/>
      <c r="N245" s="486"/>
      <c r="O245" s="486"/>
      <c r="P245" s="486"/>
      <c r="Q245" s="486"/>
      <c r="R245" s="486"/>
      <c r="S245" s="486" t="s">
        <v>4</v>
      </c>
      <c r="T245" s="486"/>
      <c r="U245" s="486"/>
      <c r="V245" s="486"/>
      <c r="W245" s="486"/>
      <c r="X245" s="486"/>
      <c r="Y245" s="486"/>
      <c r="Z245" s="486"/>
      <c r="AA245" s="486"/>
      <c r="AB245" s="485">
        <v>2</v>
      </c>
    </row>
    <row r="246" spans="1:28" x14ac:dyDescent="0.15">
      <c r="A246" s="454"/>
      <c r="B246" s="455"/>
      <c r="C246" s="485">
        <v>149</v>
      </c>
      <c r="D246" s="487" t="s">
        <v>578</v>
      </c>
      <c r="E246" s="486"/>
      <c r="F246" s="486"/>
      <c r="G246" s="486"/>
      <c r="H246" s="486"/>
      <c r="I246" s="486"/>
      <c r="J246" s="486"/>
      <c r="K246" s="486" t="s">
        <v>4</v>
      </c>
      <c r="L246" s="486" t="s">
        <v>4</v>
      </c>
      <c r="M246" s="486"/>
      <c r="N246" s="486"/>
      <c r="O246" s="486"/>
      <c r="P246" s="486"/>
      <c r="Q246" s="486"/>
      <c r="R246" s="486"/>
      <c r="S246" s="486"/>
      <c r="T246" s="486"/>
      <c r="U246" s="486"/>
      <c r="V246" s="486"/>
      <c r="W246" s="486"/>
      <c r="X246" s="486"/>
      <c r="Y246" s="486"/>
      <c r="Z246" s="486"/>
      <c r="AA246" s="486"/>
      <c r="AB246" s="485">
        <v>2</v>
      </c>
    </row>
    <row r="247" spans="1:28" x14ac:dyDescent="0.15">
      <c r="A247" s="454"/>
      <c r="B247" s="455"/>
      <c r="C247" s="485">
        <v>150</v>
      </c>
      <c r="D247" s="487" t="s">
        <v>576</v>
      </c>
      <c r="E247" s="486" t="s">
        <v>4</v>
      </c>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5">
        <v>1</v>
      </c>
    </row>
    <row r="248" spans="1:28" x14ac:dyDescent="0.15">
      <c r="A248" s="454"/>
      <c r="B248" s="455"/>
      <c r="C248" s="485">
        <v>151</v>
      </c>
      <c r="D248" s="487" t="s">
        <v>1409</v>
      </c>
      <c r="E248" s="486"/>
      <c r="F248" s="486"/>
      <c r="G248" s="486"/>
      <c r="H248" s="486"/>
      <c r="I248" s="486"/>
      <c r="J248" s="486"/>
      <c r="K248" s="486"/>
      <c r="L248" s="486" t="s">
        <v>4</v>
      </c>
      <c r="M248" s="486"/>
      <c r="N248" s="486"/>
      <c r="O248" s="486"/>
      <c r="P248" s="486"/>
      <c r="Q248" s="486"/>
      <c r="R248" s="486"/>
      <c r="S248" s="486" t="s">
        <v>4</v>
      </c>
      <c r="T248" s="486"/>
      <c r="U248" s="486"/>
      <c r="V248" s="486"/>
      <c r="W248" s="486"/>
      <c r="X248" s="486"/>
      <c r="Y248" s="486"/>
      <c r="Z248" s="486"/>
      <c r="AA248" s="486"/>
      <c r="AB248" s="485">
        <v>2</v>
      </c>
    </row>
    <row r="249" spans="1:28" x14ac:dyDescent="0.15">
      <c r="A249" s="454"/>
      <c r="B249" s="455"/>
      <c r="C249" s="485">
        <v>152</v>
      </c>
      <c r="D249" s="487" t="s">
        <v>575</v>
      </c>
      <c r="E249" s="486"/>
      <c r="F249" s="486"/>
      <c r="G249" s="486"/>
      <c r="H249" s="486"/>
      <c r="I249" s="486"/>
      <c r="J249" s="486"/>
      <c r="K249" s="486" t="s">
        <v>4</v>
      </c>
      <c r="L249" s="486"/>
      <c r="M249" s="486"/>
      <c r="N249" s="486"/>
      <c r="O249" s="486"/>
      <c r="P249" s="486"/>
      <c r="Q249" s="486"/>
      <c r="R249" s="486"/>
      <c r="S249" s="486"/>
      <c r="T249" s="486"/>
      <c r="U249" s="486"/>
      <c r="V249" s="486"/>
      <c r="W249" s="486"/>
      <c r="X249" s="486"/>
      <c r="Y249" s="486"/>
      <c r="Z249" s="486"/>
      <c r="AA249" s="486"/>
      <c r="AB249" s="485">
        <v>1</v>
      </c>
    </row>
    <row r="250" spans="1:28" x14ac:dyDescent="0.15">
      <c r="A250" s="454"/>
      <c r="B250" s="455"/>
      <c r="C250" s="485">
        <v>153</v>
      </c>
      <c r="D250" s="487" t="s">
        <v>2288</v>
      </c>
      <c r="E250" s="486"/>
      <c r="F250" s="486"/>
      <c r="G250" s="486"/>
      <c r="H250" s="486"/>
      <c r="I250" s="486"/>
      <c r="J250" s="486"/>
      <c r="K250" s="486"/>
      <c r="L250" s="486"/>
      <c r="M250" s="486"/>
      <c r="N250" s="486"/>
      <c r="O250" s="486"/>
      <c r="P250" s="486"/>
      <c r="Q250" s="486"/>
      <c r="R250" s="486"/>
      <c r="S250" s="486"/>
      <c r="T250" s="486"/>
      <c r="U250" s="486"/>
      <c r="V250" s="486" t="s">
        <v>4</v>
      </c>
      <c r="W250" s="486"/>
      <c r="X250" s="486"/>
      <c r="Y250" s="486"/>
      <c r="Z250" s="486"/>
      <c r="AA250" s="486"/>
      <c r="AB250" s="485">
        <v>1</v>
      </c>
    </row>
    <row r="251" spans="1:28" x14ac:dyDescent="0.15">
      <c r="A251" s="454"/>
      <c r="B251" s="455"/>
      <c r="C251" s="485">
        <v>154</v>
      </c>
      <c r="D251" s="487" t="s">
        <v>970</v>
      </c>
      <c r="E251" s="486"/>
      <c r="F251" s="486"/>
      <c r="G251" s="486"/>
      <c r="H251" s="486"/>
      <c r="I251" s="486"/>
      <c r="J251" s="486"/>
      <c r="K251" s="486"/>
      <c r="L251" s="486"/>
      <c r="M251" s="486"/>
      <c r="N251" s="486"/>
      <c r="O251" s="486"/>
      <c r="P251" s="486"/>
      <c r="Q251" s="486"/>
      <c r="R251" s="486"/>
      <c r="S251" s="486"/>
      <c r="T251" s="486"/>
      <c r="U251" s="486"/>
      <c r="V251" s="486" t="s">
        <v>4</v>
      </c>
      <c r="W251" s="486"/>
      <c r="X251" s="486"/>
      <c r="Y251" s="486"/>
      <c r="Z251" s="486"/>
      <c r="AA251" s="486"/>
      <c r="AB251" s="485">
        <v>1</v>
      </c>
    </row>
    <row r="252" spans="1:28" x14ac:dyDescent="0.15">
      <c r="A252" s="454"/>
      <c r="B252" s="455"/>
      <c r="C252" s="485">
        <v>155</v>
      </c>
      <c r="D252" s="487" t="s">
        <v>567</v>
      </c>
      <c r="E252" s="486"/>
      <c r="F252" s="486"/>
      <c r="G252" s="486"/>
      <c r="H252" s="486"/>
      <c r="I252" s="486"/>
      <c r="J252" s="486"/>
      <c r="K252" s="486" t="s">
        <v>4</v>
      </c>
      <c r="L252" s="486"/>
      <c r="M252" s="486"/>
      <c r="N252" s="486"/>
      <c r="O252" s="486"/>
      <c r="P252" s="486"/>
      <c r="Q252" s="486"/>
      <c r="R252" s="486"/>
      <c r="S252" s="486" t="s">
        <v>4</v>
      </c>
      <c r="T252" s="486"/>
      <c r="U252" s="486"/>
      <c r="V252" s="486"/>
      <c r="W252" s="486"/>
      <c r="X252" s="486"/>
      <c r="Y252" s="486"/>
      <c r="Z252" s="486" t="s">
        <v>4</v>
      </c>
      <c r="AA252" s="486" t="s">
        <v>4</v>
      </c>
      <c r="AB252" s="485">
        <v>3</v>
      </c>
    </row>
    <row r="253" spans="1:28" x14ac:dyDescent="0.15">
      <c r="A253" s="454"/>
      <c r="B253" s="455"/>
      <c r="C253" s="485">
        <v>156</v>
      </c>
      <c r="D253" s="487" t="s">
        <v>2146</v>
      </c>
      <c r="E253" s="486"/>
      <c r="F253" s="486"/>
      <c r="G253" s="486"/>
      <c r="H253" s="486"/>
      <c r="I253" s="486"/>
      <c r="J253" s="486"/>
      <c r="K253" s="486"/>
      <c r="L253" s="486"/>
      <c r="M253" s="486"/>
      <c r="N253" s="486"/>
      <c r="O253" s="486"/>
      <c r="P253" s="486"/>
      <c r="Q253" s="486"/>
      <c r="R253" s="486"/>
      <c r="S253" s="486" t="s">
        <v>4</v>
      </c>
      <c r="T253" s="486"/>
      <c r="U253" s="486"/>
      <c r="V253" s="486"/>
      <c r="W253" s="486"/>
      <c r="X253" s="486"/>
      <c r="Y253" s="486"/>
      <c r="Z253" s="486"/>
      <c r="AA253" s="486"/>
      <c r="AB253" s="485">
        <v>1</v>
      </c>
    </row>
    <row r="254" spans="1:28" x14ac:dyDescent="0.15">
      <c r="A254" s="454"/>
      <c r="B254" s="455"/>
      <c r="C254" s="485">
        <v>157</v>
      </c>
      <c r="D254" s="487" t="s">
        <v>566</v>
      </c>
      <c r="E254" s="486" t="s">
        <v>4</v>
      </c>
      <c r="F254" s="486"/>
      <c r="G254" s="486"/>
      <c r="H254" s="486"/>
      <c r="I254" s="486" t="s">
        <v>4</v>
      </c>
      <c r="J254" s="486"/>
      <c r="K254" s="486" t="s">
        <v>4</v>
      </c>
      <c r="L254" s="486" t="s">
        <v>4</v>
      </c>
      <c r="M254" s="486"/>
      <c r="N254" s="486"/>
      <c r="O254" s="486"/>
      <c r="P254" s="486"/>
      <c r="Q254" s="486"/>
      <c r="R254" s="486"/>
      <c r="S254" s="486" t="s">
        <v>4</v>
      </c>
      <c r="T254" s="486"/>
      <c r="U254" s="486"/>
      <c r="V254" s="486" t="s">
        <v>4</v>
      </c>
      <c r="W254" s="486"/>
      <c r="X254" s="486"/>
      <c r="Y254" s="486"/>
      <c r="Z254" s="486"/>
      <c r="AA254" s="486"/>
      <c r="AB254" s="485">
        <v>6</v>
      </c>
    </row>
    <row r="255" spans="1:28" x14ac:dyDescent="0.15">
      <c r="A255" s="452"/>
      <c r="B255" s="453"/>
      <c r="C255" s="490">
        <v>158</v>
      </c>
      <c r="D255" s="492" t="s">
        <v>565</v>
      </c>
      <c r="E255" s="491"/>
      <c r="F255" s="491"/>
      <c r="G255" s="491"/>
      <c r="H255" s="491"/>
      <c r="I255" s="491"/>
      <c r="J255" s="491"/>
      <c r="K255" s="491" t="s">
        <v>4</v>
      </c>
      <c r="L255" s="491"/>
      <c r="M255" s="491"/>
      <c r="N255" s="491"/>
      <c r="O255" s="491"/>
      <c r="P255" s="491"/>
      <c r="Q255" s="491"/>
      <c r="R255" s="491"/>
      <c r="S255" s="491"/>
      <c r="T255" s="491"/>
      <c r="U255" s="491"/>
      <c r="V255" s="491"/>
      <c r="W255" s="491"/>
      <c r="X255" s="491"/>
      <c r="Y255" s="491"/>
      <c r="Z255" s="491" t="s">
        <v>4</v>
      </c>
      <c r="AA255" s="491"/>
      <c r="AB255" s="490">
        <v>2</v>
      </c>
    </row>
    <row r="256" spans="1:28" x14ac:dyDescent="0.15">
      <c r="A256" s="438" t="s">
        <v>564</v>
      </c>
      <c r="B256" s="456" t="s">
        <v>2393</v>
      </c>
      <c r="C256" s="445">
        <v>1</v>
      </c>
      <c r="D256" s="446" t="s">
        <v>563</v>
      </c>
      <c r="E256" s="447"/>
      <c r="F256" s="447"/>
      <c r="G256" s="447"/>
      <c r="H256" s="447"/>
      <c r="I256" s="447"/>
      <c r="J256" s="447"/>
      <c r="K256" s="447"/>
      <c r="L256" s="447"/>
      <c r="M256" s="447"/>
      <c r="N256" s="447" t="s">
        <v>4</v>
      </c>
      <c r="O256" s="447"/>
      <c r="P256" s="447"/>
      <c r="Q256" s="447"/>
      <c r="R256" s="447"/>
      <c r="S256" s="447"/>
      <c r="T256" s="447" t="s">
        <v>4</v>
      </c>
      <c r="U256" s="447"/>
      <c r="V256" s="447" t="s">
        <v>4</v>
      </c>
      <c r="W256" s="447"/>
      <c r="X256" s="447" t="s">
        <v>4</v>
      </c>
      <c r="Y256" s="447"/>
      <c r="Z256" s="447"/>
      <c r="AA256" s="447"/>
      <c r="AB256" s="445">
        <v>4</v>
      </c>
    </row>
    <row r="257" spans="1:28" x14ac:dyDescent="0.15">
      <c r="A257" s="448"/>
      <c r="B257" s="448"/>
      <c r="C257" s="485">
        <v>2</v>
      </c>
      <c r="D257" s="487" t="s">
        <v>1209</v>
      </c>
      <c r="E257" s="486" t="s">
        <v>1</v>
      </c>
      <c r="F257" s="486"/>
      <c r="G257" s="486"/>
      <c r="H257" s="486"/>
      <c r="I257" s="486"/>
      <c r="J257" s="486"/>
      <c r="K257" s="486"/>
      <c r="L257" s="486"/>
      <c r="M257" s="486"/>
      <c r="N257" s="486"/>
      <c r="O257" s="486" t="s">
        <v>1</v>
      </c>
      <c r="P257" s="486"/>
      <c r="Q257" s="486"/>
      <c r="R257" s="486"/>
      <c r="S257" s="486"/>
      <c r="T257" s="486"/>
      <c r="U257" s="486"/>
      <c r="V257" s="486"/>
      <c r="W257" s="486"/>
      <c r="X257" s="486"/>
      <c r="Y257" s="486"/>
      <c r="Z257" s="486"/>
      <c r="AA257" s="486"/>
      <c r="AB257" s="485">
        <v>2</v>
      </c>
    </row>
    <row r="258" spans="1:28" x14ac:dyDescent="0.15">
      <c r="A258" s="448"/>
      <c r="B258" s="448"/>
      <c r="C258" s="485">
        <v>3</v>
      </c>
      <c r="D258" s="487" t="s">
        <v>562</v>
      </c>
      <c r="E258" s="486" t="s">
        <v>4</v>
      </c>
      <c r="F258" s="486"/>
      <c r="G258" s="486"/>
      <c r="H258" s="486"/>
      <c r="I258" s="486"/>
      <c r="J258" s="486"/>
      <c r="K258" s="486"/>
      <c r="L258" s="486"/>
      <c r="M258" s="486"/>
      <c r="N258" s="486"/>
      <c r="O258" s="486" t="s">
        <v>4</v>
      </c>
      <c r="P258" s="486"/>
      <c r="Q258" s="486"/>
      <c r="R258" s="486"/>
      <c r="S258" s="486"/>
      <c r="T258" s="486" t="s">
        <v>4</v>
      </c>
      <c r="U258" s="486"/>
      <c r="V258" s="486" t="s">
        <v>4</v>
      </c>
      <c r="W258" s="486"/>
      <c r="X258" s="486"/>
      <c r="Y258" s="486"/>
      <c r="Z258" s="486"/>
      <c r="AA258" s="486"/>
      <c r="AB258" s="485">
        <v>4</v>
      </c>
    </row>
    <row r="259" spans="1:28" x14ac:dyDescent="0.15">
      <c r="A259" s="448"/>
      <c r="B259" s="448"/>
      <c r="C259" s="485">
        <v>4</v>
      </c>
      <c r="D259" s="487" t="s">
        <v>558</v>
      </c>
      <c r="E259" s="486" t="s">
        <v>4</v>
      </c>
      <c r="F259" s="486"/>
      <c r="G259" s="486"/>
      <c r="H259" s="486"/>
      <c r="I259" s="486"/>
      <c r="J259" s="486" t="s">
        <v>4</v>
      </c>
      <c r="K259" s="486" t="s">
        <v>4</v>
      </c>
      <c r="L259" s="486"/>
      <c r="M259" s="486" t="s">
        <v>4</v>
      </c>
      <c r="N259" s="486" t="s">
        <v>4</v>
      </c>
      <c r="O259" s="486" t="s">
        <v>4</v>
      </c>
      <c r="P259" s="486"/>
      <c r="Q259" s="486"/>
      <c r="R259" s="486"/>
      <c r="S259" s="486" t="s">
        <v>4</v>
      </c>
      <c r="T259" s="486" t="s">
        <v>4</v>
      </c>
      <c r="U259" s="486"/>
      <c r="V259" s="486" t="s">
        <v>4</v>
      </c>
      <c r="W259" s="486" t="s">
        <v>4</v>
      </c>
      <c r="X259" s="486"/>
      <c r="Y259" s="486"/>
      <c r="Z259" s="486" t="s">
        <v>4</v>
      </c>
      <c r="AA259" s="486" t="s">
        <v>4</v>
      </c>
      <c r="AB259" s="485">
        <v>11</v>
      </c>
    </row>
    <row r="260" spans="1:28" x14ac:dyDescent="0.15">
      <c r="A260" s="448"/>
      <c r="B260" s="448"/>
      <c r="C260" s="485">
        <v>5</v>
      </c>
      <c r="D260" s="487" t="s">
        <v>557</v>
      </c>
      <c r="E260" s="486" t="s">
        <v>4</v>
      </c>
      <c r="F260" s="486"/>
      <c r="G260" s="486"/>
      <c r="H260" s="486"/>
      <c r="I260" s="486" t="s">
        <v>4</v>
      </c>
      <c r="J260" s="486" t="s">
        <v>4</v>
      </c>
      <c r="K260" s="486"/>
      <c r="L260" s="486"/>
      <c r="M260" s="486"/>
      <c r="N260" s="486" t="s">
        <v>4</v>
      </c>
      <c r="O260" s="486" t="s">
        <v>4</v>
      </c>
      <c r="P260" s="486"/>
      <c r="Q260" s="486"/>
      <c r="R260" s="486"/>
      <c r="S260" s="486" t="s">
        <v>4</v>
      </c>
      <c r="T260" s="486" t="s">
        <v>4</v>
      </c>
      <c r="U260" s="486"/>
      <c r="V260" s="486" t="s">
        <v>4</v>
      </c>
      <c r="W260" s="486"/>
      <c r="X260" s="486"/>
      <c r="Y260" s="486"/>
      <c r="Z260" s="486"/>
      <c r="AA260" s="486"/>
      <c r="AB260" s="485">
        <v>8</v>
      </c>
    </row>
    <row r="261" spans="1:28" x14ac:dyDescent="0.15">
      <c r="A261" s="448"/>
      <c r="B261" s="449"/>
      <c r="C261" s="490">
        <v>6</v>
      </c>
      <c r="D261" s="492" t="s">
        <v>556</v>
      </c>
      <c r="E261" s="491" t="s">
        <v>4</v>
      </c>
      <c r="F261" s="491"/>
      <c r="G261" s="491"/>
      <c r="H261" s="491"/>
      <c r="I261" s="491" t="s">
        <v>4</v>
      </c>
      <c r="J261" s="491" t="s">
        <v>4</v>
      </c>
      <c r="K261" s="491"/>
      <c r="L261" s="491"/>
      <c r="M261" s="491"/>
      <c r="N261" s="491"/>
      <c r="O261" s="491"/>
      <c r="P261" s="491"/>
      <c r="Q261" s="491"/>
      <c r="R261" s="491"/>
      <c r="S261" s="491"/>
      <c r="T261" s="491" t="s">
        <v>4</v>
      </c>
      <c r="U261" s="491"/>
      <c r="V261" s="491" t="s">
        <v>4</v>
      </c>
      <c r="W261" s="491" t="s">
        <v>4</v>
      </c>
      <c r="X261" s="491" t="s">
        <v>4</v>
      </c>
      <c r="Y261" s="491"/>
      <c r="Z261" s="491"/>
      <c r="AA261" s="491"/>
      <c r="AB261" s="490">
        <v>7</v>
      </c>
    </row>
    <row r="262" spans="1:28" x14ac:dyDescent="0.15">
      <c r="A262" s="448"/>
      <c r="B262" s="438" t="s">
        <v>1210</v>
      </c>
      <c r="C262" s="445">
        <v>7</v>
      </c>
      <c r="D262" s="446" t="s">
        <v>974</v>
      </c>
      <c r="E262" s="447" t="s">
        <v>4</v>
      </c>
      <c r="F262" s="447"/>
      <c r="G262" s="447"/>
      <c r="H262" s="447"/>
      <c r="I262" s="447"/>
      <c r="J262" s="447"/>
      <c r="K262" s="447"/>
      <c r="L262" s="447"/>
      <c r="M262" s="447"/>
      <c r="N262" s="447"/>
      <c r="O262" s="447"/>
      <c r="P262" s="447"/>
      <c r="Q262" s="447"/>
      <c r="R262" s="447"/>
      <c r="S262" s="447"/>
      <c r="T262" s="447" t="s">
        <v>4</v>
      </c>
      <c r="U262" s="447"/>
      <c r="V262" s="447"/>
      <c r="W262" s="447"/>
      <c r="X262" s="447"/>
      <c r="Y262" s="447"/>
      <c r="Z262" s="447"/>
      <c r="AA262" s="447"/>
      <c r="AB262" s="445">
        <v>2</v>
      </c>
    </row>
    <row r="263" spans="1:28" x14ac:dyDescent="0.15">
      <c r="A263" s="448"/>
      <c r="B263" s="448"/>
      <c r="C263" s="485">
        <v>8</v>
      </c>
      <c r="D263" s="487" t="s">
        <v>555</v>
      </c>
      <c r="E263" s="486" t="s">
        <v>1</v>
      </c>
      <c r="F263" s="486"/>
      <c r="G263" s="486"/>
      <c r="H263" s="486"/>
      <c r="I263" s="486"/>
      <c r="J263" s="486"/>
      <c r="K263" s="486"/>
      <c r="L263" s="486"/>
      <c r="M263" s="486"/>
      <c r="N263" s="486"/>
      <c r="O263" s="486" t="s">
        <v>1</v>
      </c>
      <c r="P263" s="486"/>
      <c r="Q263" s="486"/>
      <c r="R263" s="486"/>
      <c r="S263" s="486"/>
      <c r="T263" s="486"/>
      <c r="U263" s="486"/>
      <c r="V263" s="486"/>
      <c r="W263" s="486"/>
      <c r="X263" s="486"/>
      <c r="Y263" s="486"/>
      <c r="Z263" s="486"/>
      <c r="AA263" s="486"/>
      <c r="AB263" s="485">
        <v>2</v>
      </c>
    </row>
    <row r="264" spans="1:28" x14ac:dyDescent="0.15">
      <c r="A264" s="448"/>
      <c r="B264" s="448"/>
      <c r="C264" s="485">
        <v>9</v>
      </c>
      <c r="D264" s="487" t="s">
        <v>554</v>
      </c>
      <c r="E264" s="486"/>
      <c r="F264" s="486"/>
      <c r="G264" s="486"/>
      <c r="H264" s="486"/>
      <c r="I264" s="486" t="s">
        <v>4</v>
      </c>
      <c r="J264" s="486"/>
      <c r="K264" s="486"/>
      <c r="L264" s="486"/>
      <c r="M264" s="486" t="s">
        <v>4</v>
      </c>
      <c r="N264" s="486" t="s">
        <v>4</v>
      </c>
      <c r="O264" s="486"/>
      <c r="P264" s="486"/>
      <c r="Q264" s="486"/>
      <c r="R264" s="486"/>
      <c r="S264" s="486"/>
      <c r="T264" s="486"/>
      <c r="U264" s="486"/>
      <c r="V264" s="486"/>
      <c r="W264" s="486"/>
      <c r="X264" s="486"/>
      <c r="Y264" s="486"/>
      <c r="Z264" s="486"/>
      <c r="AA264" s="486"/>
      <c r="AB264" s="485">
        <v>3</v>
      </c>
    </row>
    <row r="265" spans="1:28" x14ac:dyDescent="0.15">
      <c r="A265" s="448"/>
      <c r="B265" s="448"/>
      <c r="C265" s="485">
        <v>10</v>
      </c>
      <c r="D265" s="487" t="s">
        <v>552</v>
      </c>
      <c r="E265" s="486" t="s">
        <v>4</v>
      </c>
      <c r="F265" s="486"/>
      <c r="G265" s="486"/>
      <c r="H265" s="486"/>
      <c r="I265" s="486"/>
      <c r="J265" s="486"/>
      <c r="K265" s="486" t="s">
        <v>4</v>
      </c>
      <c r="L265" s="486"/>
      <c r="M265" s="486"/>
      <c r="N265" s="486"/>
      <c r="O265" s="486"/>
      <c r="P265" s="486"/>
      <c r="Q265" s="486"/>
      <c r="R265" s="486"/>
      <c r="S265" s="486"/>
      <c r="T265" s="486"/>
      <c r="U265" s="486"/>
      <c r="V265" s="486"/>
      <c r="W265" s="486"/>
      <c r="X265" s="486"/>
      <c r="Y265" s="486"/>
      <c r="Z265" s="486"/>
      <c r="AA265" s="486"/>
      <c r="AB265" s="485">
        <v>2</v>
      </c>
    </row>
    <row r="266" spans="1:28" x14ac:dyDescent="0.15">
      <c r="A266" s="448"/>
      <c r="B266" s="448"/>
      <c r="C266" s="485">
        <v>11</v>
      </c>
      <c r="D266" s="487" t="s">
        <v>551</v>
      </c>
      <c r="E266" s="486" t="s">
        <v>4</v>
      </c>
      <c r="F266" s="486"/>
      <c r="G266" s="486"/>
      <c r="H266" s="486"/>
      <c r="I266" s="486"/>
      <c r="J266" s="486"/>
      <c r="K266" s="486" t="s">
        <v>4</v>
      </c>
      <c r="L266" s="486" t="s">
        <v>4</v>
      </c>
      <c r="M266" s="486"/>
      <c r="N266" s="486"/>
      <c r="O266" s="486"/>
      <c r="P266" s="486"/>
      <c r="Q266" s="486"/>
      <c r="R266" s="486"/>
      <c r="S266" s="486"/>
      <c r="T266" s="486" t="s">
        <v>4</v>
      </c>
      <c r="U266" s="486"/>
      <c r="V266" s="486" t="s">
        <v>4</v>
      </c>
      <c r="W266" s="486"/>
      <c r="X266" s="486"/>
      <c r="Y266" s="486"/>
      <c r="Z266" s="486"/>
      <c r="AA266" s="486"/>
      <c r="AB266" s="485">
        <v>5</v>
      </c>
    </row>
    <row r="267" spans="1:28" x14ac:dyDescent="0.15">
      <c r="A267" s="448"/>
      <c r="B267" s="448"/>
      <c r="C267" s="485">
        <v>12</v>
      </c>
      <c r="D267" s="487" t="s">
        <v>550</v>
      </c>
      <c r="E267" s="486"/>
      <c r="F267" s="486"/>
      <c r="G267" s="486" t="s">
        <v>4</v>
      </c>
      <c r="H267" s="486" t="s">
        <v>4</v>
      </c>
      <c r="I267" s="486" t="s">
        <v>4</v>
      </c>
      <c r="J267" s="486" t="s">
        <v>4</v>
      </c>
      <c r="K267" s="486" t="s">
        <v>4</v>
      </c>
      <c r="L267" s="486" t="s">
        <v>4</v>
      </c>
      <c r="M267" s="486" t="s">
        <v>4</v>
      </c>
      <c r="N267" s="486" t="s">
        <v>4</v>
      </c>
      <c r="O267" s="486"/>
      <c r="P267" s="486"/>
      <c r="Q267" s="486"/>
      <c r="R267" s="486"/>
      <c r="S267" s="486"/>
      <c r="T267" s="486"/>
      <c r="U267" s="486"/>
      <c r="V267" s="486" t="s">
        <v>4</v>
      </c>
      <c r="W267" s="486" t="s">
        <v>4</v>
      </c>
      <c r="X267" s="486"/>
      <c r="Y267" s="486"/>
      <c r="Z267" s="486"/>
      <c r="AA267" s="486" t="s">
        <v>4</v>
      </c>
      <c r="AB267" s="485">
        <v>10</v>
      </c>
    </row>
    <row r="268" spans="1:28" x14ac:dyDescent="0.15">
      <c r="A268" s="448"/>
      <c r="B268" s="448"/>
      <c r="C268" s="485">
        <v>13</v>
      </c>
      <c r="D268" s="487" t="s">
        <v>549</v>
      </c>
      <c r="E268" s="486" t="s">
        <v>4</v>
      </c>
      <c r="F268" s="486" t="s">
        <v>4</v>
      </c>
      <c r="G268" s="486" t="s">
        <v>4</v>
      </c>
      <c r="H268" s="486" t="s">
        <v>4</v>
      </c>
      <c r="I268" s="486" t="s">
        <v>4</v>
      </c>
      <c r="J268" s="486"/>
      <c r="K268" s="486" t="s">
        <v>4</v>
      </c>
      <c r="L268" s="486" t="s">
        <v>4</v>
      </c>
      <c r="M268" s="486"/>
      <c r="N268" s="486" t="s">
        <v>4</v>
      </c>
      <c r="O268" s="486" t="s">
        <v>4</v>
      </c>
      <c r="P268" s="486"/>
      <c r="Q268" s="486" t="s">
        <v>4</v>
      </c>
      <c r="R268" s="486" t="s">
        <v>4</v>
      </c>
      <c r="S268" s="486" t="s">
        <v>4</v>
      </c>
      <c r="T268" s="486" t="s">
        <v>4</v>
      </c>
      <c r="U268" s="486"/>
      <c r="V268" s="486" t="s">
        <v>4</v>
      </c>
      <c r="W268" s="486" t="s">
        <v>4</v>
      </c>
      <c r="X268" s="486"/>
      <c r="Y268" s="486" t="s">
        <v>4</v>
      </c>
      <c r="Z268" s="486" t="s">
        <v>4</v>
      </c>
      <c r="AA268" s="486"/>
      <c r="AB268" s="485">
        <v>17</v>
      </c>
    </row>
    <row r="269" spans="1:28" x14ac:dyDescent="0.15">
      <c r="A269" s="449"/>
      <c r="B269" s="449"/>
      <c r="C269" s="490">
        <v>14</v>
      </c>
      <c r="D269" s="492" t="s">
        <v>2289</v>
      </c>
      <c r="E269" s="491"/>
      <c r="F269" s="491"/>
      <c r="G269" s="491"/>
      <c r="H269" s="491"/>
      <c r="I269" s="491"/>
      <c r="J269" s="491" t="s">
        <v>4</v>
      </c>
      <c r="K269" s="491"/>
      <c r="L269" s="491"/>
      <c r="M269" s="491"/>
      <c r="N269" s="491"/>
      <c r="O269" s="491"/>
      <c r="P269" s="491"/>
      <c r="Q269" s="491"/>
      <c r="R269" s="491"/>
      <c r="S269" s="491"/>
      <c r="T269" s="491"/>
      <c r="U269" s="491"/>
      <c r="V269" s="491"/>
      <c r="W269" s="491"/>
      <c r="X269" s="491"/>
      <c r="Y269" s="491"/>
      <c r="Z269" s="491"/>
      <c r="AA269" s="491"/>
      <c r="AB269" s="490">
        <v>1</v>
      </c>
    </row>
    <row r="270" spans="1:28" x14ac:dyDescent="0.15">
      <c r="A270" s="438" t="s">
        <v>2392</v>
      </c>
      <c r="B270" s="438" t="s">
        <v>1210</v>
      </c>
      <c r="C270" s="445">
        <v>15</v>
      </c>
      <c r="D270" s="446" t="s">
        <v>547</v>
      </c>
      <c r="E270" s="447" t="s">
        <v>4</v>
      </c>
      <c r="F270" s="447"/>
      <c r="G270" s="447"/>
      <c r="H270" s="447" t="s">
        <v>4</v>
      </c>
      <c r="I270" s="447" t="s">
        <v>4</v>
      </c>
      <c r="J270" s="447" t="s">
        <v>4</v>
      </c>
      <c r="K270" s="447" t="s">
        <v>4</v>
      </c>
      <c r="L270" s="447" t="s">
        <v>4</v>
      </c>
      <c r="M270" s="447" t="s">
        <v>4</v>
      </c>
      <c r="N270" s="447" t="s">
        <v>4</v>
      </c>
      <c r="O270" s="447" t="s">
        <v>4</v>
      </c>
      <c r="P270" s="447"/>
      <c r="Q270" s="447"/>
      <c r="R270" s="447"/>
      <c r="S270" s="447"/>
      <c r="T270" s="447" t="s">
        <v>4</v>
      </c>
      <c r="U270" s="447"/>
      <c r="V270" s="447" t="s">
        <v>4</v>
      </c>
      <c r="W270" s="447" t="s">
        <v>4</v>
      </c>
      <c r="X270" s="447" t="s">
        <v>4</v>
      </c>
      <c r="Y270" s="447"/>
      <c r="Z270" s="447"/>
      <c r="AA270" s="447" t="s">
        <v>4</v>
      </c>
      <c r="AB270" s="445">
        <v>13</v>
      </c>
    </row>
    <row r="271" spans="1:28" x14ac:dyDescent="0.15">
      <c r="A271" s="448"/>
      <c r="B271" s="457" t="s">
        <v>1588</v>
      </c>
      <c r="C271" s="485">
        <v>16</v>
      </c>
      <c r="D271" s="487" t="s">
        <v>546</v>
      </c>
      <c r="E271" s="486"/>
      <c r="F271" s="486"/>
      <c r="G271" s="486" t="s">
        <v>4</v>
      </c>
      <c r="H271" s="486"/>
      <c r="I271" s="486"/>
      <c r="J271" s="486"/>
      <c r="K271" s="486" t="s">
        <v>4</v>
      </c>
      <c r="L271" s="486"/>
      <c r="M271" s="486" t="s">
        <v>4</v>
      </c>
      <c r="N271" s="486" t="s">
        <v>4</v>
      </c>
      <c r="O271" s="486"/>
      <c r="P271" s="486"/>
      <c r="Q271" s="486" t="s">
        <v>4</v>
      </c>
      <c r="R271" s="486"/>
      <c r="S271" s="486"/>
      <c r="T271" s="486"/>
      <c r="U271" s="486" t="s">
        <v>4</v>
      </c>
      <c r="V271" s="486"/>
      <c r="W271" s="486"/>
      <c r="X271" s="486" t="s">
        <v>4</v>
      </c>
      <c r="Y271" s="486"/>
      <c r="Z271" s="486" t="s">
        <v>4</v>
      </c>
      <c r="AA271" s="486"/>
      <c r="AB271" s="485">
        <v>8</v>
      </c>
    </row>
    <row r="272" spans="1:28" x14ac:dyDescent="0.15">
      <c r="A272" s="448"/>
      <c r="B272" s="448"/>
      <c r="C272" s="485">
        <v>17</v>
      </c>
      <c r="D272" s="487" t="s">
        <v>1211</v>
      </c>
      <c r="E272" s="486"/>
      <c r="F272" s="486"/>
      <c r="G272" s="486"/>
      <c r="H272" s="486"/>
      <c r="I272" s="486"/>
      <c r="J272" s="486" t="s">
        <v>4</v>
      </c>
      <c r="K272" s="486"/>
      <c r="L272" s="486"/>
      <c r="M272" s="486"/>
      <c r="N272" s="486"/>
      <c r="O272" s="486"/>
      <c r="P272" s="486"/>
      <c r="Q272" s="486"/>
      <c r="R272" s="486"/>
      <c r="S272" s="486"/>
      <c r="T272" s="486"/>
      <c r="U272" s="486"/>
      <c r="V272" s="486"/>
      <c r="W272" s="486"/>
      <c r="X272" s="486"/>
      <c r="Y272" s="486"/>
      <c r="Z272" s="486"/>
      <c r="AA272" s="486"/>
      <c r="AB272" s="485">
        <v>1</v>
      </c>
    </row>
    <row r="273" spans="1:28" x14ac:dyDescent="0.15">
      <c r="A273" s="448"/>
      <c r="B273" s="448"/>
      <c r="C273" s="485">
        <v>18</v>
      </c>
      <c r="D273" s="487" t="s">
        <v>975</v>
      </c>
      <c r="E273" s="486"/>
      <c r="F273" s="486"/>
      <c r="G273" s="486"/>
      <c r="H273" s="486"/>
      <c r="I273" s="486"/>
      <c r="J273" s="486"/>
      <c r="K273" s="486"/>
      <c r="L273" s="486"/>
      <c r="M273" s="486"/>
      <c r="N273" s="486"/>
      <c r="O273" s="486"/>
      <c r="P273" s="486"/>
      <c r="Q273" s="486"/>
      <c r="R273" s="486"/>
      <c r="S273" s="486"/>
      <c r="T273" s="486"/>
      <c r="U273" s="486"/>
      <c r="V273" s="486"/>
      <c r="W273" s="486" t="s">
        <v>4</v>
      </c>
      <c r="X273" s="486"/>
      <c r="Y273" s="486"/>
      <c r="Z273" s="486"/>
      <c r="AA273" s="486"/>
      <c r="AB273" s="485">
        <v>1</v>
      </c>
    </row>
    <row r="274" spans="1:28" x14ac:dyDescent="0.15">
      <c r="A274" s="448"/>
      <c r="B274" s="448"/>
      <c r="C274" s="485">
        <v>19</v>
      </c>
      <c r="D274" s="487" t="s">
        <v>543</v>
      </c>
      <c r="E274" s="486"/>
      <c r="F274" s="486"/>
      <c r="G274" s="486"/>
      <c r="H274" s="486"/>
      <c r="I274" s="486" t="s">
        <v>4</v>
      </c>
      <c r="J274" s="486"/>
      <c r="K274" s="486"/>
      <c r="L274" s="486"/>
      <c r="M274" s="486"/>
      <c r="N274" s="486"/>
      <c r="O274" s="486"/>
      <c r="P274" s="486"/>
      <c r="Q274" s="486"/>
      <c r="R274" s="486"/>
      <c r="S274" s="486"/>
      <c r="T274" s="486"/>
      <c r="U274" s="486"/>
      <c r="V274" s="486"/>
      <c r="W274" s="486"/>
      <c r="X274" s="486"/>
      <c r="Y274" s="486"/>
      <c r="Z274" s="486"/>
      <c r="AA274" s="486"/>
      <c r="AB274" s="485">
        <v>1</v>
      </c>
    </row>
    <row r="275" spans="1:28" x14ac:dyDescent="0.15">
      <c r="A275" s="448"/>
      <c r="B275" s="448"/>
      <c r="C275" s="485">
        <v>20</v>
      </c>
      <c r="D275" s="487" t="s">
        <v>1212</v>
      </c>
      <c r="E275" s="486"/>
      <c r="F275" s="486"/>
      <c r="G275" s="486"/>
      <c r="H275" s="486"/>
      <c r="I275" s="486"/>
      <c r="J275" s="486"/>
      <c r="K275" s="486"/>
      <c r="L275" s="486"/>
      <c r="M275" s="486" t="s">
        <v>4</v>
      </c>
      <c r="N275" s="486"/>
      <c r="O275" s="486"/>
      <c r="P275" s="486"/>
      <c r="Q275" s="486"/>
      <c r="R275" s="486"/>
      <c r="S275" s="486"/>
      <c r="T275" s="486"/>
      <c r="U275" s="486"/>
      <c r="V275" s="486"/>
      <c r="W275" s="486"/>
      <c r="X275" s="486"/>
      <c r="Y275" s="486"/>
      <c r="Z275" s="486"/>
      <c r="AA275" s="486"/>
      <c r="AB275" s="485">
        <v>1</v>
      </c>
    </row>
    <row r="276" spans="1:28" x14ac:dyDescent="0.15">
      <c r="A276" s="448"/>
      <c r="B276" s="448"/>
      <c r="C276" s="485">
        <v>21</v>
      </c>
      <c r="D276" s="487" t="s">
        <v>542</v>
      </c>
      <c r="E276" s="486" t="s">
        <v>4</v>
      </c>
      <c r="F276" s="486" t="s">
        <v>4</v>
      </c>
      <c r="G276" s="486" t="s">
        <v>4</v>
      </c>
      <c r="H276" s="486" t="s">
        <v>4</v>
      </c>
      <c r="I276" s="486" t="s">
        <v>4</v>
      </c>
      <c r="J276" s="486"/>
      <c r="K276" s="486" t="s">
        <v>4</v>
      </c>
      <c r="L276" s="486" t="s">
        <v>4</v>
      </c>
      <c r="M276" s="486" t="s">
        <v>4</v>
      </c>
      <c r="N276" s="486" t="s">
        <v>4</v>
      </c>
      <c r="O276" s="486" t="s">
        <v>4</v>
      </c>
      <c r="P276" s="486"/>
      <c r="Q276" s="486" t="s">
        <v>4</v>
      </c>
      <c r="R276" s="486"/>
      <c r="S276" s="486" t="s">
        <v>4</v>
      </c>
      <c r="T276" s="486" t="s">
        <v>4</v>
      </c>
      <c r="U276" s="486"/>
      <c r="V276" s="486" t="s">
        <v>4</v>
      </c>
      <c r="W276" s="486" t="s">
        <v>4</v>
      </c>
      <c r="X276" s="486" t="s">
        <v>4</v>
      </c>
      <c r="Y276" s="486" t="s">
        <v>4</v>
      </c>
      <c r="Z276" s="486" t="s">
        <v>4</v>
      </c>
      <c r="AA276" s="486" t="s">
        <v>4</v>
      </c>
      <c r="AB276" s="485">
        <v>18</v>
      </c>
    </row>
    <row r="277" spans="1:28" x14ac:dyDescent="0.15">
      <c r="A277" s="448"/>
      <c r="B277" s="448"/>
      <c r="C277" s="485">
        <v>22</v>
      </c>
      <c r="D277" s="487" t="s">
        <v>2157</v>
      </c>
      <c r="E277" s="486"/>
      <c r="F277" s="486"/>
      <c r="G277" s="486"/>
      <c r="H277" s="486"/>
      <c r="I277" s="486"/>
      <c r="J277" s="486"/>
      <c r="K277" s="486"/>
      <c r="L277" s="486"/>
      <c r="M277" s="486" t="s">
        <v>4</v>
      </c>
      <c r="N277" s="486"/>
      <c r="O277" s="486"/>
      <c r="P277" s="486"/>
      <c r="Q277" s="486"/>
      <c r="R277" s="486"/>
      <c r="S277" s="486"/>
      <c r="T277" s="486"/>
      <c r="U277" s="486"/>
      <c r="V277" s="486"/>
      <c r="W277" s="486"/>
      <c r="X277" s="486"/>
      <c r="Y277" s="486"/>
      <c r="Z277" s="486"/>
      <c r="AA277" s="486"/>
      <c r="AB277" s="485">
        <v>1</v>
      </c>
    </row>
    <row r="278" spans="1:28" x14ac:dyDescent="0.15">
      <c r="A278" s="448"/>
      <c r="B278" s="448"/>
      <c r="C278" s="485">
        <v>23</v>
      </c>
      <c r="D278" s="487" t="s">
        <v>1417</v>
      </c>
      <c r="E278" s="486"/>
      <c r="F278" s="486"/>
      <c r="G278" s="486"/>
      <c r="H278" s="486" t="s">
        <v>4</v>
      </c>
      <c r="I278" s="486"/>
      <c r="J278" s="486"/>
      <c r="K278" s="486"/>
      <c r="L278" s="486"/>
      <c r="M278" s="486"/>
      <c r="N278" s="486"/>
      <c r="O278" s="486"/>
      <c r="P278" s="486"/>
      <c r="Q278" s="486"/>
      <c r="R278" s="486"/>
      <c r="S278" s="486"/>
      <c r="T278" s="486"/>
      <c r="U278" s="486"/>
      <c r="V278" s="486"/>
      <c r="W278" s="486"/>
      <c r="X278" s="486"/>
      <c r="Y278" s="486"/>
      <c r="Z278" s="486"/>
      <c r="AA278" s="486"/>
      <c r="AB278" s="485">
        <v>1</v>
      </c>
    </row>
    <row r="279" spans="1:28" x14ac:dyDescent="0.15">
      <c r="A279" s="448"/>
      <c r="B279" s="448"/>
      <c r="C279" s="485">
        <v>24</v>
      </c>
      <c r="D279" s="487" t="s">
        <v>539</v>
      </c>
      <c r="E279" s="486" t="s">
        <v>4</v>
      </c>
      <c r="F279" s="486"/>
      <c r="G279" s="486"/>
      <c r="H279" s="486"/>
      <c r="I279" s="486"/>
      <c r="J279" s="486"/>
      <c r="K279" s="486" t="s">
        <v>4</v>
      </c>
      <c r="L279" s="486"/>
      <c r="M279" s="486"/>
      <c r="N279" s="486" t="s">
        <v>4</v>
      </c>
      <c r="O279" s="486" t="s">
        <v>4</v>
      </c>
      <c r="P279" s="486"/>
      <c r="Q279" s="486"/>
      <c r="R279" s="486"/>
      <c r="S279" s="486" t="s">
        <v>4</v>
      </c>
      <c r="T279" s="486" t="s">
        <v>4</v>
      </c>
      <c r="U279" s="486"/>
      <c r="V279" s="486" t="s">
        <v>4</v>
      </c>
      <c r="W279" s="486" t="s">
        <v>4</v>
      </c>
      <c r="X279" s="486" t="s">
        <v>4</v>
      </c>
      <c r="Y279" s="486"/>
      <c r="Z279" s="486"/>
      <c r="AA279" s="486"/>
      <c r="AB279" s="485">
        <v>9</v>
      </c>
    </row>
    <row r="280" spans="1:28" x14ac:dyDescent="0.15">
      <c r="A280" s="448"/>
      <c r="B280" s="448"/>
      <c r="C280" s="485">
        <v>25</v>
      </c>
      <c r="D280" s="487" t="s">
        <v>538</v>
      </c>
      <c r="E280" s="486"/>
      <c r="F280" s="486"/>
      <c r="G280" s="486"/>
      <c r="H280" s="486"/>
      <c r="I280" s="486"/>
      <c r="J280" s="486"/>
      <c r="K280" s="486"/>
      <c r="L280" s="486"/>
      <c r="M280" s="486"/>
      <c r="N280" s="486"/>
      <c r="O280" s="486"/>
      <c r="P280" s="486"/>
      <c r="Q280" s="486"/>
      <c r="R280" s="486"/>
      <c r="S280" s="486"/>
      <c r="T280" s="486"/>
      <c r="U280" s="486"/>
      <c r="V280" s="486" t="s">
        <v>4</v>
      </c>
      <c r="W280" s="486" t="s">
        <v>4</v>
      </c>
      <c r="X280" s="486"/>
      <c r="Y280" s="486"/>
      <c r="Z280" s="486"/>
      <c r="AA280" s="486"/>
      <c r="AB280" s="485">
        <v>2</v>
      </c>
    </row>
    <row r="281" spans="1:28" x14ac:dyDescent="0.15">
      <c r="A281" s="448"/>
      <c r="B281" s="448"/>
      <c r="C281" s="485">
        <v>26</v>
      </c>
      <c r="D281" s="487" t="s">
        <v>537</v>
      </c>
      <c r="E281" s="486"/>
      <c r="F281" s="486" t="s">
        <v>4</v>
      </c>
      <c r="G281" s="486" t="s">
        <v>4</v>
      </c>
      <c r="H281" s="486" t="s">
        <v>4</v>
      </c>
      <c r="I281" s="486"/>
      <c r="J281" s="486" t="s">
        <v>4</v>
      </c>
      <c r="K281" s="486" t="s">
        <v>4</v>
      </c>
      <c r="L281" s="486"/>
      <c r="M281" s="486" t="s">
        <v>4</v>
      </c>
      <c r="N281" s="486" t="s">
        <v>4</v>
      </c>
      <c r="O281" s="486"/>
      <c r="P281" s="486"/>
      <c r="Q281" s="486"/>
      <c r="R281" s="486"/>
      <c r="S281" s="486"/>
      <c r="T281" s="486"/>
      <c r="U281" s="486"/>
      <c r="V281" s="486" t="s">
        <v>4</v>
      </c>
      <c r="W281" s="486"/>
      <c r="X281" s="486" t="s">
        <v>4</v>
      </c>
      <c r="Y281" s="486"/>
      <c r="Z281" s="486"/>
      <c r="AA281" s="486"/>
      <c r="AB281" s="485">
        <v>9</v>
      </c>
    </row>
    <row r="282" spans="1:28" x14ac:dyDescent="0.15">
      <c r="A282" s="448"/>
      <c r="B282" s="448"/>
      <c r="C282" s="485">
        <v>27</v>
      </c>
      <c r="D282" s="487" t="s">
        <v>977</v>
      </c>
      <c r="E282" s="486" t="s">
        <v>4</v>
      </c>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5">
        <v>1</v>
      </c>
    </row>
    <row r="283" spans="1:28" x14ac:dyDescent="0.15">
      <c r="A283" s="448"/>
      <c r="B283" s="448"/>
      <c r="C283" s="485">
        <v>28</v>
      </c>
      <c r="D283" s="487" t="s">
        <v>536</v>
      </c>
      <c r="E283" s="486"/>
      <c r="F283" s="486"/>
      <c r="G283" s="486"/>
      <c r="H283" s="486"/>
      <c r="I283" s="486"/>
      <c r="J283" s="486"/>
      <c r="K283" s="486"/>
      <c r="L283" s="486"/>
      <c r="M283" s="486"/>
      <c r="N283" s="486"/>
      <c r="O283" s="486"/>
      <c r="P283" s="486"/>
      <c r="Q283" s="486"/>
      <c r="R283" s="486"/>
      <c r="S283" s="486"/>
      <c r="T283" s="486" t="s">
        <v>4</v>
      </c>
      <c r="U283" s="486"/>
      <c r="V283" s="486"/>
      <c r="W283" s="486"/>
      <c r="X283" s="486"/>
      <c r="Y283" s="486"/>
      <c r="Z283" s="486"/>
      <c r="AA283" s="486"/>
      <c r="AB283" s="485">
        <v>1</v>
      </c>
    </row>
    <row r="284" spans="1:28" x14ac:dyDescent="0.15">
      <c r="A284" s="448"/>
      <c r="B284" s="448"/>
      <c r="C284" s="485">
        <v>29</v>
      </c>
      <c r="D284" s="487" t="s">
        <v>535</v>
      </c>
      <c r="E284" s="486" t="s">
        <v>4</v>
      </c>
      <c r="F284" s="486"/>
      <c r="G284" s="486"/>
      <c r="H284" s="486"/>
      <c r="I284" s="486"/>
      <c r="J284" s="486"/>
      <c r="K284" s="486" t="s">
        <v>4</v>
      </c>
      <c r="L284" s="486"/>
      <c r="M284" s="486"/>
      <c r="N284" s="486" t="s">
        <v>4</v>
      </c>
      <c r="O284" s="486" t="s">
        <v>4</v>
      </c>
      <c r="P284" s="486"/>
      <c r="Q284" s="486"/>
      <c r="R284" s="486"/>
      <c r="S284" s="486" t="s">
        <v>4</v>
      </c>
      <c r="T284" s="486"/>
      <c r="U284" s="486"/>
      <c r="V284" s="486" t="s">
        <v>4</v>
      </c>
      <c r="W284" s="486" t="s">
        <v>4</v>
      </c>
      <c r="X284" s="486"/>
      <c r="Y284" s="486"/>
      <c r="Z284" s="486" t="s">
        <v>4</v>
      </c>
      <c r="AA284" s="486" t="s">
        <v>4</v>
      </c>
      <c r="AB284" s="485">
        <v>8</v>
      </c>
    </row>
    <row r="285" spans="1:28" x14ac:dyDescent="0.15">
      <c r="A285" s="448"/>
      <c r="B285" s="448"/>
      <c r="C285" s="485">
        <v>30</v>
      </c>
      <c r="D285" s="487" t="s">
        <v>2290</v>
      </c>
      <c r="E285" s="486"/>
      <c r="F285" s="486"/>
      <c r="G285" s="486"/>
      <c r="H285" s="486"/>
      <c r="I285" s="486"/>
      <c r="J285" s="486"/>
      <c r="K285" s="486"/>
      <c r="L285" s="486"/>
      <c r="M285" s="486"/>
      <c r="N285" s="486"/>
      <c r="O285" s="486"/>
      <c r="P285" s="486"/>
      <c r="Q285" s="486"/>
      <c r="R285" s="486"/>
      <c r="S285" s="486"/>
      <c r="T285" s="486" t="s">
        <v>4</v>
      </c>
      <c r="U285" s="486"/>
      <c r="V285" s="486"/>
      <c r="W285" s="486"/>
      <c r="X285" s="486"/>
      <c r="Y285" s="486"/>
      <c r="Z285" s="486"/>
      <c r="AA285" s="486"/>
      <c r="AB285" s="485">
        <v>1</v>
      </c>
    </row>
    <row r="286" spans="1:28" x14ac:dyDescent="0.15">
      <c r="A286" s="448"/>
      <c r="B286" s="448"/>
      <c r="C286" s="485">
        <v>31</v>
      </c>
      <c r="D286" s="487" t="s">
        <v>1215</v>
      </c>
      <c r="E286" s="486"/>
      <c r="F286" s="486"/>
      <c r="G286" s="486"/>
      <c r="H286" s="486"/>
      <c r="I286" s="486"/>
      <c r="J286" s="486"/>
      <c r="K286" s="486"/>
      <c r="L286" s="486"/>
      <c r="M286" s="486"/>
      <c r="N286" s="486"/>
      <c r="O286" s="486"/>
      <c r="P286" s="486"/>
      <c r="Q286" s="486"/>
      <c r="R286" s="486"/>
      <c r="S286" s="486"/>
      <c r="T286" s="486" t="s">
        <v>4</v>
      </c>
      <c r="U286" s="486"/>
      <c r="V286" s="486"/>
      <c r="W286" s="486"/>
      <c r="X286" s="486"/>
      <c r="Y286" s="486"/>
      <c r="Z286" s="486"/>
      <c r="AA286" s="486"/>
      <c r="AB286" s="485">
        <v>1</v>
      </c>
    </row>
    <row r="287" spans="1:28" x14ac:dyDescent="0.15">
      <c r="A287" s="448"/>
      <c r="B287" s="448"/>
      <c r="C287" s="485">
        <v>32</v>
      </c>
      <c r="D287" s="487" t="s">
        <v>533</v>
      </c>
      <c r="E287" s="486"/>
      <c r="F287" s="486"/>
      <c r="G287" s="486"/>
      <c r="H287" s="486" t="s">
        <v>4</v>
      </c>
      <c r="I287" s="486"/>
      <c r="J287" s="486"/>
      <c r="K287" s="486" t="s">
        <v>4</v>
      </c>
      <c r="L287" s="486"/>
      <c r="M287" s="486"/>
      <c r="N287" s="486"/>
      <c r="O287" s="486"/>
      <c r="P287" s="486"/>
      <c r="Q287" s="486"/>
      <c r="R287" s="486"/>
      <c r="S287" s="486"/>
      <c r="T287" s="486"/>
      <c r="U287" s="486"/>
      <c r="V287" s="486"/>
      <c r="W287" s="486"/>
      <c r="X287" s="486"/>
      <c r="Y287" s="486"/>
      <c r="Z287" s="486"/>
      <c r="AA287" s="486"/>
      <c r="AB287" s="485">
        <v>2</v>
      </c>
    </row>
    <row r="288" spans="1:28" x14ac:dyDescent="0.15">
      <c r="A288" s="448"/>
      <c r="B288" s="448"/>
      <c r="C288" s="485">
        <v>33</v>
      </c>
      <c r="D288" s="487" t="s">
        <v>532</v>
      </c>
      <c r="E288" s="486"/>
      <c r="F288" s="486"/>
      <c r="G288" s="486"/>
      <c r="H288" s="486"/>
      <c r="I288" s="486"/>
      <c r="J288" s="486" t="s">
        <v>4</v>
      </c>
      <c r="K288" s="486"/>
      <c r="L288" s="486"/>
      <c r="M288" s="486"/>
      <c r="N288" s="486"/>
      <c r="O288" s="486"/>
      <c r="P288" s="486"/>
      <c r="Q288" s="486"/>
      <c r="R288" s="486"/>
      <c r="S288" s="486"/>
      <c r="T288" s="486"/>
      <c r="U288" s="486"/>
      <c r="V288" s="486" t="s">
        <v>4</v>
      </c>
      <c r="W288" s="486"/>
      <c r="X288" s="486"/>
      <c r="Y288" s="486"/>
      <c r="Z288" s="486"/>
      <c r="AA288" s="486"/>
      <c r="AB288" s="485">
        <v>2</v>
      </c>
    </row>
    <row r="289" spans="1:28" x14ac:dyDescent="0.15">
      <c r="A289" s="448"/>
      <c r="B289" s="448"/>
      <c r="C289" s="485">
        <v>34</v>
      </c>
      <c r="D289" s="487" t="s">
        <v>529</v>
      </c>
      <c r="E289" s="486" t="s">
        <v>4</v>
      </c>
      <c r="F289" s="486"/>
      <c r="G289" s="486"/>
      <c r="H289" s="486" t="s">
        <v>4</v>
      </c>
      <c r="I289" s="486" t="s">
        <v>4</v>
      </c>
      <c r="J289" s="486"/>
      <c r="K289" s="486" t="s">
        <v>4</v>
      </c>
      <c r="L289" s="486" t="s">
        <v>4</v>
      </c>
      <c r="M289" s="486"/>
      <c r="N289" s="486" t="s">
        <v>4</v>
      </c>
      <c r="O289" s="486" t="s">
        <v>4</v>
      </c>
      <c r="P289" s="486"/>
      <c r="Q289" s="486"/>
      <c r="R289" s="486"/>
      <c r="S289" s="486" t="s">
        <v>4</v>
      </c>
      <c r="T289" s="486"/>
      <c r="U289" s="486"/>
      <c r="V289" s="486" t="s">
        <v>4</v>
      </c>
      <c r="W289" s="486"/>
      <c r="X289" s="486"/>
      <c r="Y289" s="486"/>
      <c r="Z289" s="486"/>
      <c r="AA289" s="486" t="s">
        <v>4</v>
      </c>
      <c r="AB289" s="485">
        <v>9</v>
      </c>
    </row>
    <row r="290" spans="1:28" x14ac:dyDescent="0.15">
      <c r="A290" s="448"/>
      <c r="B290" s="448"/>
      <c r="C290" s="485">
        <v>35</v>
      </c>
      <c r="D290" s="487" t="s">
        <v>528</v>
      </c>
      <c r="E290" s="486"/>
      <c r="F290" s="486"/>
      <c r="G290" s="486"/>
      <c r="H290" s="486"/>
      <c r="I290" s="486"/>
      <c r="J290" s="486"/>
      <c r="K290" s="486"/>
      <c r="L290" s="486"/>
      <c r="M290" s="486" t="s">
        <v>4</v>
      </c>
      <c r="N290" s="486"/>
      <c r="O290" s="486"/>
      <c r="P290" s="486"/>
      <c r="Q290" s="486"/>
      <c r="R290" s="486"/>
      <c r="S290" s="486"/>
      <c r="T290" s="486"/>
      <c r="U290" s="486"/>
      <c r="V290" s="486"/>
      <c r="W290" s="486"/>
      <c r="X290" s="486"/>
      <c r="Y290" s="486"/>
      <c r="Z290" s="486"/>
      <c r="AA290" s="486"/>
      <c r="AB290" s="485">
        <v>1</v>
      </c>
    </row>
    <row r="291" spans="1:28" x14ac:dyDescent="0.15">
      <c r="A291" s="448"/>
      <c r="B291" s="448"/>
      <c r="C291" s="485">
        <v>36</v>
      </c>
      <c r="D291" s="487" t="s">
        <v>2291</v>
      </c>
      <c r="E291" s="486"/>
      <c r="F291" s="486"/>
      <c r="G291" s="486"/>
      <c r="H291" s="486" t="s">
        <v>1</v>
      </c>
      <c r="I291" s="486"/>
      <c r="J291" s="486"/>
      <c r="K291" s="486"/>
      <c r="L291" s="486"/>
      <c r="M291" s="486"/>
      <c r="N291" s="486"/>
      <c r="O291" s="486"/>
      <c r="P291" s="486"/>
      <c r="Q291" s="486"/>
      <c r="R291" s="486"/>
      <c r="S291" s="486"/>
      <c r="T291" s="486"/>
      <c r="U291" s="486"/>
      <c r="V291" s="486"/>
      <c r="W291" s="486"/>
      <c r="X291" s="486"/>
      <c r="Y291" s="486"/>
      <c r="Z291" s="486"/>
      <c r="AA291" s="486"/>
      <c r="AB291" s="485">
        <v>1</v>
      </c>
    </row>
    <row r="292" spans="1:28" x14ac:dyDescent="0.15">
      <c r="A292" s="448"/>
      <c r="B292" s="448"/>
      <c r="C292" s="485">
        <v>37</v>
      </c>
      <c r="D292" s="487" t="s">
        <v>527</v>
      </c>
      <c r="E292" s="486" t="s">
        <v>4</v>
      </c>
      <c r="F292" s="486"/>
      <c r="G292" s="486"/>
      <c r="H292" s="486"/>
      <c r="I292" s="486"/>
      <c r="J292" s="486"/>
      <c r="K292" s="486" t="s">
        <v>4</v>
      </c>
      <c r="L292" s="486"/>
      <c r="M292" s="486"/>
      <c r="N292" s="486" t="s">
        <v>4</v>
      </c>
      <c r="O292" s="486" t="s">
        <v>4</v>
      </c>
      <c r="P292" s="486"/>
      <c r="Q292" s="486"/>
      <c r="R292" s="486"/>
      <c r="S292" s="486" t="s">
        <v>4</v>
      </c>
      <c r="T292" s="486" t="s">
        <v>4</v>
      </c>
      <c r="U292" s="486"/>
      <c r="V292" s="486" t="s">
        <v>4</v>
      </c>
      <c r="W292" s="486" t="s">
        <v>4</v>
      </c>
      <c r="X292" s="486"/>
      <c r="Y292" s="486"/>
      <c r="Z292" s="486"/>
      <c r="AA292" s="486" t="s">
        <v>4</v>
      </c>
      <c r="AB292" s="485">
        <v>8</v>
      </c>
    </row>
    <row r="293" spans="1:28" x14ac:dyDescent="0.15">
      <c r="A293" s="448"/>
      <c r="B293" s="448"/>
      <c r="C293" s="485">
        <v>38</v>
      </c>
      <c r="D293" s="487" t="s">
        <v>2292</v>
      </c>
      <c r="E293" s="486"/>
      <c r="F293" s="486"/>
      <c r="G293" s="486"/>
      <c r="H293" s="486"/>
      <c r="I293" s="486"/>
      <c r="J293" s="486"/>
      <c r="K293" s="486"/>
      <c r="L293" s="486"/>
      <c r="M293" s="486" t="s">
        <v>1</v>
      </c>
      <c r="N293" s="486"/>
      <c r="O293" s="486"/>
      <c r="P293" s="486"/>
      <c r="Q293" s="486"/>
      <c r="R293" s="486"/>
      <c r="S293" s="486"/>
      <c r="T293" s="486"/>
      <c r="U293" s="486"/>
      <c r="V293" s="486"/>
      <c r="W293" s="486"/>
      <c r="X293" s="486"/>
      <c r="Y293" s="486"/>
      <c r="Z293" s="486"/>
      <c r="AA293" s="486"/>
      <c r="AB293" s="485">
        <v>1</v>
      </c>
    </row>
    <row r="294" spans="1:28" x14ac:dyDescent="0.15">
      <c r="A294" s="448"/>
      <c r="B294" s="448"/>
      <c r="C294" s="485">
        <v>39</v>
      </c>
      <c r="D294" s="487" t="s">
        <v>1217</v>
      </c>
      <c r="E294" s="486"/>
      <c r="F294" s="486"/>
      <c r="G294" s="486"/>
      <c r="H294" s="486"/>
      <c r="I294" s="486"/>
      <c r="J294" s="486"/>
      <c r="K294" s="486"/>
      <c r="L294" s="486"/>
      <c r="M294" s="486"/>
      <c r="N294" s="486"/>
      <c r="O294" s="486"/>
      <c r="P294" s="486"/>
      <c r="Q294" s="486"/>
      <c r="R294" s="486"/>
      <c r="S294" s="486"/>
      <c r="T294" s="486"/>
      <c r="U294" s="486"/>
      <c r="V294" s="486"/>
      <c r="W294" s="486" t="s">
        <v>4</v>
      </c>
      <c r="X294" s="486"/>
      <c r="Y294" s="486"/>
      <c r="Z294" s="486"/>
      <c r="AA294" s="486" t="s">
        <v>4</v>
      </c>
      <c r="AB294" s="485">
        <v>1</v>
      </c>
    </row>
    <row r="295" spans="1:28" x14ac:dyDescent="0.15">
      <c r="A295" s="448"/>
      <c r="B295" s="448"/>
      <c r="C295" s="485">
        <v>40</v>
      </c>
      <c r="D295" s="487" t="s">
        <v>522</v>
      </c>
      <c r="E295" s="486" t="s">
        <v>4</v>
      </c>
      <c r="F295" s="486"/>
      <c r="G295" s="486"/>
      <c r="H295" s="486"/>
      <c r="I295" s="486"/>
      <c r="J295" s="486"/>
      <c r="K295" s="486"/>
      <c r="L295" s="486"/>
      <c r="M295" s="486"/>
      <c r="N295" s="486"/>
      <c r="O295" s="486"/>
      <c r="P295" s="486"/>
      <c r="Q295" s="486"/>
      <c r="R295" s="486"/>
      <c r="S295" s="486"/>
      <c r="T295" s="486"/>
      <c r="U295" s="486"/>
      <c r="V295" s="486"/>
      <c r="W295" s="486"/>
      <c r="X295" s="486"/>
      <c r="Y295" s="486"/>
      <c r="Z295" s="486"/>
      <c r="AA295" s="486"/>
      <c r="AB295" s="485">
        <v>1</v>
      </c>
    </row>
    <row r="296" spans="1:28" x14ac:dyDescent="0.15">
      <c r="A296" s="448"/>
      <c r="B296" s="448"/>
      <c r="C296" s="485">
        <v>41</v>
      </c>
      <c r="D296" s="487" t="s">
        <v>519</v>
      </c>
      <c r="E296" s="486"/>
      <c r="F296" s="486"/>
      <c r="G296" s="486"/>
      <c r="H296" s="486"/>
      <c r="I296" s="486"/>
      <c r="J296" s="486"/>
      <c r="K296" s="486"/>
      <c r="L296" s="486"/>
      <c r="M296" s="486" t="s">
        <v>1</v>
      </c>
      <c r="N296" s="486"/>
      <c r="O296" s="486"/>
      <c r="P296" s="486"/>
      <c r="Q296" s="486"/>
      <c r="R296" s="486"/>
      <c r="S296" s="486"/>
      <c r="T296" s="486"/>
      <c r="U296" s="486"/>
      <c r="V296" s="486"/>
      <c r="W296" s="486"/>
      <c r="X296" s="486"/>
      <c r="Y296" s="486"/>
      <c r="Z296" s="486"/>
      <c r="AA296" s="486"/>
      <c r="AB296" s="485">
        <v>1</v>
      </c>
    </row>
    <row r="297" spans="1:28" x14ac:dyDescent="0.15">
      <c r="A297" s="448"/>
      <c r="B297" s="448"/>
      <c r="C297" s="485">
        <v>42</v>
      </c>
      <c r="D297" s="487" t="s">
        <v>2161</v>
      </c>
      <c r="E297" s="486"/>
      <c r="F297" s="486"/>
      <c r="G297" s="486"/>
      <c r="H297" s="486"/>
      <c r="I297" s="486"/>
      <c r="J297" s="486"/>
      <c r="K297" s="486"/>
      <c r="L297" s="486"/>
      <c r="M297" s="486"/>
      <c r="N297" s="486"/>
      <c r="O297" s="486"/>
      <c r="P297" s="486"/>
      <c r="Q297" s="486"/>
      <c r="R297" s="486"/>
      <c r="S297" s="486"/>
      <c r="T297" s="486" t="s">
        <v>4</v>
      </c>
      <c r="U297" s="486"/>
      <c r="V297" s="486"/>
      <c r="W297" s="486"/>
      <c r="X297" s="486"/>
      <c r="Y297" s="486"/>
      <c r="Z297" s="486"/>
      <c r="AA297" s="486"/>
      <c r="AB297" s="485">
        <v>1</v>
      </c>
    </row>
    <row r="298" spans="1:28" x14ac:dyDescent="0.15">
      <c r="A298" s="448"/>
      <c r="B298" s="448"/>
      <c r="C298" s="485">
        <v>43</v>
      </c>
      <c r="D298" s="487" t="s">
        <v>1422</v>
      </c>
      <c r="E298" s="486"/>
      <c r="F298" s="486"/>
      <c r="G298" s="486"/>
      <c r="H298" s="486"/>
      <c r="I298" s="486"/>
      <c r="J298" s="486"/>
      <c r="K298" s="486"/>
      <c r="L298" s="486"/>
      <c r="M298" s="486"/>
      <c r="N298" s="486"/>
      <c r="O298" s="486"/>
      <c r="P298" s="486"/>
      <c r="Q298" s="486"/>
      <c r="R298" s="486" t="s">
        <v>4</v>
      </c>
      <c r="S298" s="486"/>
      <c r="T298" s="486"/>
      <c r="U298" s="486"/>
      <c r="V298" s="486"/>
      <c r="W298" s="486"/>
      <c r="X298" s="486"/>
      <c r="Y298" s="486"/>
      <c r="Z298" s="486"/>
      <c r="AA298" s="486"/>
      <c r="AB298" s="485">
        <v>1</v>
      </c>
    </row>
    <row r="299" spans="1:28" x14ac:dyDescent="0.15">
      <c r="A299" s="448"/>
      <c r="B299" s="448"/>
      <c r="C299" s="485">
        <v>44</v>
      </c>
      <c r="D299" s="487" t="s">
        <v>518</v>
      </c>
      <c r="E299" s="486" t="s">
        <v>4</v>
      </c>
      <c r="F299" s="486"/>
      <c r="G299" s="486"/>
      <c r="H299" s="486"/>
      <c r="I299" s="486"/>
      <c r="J299" s="486"/>
      <c r="K299" s="486"/>
      <c r="L299" s="486"/>
      <c r="M299" s="486"/>
      <c r="N299" s="486"/>
      <c r="O299" s="486"/>
      <c r="P299" s="486"/>
      <c r="Q299" s="486"/>
      <c r="R299" s="486"/>
      <c r="S299" s="486"/>
      <c r="T299" s="486"/>
      <c r="U299" s="486"/>
      <c r="V299" s="486"/>
      <c r="W299" s="486"/>
      <c r="X299" s="486"/>
      <c r="Y299" s="486"/>
      <c r="Z299" s="486"/>
      <c r="AA299" s="486"/>
      <c r="AB299" s="485">
        <v>1</v>
      </c>
    </row>
    <row r="300" spans="1:28" x14ac:dyDescent="0.15">
      <c r="A300" s="448"/>
      <c r="B300" s="448"/>
      <c r="C300" s="485">
        <v>45</v>
      </c>
      <c r="D300" s="487" t="s">
        <v>517</v>
      </c>
      <c r="E300" s="486" t="s">
        <v>4</v>
      </c>
      <c r="F300" s="486"/>
      <c r="G300" s="486"/>
      <c r="H300" s="486"/>
      <c r="I300" s="486"/>
      <c r="J300" s="486"/>
      <c r="K300" s="486"/>
      <c r="L300" s="486"/>
      <c r="M300" s="486" t="s">
        <v>4</v>
      </c>
      <c r="N300" s="486"/>
      <c r="O300" s="486" t="s">
        <v>4</v>
      </c>
      <c r="P300" s="486"/>
      <c r="Q300" s="486"/>
      <c r="R300" s="486"/>
      <c r="S300" s="486"/>
      <c r="T300" s="486"/>
      <c r="U300" s="486"/>
      <c r="V300" s="486"/>
      <c r="W300" s="486"/>
      <c r="X300" s="486"/>
      <c r="Y300" s="486"/>
      <c r="Z300" s="486"/>
      <c r="AA300" s="486"/>
      <c r="AB300" s="485">
        <v>3</v>
      </c>
    </row>
    <row r="301" spans="1:28" x14ac:dyDescent="0.15">
      <c r="A301" s="448"/>
      <c r="B301" s="448"/>
      <c r="C301" s="485">
        <v>46</v>
      </c>
      <c r="D301" s="487" t="s">
        <v>516</v>
      </c>
      <c r="E301" s="486" t="s">
        <v>4</v>
      </c>
      <c r="F301" s="486"/>
      <c r="G301" s="486"/>
      <c r="H301" s="486"/>
      <c r="I301" s="486"/>
      <c r="J301" s="486"/>
      <c r="K301" s="486"/>
      <c r="L301" s="486"/>
      <c r="M301" s="486"/>
      <c r="N301" s="486"/>
      <c r="O301" s="486"/>
      <c r="P301" s="486"/>
      <c r="Q301" s="486"/>
      <c r="R301" s="486"/>
      <c r="S301" s="486"/>
      <c r="T301" s="486"/>
      <c r="U301" s="486"/>
      <c r="V301" s="486"/>
      <c r="W301" s="486"/>
      <c r="X301" s="486"/>
      <c r="Y301" s="486"/>
      <c r="Z301" s="486"/>
      <c r="AA301" s="486"/>
      <c r="AB301" s="485">
        <v>1</v>
      </c>
    </row>
    <row r="302" spans="1:28" x14ac:dyDescent="0.15">
      <c r="A302" s="448"/>
      <c r="B302" s="448"/>
      <c r="C302" s="485">
        <v>47</v>
      </c>
      <c r="D302" s="487" t="s">
        <v>1423</v>
      </c>
      <c r="E302" s="486"/>
      <c r="F302" s="486"/>
      <c r="G302" s="486"/>
      <c r="H302" s="486"/>
      <c r="I302" s="486"/>
      <c r="J302" s="486" t="s">
        <v>4</v>
      </c>
      <c r="K302" s="486"/>
      <c r="L302" s="486"/>
      <c r="M302" s="486"/>
      <c r="N302" s="486"/>
      <c r="O302" s="486"/>
      <c r="P302" s="486"/>
      <c r="Q302" s="486"/>
      <c r="R302" s="486"/>
      <c r="S302" s="486"/>
      <c r="T302" s="486"/>
      <c r="U302" s="486"/>
      <c r="V302" s="486"/>
      <c r="W302" s="486"/>
      <c r="X302" s="486"/>
      <c r="Y302" s="486"/>
      <c r="Z302" s="486"/>
      <c r="AA302" s="486"/>
      <c r="AB302" s="485">
        <v>1</v>
      </c>
    </row>
    <row r="303" spans="1:28" x14ac:dyDescent="0.15">
      <c r="A303" s="448"/>
      <c r="B303" s="448"/>
      <c r="C303" s="485">
        <v>48</v>
      </c>
      <c r="D303" s="487" t="s">
        <v>515</v>
      </c>
      <c r="E303" s="486"/>
      <c r="F303" s="486"/>
      <c r="G303" s="486"/>
      <c r="H303" s="486"/>
      <c r="I303" s="486"/>
      <c r="J303" s="486" t="s">
        <v>4</v>
      </c>
      <c r="K303" s="486"/>
      <c r="L303" s="486"/>
      <c r="M303" s="486"/>
      <c r="N303" s="486"/>
      <c r="O303" s="486"/>
      <c r="P303" s="486"/>
      <c r="Q303" s="486"/>
      <c r="R303" s="486"/>
      <c r="S303" s="486"/>
      <c r="T303" s="486"/>
      <c r="U303" s="486"/>
      <c r="V303" s="486" t="s">
        <v>4</v>
      </c>
      <c r="W303" s="486"/>
      <c r="X303" s="486" t="s">
        <v>4</v>
      </c>
      <c r="Y303" s="486"/>
      <c r="Z303" s="486"/>
      <c r="AA303" s="486"/>
      <c r="AB303" s="485">
        <v>3</v>
      </c>
    </row>
    <row r="304" spans="1:28" x14ac:dyDescent="0.15">
      <c r="A304" s="448"/>
      <c r="B304" s="448"/>
      <c r="C304" s="485">
        <v>49</v>
      </c>
      <c r="D304" s="487" t="s">
        <v>2293</v>
      </c>
      <c r="E304" s="486"/>
      <c r="F304" s="486"/>
      <c r="G304" s="486"/>
      <c r="H304" s="486"/>
      <c r="I304" s="486"/>
      <c r="J304" s="486"/>
      <c r="K304" s="486"/>
      <c r="L304" s="486" t="s">
        <v>2373</v>
      </c>
      <c r="M304" s="486"/>
      <c r="N304" s="486"/>
      <c r="O304" s="486"/>
      <c r="P304" s="486"/>
      <c r="Q304" s="486"/>
      <c r="R304" s="486"/>
      <c r="S304" s="486"/>
      <c r="T304" s="486"/>
      <c r="U304" s="486"/>
      <c r="V304" s="486"/>
      <c r="W304" s="486"/>
      <c r="X304" s="486"/>
      <c r="Y304" s="486"/>
      <c r="Z304" s="486"/>
      <c r="AA304" s="486"/>
      <c r="AB304" s="485">
        <v>1</v>
      </c>
    </row>
    <row r="305" spans="1:28" x14ac:dyDescent="0.15">
      <c r="A305" s="448"/>
      <c r="B305" s="448"/>
      <c r="C305" s="485">
        <v>50</v>
      </c>
      <c r="D305" s="487" t="s">
        <v>2294</v>
      </c>
      <c r="E305" s="486"/>
      <c r="F305" s="486"/>
      <c r="G305" s="486"/>
      <c r="H305" s="486"/>
      <c r="I305" s="486"/>
      <c r="J305" s="486"/>
      <c r="K305" s="486"/>
      <c r="L305" s="486"/>
      <c r="M305" s="486"/>
      <c r="N305" s="486"/>
      <c r="O305" s="486"/>
      <c r="P305" s="486"/>
      <c r="Q305" s="486"/>
      <c r="R305" s="486"/>
      <c r="S305" s="486" t="s">
        <v>1</v>
      </c>
      <c r="T305" s="486"/>
      <c r="U305" s="486"/>
      <c r="V305" s="486"/>
      <c r="W305" s="486"/>
      <c r="X305" s="486"/>
      <c r="Y305" s="486"/>
      <c r="Z305" s="486"/>
      <c r="AA305" s="486"/>
      <c r="AB305" s="485">
        <v>1</v>
      </c>
    </row>
    <row r="306" spans="1:28" x14ac:dyDescent="0.15">
      <c r="A306" s="448"/>
      <c r="B306" s="448"/>
      <c r="C306" s="485">
        <v>51</v>
      </c>
      <c r="D306" s="487" t="s">
        <v>512</v>
      </c>
      <c r="E306" s="486" t="s">
        <v>4</v>
      </c>
      <c r="F306" s="486"/>
      <c r="G306" s="486"/>
      <c r="H306" s="486"/>
      <c r="I306" s="486" t="s">
        <v>4</v>
      </c>
      <c r="J306" s="486"/>
      <c r="K306" s="486"/>
      <c r="L306" s="486" t="s">
        <v>4</v>
      </c>
      <c r="M306" s="486"/>
      <c r="N306" s="486" t="s">
        <v>4</v>
      </c>
      <c r="O306" s="486" t="s">
        <v>4</v>
      </c>
      <c r="P306" s="486"/>
      <c r="Q306" s="486"/>
      <c r="R306" s="486"/>
      <c r="S306" s="486" t="s">
        <v>4</v>
      </c>
      <c r="T306" s="486" t="s">
        <v>4</v>
      </c>
      <c r="U306" s="486"/>
      <c r="V306" s="486" t="s">
        <v>4</v>
      </c>
      <c r="W306" s="486" t="s">
        <v>4</v>
      </c>
      <c r="X306" s="486"/>
      <c r="Y306" s="486"/>
      <c r="Z306" s="486" t="s">
        <v>4</v>
      </c>
      <c r="AA306" s="486" t="s">
        <v>4</v>
      </c>
      <c r="AB306" s="485">
        <v>10</v>
      </c>
    </row>
    <row r="307" spans="1:28" x14ac:dyDescent="0.15">
      <c r="A307" s="448"/>
      <c r="B307" s="448"/>
      <c r="C307" s="485">
        <v>52</v>
      </c>
      <c r="D307" s="487" t="s">
        <v>1424</v>
      </c>
      <c r="E307" s="486" t="s">
        <v>4</v>
      </c>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5">
        <v>1</v>
      </c>
    </row>
    <row r="308" spans="1:28" x14ac:dyDescent="0.15">
      <c r="A308" s="448"/>
      <c r="B308" s="448"/>
      <c r="C308" s="485">
        <v>53</v>
      </c>
      <c r="D308" s="487" t="s">
        <v>511</v>
      </c>
      <c r="E308" s="486" t="s">
        <v>4</v>
      </c>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5">
        <v>1</v>
      </c>
    </row>
    <row r="309" spans="1:28" x14ac:dyDescent="0.15">
      <c r="A309" s="448"/>
      <c r="B309" s="448"/>
      <c r="C309" s="485">
        <v>54</v>
      </c>
      <c r="D309" s="487" t="s">
        <v>1425</v>
      </c>
      <c r="E309" s="486"/>
      <c r="F309" s="486"/>
      <c r="G309" s="486"/>
      <c r="H309" s="486"/>
      <c r="I309" s="486"/>
      <c r="J309" s="486" t="s">
        <v>4</v>
      </c>
      <c r="K309" s="486"/>
      <c r="L309" s="486"/>
      <c r="M309" s="486"/>
      <c r="N309" s="486" t="s">
        <v>4</v>
      </c>
      <c r="O309" s="486"/>
      <c r="P309" s="486"/>
      <c r="Q309" s="486"/>
      <c r="R309" s="486"/>
      <c r="S309" s="486"/>
      <c r="T309" s="486"/>
      <c r="U309" s="486"/>
      <c r="V309" s="486"/>
      <c r="W309" s="486"/>
      <c r="X309" s="486"/>
      <c r="Y309" s="486"/>
      <c r="Z309" s="486"/>
      <c r="AA309" s="486"/>
      <c r="AB309" s="485">
        <v>2</v>
      </c>
    </row>
    <row r="310" spans="1:28" x14ac:dyDescent="0.15">
      <c r="A310" s="448"/>
      <c r="B310" s="448"/>
      <c r="C310" s="485">
        <v>55</v>
      </c>
      <c r="D310" s="487" t="s">
        <v>1426</v>
      </c>
      <c r="E310" s="486"/>
      <c r="F310" s="486"/>
      <c r="G310" s="486"/>
      <c r="H310" s="486"/>
      <c r="I310" s="486"/>
      <c r="J310" s="486"/>
      <c r="K310" s="486"/>
      <c r="L310" s="486"/>
      <c r="M310" s="486"/>
      <c r="N310" s="486"/>
      <c r="O310" s="486"/>
      <c r="P310" s="486"/>
      <c r="Q310" s="486"/>
      <c r="R310" s="486"/>
      <c r="S310" s="486"/>
      <c r="T310" s="486"/>
      <c r="U310" s="486"/>
      <c r="V310" s="486"/>
      <c r="W310" s="486" t="s">
        <v>4</v>
      </c>
      <c r="X310" s="486"/>
      <c r="Y310" s="486"/>
      <c r="Z310" s="486"/>
      <c r="AA310" s="486"/>
      <c r="AB310" s="485">
        <v>1</v>
      </c>
    </row>
    <row r="311" spans="1:28" x14ac:dyDescent="0.15">
      <c r="A311" s="448"/>
      <c r="B311" s="448"/>
      <c r="C311" s="485">
        <v>56</v>
      </c>
      <c r="D311" s="487" t="s">
        <v>509</v>
      </c>
      <c r="E311" s="486" t="s">
        <v>4</v>
      </c>
      <c r="F311" s="486"/>
      <c r="G311" s="486"/>
      <c r="H311" s="486"/>
      <c r="I311" s="486"/>
      <c r="J311" s="486"/>
      <c r="K311" s="486"/>
      <c r="L311" s="486"/>
      <c r="M311" s="486"/>
      <c r="N311" s="486" t="s">
        <v>4</v>
      </c>
      <c r="O311" s="486" t="s">
        <v>4</v>
      </c>
      <c r="P311" s="486"/>
      <c r="Q311" s="486"/>
      <c r="R311" s="486"/>
      <c r="S311" s="486"/>
      <c r="T311" s="486"/>
      <c r="U311" s="486"/>
      <c r="V311" s="486"/>
      <c r="W311" s="486"/>
      <c r="X311" s="486"/>
      <c r="Y311" s="486" t="s">
        <v>4</v>
      </c>
      <c r="Z311" s="486"/>
      <c r="AA311" s="486"/>
      <c r="AB311" s="485">
        <v>4</v>
      </c>
    </row>
    <row r="312" spans="1:28" x14ac:dyDescent="0.15">
      <c r="A312" s="448"/>
      <c r="B312" s="448"/>
      <c r="C312" s="485">
        <v>57</v>
      </c>
      <c r="D312" s="487" t="s">
        <v>508</v>
      </c>
      <c r="E312" s="486" t="s">
        <v>4</v>
      </c>
      <c r="F312" s="486"/>
      <c r="G312" s="486"/>
      <c r="H312" s="486"/>
      <c r="I312" s="486"/>
      <c r="J312" s="486"/>
      <c r="K312" s="486"/>
      <c r="L312" s="486" t="s">
        <v>4</v>
      </c>
      <c r="M312" s="486"/>
      <c r="N312" s="486"/>
      <c r="O312" s="486"/>
      <c r="P312" s="486"/>
      <c r="Q312" s="486"/>
      <c r="R312" s="486"/>
      <c r="S312" s="486" t="s">
        <v>4</v>
      </c>
      <c r="T312" s="486"/>
      <c r="U312" s="486"/>
      <c r="V312" s="486"/>
      <c r="W312" s="486"/>
      <c r="X312" s="486"/>
      <c r="Y312" s="486"/>
      <c r="Z312" s="486"/>
      <c r="AA312" s="486"/>
      <c r="AB312" s="485">
        <v>3</v>
      </c>
    </row>
    <row r="313" spans="1:28" x14ac:dyDescent="0.15">
      <c r="A313" s="448"/>
      <c r="B313" s="448"/>
      <c r="C313" s="485">
        <v>58</v>
      </c>
      <c r="D313" s="499" t="s">
        <v>1592</v>
      </c>
      <c r="E313" s="486"/>
      <c r="F313" s="486"/>
      <c r="G313" s="486"/>
      <c r="H313" s="486"/>
      <c r="I313" s="486"/>
      <c r="J313" s="486"/>
      <c r="K313" s="486"/>
      <c r="L313" s="486"/>
      <c r="M313" s="486"/>
      <c r="N313" s="486"/>
      <c r="O313" s="486"/>
      <c r="P313" s="486"/>
      <c r="Q313" s="486"/>
      <c r="R313" s="486"/>
      <c r="S313" s="486"/>
      <c r="T313" s="486"/>
      <c r="U313" s="486"/>
      <c r="V313" s="486"/>
      <c r="W313" s="486"/>
      <c r="X313" s="486" t="s">
        <v>4</v>
      </c>
      <c r="Y313" s="486"/>
      <c r="Z313" s="486"/>
      <c r="AA313" s="486"/>
      <c r="AB313" s="485">
        <v>1</v>
      </c>
    </row>
    <row r="314" spans="1:28" x14ac:dyDescent="0.15">
      <c r="A314" s="448"/>
      <c r="B314" s="448"/>
      <c r="C314" s="485">
        <v>59</v>
      </c>
      <c r="D314" s="487" t="s">
        <v>984</v>
      </c>
      <c r="E314" s="486"/>
      <c r="F314" s="486"/>
      <c r="G314" s="486"/>
      <c r="H314" s="486"/>
      <c r="I314" s="486" t="s">
        <v>4</v>
      </c>
      <c r="J314" s="486"/>
      <c r="K314" s="486"/>
      <c r="L314" s="486"/>
      <c r="M314" s="486"/>
      <c r="N314" s="486"/>
      <c r="O314" s="486"/>
      <c r="P314" s="486"/>
      <c r="Q314" s="486"/>
      <c r="R314" s="486"/>
      <c r="S314" s="486"/>
      <c r="T314" s="486"/>
      <c r="U314" s="486"/>
      <c r="V314" s="486"/>
      <c r="W314" s="486" t="s">
        <v>4</v>
      </c>
      <c r="X314" s="486"/>
      <c r="Y314" s="486"/>
      <c r="Z314" s="486"/>
      <c r="AA314" s="486"/>
      <c r="AB314" s="485">
        <v>2</v>
      </c>
    </row>
    <row r="315" spans="1:28" x14ac:dyDescent="0.15">
      <c r="A315" s="448"/>
      <c r="B315" s="448"/>
      <c r="C315" s="485">
        <v>60</v>
      </c>
      <c r="D315" s="487" t="s">
        <v>507</v>
      </c>
      <c r="E315" s="486" t="s">
        <v>4</v>
      </c>
      <c r="F315" s="486" t="s">
        <v>4</v>
      </c>
      <c r="G315" s="486" t="s">
        <v>4</v>
      </c>
      <c r="H315" s="486" t="s">
        <v>4</v>
      </c>
      <c r="I315" s="486" t="s">
        <v>4</v>
      </c>
      <c r="J315" s="486" t="s">
        <v>4</v>
      </c>
      <c r="K315" s="486"/>
      <c r="L315" s="486"/>
      <c r="M315" s="486" t="s">
        <v>4</v>
      </c>
      <c r="N315" s="486" t="s">
        <v>4</v>
      </c>
      <c r="O315" s="486" t="s">
        <v>4</v>
      </c>
      <c r="P315" s="486"/>
      <c r="Q315" s="486"/>
      <c r="R315" s="486" t="s">
        <v>4</v>
      </c>
      <c r="S315" s="486"/>
      <c r="T315" s="486" t="s">
        <v>4</v>
      </c>
      <c r="U315" s="486"/>
      <c r="V315" s="486"/>
      <c r="W315" s="486" t="s">
        <v>4</v>
      </c>
      <c r="X315" s="486"/>
      <c r="Y315" s="486" t="s">
        <v>4</v>
      </c>
      <c r="Z315" s="486"/>
      <c r="AA315" s="486"/>
      <c r="AB315" s="485">
        <v>13</v>
      </c>
    </row>
    <row r="316" spans="1:28" x14ac:dyDescent="0.15">
      <c r="A316" s="448"/>
      <c r="B316" s="448"/>
      <c r="C316" s="485">
        <v>61</v>
      </c>
      <c r="D316" s="487" t="s">
        <v>504</v>
      </c>
      <c r="E316" s="486"/>
      <c r="F316" s="486"/>
      <c r="G316" s="486"/>
      <c r="H316" s="486"/>
      <c r="I316" s="486"/>
      <c r="J316" s="486" t="s">
        <v>4</v>
      </c>
      <c r="K316" s="486"/>
      <c r="L316" s="486" t="s">
        <v>4</v>
      </c>
      <c r="M316" s="486" t="s">
        <v>4</v>
      </c>
      <c r="N316" s="486" t="s">
        <v>4</v>
      </c>
      <c r="O316" s="486" t="s">
        <v>4</v>
      </c>
      <c r="P316" s="486"/>
      <c r="Q316" s="486"/>
      <c r="R316" s="486"/>
      <c r="S316" s="486"/>
      <c r="T316" s="486" t="s">
        <v>4</v>
      </c>
      <c r="U316" s="486"/>
      <c r="V316" s="486" t="s">
        <v>4</v>
      </c>
      <c r="W316" s="486" t="s">
        <v>4</v>
      </c>
      <c r="X316" s="486" t="s">
        <v>4</v>
      </c>
      <c r="Y316" s="486"/>
      <c r="Z316" s="486" t="s">
        <v>4</v>
      </c>
      <c r="AA316" s="486"/>
      <c r="AB316" s="485">
        <v>10</v>
      </c>
    </row>
    <row r="317" spans="1:28" x14ac:dyDescent="0.15">
      <c r="A317" s="448"/>
      <c r="B317" s="448"/>
      <c r="C317" s="485">
        <v>62</v>
      </c>
      <c r="D317" s="487" t="s">
        <v>1429</v>
      </c>
      <c r="E317" s="486"/>
      <c r="F317" s="486"/>
      <c r="G317" s="486"/>
      <c r="H317" s="486"/>
      <c r="I317" s="486"/>
      <c r="J317" s="486"/>
      <c r="K317" s="486"/>
      <c r="L317" s="486"/>
      <c r="M317" s="486" t="s">
        <v>4</v>
      </c>
      <c r="N317" s="486"/>
      <c r="O317" s="486"/>
      <c r="P317" s="486"/>
      <c r="Q317" s="486"/>
      <c r="R317" s="486"/>
      <c r="S317" s="486"/>
      <c r="T317" s="486"/>
      <c r="U317" s="486"/>
      <c r="V317" s="486"/>
      <c r="W317" s="486"/>
      <c r="X317" s="486"/>
      <c r="Y317" s="486"/>
      <c r="Z317" s="486"/>
      <c r="AA317" s="486"/>
      <c r="AB317" s="485">
        <v>1</v>
      </c>
    </row>
    <row r="318" spans="1:28" x14ac:dyDescent="0.15">
      <c r="A318" s="448"/>
      <c r="B318" s="448"/>
      <c r="C318" s="485">
        <v>63</v>
      </c>
      <c r="D318" s="487" t="s">
        <v>500</v>
      </c>
      <c r="E318" s="486" t="s">
        <v>4</v>
      </c>
      <c r="F318" s="486" t="s">
        <v>4</v>
      </c>
      <c r="G318" s="486" t="s">
        <v>4</v>
      </c>
      <c r="H318" s="486" t="s">
        <v>4</v>
      </c>
      <c r="I318" s="486" t="s">
        <v>4</v>
      </c>
      <c r="J318" s="486"/>
      <c r="K318" s="486" t="s">
        <v>4</v>
      </c>
      <c r="L318" s="486" t="s">
        <v>4</v>
      </c>
      <c r="M318" s="486" t="s">
        <v>4</v>
      </c>
      <c r="N318" s="486"/>
      <c r="O318" s="486" t="s">
        <v>4</v>
      </c>
      <c r="P318" s="486"/>
      <c r="Q318" s="486" t="s">
        <v>4</v>
      </c>
      <c r="R318" s="486"/>
      <c r="S318" s="486"/>
      <c r="T318" s="486" t="s">
        <v>4</v>
      </c>
      <c r="U318" s="486"/>
      <c r="V318" s="486" t="s">
        <v>4</v>
      </c>
      <c r="W318" s="486"/>
      <c r="X318" s="486" t="s">
        <v>4</v>
      </c>
      <c r="Y318" s="486" t="s">
        <v>4</v>
      </c>
      <c r="Z318" s="486" t="s">
        <v>4</v>
      </c>
      <c r="AA318" s="486"/>
      <c r="AB318" s="485">
        <v>15</v>
      </c>
    </row>
    <row r="319" spans="1:28" x14ac:dyDescent="0.15">
      <c r="A319" s="448"/>
      <c r="B319" s="448"/>
      <c r="C319" s="485">
        <v>64</v>
      </c>
      <c r="D319" s="487" t="s">
        <v>2165</v>
      </c>
      <c r="E319" s="486"/>
      <c r="F319" s="486"/>
      <c r="G319" s="486"/>
      <c r="H319" s="486"/>
      <c r="I319" s="486"/>
      <c r="J319" s="486"/>
      <c r="K319" s="486"/>
      <c r="L319" s="486"/>
      <c r="M319" s="486"/>
      <c r="N319" s="486"/>
      <c r="O319" s="486"/>
      <c r="P319" s="486"/>
      <c r="Q319" s="486"/>
      <c r="R319" s="486"/>
      <c r="S319" s="486"/>
      <c r="T319" s="486"/>
      <c r="U319" s="486"/>
      <c r="V319" s="486" t="s">
        <v>4</v>
      </c>
      <c r="W319" s="486"/>
      <c r="X319" s="486"/>
      <c r="Y319" s="486"/>
      <c r="Z319" s="486"/>
      <c r="AA319" s="486"/>
      <c r="AB319" s="485">
        <v>1</v>
      </c>
    </row>
    <row r="320" spans="1:28" x14ac:dyDescent="0.15">
      <c r="A320" s="448"/>
      <c r="B320" s="448"/>
      <c r="C320" s="485">
        <v>65</v>
      </c>
      <c r="D320" s="487" t="s">
        <v>499</v>
      </c>
      <c r="E320" s="486" t="s">
        <v>4</v>
      </c>
      <c r="F320" s="486"/>
      <c r="G320" s="486"/>
      <c r="H320" s="486"/>
      <c r="I320" s="486"/>
      <c r="J320" s="486"/>
      <c r="K320" s="486"/>
      <c r="L320" s="486"/>
      <c r="M320" s="486"/>
      <c r="N320" s="486"/>
      <c r="O320" s="486"/>
      <c r="P320" s="486"/>
      <c r="Q320" s="486"/>
      <c r="R320" s="486"/>
      <c r="S320" s="486"/>
      <c r="T320" s="486" t="s">
        <v>4</v>
      </c>
      <c r="U320" s="486"/>
      <c r="V320" s="486" t="s">
        <v>4</v>
      </c>
      <c r="W320" s="486"/>
      <c r="X320" s="486"/>
      <c r="Y320" s="486"/>
      <c r="Z320" s="486"/>
      <c r="AA320" s="486"/>
      <c r="AB320" s="485">
        <v>3</v>
      </c>
    </row>
    <row r="321" spans="1:28" x14ac:dyDescent="0.15">
      <c r="A321" s="448"/>
      <c r="B321" s="448"/>
      <c r="C321" s="485">
        <v>66</v>
      </c>
      <c r="D321" s="487" t="s">
        <v>498</v>
      </c>
      <c r="E321" s="486"/>
      <c r="F321" s="486"/>
      <c r="G321" s="486"/>
      <c r="H321" s="486"/>
      <c r="I321" s="486"/>
      <c r="J321" s="486"/>
      <c r="K321" s="486" t="s">
        <v>4</v>
      </c>
      <c r="L321" s="486" t="s">
        <v>4</v>
      </c>
      <c r="M321" s="486"/>
      <c r="N321" s="486" t="s">
        <v>4</v>
      </c>
      <c r="O321" s="486" t="s">
        <v>4</v>
      </c>
      <c r="P321" s="486"/>
      <c r="Q321" s="486"/>
      <c r="R321" s="486"/>
      <c r="S321" s="486"/>
      <c r="T321" s="486"/>
      <c r="U321" s="486"/>
      <c r="V321" s="486" t="s">
        <v>4</v>
      </c>
      <c r="W321" s="486" t="s">
        <v>4</v>
      </c>
      <c r="X321" s="486"/>
      <c r="Y321" s="486"/>
      <c r="Z321" s="486"/>
      <c r="AA321" s="486" t="s">
        <v>4</v>
      </c>
      <c r="AB321" s="485">
        <v>6</v>
      </c>
    </row>
    <row r="322" spans="1:28" x14ac:dyDescent="0.15">
      <c r="A322" s="448"/>
      <c r="B322" s="448"/>
      <c r="C322" s="485">
        <v>67</v>
      </c>
      <c r="D322" s="487" t="s">
        <v>497</v>
      </c>
      <c r="E322" s="486" t="s">
        <v>4</v>
      </c>
      <c r="F322" s="486"/>
      <c r="G322" s="486"/>
      <c r="H322" s="486"/>
      <c r="I322" s="486"/>
      <c r="J322" s="486"/>
      <c r="K322" s="486"/>
      <c r="L322" s="486"/>
      <c r="M322" s="486"/>
      <c r="N322" s="486"/>
      <c r="O322" s="486"/>
      <c r="P322" s="486"/>
      <c r="Q322" s="486"/>
      <c r="R322" s="486"/>
      <c r="S322" s="486"/>
      <c r="T322" s="486"/>
      <c r="U322" s="486"/>
      <c r="V322" s="486"/>
      <c r="W322" s="486"/>
      <c r="X322" s="486"/>
      <c r="Y322" s="486"/>
      <c r="Z322" s="486"/>
      <c r="AA322" s="486"/>
      <c r="AB322" s="485">
        <v>1</v>
      </c>
    </row>
    <row r="323" spans="1:28" x14ac:dyDescent="0.15">
      <c r="A323" s="448"/>
      <c r="B323" s="448"/>
      <c r="C323" s="485">
        <v>68</v>
      </c>
      <c r="D323" s="487" t="s">
        <v>1224</v>
      </c>
      <c r="E323" s="486"/>
      <c r="F323" s="486"/>
      <c r="G323" s="486"/>
      <c r="H323" s="486"/>
      <c r="I323" s="486"/>
      <c r="J323" s="486"/>
      <c r="K323" s="486"/>
      <c r="L323" s="486"/>
      <c r="M323" s="486"/>
      <c r="N323" s="486"/>
      <c r="O323" s="486"/>
      <c r="P323" s="486"/>
      <c r="Q323" s="486"/>
      <c r="R323" s="486" t="s">
        <v>4</v>
      </c>
      <c r="S323" s="486"/>
      <c r="T323" s="486"/>
      <c r="U323" s="486"/>
      <c r="V323" s="486"/>
      <c r="W323" s="486"/>
      <c r="X323" s="486"/>
      <c r="Y323" s="486"/>
      <c r="Z323" s="486"/>
      <c r="AA323" s="486"/>
      <c r="AB323" s="485">
        <v>1</v>
      </c>
    </row>
    <row r="324" spans="1:28" x14ac:dyDescent="0.15">
      <c r="A324" s="448"/>
      <c r="B324" s="448"/>
      <c r="C324" s="485">
        <v>69</v>
      </c>
      <c r="D324" s="487" t="s">
        <v>1432</v>
      </c>
      <c r="E324" s="486" t="s">
        <v>4</v>
      </c>
      <c r="F324" s="486"/>
      <c r="G324" s="486"/>
      <c r="H324" s="486"/>
      <c r="I324" s="486"/>
      <c r="J324" s="486" t="s">
        <v>4</v>
      </c>
      <c r="K324" s="486"/>
      <c r="L324" s="486"/>
      <c r="M324" s="486"/>
      <c r="N324" s="486" t="s">
        <v>4</v>
      </c>
      <c r="O324" s="486" t="s">
        <v>4</v>
      </c>
      <c r="P324" s="486"/>
      <c r="Q324" s="486"/>
      <c r="R324" s="486"/>
      <c r="S324" s="486" t="s">
        <v>4</v>
      </c>
      <c r="T324" s="486" t="s">
        <v>4</v>
      </c>
      <c r="U324" s="486"/>
      <c r="V324" s="486" t="s">
        <v>4</v>
      </c>
      <c r="W324" s="486"/>
      <c r="X324" s="486" t="s">
        <v>4</v>
      </c>
      <c r="Y324" s="486"/>
      <c r="Z324" s="486"/>
      <c r="AA324" s="486"/>
      <c r="AB324" s="485">
        <v>8</v>
      </c>
    </row>
    <row r="325" spans="1:28" x14ac:dyDescent="0.15">
      <c r="A325" s="448"/>
      <c r="B325" s="448"/>
      <c r="C325" s="485">
        <v>70</v>
      </c>
      <c r="D325" s="487" t="s">
        <v>2295</v>
      </c>
      <c r="E325" s="486"/>
      <c r="F325" s="486"/>
      <c r="G325" s="486"/>
      <c r="H325" s="486"/>
      <c r="I325" s="486"/>
      <c r="J325" s="486"/>
      <c r="K325" s="486"/>
      <c r="L325" s="486"/>
      <c r="M325" s="486"/>
      <c r="N325" s="486"/>
      <c r="O325" s="486"/>
      <c r="P325" s="486"/>
      <c r="Q325" s="486"/>
      <c r="R325" s="486"/>
      <c r="S325" s="486"/>
      <c r="T325" s="486" t="s">
        <v>4</v>
      </c>
      <c r="U325" s="486"/>
      <c r="V325" s="486"/>
      <c r="W325" s="486"/>
      <c r="X325" s="486"/>
      <c r="Y325" s="486"/>
      <c r="Z325" s="486"/>
      <c r="AA325" s="486"/>
      <c r="AB325" s="485">
        <v>1</v>
      </c>
    </row>
    <row r="326" spans="1:28" x14ac:dyDescent="0.15">
      <c r="A326" s="448"/>
      <c r="B326" s="448"/>
      <c r="C326" s="485">
        <v>71</v>
      </c>
      <c r="D326" s="487" t="s">
        <v>493</v>
      </c>
      <c r="E326" s="486"/>
      <c r="F326" s="486"/>
      <c r="G326" s="486"/>
      <c r="H326" s="486"/>
      <c r="I326" s="486"/>
      <c r="J326" s="486" t="s">
        <v>4</v>
      </c>
      <c r="K326" s="486"/>
      <c r="L326" s="486"/>
      <c r="M326" s="486"/>
      <c r="N326" s="486"/>
      <c r="O326" s="486"/>
      <c r="P326" s="486"/>
      <c r="Q326" s="486"/>
      <c r="R326" s="486"/>
      <c r="S326" s="486"/>
      <c r="T326" s="486"/>
      <c r="U326" s="486"/>
      <c r="V326" s="486"/>
      <c r="W326" s="486" t="s">
        <v>4</v>
      </c>
      <c r="X326" s="486"/>
      <c r="Y326" s="486"/>
      <c r="Z326" s="486"/>
      <c r="AA326" s="486"/>
      <c r="AB326" s="485">
        <v>2</v>
      </c>
    </row>
    <row r="327" spans="1:28" x14ac:dyDescent="0.15">
      <c r="A327" s="448"/>
      <c r="B327" s="448"/>
      <c r="C327" s="485">
        <v>72</v>
      </c>
      <c r="D327" s="487" t="s">
        <v>490</v>
      </c>
      <c r="E327" s="486"/>
      <c r="F327" s="486" t="s">
        <v>4</v>
      </c>
      <c r="G327" s="486"/>
      <c r="H327" s="486"/>
      <c r="I327" s="486"/>
      <c r="J327" s="486"/>
      <c r="K327" s="486"/>
      <c r="L327" s="486"/>
      <c r="M327" s="486" t="s">
        <v>4</v>
      </c>
      <c r="N327" s="486"/>
      <c r="O327" s="486"/>
      <c r="P327" s="486"/>
      <c r="Q327" s="486"/>
      <c r="R327" s="486"/>
      <c r="S327" s="486"/>
      <c r="T327" s="486"/>
      <c r="U327" s="486"/>
      <c r="V327" s="486"/>
      <c r="W327" s="486"/>
      <c r="X327" s="486" t="s">
        <v>4</v>
      </c>
      <c r="Y327" s="486"/>
      <c r="Z327" s="486"/>
      <c r="AA327" s="486"/>
      <c r="AB327" s="485">
        <v>3</v>
      </c>
    </row>
    <row r="328" spans="1:28" x14ac:dyDescent="0.15">
      <c r="A328" s="448"/>
      <c r="B328" s="448"/>
      <c r="C328" s="485">
        <v>73</v>
      </c>
      <c r="D328" s="487" t="s">
        <v>489</v>
      </c>
      <c r="E328" s="486"/>
      <c r="F328" s="486"/>
      <c r="G328" s="486"/>
      <c r="H328" s="486"/>
      <c r="I328" s="486"/>
      <c r="J328" s="486"/>
      <c r="K328" s="486"/>
      <c r="L328" s="486"/>
      <c r="M328" s="486"/>
      <c r="N328" s="486"/>
      <c r="O328" s="486"/>
      <c r="P328" s="486"/>
      <c r="Q328" s="486"/>
      <c r="R328" s="486"/>
      <c r="S328" s="486" t="s">
        <v>4</v>
      </c>
      <c r="T328" s="486"/>
      <c r="U328" s="486"/>
      <c r="V328" s="486"/>
      <c r="W328" s="486"/>
      <c r="X328" s="486"/>
      <c r="Y328" s="486"/>
      <c r="Z328" s="486"/>
      <c r="AA328" s="486"/>
      <c r="AB328" s="485">
        <v>1</v>
      </c>
    </row>
    <row r="329" spans="1:28" x14ac:dyDescent="0.15">
      <c r="A329" s="448"/>
      <c r="B329" s="448"/>
      <c r="C329" s="485">
        <v>74</v>
      </c>
      <c r="D329" s="487" t="s">
        <v>1228</v>
      </c>
      <c r="E329" s="486"/>
      <c r="F329" s="486"/>
      <c r="G329" s="486"/>
      <c r="H329" s="486"/>
      <c r="I329" s="486"/>
      <c r="J329" s="486"/>
      <c r="K329" s="486"/>
      <c r="L329" s="486"/>
      <c r="M329" s="486"/>
      <c r="N329" s="486"/>
      <c r="O329" s="486" t="s">
        <v>4</v>
      </c>
      <c r="P329" s="486"/>
      <c r="Q329" s="486"/>
      <c r="R329" s="486"/>
      <c r="S329" s="486"/>
      <c r="T329" s="486" t="s">
        <v>4</v>
      </c>
      <c r="U329" s="486"/>
      <c r="V329" s="486"/>
      <c r="W329" s="486"/>
      <c r="X329" s="486"/>
      <c r="Y329" s="486"/>
      <c r="Z329" s="486"/>
      <c r="AA329" s="486"/>
      <c r="AB329" s="485">
        <v>2</v>
      </c>
    </row>
    <row r="330" spans="1:28" x14ac:dyDescent="0.15">
      <c r="A330" s="448"/>
      <c r="B330" s="448"/>
      <c r="C330" s="485">
        <v>75</v>
      </c>
      <c r="D330" s="487" t="s">
        <v>487</v>
      </c>
      <c r="E330" s="486"/>
      <c r="F330" s="486"/>
      <c r="G330" s="486"/>
      <c r="H330" s="486"/>
      <c r="I330" s="486"/>
      <c r="J330" s="486"/>
      <c r="K330" s="486"/>
      <c r="L330" s="486"/>
      <c r="M330" s="486" t="s">
        <v>4</v>
      </c>
      <c r="N330" s="486"/>
      <c r="O330" s="486"/>
      <c r="P330" s="486"/>
      <c r="Q330" s="486"/>
      <c r="R330" s="486"/>
      <c r="S330" s="486"/>
      <c r="T330" s="486"/>
      <c r="U330" s="486"/>
      <c r="V330" s="486"/>
      <c r="W330" s="486"/>
      <c r="X330" s="486" t="s">
        <v>4</v>
      </c>
      <c r="Y330" s="486"/>
      <c r="Z330" s="486"/>
      <c r="AA330" s="486"/>
      <c r="AB330" s="485">
        <v>2</v>
      </c>
    </row>
    <row r="331" spans="1:28" x14ac:dyDescent="0.15">
      <c r="A331" s="448"/>
      <c r="B331" s="448"/>
      <c r="C331" s="485">
        <v>76</v>
      </c>
      <c r="D331" s="487" t="s">
        <v>1229</v>
      </c>
      <c r="E331" s="486"/>
      <c r="F331" s="486"/>
      <c r="G331" s="486"/>
      <c r="H331" s="486"/>
      <c r="I331" s="486"/>
      <c r="J331" s="486"/>
      <c r="K331" s="486"/>
      <c r="L331" s="486"/>
      <c r="M331" s="486"/>
      <c r="N331" s="486"/>
      <c r="O331" s="486"/>
      <c r="P331" s="486"/>
      <c r="Q331" s="486"/>
      <c r="R331" s="486"/>
      <c r="S331" s="486"/>
      <c r="T331" s="486"/>
      <c r="U331" s="486"/>
      <c r="V331" s="486"/>
      <c r="W331" s="486"/>
      <c r="X331" s="486" t="s">
        <v>4</v>
      </c>
      <c r="Y331" s="486"/>
      <c r="Z331" s="486"/>
      <c r="AA331" s="486"/>
      <c r="AB331" s="485">
        <v>1</v>
      </c>
    </row>
    <row r="332" spans="1:28" x14ac:dyDescent="0.15">
      <c r="A332" s="448"/>
      <c r="B332" s="448"/>
      <c r="C332" s="485">
        <v>77</v>
      </c>
      <c r="D332" s="487" t="s">
        <v>486</v>
      </c>
      <c r="E332" s="486" t="s">
        <v>4</v>
      </c>
      <c r="F332" s="486"/>
      <c r="G332" s="486"/>
      <c r="H332" s="486"/>
      <c r="I332" s="486"/>
      <c r="J332" s="486"/>
      <c r="K332" s="486"/>
      <c r="L332" s="486" t="s">
        <v>4</v>
      </c>
      <c r="M332" s="486"/>
      <c r="N332" s="486"/>
      <c r="O332" s="486"/>
      <c r="P332" s="486"/>
      <c r="Q332" s="486"/>
      <c r="R332" s="486" t="s">
        <v>4</v>
      </c>
      <c r="S332" s="486"/>
      <c r="T332" s="486" t="s">
        <v>4</v>
      </c>
      <c r="U332" s="486"/>
      <c r="V332" s="486"/>
      <c r="W332" s="486"/>
      <c r="X332" s="486"/>
      <c r="Y332" s="486"/>
      <c r="Z332" s="486"/>
      <c r="AA332" s="486"/>
      <c r="AB332" s="485">
        <v>4</v>
      </c>
    </row>
    <row r="333" spans="1:28" x14ac:dyDescent="0.15">
      <c r="A333" s="448"/>
      <c r="B333" s="448"/>
      <c r="C333" s="485">
        <v>78</v>
      </c>
      <c r="D333" s="487" t="s">
        <v>485</v>
      </c>
      <c r="E333" s="486" t="s">
        <v>4</v>
      </c>
      <c r="F333" s="486"/>
      <c r="G333" s="486"/>
      <c r="H333" s="486"/>
      <c r="I333" s="486"/>
      <c r="J333" s="486"/>
      <c r="K333" s="486" t="s">
        <v>4</v>
      </c>
      <c r="L333" s="486" t="s">
        <v>4</v>
      </c>
      <c r="M333" s="486"/>
      <c r="N333" s="486"/>
      <c r="O333" s="486" t="s">
        <v>4</v>
      </c>
      <c r="P333" s="486"/>
      <c r="Q333" s="486"/>
      <c r="R333" s="486"/>
      <c r="S333" s="486" t="s">
        <v>4</v>
      </c>
      <c r="T333" s="486" t="s">
        <v>4</v>
      </c>
      <c r="U333" s="486"/>
      <c r="V333" s="486" t="s">
        <v>4</v>
      </c>
      <c r="W333" s="486" t="s">
        <v>4</v>
      </c>
      <c r="X333" s="486"/>
      <c r="Y333" s="486"/>
      <c r="Z333" s="486" t="s">
        <v>4</v>
      </c>
      <c r="AA333" s="486" t="s">
        <v>4</v>
      </c>
      <c r="AB333" s="485">
        <v>9</v>
      </c>
    </row>
    <row r="334" spans="1:28" x14ac:dyDescent="0.15">
      <c r="A334" s="448"/>
      <c r="B334" s="448"/>
      <c r="C334" s="485">
        <v>79</v>
      </c>
      <c r="D334" s="487" t="s">
        <v>484</v>
      </c>
      <c r="E334" s="486" t="s">
        <v>4</v>
      </c>
      <c r="F334" s="486" t="s">
        <v>2387</v>
      </c>
      <c r="G334" s="486" t="s">
        <v>4</v>
      </c>
      <c r="H334" s="486" t="s">
        <v>4</v>
      </c>
      <c r="I334" s="486" t="s">
        <v>4</v>
      </c>
      <c r="J334" s="486"/>
      <c r="K334" s="486" t="s">
        <v>4</v>
      </c>
      <c r="L334" s="486"/>
      <c r="M334" s="486" t="s">
        <v>4</v>
      </c>
      <c r="N334" s="486" t="s">
        <v>4</v>
      </c>
      <c r="O334" s="486"/>
      <c r="P334" s="486" t="s">
        <v>4</v>
      </c>
      <c r="Q334" s="486" t="s">
        <v>4</v>
      </c>
      <c r="R334" s="486"/>
      <c r="S334" s="486"/>
      <c r="T334" s="486"/>
      <c r="U334" s="486" t="s">
        <v>4</v>
      </c>
      <c r="V334" s="486" t="s">
        <v>4</v>
      </c>
      <c r="W334" s="486"/>
      <c r="X334" s="486" t="s">
        <v>4</v>
      </c>
      <c r="Y334" s="486" t="s">
        <v>4</v>
      </c>
      <c r="Z334" s="486"/>
      <c r="AA334" s="486"/>
      <c r="AB334" s="485">
        <v>14</v>
      </c>
    </row>
    <row r="335" spans="1:28" x14ac:dyDescent="0.15">
      <c r="A335" s="448"/>
      <c r="B335" s="448"/>
      <c r="C335" s="485">
        <v>80</v>
      </c>
      <c r="D335" s="487" t="s">
        <v>2296</v>
      </c>
      <c r="E335" s="486"/>
      <c r="F335" s="486"/>
      <c r="G335" s="486"/>
      <c r="H335" s="486"/>
      <c r="I335" s="486"/>
      <c r="J335" s="486"/>
      <c r="K335" s="486"/>
      <c r="L335" s="486"/>
      <c r="M335" s="486"/>
      <c r="N335" s="486" t="s">
        <v>1</v>
      </c>
      <c r="O335" s="486"/>
      <c r="P335" s="486"/>
      <c r="Q335" s="486"/>
      <c r="R335" s="486"/>
      <c r="S335" s="486"/>
      <c r="T335" s="486"/>
      <c r="U335" s="486"/>
      <c r="V335" s="486"/>
      <c r="W335" s="486"/>
      <c r="X335" s="486"/>
      <c r="Y335" s="486"/>
      <c r="Z335" s="486"/>
      <c r="AA335" s="486"/>
      <c r="AB335" s="485">
        <v>1</v>
      </c>
    </row>
    <row r="336" spans="1:28" x14ac:dyDescent="0.15">
      <c r="A336" s="448"/>
      <c r="B336" s="448"/>
      <c r="C336" s="485">
        <v>81</v>
      </c>
      <c r="D336" s="487" t="s">
        <v>2297</v>
      </c>
      <c r="E336" s="486"/>
      <c r="F336" s="486"/>
      <c r="G336" s="486"/>
      <c r="H336" s="486"/>
      <c r="I336" s="486"/>
      <c r="J336" s="486"/>
      <c r="K336" s="486"/>
      <c r="L336" s="486" t="s">
        <v>4</v>
      </c>
      <c r="M336" s="486"/>
      <c r="N336" s="486"/>
      <c r="O336" s="486"/>
      <c r="P336" s="486"/>
      <c r="Q336" s="486"/>
      <c r="R336" s="486"/>
      <c r="S336" s="486"/>
      <c r="T336" s="486"/>
      <c r="U336" s="486"/>
      <c r="V336" s="486"/>
      <c r="W336" s="486"/>
      <c r="X336" s="486"/>
      <c r="Y336" s="486"/>
      <c r="Z336" s="486"/>
      <c r="AA336" s="486"/>
      <c r="AB336" s="485">
        <v>1</v>
      </c>
    </row>
    <row r="337" spans="1:28" x14ac:dyDescent="0.15">
      <c r="A337" s="448"/>
      <c r="B337" s="448"/>
      <c r="C337" s="485">
        <v>82</v>
      </c>
      <c r="D337" s="487" t="s">
        <v>2298</v>
      </c>
      <c r="E337" s="486"/>
      <c r="F337" s="486"/>
      <c r="G337" s="486"/>
      <c r="H337" s="486"/>
      <c r="I337" s="486"/>
      <c r="J337" s="486" t="s">
        <v>1</v>
      </c>
      <c r="K337" s="486"/>
      <c r="L337" s="486"/>
      <c r="M337" s="486"/>
      <c r="N337" s="486"/>
      <c r="O337" s="486"/>
      <c r="P337" s="486"/>
      <c r="Q337" s="486"/>
      <c r="R337" s="486"/>
      <c r="S337" s="486"/>
      <c r="T337" s="486"/>
      <c r="U337" s="486"/>
      <c r="V337" s="486"/>
      <c r="W337" s="486"/>
      <c r="X337" s="486"/>
      <c r="Y337" s="486"/>
      <c r="Z337" s="486"/>
      <c r="AA337" s="486"/>
      <c r="AB337" s="485">
        <v>1</v>
      </c>
    </row>
    <row r="338" spans="1:28" x14ac:dyDescent="0.15">
      <c r="A338" s="448"/>
      <c r="B338" s="448"/>
      <c r="C338" s="485">
        <v>83</v>
      </c>
      <c r="D338" s="487" t="s">
        <v>482</v>
      </c>
      <c r="E338" s="486"/>
      <c r="F338" s="486"/>
      <c r="G338" s="486"/>
      <c r="H338" s="486"/>
      <c r="I338" s="486" t="s">
        <v>4</v>
      </c>
      <c r="J338" s="486" t="s">
        <v>4</v>
      </c>
      <c r="K338" s="486"/>
      <c r="L338" s="486" t="s">
        <v>4</v>
      </c>
      <c r="M338" s="486"/>
      <c r="N338" s="486"/>
      <c r="O338" s="486"/>
      <c r="P338" s="486"/>
      <c r="Q338" s="486"/>
      <c r="R338" s="486"/>
      <c r="S338" s="486"/>
      <c r="T338" s="486"/>
      <c r="U338" s="486"/>
      <c r="V338" s="486"/>
      <c r="W338" s="486"/>
      <c r="X338" s="486"/>
      <c r="Y338" s="486"/>
      <c r="Z338" s="486"/>
      <c r="AA338" s="486"/>
      <c r="AB338" s="485">
        <v>3</v>
      </c>
    </row>
    <row r="339" spans="1:28" x14ac:dyDescent="0.15">
      <c r="A339" s="448"/>
      <c r="B339" s="448"/>
      <c r="C339" s="485">
        <v>84</v>
      </c>
      <c r="D339" s="487" t="s">
        <v>481</v>
      </c>
      <c r="E339" s="486" t="s">
        <v>4</v>
      </c>
      <c r="F339" s="486"/>
      <c r="G339" s="486"/>
      <c r="H339" s="486"/>
      <c r="I339" s="486"/>
      <c r="J339" s="486"/>
      <c r="K339" s="486"/>
      <c r="L339" s="486" t="s">
        <v>4</v>
      </c>
      <c r="M339" s="486"/>
      <c r="N339" s="486"/>
      <c r="O339" s="486" t="s">
        <v>4</v>
      </c>
      <c r="P339" s="486"/>
      <c r="Q339" s="486"/>
      <c r="R339" s="486" t="s">
        <v>4</v>
      </c>
      <c r="S339" s="486"/>
      <c r="T339" s="486" t="s">
        <v>4</v>
      </c>
      <c r="U339" s="486"/>
      <c r="V339" s="486" t="s">
        <v>4</v>
      </c>
      <c r="W339" s="486" t="s">
        <v>4</v>
      </c>
      <c r="X339" s="486"/>
      <c r="Y339" s="486"/>
      <c r="Z339" s="486" t="s">
        <v>4</v>
      </c>
      <c r="AA339" s="486" t="s">
        <v>4</v>
      </c>
      <c r="AB339" s="485">
        <v>8</v>
      </c>
    </row>
    <row r="340" spans="1:28" x14ac:dyDescent="0.15">
      <c r="A340" s="448"/>
      <c r="B340" s="448"/>
      <c r="C340" s="485">
        <v>85</v>
      </c>
      <c r="D340" s="487" t="s">
        <v>2299</v>
      </c>
      <c r="E340" s="486"/>
      <c r="F340" s="486"/>
      <c r="G340" s="486"/>
      <c r="H340" s="486"/>
      <c r="I340" s="486"/>
      <c r="J340" s="486"/>
      <c r="K340" s="486"/>
      <c r="L340" s="486"/>
      <c r="M340" s="486"/>
      <c r="N340" s="486"/>
      <c r="O340" s="486"/>
      <c r="P340" s="486"/>
      <c r="Q340" s="486"/>
      <c r="R340" s="486"/>
      <c r="S340" s="486"/>
      <c r="T340" s="486" t="s">
        <v>4</v>
      </c>
      <c r="U340" s="486"/>
      <c r="V340" s="486"/>
      <c r="W340" s="486"/>
      <c r="X340" s="486"/>
      <c r="Y340" s="486"/>
      <c r="Z340" s="486"/>
      <c r="AA340" s="486"/>
      <c r="AB340" s="485">
        <v>1</v>
      </c>
    </row>
    <row r="341" spans="1:28" x14ac:dyDescent="0.15">
      <c r="A341" s="448"/>
      <c r="B341" s="448"/>
      <c r="C341" s="485">
        <v>86</v>
      </c>
      <c r="D341" s="487" t="s">
        <v>479</v>
      </c>
      <c r="E341" s="486"/>
      <c r="F341" s="486"/>
      <c r="G341" s="500"/>
      <c r="H341" s="486"/>
      <c r="I341" s="486"/>
      <c r="J341" s="486"/>
      <c r="K341" s="486"/>
      <c r="L341" s="486"/>
      <c r="M341" s="486"/>
      <c r="N341" s="486"/>
      <c r="O341" s="486"/>
      <c r="P341" s="486"/>
      <c r="Q341" s="486"/>
      <c r="R341" s="486"/>
      <c r="S341" s="486"/>
      <c r="T341" s="486" t="s">
        <v>4</v>
      </c>
      <c r="U341" s="486"/>
      <c r="V341" s="486"/>
      <c r="W341" s="486"/>
      <c r="X341" s="486"/>
      <c r="Y341" s="486"/>
      <c r="Z341" s="486"/>
      <c r="AA341" s="486"/>
      <c r="AB341" s="485">
        <v>1</v>
      </c>
    </row>
    <row r="342" spans="1:28" x14ac:dyDescent="0.15">
      <c r="A342" s="448"/>
      <c r="B342" s="448"/>
      <c r="C342" s="485">
        <v>87</v>
      </c>
      <c r="D342" s="487" t="s">
        <v>2300</v>
      </c>
      <c r="E342" s="486"/>
      <c r="F342" s="486"/>
      <c r="G342" s="486"/>
      <c r="H342" s="486"/>
      <c r="I342" s="486"/>
      <c r="J342" s="486"/>
      <c r="K342" s="486"/>
      <c r="L342" s="486"/>
      <c r="M342" s="486"/>
      <c r="N342" s="486"/>
      <c r="O342" s="486"/>
      <c r="P342" s="486"/>
      <c r="Q342" s="486"/>
      <c r="R342" s="486"/>
      <c r="S342" s="486"/>
      <c r="T342" s="486"/>
      <c r="U342" s="486"/>
      <c r="V342" s="486"/>
      <c r="W342" s="486"/>
      <c r="X342" s="486"/>
      <c r="Y342" s="486"/>
      <c r="Z342" s="486"/>
      <c r="AA342" s="486" t="s">
        <v>4</v>
      </c>
      <c r="AB342" s="485">
        <v>0</v>
      </c>
    </row>
    <row r="343" spans="1:28" x14ac:dyDescent="0.15">
      <c r="A343" s="448"/>
      <c r="B343" s="448"/>
      <c r="C343" s="485">
        <v>88</v>
      </c>
      <c r="D343" s="487" t="s">
        <v>476</v>
      </c>
      <c r="E343" s="486" t="s">
        <v>4</v>
      </c>
      <c r="F343" s="486"/>
      <c r="G343" s="486"/>
      <c r="H343" s="486"/>
      <c r="I343" s="486"/>
      <c r="J343" s="486"/>
      <c r="K343" s="486" t="s">
        <v>4</v>
      </c>
      <c r="L343" s="486" t="s">
        <v>4</v>
      </c>
      <c r="M343" s="486"/>
      <c r="N343" s="486" t="s">
        <v>4</v>
      </c>
      <c r="O343" s="486" t="s">
        <v>4</v>
      </c>
      <c r="P343" s="486"/>
      <c r="Q343" s="486"/>
      <c r="R343" s="486"/>
      <c r="S343" s="486" t="s">
        <v>4</v>
      </c>
      <c r="T343" s="486" t="s">
        <v>4</v>
      </c>
      <c r="U343" s="486"/>
      <c r="V343" s="486" t="s">
        <v>4</v>
      </c>
      <c r="W343" s="486" t="s">
        <v>4</v>
      </c>
      <c r="X343" s="486"/>
      <c r="Y343" s="486"/>
      <c r="Z343" s="486"/>
      <c r="AA343" s="486" t="s">
        <v>4</v>
      </c>
      <c r="AB343" s="485">
        <v>9</v>
      </c>
    </row>
    <row r="344" spans="1:28" x14ac:dyDescent="0.15">
      <c r="A344" s="448"/>
      <c r="B344" s="449"/>
      <c r="C344" s="490">
        <v>89</v>
      </c>
      <c r="D344" s="492" t="s">
        <v>475</v>
      </c>
      <c r="E344" s="491" t="s">
        <v>4</v>
      </c>
      <c r="F344" s="491"/>
      <c r="G344" s="491" t="s">
        <v>4</v>
      </c>
      <c r="H344" s="491"/>
      <c r="I344" s="491"/>
      <c r="J344" s="491" t="s">
        <v>4</v>
      </c>
      <c r="K344" s="491"/>
      <c r="L344" s="491"/>
      <c r="M344" s="491"/>
      <c r="N344" s="491" t="s">
        <v>4</v>
      </c>
      <c r="O344" s="491" t="s">
        <v>4</v>
      </c>
      <c r="P344" s="491"/>
      <c r="Q344" s="491"/>
      <c r="R344" s="491" t="s">
        <v>4</v>
      </c>
      <c r="S344" s="491" t="s">
        <v>4</v>
      </c>
      <c r="T344" s="491" t="s">
        <v>4</v>
      </c>
      <c r="U344" s="491"/>
      <c r="V344" s="491" t="s">
        <v>4</v>
      </c>
      <c r="W344" s="491"/>
      <c r="X344" s="491" t="s">
        <v>4</v>
      </c>
      <c r="Y344" s="491"/>
      <c r="Z344" s="491" t="s">
        <v>4</v>
      </c>
      <c r="AA344" s="491"/>
      <c r="AB344" s="490">
        <v>11</v>
      </c>
    </row>
    <row r="345" spans="1:28" x14ac:dyDescent="0.15">
      <c r="A345" s="448"/>
      <c r="B345" s="438" t="s">
        <v>1233</v>
      </c>
      <c r="C345" s="445">
        <v>90</v>
      </c>
      <c r="D345" s="446" t="s">
        <v>1234</v>
      </c>
      <c r="E345" s="447"/>
      <c r="F345" s="447"/>
      <c r="G345" s="447"/>
      <c r="H345" s="447"/>
      <c r="I345" s="447"/>
      <c r="J345" s="447"/>
      <c r="K345" s="447"/>
      <c r="L345" s="447"/>
      <c r="M345" s="447"/>
      <c r="N345" s="447"/>
      <c r="O345" s="447"/>
      <c r="P345" s="447"/>
      <c r="Q345" s="447"/>
      <c r="R345" s="447"/>
      <c r="S345" s="447"/>
      <c r="T345" s="447" t="s">
        <v>4</v>
      </c>
      <c r="U345" s="447"/>
      <c r="V345" s="447"/>
      <c r="W345" s="447"/>
      <c r="X345" s="447"/>
      <c r="Y345" s="447"/>
      <c r="Z345" s="447"/>
      <c r="AA345" s="447"/>
      <c r="AB345" s="445">
        <v>1</v>
      </c>
    </row>
    <row r="346" spans="1:28" x14ac:dyDescent="0.15">
      <c r="A346" s="448"/>
      <c r="B346" s="448"/>
      <c r="C346" s="485">
        <v>91</v>
      </c>
      <c r="D346" s="487" t="s">
        <v>474</v>
      </c>
      <c r="E346" s="486"/>
      <c r="F346" s="486" t="s">
        <v>4</v>
      </c>
      <c r="G346" s="486" t="s">
        <v>4</v>
      </c>
      <c r="H346" s="486" t="s">
        <v>4</v>
      </c>
      <c r="I346" s="486" t="s">
        <v>4</v>
      </c>
      <c r="J346" s="486"/>
      <c r="K346" s="486" t="s">
        <v>4</v>
      </c>
      <c r="L346" s="486" t="s">
        <v>4</v>
      </c>
      <c r="M346" s="486" t="s">
        <v>4</v>
      </c>
      <c r="N346" s="486" t="s">
        <v>4</v>
      </c>
      <c r="O346" s="486" t="s">
        <v>4</v>
      </c>
      <c r="P346" s="486" t="s">
        <v>4</v>
      </c>
      <c r="Q346" s="486" t="s">
        <v>4</v>
      </c>
      <c r="R346" s="486"/>
      <c r="S346" s="486" t="s">
        <v>4</v>
      </c>
      <c r="T346" s="486"/>
      <c r="U346" s="486" t="s">
        <v>4</v>
      </c>
      <c r="V346" s="486"/>
      <c r="W346" s="486" t="s">
        <v>4</v>
      </c>
      <c r="X346" s="486"/>
      <c r="Y346" s="486" t="s">
        <v>4</v>
      </c>
      <c r="Z346" s="486"/>
      <c r="AA346" s="486"/>
      <c r="AB346" s="485">
        <v>15</v>
      </c>
    </row>
    <row r="347" spans="1:28" x14ac:dyDescent="0.15">
      <c r="A347" s="448"/>
      <c r="B347" s="448"/>
      <c r="C347" s="485">
        <v>92</v>
      </c>
      <c r="D347" s="487" t="s">
        <v>2301</v>
      </c>
      <c r="E347" s="486"/>
      <c r="F347" s="486"/>
      <c r="G347" s="486"/>
      <c r="H347" s="486"/>
      <c r="I347" s="486"/>
      <c r="J347" s="486"/>
      <c r="K347" s="486"/>
      <c r="L347" s="486"/>
      <c r="M347" s="486"/>
      <c r="N347" s="486"/>
      <c r="O347" s="486"/>
      <c r="P347" s="486"/>
      <c r="Q347" s="486"/>
      <c r="R347" s="486"/>
      <c r="S347" s="486" t="s">
        <v>4</v>
      </c>
      <c r="T347" s="486"/>
      <c r="U347" s="486"/>
      <c r="V347" s="486"/>
      <c r="W347" s="486"/>
      <c r="X347" s="486"/>
      <c r="Y347" s="486"/>
      <c r="Z347" s="486"/>
      <c r="AA347" s="486"/>
      <c r="AB347" s="485">
        <v>1</v>
      </c>
    </row>
    <row r="348" spans="1:28" x14ac:dyDescent="0.15">
      <c r="A348" s="448"/>
      <c r="B348" s="448"/>
      <c r="C348" s="485">
        <v>93</v>
      </c>
      <c r="D348" s="487" t="s">
        <v>1235</v>
      </c>
      <c r="E348" s="486" t="s">
        <v>1</v>
      </c>
      <c r="F348" s="486"/>
      <c r="G348" s="486"/>
      <c r="H348" s="486"/>
      <c r="I348" s="486"/>
      <c r="J348" s="486"/>
      <c r="K348" s="486"/>
      <c r="L348" s="486"/>
      <c r="M348" s="486"/>
      <c r="N348" s="486"/>
      <c r="O348" s="486"/>
      <c r="P348" s="486"/>
      <c r="Q348" s="486"/>
      <c r="R348" s="486"/>
      <c r="S348" s="486"/>
      <c r="T348" s="486"/>
      <c r="U348" s="486"/>
      <c r="V348" s="486"/>
      <c r="W348" s="486"/>
      <c r="X348" s="486"/>
      <c r="Y348" s="486"/>
      <c r="Z348" s="486"/>
      <c r="AA348" s="486"/>
      <c r="AB348" s="485">
        <v>1</v>
      </c>
    </row>
    <row r="349" spans="1:28" x14ac:dyDescent="0.15">
      <c r="A349" s="448"/>
      <c r="B349" s="448"/>
      <c r="C349" s="485">
        <v>94</v>
      </c>
      <c r="D349" s="487" t="s">
        <v>2302</v>
      </c>
      <c r="E349" s="486"/>
      <c r="F349" s="486"/>
      <c r="G349" s="486"/>
      <c r="H349" s="486"/>
      <c r="I349" s="486"/>
      <c r="J349" s="486"/>
      <c r="K349" s="486"/>
      <c r="L349" s="486"/>
      <c r="M349" s="486"/>
      <c r="N349" s="486"/>
      <c r="O349" s="486"/>
      <c r="P349" s="486"/>
      <c r="Q349" s="486"/>
      <c r="R349" s="486"/>
      <c r="S349" s="486"/>
      <c r="T349" s="486"/>
      <c r="U349" s="486"/>
      <c r="V349" s="486" t="s">
        <v>1</v>
      </c>
      <c r="W349" s="486"/>
      <c r="X349" s="486"/>
      <c r="Y349" s="486"/>
      <c r="Z349" s="486"/>
      <c r="AA349" s="486"/>
      <c r="AB349" s="485">
        <v>1</v>
      </c>
    </row>
    <row r="350" spans="1:28" x14ac:dyDescent="0.15">
      <c r="A350" s="448"/>
      <c r="B350" s="448"/>
      <c r="C350" s="485">
        <v>95</v>
      </c>
      <c r="D350" s="487" t="s">
        <v>471</v>
      </c>
      <c r="E350" s="486"/>
      <c r="F350" s="486"/>
      <c r="G350" s="486"/>
      <c r="H350" s="486"/>
      <c r="I350" s="486" t="s">
        <v>4</v>
      </c>
      <c r="J350" s="486"/>
      <c r="K350" s="486"/>
      <c r="L350" s="486"/>
      <c r="M350" s="486"/>
      <c r="N350" s="486"/>
      <c r="O350" s="486"/>
      <c r="P350" s="486"/>
      <c r="Q350" s="486"/>
      <c r="R350" s="486"/>
      <c r="S350" s="486"/>
      <c r="T350" s="486"/>
      <c r="U350" s="486"/>
      <c r="V350" s="486" t="s">
        <v>4</v>
      </c>
      <c r="W350" s="486" t="s">
        <v>4</v>
      </c>
      <c r="X350" s="486"/>
      <c r="Y350" s="486"/>
      <c r="Z350" s="486"/>
      <c r="AA350" s="486"/>
      <c r="AB350" s="485">
        <v>3</v>
      </c>
    </row>
    <row r="351" spans="1:28" x14ac:dyDescent="0.15">
      <c r="A351" s="448"/>
      <c r="B351" s="448"/>
      <c r="C351" s="485">
        <v>96</v>
      </c>
      <c r="D351" s="487" t="s">
        <v>470</v>
      </c>
      <c r="E351" s="486"/>
      <c r="F351" s="486"/>
      <c r="G351" s="486" t="s">
        <v>4</v>
      </c>
      <c r="H351" s="486"/>
      <c r="I351" s="486"/>
      <c r="J351" s="486"/>
      <c r="K351" s="486"/>
      <c r="L351" s="486"/>
      <c r="M351" s="486"/>
      <c r="N351" s="486"/>
      <c r="O351" s="486"/>
      <c r="P351" s="486"/>
      <c r="Q351" s="486"/>
      <c r="R351" s="486"/>
      <c r="S351" s="486"/>
      <c r="T351" s="486"/>
      <c r="U351" s="486"/>
      <c r="V351" s="486"/>
      <c r="W351" s="486"/>
      <c r="X351" s="486"/>
      <c r="Y351" s="486"/>
      <c r="Z351" s="486"/>
      <c r="AA351" s="486"/>
      <c r="AB351" s="485">
        <v>1</v>
      </c>
    </row>
    <row r="352" spans="1:28" x14ac:dyDescent="0.15">
      <c r="A352" s="448"/>
      <c r="B352" s="448"/>
      <c r="C352" s="485">
        <v>97</v>
      </c>
      <c r="D352" s="487" t="s">
        <v>2171</v>
      </c>
      <c r="E352" s="486"/>
      <c r="F352" s="486"/>
      <c r="G352" s="486"/>
      <c r="H352" s="486"/>
      <c r="I352" s="486"/>
      <c r="J352" s="486"/>
      <c r="K352" s="486"/>
      <c r="L352" s="486"/>
      <c r="M352" s="486" t="s">
        <v>4</v>
      </c>
      <c r="N352" s="486"/>
      <c r="O352" s="486"/>
      <c r="P352" s="486"/>
      <c r="Q352" s="486"/>
      <c r="R352" s="486"/>
      <c r="S352" s="486"/>
      <c r="T352" s="486"/>
      <c r="U352" s="486"/>
      <c r="V352" s="486"/>
      <c r="W352" s="486"/>
      <c r="X352" s="486"/>
      <c r="Y352" s="486"/>
      <c r="Z352" s="486"/>
      <c r="AA352" s="486"/>
      <c r="AB352" s="485">
        <v>1</v>
      </c>
    </row>
    <row r="353" spans="1:28" x14ac:dyDescent="0.15">
      <c r="A353" s="448"/>
      <c r="B353" s="448"/>
      <c r="C353" s="485">
        <v>98</v>
      </c>
      <c r="D353" s="487" t="s">
        <v>469</v>
      </c>
      <c r="E353" s="486"/>
      <c r="F353" s="486" t="s">
        <v>4</v>
      </c>
      <c r="G353" s="486"/>
      <c r="H353" s="486" t="s">
        <v>4</v>
      </c>
      <c r="I353" s="486" t="s">
        <v>4</v>
      </c>
      <c r="J353" s="486"/>
      <c r="K353" s="486"/>
      <c r="L353" s="486"/>
      <c r="M353" s="486" t="s">
        <v>4</v>
      </c>
      <c r="N353" s="486"/>
      <c r="O353" s="486"/>
      <c r="P353" s="486" t="s">
        <v>4</v>
      </c>
      <c r="Q353" s="486"/>
      <c r="R353" s="486"/>
      <c r="S353" s="486"/>
      <c r="T353" s="486"/>
      <c r="U353" s="486" t="s">
        <v>4</v>
      </c>
      <c r="V353" s="486"/>
      <c r="W353" s="486"/>
      <c r="X353" s="486"/>
      <c r="Y353" s="486"/>
      <c r="Z353" s="486"/>
      <c r="AA353" s="486"/>
      <c r="AB353" s="485">
        <v>6</v>
      </c>
    </row>
    <row r="354" spans="1:28" x14ac:dyDescent="0.15">
      <c r="A354" s="448"/>
      <c r="B354" s="448"/>
      <c r="C354" s="485">
        <v>99</v>
      </c>
      <c r="D354" s="487" t="s">
        <v>1438</v>
      </c>
      <c r="E354" s="486"/>
      <c r="F354" s="486"/>
      <c r="G354" s="486"/>
      <c r="H354" s="486"/>
      <c r="I354" s="486"/>
      <c r="J354" s="486"/>
      <c r="K354" s="486"/>
      <c r="L354" s="486"/>
      <c r="M354" s="486" t="s">
        <v>1</v>
      </c>
      <c r="N354" s="486"/>
      <c r="O354" s="486"/>
      <c r="P354" s="486"/>
      <c r="Q354" s="486"/>
      <c r="R354" s="486"/>
      <c r="S354" s="486"/>
      <c r="T354" s="486"/>
      <c r="U354" s="486"/>
      <c r="V354" s="486"/>
      <c r="W354" s="486"/>
      <c r="X354" s="486" t="s">
        <v>1</v>
      </c>
      <c r="Y354" s="486"/>
      <c r="Z354" s="486"/>
      <c r="AA354" s="486"/>
      <c r="AB354" s="485">
        <v>2</v>
      </c>
    </row>
    <row r="355" spans="1:28" x14ac:dyDescent="0.15">
      <c r="A355" s="448"/>
      <c r="B355" s="448"/>
      <c r="C355" s="485">
        <v>100</v>
      </c>
      <c r="D355" s="487" t="s">
        <v>465</v>
      </c>
      <c r="E355" s="486"/>
      <c r="F355" s="486"/>
      <c r="G355" s="486"/>
      <c r="H355" s="486"/>
      <c r="I355" s="486"/>
      <c r="J355" s="486"/>
      <c r="K355" s="486"/>
      <c r="L355" s="486" t="s">
        <v>4</v>
      </c>
      <c r="M355" s="486"/>
      <c r="N355" s="486"/>
      <c r="O355" s="486"/>
      <c r="P355" s="486"/>
      <c r="Q355" s="486"/>
      <c r="R355" s="486"/>
      <c r="S355" s="486"/>
      <c r="T355" s="486"/>
      <c r="U355" s="486"/>
      <c r="V355" s="486"/>
      <c r="W355" s="486"/>
      <c r="X355" s="486"/>
      <c r="Y355" s="486"/>
      <c r="Z355" s="486"/>
      <c r="AA355" s="486"/>
      <c r="AB355" s="485">
        <v>1</v>
      </c>
    </row>
    <row r="356" spans="1:28" x14ac:dyDescent="0.15">
      <c r="A356" s="449"/>
      <c r="B356" s="449"/>
      <c r="C356" s="490">
        <v>101</v>
      </c>
      <c r="D356" s="492" t="s">
        <v>464</v>
      </c>
      <c r="E356" s="491"/>
      <c r="F356" s="491"/>
      <c r="G356" s="491"/>
      <c r="H356" s="491" t="s">
        <v>4</v>
      </c>
      <c r="I356" s="491"/>
      <c r="J356" s="491" t="s">
        <v>4</v>
      </c>
      <c r="K356" s="491" t="s">
        <v>4</v>
      </c>
      <c r="L356" s="491" t="s">
        <v>4</v>
      </c>
      <c r="M356" s="491"/>
      <c r="N356" s="491" t="s">
        <v>4</v>
      </c>
      <c r="O356" s="491" t="s">
        <v>4</v>
      </c>
      <c r="P356" s="491"/>
      <c r="Q356" s="491"/>
      <c r="R356" s="491"/>
      <c r="S356" s="491" t="s">
        <v>4</v>
      </c>
      <c r="T356" s="491"/>
      <c r="U356" s="491"/>
      <c r="V356" s="491"/>
      <c r="W356" s="491" t="s">
        <v>4</v>
      </c>
      <c r="X356" s="491"/>
      <c r="Y356" s="491"/>
      <c r="Z356" s="491"/>
      <c r="AA356" s="491"/>
      <c r="AB356" s="490">
        <v>8</v>
      </c>
    </row>
    <row r="357" spans="1:28" x14ac:dyDescent="0.15">
      <c r="A357" s="438" t="s">
        <v>2392</v>
      </c>
      <c r="B357" s="438" t="s">
        <v>1233</v>
      </c>
      <c r="C357" s="445">
        <v>102</v>
      </c>
      <c r="D357" s="446" t="s">
        <v>463</v>
      </c>
      <c r="E357" s="447"/>
      <c r="F357" s="447"/>
      <c r="G357" s="447"/>
      <c r="H357" s="447"/>
      <c r="I357" s="447"/>
      <c r="J357" s="447" t="s">
        <v>4</v>
      </c>
      <c r="K357" s="447"/>
      <c r="L357" s="447"/>
      <c r="M357" s="447"/>
      <c r="N357" s="447"/>
      <c r="O357" s="447"/>
      <c r="P357" s="447"/>
      <c r="Q357" s="447"/>
      <c r="R357" s="447"/>
      <c r="S357" s="447"/>
      <c r="T357" s="447" t="s">
        <v>4</v>
      </c>
      <c r="U357" s="447"/>
      <c r="V357" s="447"/>
      <c r="W357" s="447"/>
      <c r="X357" s="447"/>
      <c r="Y357" s="447"/>
      <c r="Z357" s="447"/>
      <c r="AA357" s="447"/>
      <c r="AB357" s="445">
        <v>2</v>
      </c>
    </row>
    <row r="358" spans="1:28" x14ac:dyDescent="0.15">
      <c r="A358" s="448"/>
      <c r="B358" s="457" t="s">
        <v>1588</v>
      </c>
      <c r="C358" s="485">
        <v>103</v>
      </c>
      <c r="D358" s="487" t="s">
        <v>462</v>
      </c>
      <c r="E358" s="486"/>
      <c r="F358" s="486"/>
      <c r="G358" s="486"/>
      <c r="H358" s="486" t="s">
        <v>4</v>
      </c>
      <c r="I358" s="486"/>
      <c r="J358" s="486"/>
      <c r="K358" s="486"/>
      <c r="L358" s="486"/>
      <c r="M358" s="486"/>
      <c r="N358" s="486"/>
      <c r="O358" s="486"/>
      <c r="P358" s="486"/>
      <c r="Q358" s="486"/>
      <c r="R358" s="486" t="s">
        <v>4</v>
      </c>
      <c r="S358" s="486" t="s">
        <v>4</v>
      </c>
      <c r="T358" s="486"/>
      <c r="U358" s="486"/>
      <c r="V358" s="486"/>
      <c r="W358" s="486"/>
      <c r="X358" s="486"/>
      <c r="Y358" s="486" t="s">
        <v>4</v>
      </c>
      <c r="Z358" s="486"/>
      <c r="AA358" s="486"/>
      <c r="AB358" s="485">
        <v>4</v>
      </c>
    </row>
    <row r="359" spans="1:28" x14ac:dyDescent="0.15">
      <c r="A359" s="448"/>
      <c r="B359" s="448"/>
      <c r="C359" s="485">
        <v>104</v>
      </c>
      <c r="D359" s="487" t="s">
        <v>1612</v>
      </c>
      <c r="E359" s="486"/>
      <c r="F359" s="486"/>
      <c r="G359" s="486"/>
      <c r="H359" s="486"/>
      <c r="I359" s="486" t="s">
        <v>4</v>
      </c>
      <c r="J359" s="486"/>
      <c r="K359" s="486"/>
      <c r="L359" s="486"/>
      <c r="M359" s="486"/>
      <c r="N359" s="486"/>
      <c r="O359" s="486"/>
      <c r="P359" s="486"/>
      <c r="Q359" s="486"/>
      <c r="R359" s="486"/>
      <c r="S359" s="486"/>
      <c r="T359" s="486"/>
      <c r="U359" s="486"/>
      <c r="V359" s="486"/>
      <c r="W359" s="486"/>
      <c r="X359" s="486"/>
      <c r="Y359" s="486"/>
      <c r="Z359" s="486"/>
      <c r="AA359" s="486"/>
      <c r="AB359" s="485">
        <v>1</v>
      </c>
    </row>
    <row r="360" spans="1:28" x14ac:dyDescent="0.15">
      <c r="A360" s="448"/>
      <c r="B360" s="448"/>
      <c r="C360" s="485">
        <v>105</v>
      </c>
      <c r="D360" s="487" t="s">
        <v>461</v>
      </c>
      <c r="E360" s="486"/>
      <c r="F360" s="486" t="s">
        <v>4</v>
      </c>
      <c r="G360" s="486" t="s">
        <v>4</v>
      </c>
      <c r="H360" s="486" t="s">
        <v>4</v>
      </c>
      <c r="I360" s="486" t="s">
        <v>4</v>
      </c>
      <c r="J360" s="486"/>
      <c r="K360" s="486" t="s">
        <v>4</v>
      </c>
      <c r="L360" s="486"/>
      <c r="M360" s="486" t="s">
        <v>4</v>
      </c>
      <c r="N360" s="486" t="s">
        <v>4</v>
      </c>
      <c r="O360" s="486"/>
      <c r="P360" s="486"/>
      <c r="Q360" s="486" t="s">
        <v>4</v>
      </c>
      <c r="R360" s="486"/>
      <c r="S360" s="486"/>
      <c r="T360" s="486"/>
      <c r="U360" s="486" t="s">
        <v>4</v>
      </c>
      <c r="V360" s="486"/>
      <c r="W360" s="486"/>
      <c r="X360" s="486" t="s">
        <v>4</v>
      </c>
      <c r="Y360" s="486"/>
      <c r="Z360" s="486"/>
      <c r="AA360" s="486"/>
      <c r="AB360" s="485">
        <v>10</v>
      </c>
    </row>
    <row r="361" spans="1:28" x14ac:dyDescent="0.15">
      <c r="A361" s="448"/>
      <c r="B361" s="448"/>
      <c r="C361" s="485">
        <v>106</v>
      </c>
      <c r="D361" s="487" t="s">
        <v>459</v>
      </c>
      <c r="E361" s="486" t="s">
        <v>4</v>
      </c>
      <c r="F361" s="486"/>
      <c r="G361" s="486"/>
      <c r="H361" s="486"/>
      <c r="I361" s="486" t="s">
        <v>4</v>
      </c>
      <c r="J361" s="486" t="s">
        <v>4</v>
      </c>
      <c r="K361" s="486" t="s">
        <v>4</v>
      </c>
      <c r="L361" s="486" t="s">
        <v>4</v>
      </c>
      <c r="M361" s="486"/>
      <c r="N361" s="486" t="s">
        <v>4</v>
      </c>
      <c r="O361" s="486" t="s">
        <v>4</v>
      </c>
      <c r="P361" s="486"/>
      <c r="Q361" s="486"/>
      <c r="R361" s="486"/>
      <c r="S361" s="486" t="s">
        <v>4</v>
      </c>
      <c r="T361" s="486"/>
      <c r="U361" s="486"/>
      <c r="V361" s="486"/>
      <c r="W361" s="486" t="s">
        <v>4</v>
      </c>
      <c r="X361" s="486"/>
      <c r="Y361" s="486"/>
      <c r="Z361" s="486" t="s">
        <v>4</v>
      </c>
      <c r="AA361" s="486"/>
      <c r="AB361" s="485">
        <v>10</v>
      </c>
    </row>
    <row r="362" spans="1:28" x14ac:dyDescent="0.15">
      <c r="A362" s="448"/>
      <c r="B362" s="448"/>
      <c r="C362" s="485">
        <v>107</v>
      </c>
      <c r="D362" s="487" t="s">
        <v>457</v>
      </c>
      <c r="E362" s="486"/>
      <c r="F362" s="486" t="s">
        <v>4</v>
      </c>
      <c r="G362" s="486" t="s">
        <v>4</v>
      </c>
      <c r="H362" s="486" t="s">
        <v>4</v>
      </c>
      <c r="I362" s="486" t="s">
        <v>4</v>
      </c>
      <c r="J362" s="486"/>
      <c r="K362" s="486" t="s">
        <v>4</v>
      </c>
      <c r="L362" s="486"/>
      <c r="M362" s="486" t="s">
        <v>4</v>
      </c>
      <c r="N362" s="486"/>
      <c r="O362" s="486"/>
      <c r="P362" s="486" t="s">
        <v>4</v>
      </c>
      <c r="Q362" s="486" t="s">
        <v>4</v>
      </c>
      <c r="R362" s="486" t="s">
        <v>4</v>
      </c>
      <c r="S362" s="486"/>
      <c r="T362" s="486"/>
      <c r="U362" s="486" t="s">
        <v>4</v>
      </c>
      <c r="V362" s="486"/>
      <c r="W362" s="486"/>
      <c r="X362" s="486"/>
      <c r="Y362" s="486"/>
      <c r="Z362" s="486"/>
      <c r="AA362" s="486"/>
      <c r="AB362" s="485">
        <v>10</v>
      </c>
    </row>
    <row r="363" spans="1:28" x14ac:dyDescent="0.15">
      <c r="A363" s="448"/>
      <c r="B363" s="448"/>
      <c r="C363" s="485">
        <v>108</v>
      </c>
      <c r="D363" s="487" t="s">
        <v>1614</v>
      </c>
      <c r="E363" s="486"/>
      <c r="F363" s="486"/>
      <c r="G363" s="486"/>
      <c r="H363" s="486"/>
      <c r="I363" s="486"/>
      <c r="J363" s="486"/>
      <c r="K363" s="486"/>
      <c r="L363" s="486"/>
      <c r="M363" s="486" t="s">
        <v>4</v>
      </c>
      <c r="N363" s="486"/>
      <c r="O363" s="486"/>
      <c r="P363" s="486"/>
      <c r="Q363" s="486"/>
      <c r="R363" s="486"/>
      <c r="S363" s="486"/>
      <c r="T363" s="486"/>
      <c r="U363" s="486"/>
      <c r="V363" s="486"/>
      <c r="W363" s="486"/>
      <c r="X363" s="486"/>
      <c r="Y363" s="486"/>
      <c r="Z363" s="486"/>
      <c r="AA363" s="486" t="s">
        <v>4</v>
      </c>
      <c r="AB363" s="485">
        <v>1</v>
      </c>
    </row>
    <row r="364" spans="1:28" x14ac:dyDescent="0.15">
      <c r="A364" s="448"/>
      <c r="B364" s="448"/>
      <c r="C364" s="485">
        <v>109</v>
      </c>
      <c r="D364" s="487" t="s">
        <v>456</v>
      </c>
      <c r="E364" s="486"/>
      <c r="F364" s="486"/>
      <c r="G364" s="486"/>
      <c r="H364" s="486"/>
      <c r="I364" s="486" t="s">
        <v>4</v>
      </c>
      <c r="J364" s="486"/>
      <c r="K364" s="486"/>
      <c r="L364" s="486"/>
      <c r="M364" s="486"/>
      <c r="N364" s="486"/>
      <c r="O364" s="486"/>
      <c r="P364" s="486"/>
      <c r="Q364" s="486"/>
      <c r="R364" s="486"/>
      <c r="S364" s="486"/>
      <c r="T364" s="486"/>
      <c r="U364" s="486"/>
      <c r="V364" s="486"/>
      <c r="W364" s="486"/>
      <c r="X364" s="486"/>
      <c r="Y364" s="486"/>
      <c r="Z364" s="486"/>
      <c r="AA364" s="486"/>
      <c r="AB364" s="485">
        <v>1</v>
      </c>
    </row>
    <row r="365" spans="1:28" x14ac:dyDescent="0.15">
      <c r="A365" s="448"/>
      <c r="B365" s="448"/>
      <c r="C365" s="485">
        <v>110</v>
      </c>
      <c r="D365" s="487" t="s">
        <v>2172</v>
      </c>
      <c r="E365" s="486"/>
      <c r="F365" s="486"/>
      <c r="G365" s="486"/>
      <c r="H365" s="486"/>
      <c r="I365" s="486"/>
      <c r="J365" s="486"/>
      <c r="K365" s="486"/>
      <c r="L365" s="486"/>
      <c r="M365" s="486" t="s">
        <v>4</v>
      </c>
      <c r="N365" s="486"/>
      <c r="O365" s="486"/>
      <c r="P365" s="486"/>
      <c r="Q365" s="486"/>
      <c r="R365" s="486"/>
      <c r="S365" s="486"/>
      <c r="T365" s="486"/>
      <c r="U365" s="486"/>
      <c r="V365" s="486"/>
      <c r="W365" s="486"/>
      <c r="X365" s="486"/>
      <c r="Y365" s="486"/>
      <c r="Z365" s="486"/>
      <c r="AA365" s="486"/>
      <c r="AB365" s="485">
        <v>1</v>
      </c>
    </row>
    <row r="366" spans="1:28" x14ac:dyDescent="0.15">
      <c r="A366" s="448"/>
      <c r="B366" s="448"/>
      <c r="C366" s="485">
        <v>111</v>
      </c>
      <c r="D366" s="487" t="s">
        <v>2303</v>
      </c>
      <c r="E366" s="486"/>
      <c r="F366" s="486"/>
      <c r="G366" s="486"/>
      <c r="H366" s="486"/>
      <c r="I366" s="486"/>
      <c r="J366" s="486"/>
      <c r="K366" s="486"/>
      <c r="L366" s="486"/>
      <c r="M366" s="486"/>
      <c r="N366" s="486"/>
      <c r="O366" s="486" t="s">
        <v>4</v>
      </c>
      <c r="P366" s="486"/>
      <c r="Q366" s="486"/>
      <c r="R366" s="486"/>
      <c r="S366" s="486"/>
      <c r="T366" s="486"/>
      <c r="U366" s="486"/>
      <c r="V366" s="486"/>
      <c r="W366" s="486"/>
      <c r="X366" s="486"/>
      <c r="Y366" s="486"/>
      <c r="Z366" s="486"/>
      <c r="AA366" s="486"/>
      <c r="AB366" s="485">
        <v>1</v>
      </c>
    </row>
    <row r="367" spans="1:28" x14ac:dyDescent="0.15">
      <c r="A367" s="448"/>
      <c r="B367" s="448"/>
      <c r="C367" s="485">
        <v>112</v>
      </c>
      <c r="D367" s="487" t="s">
        <v>455</v>
      </c>
      <c r="E367" s="486" t="s">
        <v>4</v>
      </c>
      <c r="F367" s="486"/>
      <c r="G367" s="486"/>
      <c r="H367" s="486"/>
      <c r="I367" s="486"/>
      <c r="J367" s="486"/>
      <c r="K367" s="486" t="s">
        <v>4</v>
      </c>
      <c r="L367" s="486"/>
      <c r="M367" s="486"/>
      <c r="N367" s="486"/>
      <c r="O367" s="486" t="s">
        <v>4</v>
      </c>
      <c r="P367" s="486"/>
      <c r="Q367" s="486"/>
      <c r="R367" s="486"/>
      <c r="S367" s="486"/>
      <c r="T367" s="486"/>
      <c r="U367" s="486"/>
      <c r="V367" s="486" t="s">
        <v>4</v>
      </c>
      <c r="W367" s="486" t="s">
        <v>4</v>
      </c>
      <c r="X367" s="486"/>
      <c r="Y367" s="486"/>
      <c r="Z367" s="486"/>
      <c r="AA367" s="486" t="s">
        <v>4</v>
      </c>
      <c r="AB367" s="485">
        <v>5</v>
      </c>
    </row>
    <row r="368" spans="1:28" x14ac:dyDescent="0.15">
      <c r="A368" s="448"/>
      <c r="B368" s="448"/>
      <c r="C368" s="485">
        <v>113</v>
      </c>
      <c r="D368" s="487" t="s">
        <v>454</v>
      </c>
      <c r="E368" s="486"/>
      <c r="F368" s="486"/>
      <c r="G368" s="486"/>
      <c r="H368" s="486"/>
      <c r="I368" s="486"/>
      <c r="J368" s="486" t="s">
        <v>4</v>
      </c>
      <c r="K368" s="486"/>
      <c r="L368" s="486"/>
      <c r="M368" s="486"/>
      <c r="N368" s="486"/>
      <c r="O368" s="486"/>
      <c r="P368" s="486"/>
      <c r="Q368" s="486"/>
      <c r="R368" s="486"/>
      <c r="S368" s="486"/>
      <c r="T368" s="486"/>
      <c r="U368" s="486"/>
      <c r="V368" s="486"/>
      <c r="W368" s="486"/>
      <c r="X368" s="486"/>
      <c r="Y368" s="486"/>
      <c r="Z368" s="486"/>
      <c r="AA368" s="486"/>
      <c r="AB368" s="485">
        <v>1</v>
      </c>
    </row>
    <row r="369" spans="1:28" x14ac:dyDescent="0.15">
      <c r="A369" s="448"/>
      <c r="B369" s="448"/>
      <c r="C369" s="485">
        <v>114</v>
      </c>
      <c r="D369" s="487" t="s">
        <v>453</v>
      </c>
      <c r="E369" s="486" t="s">
        <v>4</v>
      </c>
      <c r="F369" s="486"/>
      <c r="G369" s="486"/>
      <c r="H369" s="486"/>
      <c r="I369" s="486"/>
      <c r="J369" s="486"/>
      <c r="K369" s="486"/>
      <c r="L369" s="486"/>
      <c r="M369" s="486"/>
      <c r="N369" s="486"/>
      <c r="O369" s="486"/>
      <c r="P369" s="486"/>
      <c r="Q369" s="486"/>
      <c r="R369" s="486"/>
      <c r="S369" s="486"/>
      <c r="T369" s="486"/>
      <c r="U369" s="486"/>
      <c r="V369" s="486"/>
      <c r="W369" s="486"/>
      <c r="X369" s="486"/>
      <c r="Y369" s="486"/>
      <c r="Z369" s="486"/>
      <c r="AA369" s="486"/>
      <c r="AB369" s="485">
        <v>1</v>
      </c>
    </row>
    <row r="370" spans="1:28" x14ac:dyDescent="0.15">
      <c r="A370" s="448"/>
      <c r="B370" s="448"/>
      <c r="C370" s="485">
        <v>115</v>
      </c>
      <c r="D370" s="487" t="s">
        <v>452</v>
      </c>
      <c r="E370" s="486" t="s">
        <v>4</v>
      </c>
      <c r="F370" s="486"/>
      <c r="G370" s="486"/>
      <c r="H370" s="486" t="s">
        <v>4</v>
      </c>
      <c r="I370" s="486" t="s">
        <v>4</v>
      </c>
      <c r="J370" s="486" t="s">
        <v>4</v>
      </c>
      <c r="K370" s="486"/>
      <c r="L370" s="486"/>
      <c r="M370" s="486"/>
      <c r="N370" s="486"/>
      <c r="O370" s="486"/>
      <c r="P370" s="486"/>
      <c r="Q370" s="486"/>
      <c r="R370" s="486"/>
      <c r="S370" s="486"/>
      <c r="T370" s="486"/>
      <c r="U370" s="486"/>
      <c r="V370" s="486"/>
      <c r="W370" s="486"/>
      <c r="X370" s="486"/>
      <c r="Y370" s="486"/>
      <c r="Z370" s="486"/>
      <c r="AA370" s="486"/>
      <c r="AB370" s="485">
        <v>4</v>
      </c>
    </row>
    <row r="371" spans="1:28" x14ac:dyDescent="0.15">
      <c r="A371" s="448"/>
      <c r="B371" s="448"/>
      <c r="C371" s="485">
        <v>116</v>
      </c>
      <c r="D371" s="487" t="s">
        <v>1237</v>
      </c>
      <c r="E371" s="486"/>
      <c r="F371" s="486"/>
      <c r="G371" s="486"/>
      <c r="H371" s="486"/>
      <c r="I371" s="486"/>
      <c r="J371" s="486" t="s">
        <v>4</v>
      </c>
      <c r="K371" s="486"/>
      <c r="L371" s="486"/>
      <c r="M371" s="486"/>
      <c r="N371" s="486"/>
      <c r="O371" s="486"/>
      <c r="P371" s="486"/>
      <c r="Q371" s="486"/>
      <c r="R371" s="486"/>
      <c r="S371" s="486"/>
      <c r="T371" s="486"/>
      <c r="U371" s="486"/>
      <c r="V371" s="486"/>
      <c r="W371" s="486"/>
      <c r="X371" s="486"/>
      <c r="Y371" s="486"/>
      <c r="Z371" s="486"/>
      <c r="AA371" s="486"/>
      <c r="AB371" s="485">
        <v>1</v>
      </c>
    </row>
    <row r="372" spans="1:28" x14ac:dyDescent="0.15">
      <c r="A372" s="448"/>
      <c r="B372" s="448"/>
      <c r="C372" s="485">
        <v>117</v>
      </c>
      <c r="D372" s="487" t="s">
        <v>451</v>
      </c>
      <c r="E372" s="486"/>
      <c r="F372" s="486"/>
      <c r="G372" s="486"/>
      <c r="H372" s="486"/>
      <c r="I372" s="486"/>
      <c r="J372" s="486"/>
      <c r="K372" s="486" t="s">
        <v>4</v>
      </c>
      <c r="L372" s="486"/>
      <c r="M372" s="486"/>
      <c r="N372" s="486"/>
      <c r="O372" s="486"/>
      <c r="P372" s="486"/>
      <c r="Q372" s="486"/>
      <c r="R372" s="486"/>
      <c r="S372" s="486" t="s">
        <v>4</v>
      </c>
      <c r="T372" s="486"/>
      <c r="U372" s="486"/>
      <c r="V372" s="486" t="s">
        <v>4</v>
      </c>
      <c r="W372" s="486"/>
      <c r="X372" s="486"/>
      <c r="Y372" s="486"/>
      <c r="Z372" s="486" t="s">
        <v>4</v>
      </c>
      <c r="AA372" s="486" t="s">
        <v>4</v>
      </c>
      <c r="AB372" s="485">
        <v>4</v>
      </c>
    </row>
    <row r="373" spans="1:28" x14ac:dyDescent="0.15">
      <c r="A373" s="448"/>
      <c r="B373" s="448"/>
      <c r="C373" s="485">
        <v>118</v>
      </c>
      <c r="D373" s="487" t="s">
        <v>448</v>
      </c>
      <c r="E373" s="486"/>
      <c r="F373" s="486"/>
      <c r="G373" s="486"/>
      <c r="H373" s="486"/>
      <c r="I373" s="486"/>
      <c r="J373" s="486"/>
      <c r="K373" s="486"/>
      <c r="L373" s="486"/>
      <c r="M373" s="486"/>
      <c r="N373" s="486"/>
      <c r="O373" s="486"/>
      <c r="P373" s="486"/>
      <c r="Q373" s="486"/>
      <c r="R373" s="486"/>
      <c r="S373" s="486"/>
      <c r="T373" s="486" t="s">
        <v>4</v>
      </c>
      <c r="U373" s="486"/>
      <c r="V373" s="486"/>
      <c r="W373" s="486" t="s">
        <v>4</v>
      </c>
      <c r="X373" s="486"/>
      <c r="Y373" s="486"/>
      <c r="Z373" s="486"/>
      <c r="AA373" s="486"/>
      <c r="AB373" s="485">
        <v>2</v>
      </c>
    </row>
    <row r="374" spans="1:28" x14ac:dyDescent="0.15">
      <c r="A374" s="448"/>
      <c r="B374" s="448"/>
      <c r="C374" s="485">
        <v>119</v>
      </c>
      <c r="D374" s="487" t="s">
        <v>1239</v>
      </c>
      <c r="E374" s="486" t="s">
        <v>4</v>
      </c>
      <c r="F374" s="486"/>
      <c r="G374" s="486"/>
      <c r="H374" s="486"/>
      <c r="I374" s="486"/>
      <c r="J374" s="486"/>
      <c r="K374" s="486"/>
      <c r="L374" s="486"/>
      <c r="M374" s="486"/>
      <c r="N374" s="486"/>
      <c r="O374" s="486"/>
      <c r="P374" s="486"/>
      <c r="Q374" s="486"/>
      <c r="R374" s="486"/>
      <c r="S374" s="486"/>
      <c r="T374" s="486"/>
      <c r="U374" s="486"/>
      <c r="V374" s="486"/>
      <c r="W374" s="486"/>
      <c r="X374" s="486"/>
      <c r="Y374" s="486"/>
      <c r="Z374" s="486"/>
      <c r="AA374" s="486"/>
      <c r="AB374" s="485">
        <v>1</v>
      </c>
    </row>
    <row r="375" spans="1:28" x14ac:dyDescent="0.15">
      <c r="A375" s="448"/>
      <c r="B375" s="448"/>
      <c r="C375" s="485">
        <v>120</v>
      </c>
      <c r="D375" s="487" t="s">
        <v>1441</v>
      </c>
      <c r="E375" s="486"/>
      <c r="F375" s="486"/>
      <c r="G375" s="486"/>
      <c r="H375" s="486"/>
      <c r="I375" s="486"/>
      <c r="J375" s="486"/>
      <c r="K375" s="486"/>
      <c r="L375" s="486"/>
      <c r="M375" s="486"/>
      <c r="N375" s="486"/>
      <c r="O375" s="486" t="s">
        <v>4</v>
      </c>
      <c r="P375" s="486"/>
      <c r="Q375" s="486"/>
      <c r="R375" s="486"/>
      <c r="S375" s="486"/>
      <c r="T375" s="486"/>
      <c r="U375" s="486"/>
      <c r="V375" s="486"/>
      <c r="W375" s="486"/>
      <c r="X375" s="486"/>
      <c r="Y375" s="486"/>
      <c r="Z375" s="486"/>
      <c r="AA375" s="486"/>
      <c r="AB375" s="485">
        <v>1</v>
      </c>
    </row>
    <row r="376" spans="1:28" x14ac:dyDescent="0.15">
      <c r="A376" s="448"/>
      <c r="B376" s="448"/>
      <c r="C376" s="485">
        <v>121</v>
      </c>
      <c r="D376" s="487" t="s">
        <v>447</v>
      </c>
      <c r="E376" s="486"/>
      <c r="F376" s="486"/>
      <c r="G376" s="486"/>
      <c r="H376" s="486"/>
      <c r="I376" s="486"/>
      <c r="J376" s="486" t="s">
        <v>4</v>
      </c>
      <c r="K376" s="486"/>
      <c r="L376" s="486"/>
      <c r="M376" s="486"/>
      <c r="N376" s="486"/>
      <c r="O376" s="486"/>
      <c r="P376" s="486"/>
      <c r="Q376" s="486"/>
      <c r="R376" s="486"/>
      <c r="S376" s="486"/>
      <c r="T376" s="486"/>
      <c r="U376" s="486"/>
      <c r="V376" s="486" t="s">
        <v>4</v>
      </c>
      <c r="W376" s="486"/>
      <c r="X376" s="486"/>
      <c r="Y376" s="486"/>
      <c r="Z376" s="486"/>
      <c r="AA376" s="486" t="s">
        <v>4</v>
      </c>
      <c r="AB376" s="485">
        <v>2</v>
      </c>
    </row>
    <row r="377" spans="1:28" x14ac:dyDescent="0.15">
      <c r="A377" s="448"/>
      <c r="B377" s="448"/>
      <c r="C377" s="485">
        <v>122</v>
      </c>
      <c r="D377" s="487" t="s">
        <v>446</v>
      </c>
      <c r="E377" s="486"/>
      <c r="F377" s="486" t="s">
        <v>4</v>
      </c>
      <c r="G377" s="486"/>
      <c r="H377" s="486"/>
      <c r="I377" s="486" t="s">
        <v>4</v>
      </c>
      <c r="J377" s="486" t="s">
        <v>4</v>
      </c>
      <c r="K377" s="486" t="s">
        <v>4</v>
      </c>
      <c r="L377" s="486" t="s">
        <v>4</v>
      </c>
      <c r="M377" s="486" t="s">
        <v>4</v>
      </c>
      <c r="N377" s="486" t="s">
        <v>4</v>
      </c>
      <c r="O377" s="486"/>
      <c r="P377" s="486"/>
      <c r="Q377" s="486" t="s">
        <v>4</v>
      </c>
      <c r="R377" s="486"/>
      <c r="S377" s="486" t="s">
        <v>4</v>
      </c>
      <c r="T377" s="486"/>
      <c r="U377" s="486"/>
      <c r="V377" s="486"/>
      <c r="W377" s="486" t="s">
        <v>4</v>
      </c>
      <c r="X377" s="486"/>
      <c r="Y377" s="486"/>
      <c r="Z377" s="486"/>
      <c r="AA377" s="486"/>
      <c r="AB377" s="485">
        <v>10</v>
      </c>
    </row>
    <row r="378" spans="1:28" x14ac:dyDescent="0.15">
      <c r="A378" s="448"/>
      <c r="B378" s="448"/>
      <c r="C378" s="485">
        <v>123</v>
      </c>
      <c r="D378" s="487" t="s">
        <v>1240</v>
      </c>
      <c r="E378" s="486"/>
      <c r="F378" s="486"/>
      <c r="G378" s="486"/>
      <c r="H378" s="486"/>
      <c r="I378" s="486"/>
      <c r="J378" s="486"/>
      <c r="K378" s="486"/>
      <c r="L378" s="486"/>
      <c r="M378" s="486"/>
      <c r="N378" s="486"/>
      <c r="O378" s="486"/>
      <c r="P378" s="486"/>
      <c r="Q378" s="486"/>
      <c r="R378" s="486"/>
      <c r="S378" s="486"/>
      <c r="T378" s="486"/>
      <c r="U378" s="486"/>
      <c r="V378" s="486"/>
      <c r="W378" s="486"/>
      <c r="X378" s="486"/>
      <c r="Y378" s="486" t="s">
        <v>4</v>
      </c>
      <c r="Z378" s="486"/>
      <c r="AA378" s="486"/>
      <c r="AB378" s="485">
        <v>1</v>
      </c>
    </row>
    <row r="379" spans="1:28" x14ac:dyDescent="0.15">
      <c r="A379" s="448"/>
      <c r="B379" s="448"/>
      <c r="C379" s="485">
        <v>124</v>
      </c>
      <c r="D379" s="487" t="s">
        <v>445</v>
      </c>
      <c r="E379" s="486"/>
      <c r="F379" s="486" t="s">
        <v>4</v>
      </c>
      <c r="G379" s="486" t="s">
        <v>4</v>
      </c>
      <c r="H379" s="486" t="s">
        <v>4</v>
      </c>
      <c r="I379" s="486" t="s">
        <v>4</v>
      </c>
      <c r="J379" s="486" t="s">
        <v>4</v>
      </c>
      <c r="K379" s="486" t="s">
        <v>4</v>
      </c>
      <c r="L379" s="486" t="s">
        <v>4</v>
      </c>
      <c r="M379" s="486" t="s">
        <v>4</v>
      </c>
      <c r="N379" s="486" t="s">
        <v>4</v>
      </c>
      <c r="O379" s="486"/>
      <c r="P379" s="486" t="s">
        <v>4</v>
      </c>
      <c r="Q379" s="486" t="s">
        <v>4</v>
      </c>
      <c r="R379" s="486" t="s">
        <v>4</v>
      </c>
      <c r="S379" s="486" t="s">
        <v>4</v>
      </c>
      <c r="T379" s="486" t="s">
        <v>4</v>
      </c>
      <c r="U379" s="486" t="s">
        <v>4</v>
      </c>
      <c r="V379" s="486" t="s">
        <v>4</v>
      </c>
      <c r="W379" s="486" t="s">
        <v>4</v>
      </c>
      <c r="X379" s="486"/>
      <c r="Y379" s="486" t="s">
        <v>4</v>
      </c>
      <c r="Z379" s="486" t="s">
        <v>4</v>
      </c>
      <c r="AA379" s="486"/>
      <c r="AB379" s="485">
        <v>19</v>
      </c>
    </row>
    <row r="380" spans="1:28" x14ac:dyDescent="0.15">
      <c r="A380" s="448"/>
      <c r="B380" s="448"/>
      <c r="C380" s="485">
        <v>125</v>
      </c>
      <c r="D380" s="487" t="s">
        <v>444</v>
      </c>
      <c r="E380" s="486"/>
      <c r="F380" s="486"/>
      <c r="G380" s="486"/>
      <c r="H380" s="486"/>
      <c r="I380" s="486"/>
      <c r="J380" s="486" t="s">
        <v>4</v>
      </c>
      <c r="K380" s="486"/>
      <c r="L380" s="486" t="s">
        <v>4</v>
      </c>
      <c r="M380" s="486" t="s">
        <v>4</v>
      </c>
      <c r="N380" s="486"/>
      <c r="O380" s="486"/>
      <c r="P380" s="486"/>
      <c r="Q380" s="486"/>
      <c r="R380" s="486"/>
      <c r="S380" s="486"/>
      <c r="T380" s="486"/>
      <c r="U380" s="486"/>
      <c r="V380" s="486"/>
      <c r="W380" s="486"/>
      <c r="X380" s="486"/>
      <c r="Y380" s="486"/>
      <c r="Z380" s="486"/>
      <c r="AA380" s="486"/>
      <c r="AB380" s="485">
        <v>3</v>
      </c>
    </row>
    <row r="381" spans="1:28" x14ac:dyDescent="0.15">
      <c r="A381" s="448"/>
      <c r="B381" s="448"/>
      <c r="C381" s="485">
        <v>126</v>
      </c>
      <c r="D381" s="487" t="s">
        <v>1005</v>
      </c>
      <c r="E381" s="486" t="s">
        <v>4</v>
      </c>
      <c r="F381" s="486"/>
      <c r="G381" s="486"/>
      <c r="H381" s="486"/>
      <c r="I381" s="486"/>
      <c r="J381" s="486"/>
      <c r="K381" s="486"/>
      <c r="L381" s="486"/>
      <c r="M381" s="486"/>
      <c r="N381" s="486"/>
      <c r="O381" s="486"/>
      <c r="P381" s="486"/>
      <c r="Q381" s="486"/>
      <c r="R381" s="486"/>
      <c r="S381" s="486"/>
      <c r="T381" s="486"/>
      <c r="U381" s="486"/>
      <c r="V381" s="486"/>
      <c r="W381" s="486"/>
      <c r="X381" s="486"/>
      <c r="Y381" s="486"/>
      <c r="Z381" s="486"/>
      <c r="AA381" s="486"/>
      <c r="AB381" s="485">
        <v>1</v>
      </c>
    </row>
    <row r="382" spans="1:28" x14ac:dyDescent="0.15">
      <c r="A382" s="448"/>
      <c r="B382" s="448"/>
      <c r="C382" s="485">
        <v>127</v>
      </c>
      <c r="D382" s="487" t="s">
        <v>443</v>
      </c>
      <c r="E382" s="486" t="s">
        <v>4</v>
      </c>
      <c r="F382" s="486"/>
      <c r="G382" s="486" t="s">
        <v>4</v>
      </c>
      <c r="H382" s="486" t="s">
        <v>4</v>
      </c>
      <c r="I382" s="486"/>
      <c r="J382" s="486"/>
      <c r="K382" s="486"/>
      <c r="L382" s="486"/>
      <c r="M382" s="486" t="s">
        <v>4</v>
      </c>
      <c r="N382" s="486"/>
      <c r="O382" s="486"/>
      <c r="P382" s="486"/>
      <c r="Q382" s="486"/>
      <c r="R382" s="486" t="s">
        <v>4</v>
      </c>
      <c r="S382" s="486" t="s">
        <v>4</v>
      </c>
      <c r="T382" s="486"/>
      <c r="U382" s="486"/>
      <c r="V382" s="486" t="s">
        <v>4</v>
      </c>
      <c r="W382" s="486"/>
      <c r="X382" s="486"/>
      <c r="Y382" s="486"/>
      <c r="Z382" s="486" t="s">
        <v>4</v>
      </c>
      <c r="AA382" s="486"/>
      <c r="AB382" s="485">
        <v>8</v>
      </c>
    </row>
    <row r="383" spans="1:28" x14ac:dyDescent="0.15">
      <c r="A383" s="448"/>
      <c r="B383" s="448"/>
      <c r="C383" s="485">
        <v>128</v>
      </c>
      <c r="D383" s="487" t="s">
        <v>441</v>
      </c>
      <c r="E383" s="486"/>
      <c r="F383" s="486"/>
      <c r="G383" s="486"/>
      <c r="H383" s="486"/>
      <c r="I383" s="486"/>
      <c r="J383" s="486"/>
      <c r="K383" s="486"/>
      <c r="L383" s="486"/>
      <c r="M383" s="486"/>
      <c r="N383" s="486"/>
      <c r="O383" s="486"/>
      <c r="P383" s="486"/>
      <c r="Q383" s="486"/>
      <c r="R383" s="486"/>
      <c r="S383" s="486"/>
      <c r="T383" s="486"/>
      <c r="U383" s="486" t="s">
        <v>4</v>
      </c>
      <c r="V383" s="486"/>
      <c r="W383" s="486"/>
      <c r="X383" s="486"/>
      <c r="Y383" s="486"/>
      <c r="Z383" s="486"/>
      <c r="AA383" s="486"/>
      <c r="AB383" s="485">
        <v>1</v>
      </c>
    </row>
    <row r="384" spans="1:28" x14ac:dyDescent="0.15">
      <c r="A384" s="449"/>
      <c r="B384" s="448"/>
      <c r="C384" s="490">
        <v>129</v>
      </c>
      <c r="D384" s="492" t="s">
        <v>440</v>
      </c>
      <c r="E384" s="491"/>
      <c r="F384" s="491"/>
      <c r="G384" s="491"/>
      <c r="H384" s="491"/>
      <c r="I384" s="491"/>
      <c r="J384" s="491" t="s">
        <v>4</v>
      </c>
      <c r="K384" s="491"/>
      <c r="L384" s="491"/>
      <c r="M384" s="491" t="s">
        <v>4</v>
      </c>
      <c r="N384" s="491"/>
      <c r="O384" s="491"/>
      <c r="P384" s="491"/>
      <c r="Q384" s="491"/>
      <c r="R384" s="491"/>
      <c r="S384" s="491"/>
      <c r="T384" s="491"/>
      <c r="U384" s="491"/>
      <c r="V384" s="491"/>
      <c r="W384" s="491"/>
      <c r="X384" s="491" t="s">
        <v>4</v>
      </c>
      <c r="Y384" s="491"/>
      <c r="Z384" s="491"/>
      <c r="AA384" s="491"/>
      <c r="AB384" s="490">
        <v>3</v>
      </c>
    </row>
    <row r="385" spans="1:28" x14ac:dyDescent="0.15">
      <c r="A385" s="436" t="s">
        <v>408</v>
      </c>
      <c r="B385" s="437"/>
      <c r="C385" s="445">
        <v>1</v>
      </c>
      <c r="D385" s="446" t="s">
        <v>2304</v>
      </c>
      <c r="E385" s="447" t="s">
        <v>1</v>
      </c>
      <c r="F385" s="447"/>
      <c r="G385" s="447"/>
      <c r="H385" s="447"/>
      <c r="I385" s="447"/>
      <c r="J385" s="447"/>
      <c r="K385" s="447"/>
      <c r="L385" s="447"/>
      <c r="M385" s="447"/>
      <c r="N385" s="447"/>
      <c r="O385" s="447"/>
      <c r="P385" s="447"/>
      <c r="Q385" s="447"/>
      <c r="R385" s="447"/>
      <c r="S385" s="447"/>
      <c r="T385" s="447"/>
      <c r="U385" s="447"/>
      <c r="V385" s="447"/>
      <c r="W385" s="447"/>
      <c r="X385" s="447"/>
      <c r="Y385" s="447"/>
      <c r="Z385" s="447"/>
      <c r="AA385" s="447"/>
      <c r="AB385" s="445">
        <v>1</v>
      </c>
    </row>
    <row r="386" spans="1:28" x14ac:dyDescent="0.15">
      <c r="A386" s="454"/>
      <c r="B386" s="455"/>
      <c r="C386" s="485">
        <v>2</v>
      </c>
      <c r="D386" s="487" t="s">
        <v>1242</v>
      </c>
      <c r="E386" s="486" t="s">
        <v>1</v>
      </c>
      <c r="F386" s="486"/>
      <c r="G386" s="486"/>
      <c r="H386" s="486"/>
      <c r="I386" s="486"/>
      <c r="J386" s="486"/>
      <c r="K386" s="486"/>
      <c r="L386" s="486"/>
      <c r="M386" s="486"/>
      <c r="N386" s="486"/>
      <c r="O386" s="486"/>
      <c r="P386" s="486"/>
      <c r="Q386" s="486"/>
      <c r="R386" s="486"/>
      <c r="S386" s="486"/>
      <c r="T386" s="486"/>
      <c r="U386" s="486"/>
      <c r="V386" s="486"/>
      <c r="W386" s="486"/>
      <c r="X386" s="486"/>
      <c r="Y386" s="486"/>
      <c r="Z386" s="486"/>
      <c r="AA386" s="486"/>
      <c r="AB386" s="485">
        <v>1</v>
      </c>
    </row>
    <row r="387" spans="1:28" x14ac:dyDescent="0.15">
      <c r="A387" s="454"/>
      <c r="B387" s="455"/>
      <c r="C387" s="485">
        <v>3</v>
      </c>
      <c r="D387" s="487" t="s">
        <v>2180</v>
      </c>
      <c r="E387" s="486"/>
      <c r="F387" s="486"/>
      <c r="G387" s="486"/>
      <c r="H387" s="486"/>
      <c r="I387" s="486"/>
      <c r="J387" s="486"/>
      <c r="K387" s="486"/>
      <c r="L387" s="486"/>
      <c r="M387" s="486"/>
      <c r="N387" s="486"/>
      <c r="O387" s="486"/>
      <c r="P387" s="486"/>
      <c r="Q387" s="486"/>
      <c r="R387" s="486" t="s">
        <v>1</v>
      </c>
      <c r="S387" s="486"/>
      <c r="T387" s="486"/>
      <c r="U387" s="486"/>
      <c r="V387" s="486"/>
      <c r="W387" s="486"/>
      <c r="X387" s="486"/>
      <c r="Y387" s="486"/>
      <c r="Z387" s="486"/>
      <c r="AA387" s="486"/>
      <c r="AB387" s="485">
        <v>1</v>
      </c>
    </row>
    <row r="388" spans="1:28" x14ac:dyDescent="0.15">
      <c r="A388" s="454"/>
      <c r="B388" s="455"/>
      <c r="C388" s="485">
        <v>4</v>
      </c>
      <c r="D388" s="487" t="s">
        <v>438</v>
      </c>
      <c r="E388" s="486" t="s">
        <v>1</v>
      </c>
      <c r="F388" s="486"/>
      <c r="G388" s="486"/>
      <c r="H388" s="486"/>
      <c r="I388" s="486"/>
      <c r="J388" s="486"/>
      <c r="K388" s="486"/>
      <c r="L388" s="486"/>
      <c r="M388" s="486"/>
      <c r="N388" s="486"/>
      <c r="O388" s="486"/>
      <c r="P388" s="486"/>
      <c r="Q388" s="486"/>
      <c r="R388" s="486"/>
      <c r="S388" s="486"/>
      <c r="T388" s="486"/>
      <c r="U388" s="486"/>
      <c r="V388" s="486"/>
      <c r="W388" s="486"/>
      <c r="X388" s="486"/>
      <c r="Y388" s="486"/>
      <c r="Z388" s="486"/>
      <c r="AA388" s="486"/>
      <c r="AB388" s="485">
        <v>1</v>
      </c>
    </row>
    <row r="389" spans="1:28" x14ac:dyDescent="0.15">
      <c r="A389" s="454"/>
      <c r="B389" s="455"/>
      <c r="C389" s="485">
        <v>5</v>
      </c>
      <c r="D389" s="487" t="s">
        <v>437</v>
      </c>
      <c r="E389" s="486"/>
      <c r="F389" s="486" t="s">
        <v>4</v>
      </c>
      <c r="G389" s="486" t="s">
        <v>4</v>
      </c>
      <c r="H389" s="486" t="s">
        <v>4</v>
      </c>
      <c r="I389" s="486"/>
      <c r="J389" s="486"/>
      <c r="K389" s="486"/>
      <c r="L389" s="486"/>
      <c r="M389" s="486"/>
      <c r="N389" s="486"/>
      <c r="O389" s="486"/>
      <c r="P389" s="486" t="s">
        <v>4</v>
      </c>
      <c r="Q389" s="486"/>
      <c r="R389" s="486" t="s">
        <v>4</v>
      </c>
      <c r="S389" s="486"/>
      <c r="T389" s="486"/>
      <c r="U389" s="486" t="s">
        <v>4</v>
      </c>
      <c r="V389" s="486"/>
      <c r="W389" s="486"/>
      <c r="X389" s="486"/>
      <c r="Y389" s="486" t="s">
        <v>4</v>
      </c>
      <c r="Z389" s="486"/>
      <c r="AA389" s="486"/>
      <c r="AB389" s="485">
        <v>7</v>
      </c>
    </row>
    <row r="390" spans="1:28" x14ac:dyDescent="0.15">
      <c r="A390" s="454"/>
      <c r="B390" s="455"/>
      <c r="C390" s="485">
        <v>6</v>
      </c>
      <c r="D390" s="487" t="s">
        <v>433</v>
      </c>
      <c r="E390" s="486" t="s">
        <v>1</v>
      </c>
      <c r="F390" s="486"/>
      <c r="G390" s="486"/>
      <c r="H390" s="486"/>
      <c r="I390" s="486"/>
      <c r="J390" s="486"/>
      <c r="K390" s="486"/>
      <c r="L390" s="486"/>
      <c r="M390" s="486"/>
      <c r="N390" s="486" t="s">
        <v>1</v>
      </c>
      <c r="O390" s="486"/>
      <c r="P390" s="486"/>
      <c r="Q390" s="486"/>
      <c r="R390" s="486"/>
      <c r="S390" s="486" t="s">
        <v>1</v>
      </c>
      <c r="T390" s="486" t="s">
        <v>1</v>
      </c>
      <c r="U390" s="486"/>
      <c r="V390" s="486"/>
      <c r="W390" s="486"/>
      <c r="X390" s="486" t="s">
        <v>1</v>
      </c>
      <c r="Y390" s="486"/>
      <c r="Z390" s="486"/>
      <c r="AA390" s="486"/>
      <c r="AB390" s="485">
        <v>5</v>
      </c>
    </row>
    <row r="391" spans="1:28" x14ac:dyDescent="0.15">
      <c r="A391" s="454"/>
      <c r="B391" s="455"/>
      <c r="C391" s="485">
        <v>7</v>
      </c>
      <c r="D391" s="487" t="s">
        <v>432</v>
      </c>
      <c r="E391" s="486"/>
      <c r="F391" s="486"/>
      <c r="G391" s="486"/>
      <c r="H391" s="486"/>
      <c r="I391" s="486"/>
      <c r="J391" s="486"/>
      <c r="K391" s="486"/>
      <c r="L391" s="486"/>
      <c r="M391" s="486"/>
      <c r="N391" s="486"/>
      <c r="O391" s="486" t="s">
        <v>4</v>
      </c>
      <c r="P391" s="486"/>
      <c r="Q391" s="486"/>
      <c r="R391" s="486"/>
      <c r="S391" s="486"/>
      <c r="T391" s="486"/>
      <c r="U391" s="486"/>
      <c r="V391" s="486"/>
      <c r="W391" s="486"/>
      <c r="X391" s="486"/>
      <c r="Y391" s="486"/>
      <c r="Z391" s="486"/>
      <c r="AA391" s="486"/>
      <c r="AB391" s="485">
        <v>1</v>
      </c>
    </row>
    <row r="392" spans="1:28" x14ac:dyDescent="0.15">
      <c r="A392" s="454"/>
      <c r="B392" s="455"/>
      <c r="C392" s="485">
        <v>8</v>
      </c>
      <c r="D392" s="487" t="s">
        <v>2305</v>
      </c>
      <c r="E392" s="486"/>
      <c r="F392" s="486"/>
      <c r="G392" s="486"/>
      <c r="H392" s="486"/>
      <c r="I392" s="486"/>
      <c r="J392" s="486"/>
      <c r="K392" s="486"/>
      <c r="L392" s="486"/>
      <c r="M392" s="486"/>
      <c r="N392" s="486"/>
      <c r="O392" s="486"/>
      <c r="P392" s="486"/>
      <c r="Q392" s="486"/>
      <c r="R392" s="486"/>
      <c r="S392" s="486"/>
      <c r="T392" s="486" t="s">
        <v>4</v>
      </c>
      <c r="U392" s="486"/>
      <c r="V392" s="486"/>
      <c r="W392" s="486"/>
      <c r="X392" s="486"/>
      <c r="Y392" s="486"/>
      <c r="Z392" s="486"/>
      <c r="AA392" s="486"/>
      <c r="AB392" s="485">
        <v>1</v>
      </c>
    </row>
    <row r="393" spans="1:28" x14ac:dyDescent="0.15">
      <c r="A393" s="454"/>
      <c r="B393" s="455"/>
      <c r="C393" s="485">
        <v>9</v>
      </c>
      <c r="D393" s="487" t="s">
        <v>1244</v>
      </c>
      <c r="E393" s="486" t="s">
        <v>1</v>
      </c>
      <c r="F393" s="486"/>
      <c r="G393" s="486"/>
      <c r="H393" s="486"/>
      <c r="I393" s="486"/>
      <c r="J393" s="486"/>
      <c r="K393" s="486"/>
      <c r="L393" s="486"/>
      <c r="M393" s="486"/>
      <c r="N393" s="486"/>
      <c r="O393" s="486"/>
      <c r="P393" s="486"/>
      <c r="Q393" s="486"/>
      <c r="R393" s="486"/>
      <c r="S393" s="486"/>
      <c r="T393" s="486"/>
      <c r="U393" s="486"/>
      <c r="V393" s="486"/>
      <c r="W393" s="486"/>
      <c r="X393" s="486"/>
      <c r="Y393" s="486"/>
      <c r="Z393" s="486"/>
      <c r="AA393" s="486"/>
      <c r="AB393" s="485">
        <v>1</v>
      </c>
    </row>
    <row r="394" spans="1:28" x14ac:dyDescent="0.15">
      <c r="A394" s="454"/>
      <c r="B394" s="455"/>
      <c r="C394" s="485">
        <v>10</v>
      </c>
      <c r="D394" s="487" t="s">
        <v>431</v>
      </c>
      <c r="E394" s="486"/>
      <c r="F394" s="486"/>
      <c r="G394" s="486"/>
      <c r="H394" s="486"/>
      <c r="I394" s="486"/>
      <c r="J394" s="486"/>
      <c r="K394" s="486"/>
      <c r="L394" s="486"/>
      <c r="M394" s="486"/>
      <c r="N394" s="486" t="s">
        <v>4</v>
      </c>
      <c r="O394" s="486"/>
      <c r="P394" s="486"/>
      <c r="Q394" s="486"/>
      <c r="R394" s="486"/>
      <c r="S394" s="486" t="s">
        <v>4</v>
      </c>
      <c r="T394" s="486"/>
      <c r="U394" s="486"/>
      <c r="V394" s="486" t="s">
        <v>4</v>
      </c>
      <c r="W394" s="486"/>
      <c r="X394" s="486"/>
      <c r="Y394" s="486" t="s">
        <v>4</v>
      </c>
      <c r="Z394" s="486"/>
      <c r="AA394" s="486"/>
      <c r="AB394" s="485">
        <v>4</v>
      </c>
    </row>
    <row r="395" spans="1:28" x14ac:dyDescent="0.15">
      <c r="A395" s="454"/>
      <c r="B395" s="455"/>
      <c r="C395" s="485">
        <v>11</v>
      </c>
      <c r="D395" s="487" t="s">
        <v>430</v>
      </c>
      <c r="E395" s="486"/>
      <c r="F395" s="486"/>
      <c r="G395" s="486"/>
      <c r="H395" s="486"/>
      <c r="I395" s="486"/>
      <c r="J395" s="486"/>
      <c r="K395" s="486"/>
      <c r="L395" s="486"/>
      <c r="M395" s="486"/>
      <c r="N395" s="486"/>
      <c r="O395" s="486"/>
      <c r="P395" s="486"/>
      <c r="Q395" s="486"/>
      <c r="R395" s="486"/>
      <c r="S395" s="486"/>
      <c r="T395" s="486"/>
      <c r="U395" s="486" t="s">
        <v>4</v>
      </c>
      <c r="V395" s="486"/>
      <c r="W395" s="486"/>
      <c r="X395" s="486"/>
      <c r="Y395" s="486"/>
      <c r="Z395" s="486"/>
      <c r="AA395" s="486"/>
      <c r="AB395" s="485">
        <v>1</v>
      </c>
    </row>
    <row r="396" spans="1:28" x14ac:dyDescent="0.15">
      <c r="A396" s="454"/>
      <c r="B396" s="455"/>
      <c r="C396" s="485">
        <v>12</v>
      </c>
      <c r="D396" s="487" t="s">
        <v>429</v>
      </c>
      <c r="E396" s="486"/>
      <c r="F396" s="486"/>
      <c r="G396" s="486"/>
      <c r="H396" s="486" t="s">
        <v>4</v>
      </c>
      <c r="I396" s="486"/>
      <c r="J396" s="486"/>
      <c r="K396" s="486"/>
      <c r="L396" s="486" t="s">
        <v>4</v>
      </c>
      <c r="M396" s="486"/>
      <c r="N396" s="486"/>
      <c r="O396" s="486"/>
      <c r="P396" s="486"/>
      <c r="Q396" s="486"/>
      <c r="R396" s="486"/>
      <c r="S396" s="486"/>
      <c r="T396" s="486"/>
      <c r="U396" s="486"/>
      <c r="V396" s="486"/>
      <c r="W396" s="486"/>
      <c r="X396" s="486"/>
      <c r="Y396" s="486"/>
      <c r="Z396" s="486"/>
      <c r="AA396" s="486"/>
      <c r="AB396" s="485">
        <v>2</v>
      </c>
    </row>
    <row r="397" spans="1:28" x14ac:dyDescent="0.15">
      <c r="A397" s="454"/>
      <c r="B397" s="455"/>
      <c r="C397" s="485">
        <v>13</v>
      </c>
      <c r="D397" s="487" t="s">
        <v>2182</v>
      </c>
      <c r="E397" s="486"/>
      <c r="F397" s="486" t="s">
        <v>1</v>
      </c>
      <c r="G397" s="486"/>
      <c r="H397" s="486"/>
      <c r="I397" s="486"/>
      <c r="J397" s="486"/>
      <c r="K397" s="486"/>
      <c r="L397" s="486"/>
      <c r="M397" s="486"/>
      <c r="N397" s="486"/>
      <c r="O397" s="486"/>
      <c r="P397" s="486"/>
      <c r="Q397" s="486"/>
      <c r="R397" s="486"/>
      <c r="S397" s="486"/>
      <c r="T397" s="486"/>
      <c r="U397" s="486"/>
      <c r="V397" s="486"/>
      <c r="W397" s="486"/>
      <c r="X397" s="486"/>
      <c r="Y397" s="486"/>
      <c r="Z397" s="486"/>
      <c r="AA397" s="486"/>
      <c r="AB397" s="485">
        <v>1</v>
      </c>
    </row>
    <row r="398" spans="1:28" x14ac:dyDescent="0.15">
      <c r="A398" s="454"/>
      <c r="B398" s="455"/>
      <c r="C398" s="485">
        <v>14</v>
      </c>
      <c r="D398" s="487" t="s">
        <v>2306</v>
      </c>
      <c r="E398" s="486"/>
      <c r="F398" s="486"/>
      <c r="G398" s="486"/>
      <c r="H398" s="486"/>
      <c r="I398" s="486"/>
      <c r="J398" s="486"/>
      <c r="K398" s="486"/>
      <c r="L398" s="486"/>
      <c r="M398" s="486"/>
      <c r="N398" s="486"/>
      <c r="O398" s="486"/>
      <c r="P398" s="486"/>
      <c r="Q398" s="486"/>
      <c r="R398" s="486" t="s">
        <v>4</v>
      </c>
      <c r="S398" s="486"/>
      <c r="T398" s="486"/>
      <c r="U398" s="486"/>
      <c r="V398" s="486"/>
      <c r="W398" s="486"/>
      <c r="X398" s="486"/>
      <c r="Y398" s="486"/>
      <c r="Z398" s="486"/>
      <c r="AA398" s="486"/>
      <c r="AB398" s="485">
        <v>1</v>
      </c>
    </row>
    <row r="399" spans="1:28" x14ac:dyDescent="0.15">
      <c r="A399" s="454"/>
      <c r="B399" s="455"/>
      <c r="C399" s="485">
        <v>15</v>
      </c>
      <c r="D399" s="487" t="s">
        <v>427</v>
      </c>
      <c r="E399" s="486"/>
      <c r="F399" s="486" t="s">
        <v>1</v>
      </c>
      <c r="G399" s="486"/>
      <c r="H399" s="486"/>
      <c r="I399" s="486"/>
      <c r="J399" s="486"/>
      <c r="K399" s="486"/>
      <c r="L399" s="486"/>
      <c r="M399" s="486"/>
      <c r="N399" s="486"/>
      <c r="O399" s="486"/>
      <c r="P399" s="486"/>
      <c r="Q399" s="486"/>
      <c r="R399" s="486"/>
      <c r="S399" s="486"/>
      <c r="T399" s="486"/>
      <c r="U399" s="486"/>
      <c r="V399" s="486"/>
      <c r="W399" s="486"/>
      <c r="X399" s="486"/>
      <c r="Y399" s="486"/>
      <c r="Z399" s="486"/>
      <c r="AA399" s="486"/>
      <c r="AB399" s="485">
        <v>1</v>
      </c>
    </row>
    <row r="400" spans="1:28" x14ac:dyDescent="0.15">
      <c r="A400" s="454"/>
      <c r="B400" s="455"/>
      <c r="C400" s="485">
        <v>16</v>
      </c>
      <c r="D400" s="487" t="s">
        <v>426</v>
      </c>
      <c r="E400" s="486"/>
      <c r="F400" s="486"/>
      <c r="G400" s="486"/>
      <c r="H400" s="486"/>
      <c r="I400" s="486"/>
      <c r="J400" s="486"/>
      <c r="K400" s="486"/>
      <c r="L400" s="486"/>
      <c r="M400" s="486"/>
      <c r="N400" s="486"/>
      <c r="O400" s="486" t="s">
        <v>1</v>
      </c>
      <c r="P400" s="486"/>
      <c r="Q400" s="486"/>
      <c r="R400" s="486"/>
      <c r="S400" s="486"/>
      <c r="T400" s="486"/>
      <c r="U400" s="486"/>
      <c r="V400" s="486"/>
      <c r="W400" s="486" t="s">
        <v>1</v>
      </c>
      <c r="X400" s="486"/>
      <c r="Y400" s="486"/>
      <c r="Z400" s="486"/>
      <c r="AA400" s="486"/>
      <c r="AB400" s="485">
        <v>2</v>
      </c>
    </row>
    <row r="401" spans="1:28" x14ac:dyDescent="0.15">
      <c r="A401" s="454"/>
      <c r="B401" s="455"/>
      <c r="C401" s="485">
        <v>17</v>
      </c>
      <c r="D401" s="487" t="s">
        <v>2183</v>
      </c>
      <c r="E401" s="486"/>
      <c r="F401" s="486"/>
      <c r="G401" s="486"/>
      <c r="H401" s="486"/>
      <c r="I401" s="486"/>
      <c r="J401" s="486"/>
      <c r="K401" s="486"/>
      <c r="L401" s="486"/>
      <c r="M401" s="486"/>
      <c r="N401" s="486"/>
      <c r="O401" s="486" t="s">
        <v>1</v>
      </c>
      <c r="P401" s="486"/>
      <c r="Q401" s="486"/>
      <c r="R401" s="486"/>
      <c r="S401" s="486"/>
      <c r="T401" s="486"/>
      <c r="U401" s="486"/>
      <c r="V401" s="486"/>
      <c r="W401" s="486"/>
      <c r="X401" s="486"/>
      <c r="Y401" s="486"/>
      <c r="Z401" s="486"/>
      <c r="AA401" s="486"/>
      <c r="AB401" s="485">
        <v>1</v>
      </c>
    </row>
    <row r="402" spans="1:28" x14ac:dyDescent="0.15">
      <c r="A402" s="454"/>
      <c r="B402" s="455"/>
      <c r="C402" s="485">
        <v>18</v>
      </c>
      <c r="D402" s="487" t="s">
        <v>424</v>
      </c>
      <c r="E402" s="486" t="s">
        <v>1</v>
      </c>
      <c r="F402" s="486"/>
      <c r="G402" s="486"/>
      <c r="H402" s="486"/>
      <c r="I402" s="486"/>
      <c r="J402" s="486"/>
      <c r="K402" s="486"/>
      <c r="L402" s="486"/>
      <c r="M402" s="486"/>
      <c r="N402" s="486"/>
      <c r="O402" s="486"/>
      <c r="P402" s="486"/>
      <c r="Q402" s="486" t="s">
        <v>1</v>
      </c>
      <c r="R402" s="486"/>
      <c r="S402" s="486" t="s">
        <v>1</v>
      </c>
      <c r="T402" s="486"/>
      <c r="U402" s="486"/>
      <c r="V402" s="486"/>
      <c r="W402" s="486"/>
      <c r="X402" s="486"/>
      <c r="Y402" s="486"/>
      <c r="Z402" s="486"/>
      <c r="AA402" s="486"/>
      <c r="AB402" s="485">
        <v>3</v>
      </c>
    </row>
    <row r="403" spans="1:28" x14ac:dyDescent="0.15">
      <c r="A403" s="454"/>
      <c r="B403" s="455"/>
      <c r="C403" s="485">
        <v>19</v>
      </c>
      <c r="D403" s="487" t="s">
        <v>423</v>
      </c>
      <c r="E403" s="486"/>
      <c r="F403" s="486"/>
      <c r="G403" s="486"/>
      <c r="H403" s="486"/>
      <c r="I403" s="486"/>
      <c r="J403" s="486"/>
      <c r="K403" s="486"/>
      <c r="L403" s="486" t="s">
        <v>4</v>
      </c>
      <c r="M403" s="486"/>
      <c r="N403" s="486"/>
      <c r="O403" s="486"/>
      <c r="P403" s="486"/>
      <c r="Q403" s="486"/>
      <c r="R403" s="486"/>
      <c r="S403" s="486"/>
      <c r="T403" s="486"/>
      <c r="U403" s="486"/>
      <c r="V403" s="486"/>
      <c r="W403" s="486"/>
      <c r="X403" s="486" t="s">
        <v>4</v>
      </c>
      <c r="Y403" s="486"/>
      <c r="Z403" s="486"/>
      <c r="AA403" s="486"/>
      <c r="AB403" s="485">
        <v>2</v>
      </c>
    </row>
    <row r="404" spans="1:28" x14ac:dyDescent="0.15">
      <c r="A404" s="454"/>
      <c r="B404" s="455"/>
      <c r="C404" s="485">
        <v>20</v>
      </c>
      <c r="D404" s="487" t="s">
        <v>422</v>
      </c>
      <c r="E404" s="486"/>
      <c r="F404" s="486" t="s">
        <v>4</v>
      </c>
      <c r="G404" s="486"/>
      <c r="H404" s="486"/>
      <c r="I404" s="486"/>
      <c r="J404" s="486"/>
      <c r="K404" s="486"/>
      <c r="L404" s="486"/>
      <c r="M404" s="486"/>
      <c r="N404" s="486"/>
      <c r="O404" s="486"/>
      <c r="P404" s="486"/>
      <c r="Q404" s="486"/>
      <c r="R404" s="486" t="s">
        <v>4</v>
      </c>
      <c r="S404" s="486"/>
      <c r="T404" s="486"/>
      <c r="U404" s="486"/>
      <c r="V404" s="486"/>
      <c r="W404" s="486"/>
      <c r="X404" s="486"/>
      <c r="Y404" s="486"/>
      <c r="Z404" s="486"/>
      <c r="AA404" s="486"/>
      <c r="AB404" s="485">
        <v>2</v>
      </c>
    </row>
    <row r="405" spans="1:28" x14ac:dyDescent="0.15">
      <c r="A405" s="454"/>
      <c r="B405" s="455"/>
      <c r="C405" s="485">
        <v>21</v>
      </c>
      <c r="D405" s="487" t="s">
        <v>1448</v>
      </c>
      <c r="E405" s="486"/>
      <c r="F405" s="486"/>
      <c r="G405" s="486"/>
      <c r="H405" s="486"/>
      <c r="I405" s="486"/>
      <c r="J405" s="486"/>
      <c r="K405" s="486"/>
      <c r="L405" s="486"/>
      <c r="M405" s="486"/>
      <c r="N405" s="486"/>
      <c r="O405" s="486"/>
      <c r="P405" s="486"/>
      <c r="Q405" s="486"/>
      <c r="R405" s="486"/>
      <c r="S405" s="486"/>
      <c r="T405" s="486"/>
      <c r="U405" s="486"/>
      <c r="V405" s="486"/>
      <c r="W405" s="486"/>
      <c r="X405" s="486"/>
      <c r="Y405" s="486"/>
      <c r="Z405" s="486" t="s">
        <v>1</v>
      </c>
      <c r="AA405" s="486"/>
      <c r="AB405" s="485">
        <v>1</v>
      </c>
    </row>
    <row r="406" spans="1:28" x14ac:dyDescent="0.15">
      <c r="A406" s="454"/>
      <c r="B406" s="455"/>
      <c r="C406" s="485">
        <v>22</v>
      </c>
      <c r="D406" s="487" t="s">
        <v>420</v>
      </c>
      <c r="E406" s="486"/>
      <c r="F406" s="486"/>
      <c r="G406" s="486"/>
      <c r="H406" s="486"/>
      <c r="I406" s="486"/>
      <c r="J406" s="486"/>
      <c r="K406" s="486" t="s">
        <v>4</v>
      </c>
      <c r="L406" s="486"/>
      <c r="M406" s="486"/>
      <c r="N406" s="486"/>
      <c r="O406" s="486"/>
      <c r="P406" s="486"/>
      <c r="Q406" s="486"/>
      <c r="R406" s="486"/>
      <c r="S406" s="486"/>
      <c r="T406" s="486"/>
      <c r="U406" s="486"/>
      <c r="V406" s="486"/>
      <c r="W406" s="486"/>
      <c r="X406" s="486"/>
      <c r="Y406" s="486"/>
      <c r="Z406" s="486"/>
      <c r="AA406" s="486"/>
      <c r="AB406" s="485">
        <v>1</v>
      </c>
    </row>
    <row r="407" spans="1:28" x14ac:dyDescent="0.15">
      <c r="A407" s="454"/>
      <c r="B407" s="455"/>
      <c r="C407" s="485">
        <v>23</v>
      </c>
      <c r="D407" s="487" t="s">
        <v>419</v>
      </c>
      <c r="E407" s="486"/>
      <c r="F407" s="486"/>
      <c r="G407" s="486"/>
      <c r="H407" s="486"/>
      <c r="I407" s="486"/>
      <c r="J407" s="486"/>
      <c r="K407" s="486"/>
      <c r="L407" s="486" t="s">
        <v>4</v>
      </c>
      <c r="M407" s="486"/>
      <c r="N407" s="486"/>
      <c r="O407" s="486"/>
      <c r="P407" s="486"/>
      <c r="Q407" s="486"/>
      <c r="R407" s="486"/>
      <c r="S407" s="486"/>
      <c r="T407" s="486"/>
      <c r="U407" s="486"/>
      <c r="V407" s="486" t="s">
        <v>4</v>
      </c>
      <c r="W407" s="486"/>
      <c r="X407" s="486"/>
      <c r="Y407" s="486"/>
      <c r="Z407" s="486"/>
      <c r="AA407" s="486"/>
      <c r="AB407" s="485">
        <v>2</v>
      </c>
    </row>
    <row r="408" spans="1:28" x14ac:dyDescent="0.15">
      <c r="A408" s="454"/>
      <c r="B408" s="455"/>
      <c r="C408" s="485">
        <v>24</v>
      </c>
      <c r="D408" s="487" t="s">
        <v>418</v>
      </c>
      <c r="E408" s="486"/>
      <c r="F408" s="486"/>
      <c r="G408" s="486"/>
      <c r="H408" s="486"/>
      <c r="I408" s="486"/>
      <c r="J408" s="486"/>
      <c r="K408" s="486"/>
      <c r="L408" s="486"/>
      <c r="M408" s="486"/>
      <c r="N408" s="486"/>
      <c r="O408" s="486"/>
      <c r="P408" s="486"/>
      <c r="Q408" s="486"/>
      <c r="R408" s="486"/>
      <c r="S408" s="486"/>
      <c r="T408" s="486"/>
      <c r="U408" s="486"/>
      <c r="V408" s="486" t="s">
        <v>1</v>
      </c>
      <c r="W408" s="486" t="s">
        <v>1</v>
      </c>
      <c r="X408" s="486"/>
      <c r="Y408" s="486"/>
      <c r="Z408" s="486"/>
      <c r="AA408" s="486"/>
      <c r="AB408" s="485">
        <v>2</v>
      </c>
    </row>
    <row r="409" spans="1:28" x14ac:dyDescent="0.15">
      <c r="A409" s="454"/>
      <c r="B409" s="455"/>
      <c r="C409" s="485">
        <v>25</v>
      </c>
      <c r="D409" s="487" t="s">
        <v>1247</v>
      </c>
      <c r="E409" s="486" t="s">
        <v>1</v>
      </c>
      <c r="F409" s="486"/>
      <c r="G409" s="486"/>
      <c r="H409" s="486"/>
      <c r="I409" s="486"/>
      <c r="J409" s="486"/>
      <c r="K409" s="486"/>
      <c r="L409" s="486"/>
      <c r="M409" s="486"/>
      <c r="N409" s="486"/>
      <c r="O409" s="486"/>
      <c r="P409" s="486"/>
      <c r="Q409" s="486"/>
      <c r="R409" s="486"/>
      <c r="S409" s="486"/>
      <c r="T409" s="486"/>
      <c r="U409" s="486"/>
      <c r="V409" s="486"/>
      <c r="W409" s="486" t="s">
        <v>1</v>
      </c>
      <c r="X409" s="486"/>
      <c r="Y409" s="486"/>
      <c r="Z409" s="486"/>
      <c r="AA409" s="486"/>
      <c r="AB409" s="485">
        <v>2</v>
      </c>
    </row>
    <row r="410" spans="1:28" x14ac:dyDescent="0.15">
      <c r="A410" s="454"/>
      <c r="B410" s="455"/>
      <c r="C410" s="485">
        <v>26</v>
      </c>
      <c r="D410" s="487" t="s">
        <v>2182</v>
      </c>
      <c r="E410" s="486"/>
      <c r="F410" s="486"/>
      <c r="G410" s="486" t="s">
        <v>1</v>
      </c>
      <c r="H410" s="486"/>
      <c r="I410" s="486"/>
      <c r="J410" s="486"/>
      <c r="K410" s="486"/>
      <c r="L410" s="486"/>
      <c r="M410" s="486"/>
      <c r="N410" s="486"/>
      <c r="O410" s="486"/>
      <c r="P410" s="486"/>
      <c r="Q410" s="486"/>
      <c r="R410" s="486"/>
      <c r="S410" s="486"/>
      <c r="T410" s="486"/>
      <c r="U410" s="486"/>
      <c r="V410" s="486"/>
      <c r="W410" s="486"/>
      <c r="X410" s="486"/>
      <c r="Y410" s="486"/>
      <c r="Z410" s="486"/>
      <c r="AA410" s="486"/>
      <c r="AB410" s="485">
        <v>1</v>
      </c>
    </row>
    <row r="411" spans="1:28" x14ac:dyDescent="0.15">
      <c r="A411" s="454"/>
      <c r="B411" s="455"/>
      <c r="C411" s="485">
        <v>27</v>
      </c>
      <c r="D411" s="487" t="s">
        <v>2307</v>
      </c>
      <c r="E411" s="486"/>
      <c r="F411" s="486"/>
      <c r="G411" s="486"/>
      <c r="H411" s="486"/>
      <c r="I411" s="486"/>
      <c r="J411" s="486"/>
      <c r="K411" s="486" t="s">
        <v>4</v>
      </c>
      <c r="L411" s="486"/>
      <c r="M411" s="486"/>
      <c r="N411" s="486"/>
      <c r="O411" s="486"/>
      <c r="P411" s="486"/>
      <c r="Q411" s="486"/>
      <c r="R411" s="486"/>
      <c r="S411" s="486"/>
      <c r="T411" s="486"/>
      <c r="U411" s="486"/>
      <c r="V411" s="486"/>
      <c r="W411" s="486"/>
      <c r="X411" s="486"/>
      <c r="Y411" s="486"/>
      <c r="Z411" s="486"/>
      <c r="AA411" s="486"/>
      <c r="AB411" s="485">
        <v>1</v>
      </c>
    </row>
    <row r="412" spans="1:28" x14ac:dyDescent="0.15">
      <c r="A412" s="454"/>
      <c r="B412" s="455"/>
      <c r="C412" s="485">
        <v>28</v>
      </c>
      <c r="D412" s="487" t="s">
        <v>2308</v>
      </c>
      <c r="E412" s="486"/>
      <c r="F412" s="486"/>
      <c r="G412" s="486"/>
      <c r="H412" s="486"/>
      <c r="I412" s="486"/>
      <c r="J412" s="486"/>
      <c r="K412" s="486"/>
      <c r="L412" s="486"/>
      <c r="M412" s="486"/>
      <c r="N412" s="486"/>
      <c r="O412" s="486"/>
      <c r="P412" s="486"/>
      <c r="Q412" s="486"/>
      <c r="R412" s="486"/>
      <c r="S412" s="486"/>
      <c r="T412" s="486"/>
      <c r="U412" s="486"/>
      <c r="V412" s="486" t="s">
        <v>4</v>
      </c>
      <c r="W412" s="486"/>
      <c r="X412" s="486"/>
      <c r="Y412" s="486"/>
      <c r="Z412" s="486"/>
      <c r="AA412" s="486"/>
      <c r="AB412" s="485">
        <v>1</v>
      </c>
    </row>
    <row r="413" spans="1:28" x14ac:dyDescent="0.15">
      <c r="A413" s="454"/>
      <c r="B413" s="455"/>
      <c r="C413" s="485">
        <v>29</v>
      </c>
      <c r="D413" s="487" t="s">
        <v>1017</v>
      </c>
      <c r="E413" s="486"/>
      <c r="F413" s="486"/>
      <c r="G413" s="486"/>
      <c r="H413" s="486"/>
      <c r="I413" s="486"/>
      <c r="J413" s="486"/>
      <c r="K413" s="486"/>
      <c r="L413" s="486"/>
      <c r="M413" s="486"/>
      <c r="N413" s="486"/>
      <c r="O413" s="486"/>
      <c r="P413" s="486"/>
      <c r="Q413" s="486"/>
      <c r="R413" s="486"/>
      <c r="S413" s="486" t="s">
        <v>1</v>
      </c>
      <c r="T413" s="486"/>
      <c r="U413" s="486"/>
      <c r="V413" s="486" t="s">
        <v>1</v>
      </c>
      <c r="W413" s="486"/>
      <c r="X413" s="486"/>
      <c r="Y413" s="486"/>
      <c r="Z413" s="486"/>
      <c r="AA413" s="486"/>
      <c r="AB413" s="485">
        <v>2</v>
      </c>
    </row>
    <row r="414" spans="1:28" x14ac:dyDescent="0.15">
      <c r="A414" s="454"/>
      <c r="B414" s="455"/>
      <c r="C414" s="485">
        <v>30</v>
      </c>
      <c r="D414" s="487" t="s">
        <v>1249</v>
      </c>
      <c r="E414" s="486"/>
      <c r="F414" s="486"/>
      <c r="G414" s="486"/>
      <c r="H414" s="486"/>
      <c r="I414" s="486"/>
      <c r="J414" s="486"/>
      <c r="K414" s="486"/>
      <c r="L414" s="486"/>
      <c r="M414" s="486"/>
      <c r="N414" s="486"/>
      <c r="O414" s="486"/>
      <c r="P414" s="486"/>
      <c r="Q414" s="486"/>
      <c r="R414" s="486"/>
      <c r="S414" s="486"/>
      <c r="T414" s="486"/>
      <c r="U414" s="486"/>
      <c r="V414" s="486" t="s">
        <v>4</v>
      </c>
      <c r="W414" s="486"/>
      <c r="X414" s="486"/>
      <c r="Y414" s="486"/>
      <c r="Z414" s="486"/>
      <c r="AA414" s="486"/>
      <c r="AB414" s="485">
        <v>1</v>
      </c>
    </row>
    <row r="415" spans="1:28" x14ac:dyDescent="0.15">
      <c r="A415" s="454"/>
      <c r="B415" s="455"/>
      <c r="C415" s="485">
        <v>31</v>
      </c>
      <c r="D415" s="487" t="s">
        <v>412</v>
      </c>
      <c r="E415" s="486"/>
      <c r="F415" s="486" t="s">
        <v>4</v>
      </c>
      <c r="G415" s="486"/>
      <c r="H415" s="486" t="s">
        <v>4</v>
      </c>
      <c r="I415" s="486"/>
      <c r="J415" s="486"/>
      <c r="K415" s="486"/>
      <c r="L415" s="486" t="s">
        <v>4</v>
      </c>
      <c r="M415" s="486"/>
      <c r="N415" s="486"/>
      <c r="O415" s="486"/>
      <c r="P415" s="486"/>
      <c r="Q415" s="486"/>
      <c r="R415" s="486" t="s">
        <v>4</v>
      </c>
      <c r="S415" s="486"/>
      <c r="T415" s="486"/>
      <c r="U415" s="486"/>
      <c r="V415" s="486" t="s">
        <v>4</v>
      </c>
      <c r="W415" s="486"/>
      <c r="X415" s="486" t="s">
        <v>4</v>
      </c>
      <c r="Y415" s="486" t="s">
        <v>4</v>
      </c>
      <c r="Z415" s="486"/>
      <c r="AA415" s="486"/>
      <c r="AB415" s="485">
        <v>7</v>
      </c>
    </row>
    <row r="416" spans="1:28" x14ac:dyDescent="0.15">
      <c r="A416" s="454"/>
      <c r="B416" s="455"/>
      <c r="C416" s="485">
        <v>32</v>
      </c>
      <c r="D416" s="487" t="s">
        <v>1452</v>
      </c>
      <c r="E416" s="486"/>
      <c r="F416" s="486"/>
      <c r="G416" s="486"/>
      <c r="H416" s="486"/>
      <c r="I416" s="486"/>
      <c r="J416" s="486"/>
      <c r="K416" s="486"/>
      <c r="L416" s="486"/>
      <c r="M416" s="486"/>
      <c r="N416" s="486"/>
      <c r="O416" s="486" t="s">
        <v>1</v>
      </c>
      <c r="P416" s="486"/>
      <c r="Q416" s="486"/>
      <c r="R416" s="486"/>
      <c r="S416" s="486"/>
      <c r="T416" s="486"/>
      <c r="U416" s="486"/>
      <c r="V416" s="486"/>
      <c r="W416" s="486"/>
      <c r="X416" s="486"/>
      <c r="Y416" s="486"/>
      <c r="Z416" s="486"/>
      <c r="AA416" s="486"/>
      <c r="AB416" s="485">
        <v>1</v>
      </c>
    </row>
    <row r="417" spans="1:28" x14ac:dyDescent="0.15">
      <c r="A417" s="454"/>
      <c r="B417" s="455"/>
      <c r="C417" s="485">
        <v>33</v>
      </c>
      <c r="D417" s="487" t="s">
        <v>411</v>
      </c>
      <c r="E417" s="486"/>
      <c r="F417" s="486"/>
      <c r="G417" s="486"/>
      <c r="H417" s="486"/>
      <c r="I417" s="486"/>
      <c r="J417" s="486"/>
      <c r="K417" s="486"/>
      <c r="L417" s="486"/>
      <c r="M417" s="486"/>
      <c r="N417" s="486"/>
      <c r="O417" s="486"/>
      <c r="P417" s="486"/>
      <c r="Q417" s="486"/>
      <c r="R417" s="486" t="s">
        <v>4</v>
      </c>
      <c r="S417" s="486"/>
      <c r="T417" s="486"/>
      <c r="U417" s="486"/>
      <c r="V417" s="486" t="s">
        <v>4</v>
      </c>
      <c r="W417" s="486"/>
      <c r="X417" s="486"/>
      <c r="Y417" s="486"/>
      <c r="Z417" s="486"/>
      <c r="AA417" s="486"/>
      <c r="AB417" s="485">
        <v>2</v>
      </c>
    </row>
    <row r="418" spans="1:28" x14ac:dyDescent="0.15">
      <c r="A418" s="454"/>
      <c r="B418" s="455"/>
      <c r="C418" s="485">
        <v>34</v>
      </c>
      <c r="D418" s="487" t="s">
        <v>2309</v>
      </c>
      <c r="E418" s="486"/>
      <c r="F418" s="486"/>
      <c r="G418" s="486"/>
      <c r="H418" s="486"/>
      <c r="I418" s="486"/>
      <c r="J418" s="486"/>
      <c r="K418" s="486"/>
      <c r="L418" s="486"/>
      <c r="M418" s="486"/>
      <c r="N418" s="486"/>
      <c r="O418" s="486"/>
      <c r="P418" s="486"/>
      <c r="Q418" s="486"/>
      <c r="R418" s="486"/>
      <c r="S418" s="486"/>
      <c r="T418" s="486"/>
      <c r="U418" s="486"/>
      <c r="V418" s="486"/>
      <c r="W418" s="486"/>
      <c r="X418" s="486"/>
      <c r="Y418" s="486"/>
      <c r="Z418" s="486"/>
      <c r="AA418" s="486" t="s">
        <v>4</v>
      </c>
      <c r="AB418" s="485">
        <v>0</v>
      </c>
    </row>
    <row r="419" spans="1:28" x14ac:dyDescent="0.15">
      <c r="A419" s="454"/>
      <c r="B419" s="455"/>
      <c r="C419" s="485">
        <v>35</v>
      </c>
      <c r="D419" s="487" t="s">
        <v>1628</v>
      </c>
      <c r="E419" s="486"/>
      <c r="F419" s="486"/>
      <c r="G419" s="486"/>
      <c r="H419" s="486"/>
      <c r="I419" s="486"/>
      <c r="J419" s="486"/>
      <c r="K419" s="486"/>
      <c r="L419" s="486"/>
      <c r="M419" s="486"/>
      <c r="N419" s="486"/>
      <c r="O419" s="486" t="s">
        <v>4</v>
      </c>
      <c r="P419" s="486"/>
      <c r="Q419" s="486"/>
      <c r="R419" s="486"/>
      <c r="S419" s="486"/>
      <c r="T419" s="486"/>
      <c r="U419" s="486"/>
      <c r="V419" s="486"/>
      <c r="W419" s="486"/>
      <c r="X419" s="486"/>
      <c r="Y419" s="486"/>
      <c r="Z419" s="486"/>
      <c r="AA419" s="486"/>
      <c r="AB419" s="485">
        <v>1</v>
      </c>
    </row>
    <row r="420" spans="1:28" x14ac:dyDescent="0.15">
      <c r="A420" s="454"/>
      <c r="B420" s="455"/>
      <c r="C420" s="485">
        <v>36</v>
      </c>
      <c r="D420" s="487" t="s">
        <v>2310</v>
      </c>
      <c r="E420" s="486"/>
      <c r="F420" s="486"/>
      <c r="G420" s="486"/>
      <c r="H420" s="486"/>
      <c r="I420" s="486"/>
      <c r="J420" s="486"/>
      <c r="K420" s="486"/>
      <c r="L420" s="486"/>
      <c r="M420" s="486"/>
      <c r="N420" s="486"/>
      <c r="O420" s="486"/>
      <c r="P420" s="486"/>
      <c r="Q420" s="486"/>
      <c r="R420" s="486"/>
      <c r="S420" s="486"/>
      <c r="T420" s="486"/>
      <c r="U420" s="486"/>
      <c r="V420" s="486"/>
      <c r="W420" s="486" t="s">
        <v>4</v>
      </c>
      <c r="X420" s="486"/>
      <c r="Y420" s="486"/>
      <c r="Z420" s="486"/>
      <c r="AA420" s="486"/>
      <c r="AB420" s="485">
        <v>1</v>
      </c>
    </row>
    <row r="421" spans="1:28" x14ac:dyDescent="0.15">
      <c r="A421" s="454"/>
      <c r="B421" s="455"/>
      <c r="C421" s="485">
        <v>37</v>
      </c>
      <c r="D421" s="487" t="s">
        <v>409</v>
      </c>
      <c r="E421" s="486" t="s">
        <v>4</v>
      </c>
      <c r="F421" s="486"/>
      <c r="G421" s="486"/>
      <c r="H421" s="486"/>
      <c r="I421" s="486"/>
      <c r="J421" s="486"/>
      <c r="K421" s="486"/>
      <c r="L421" s="486" t="s">
        <v>4</v>
      </c>
      <c r="M421" s="486"/>
      <c r="N421" s="486" t="s">
        <v>4</v>
      </c>
      <c r="O421" s="486" t="s">
        <v>4</v>
      </c>
      <c r="P421" s="486"/>
      <c r="Q421" s="486"/>
      <c r="R421" s="486"/>
      <c r="S421" s="486" t="s">
        <v>4</v>
      </c>
      <c r="T421" s="486" t="s">
        <v>4</v>
      </c>
      <c r="U421" s="486"/>
      <c r="V421" s="486" t="s">
        <v>4</v>
      </c>
      <c r="W421" s="486"/>
      <c r="X421" s="486"/>
      <c r="Y421" s="486"/>
      <c r="Z421" s="486"/>
      <c r="AA421" s="486"/>
      <c r="AB421" s="485">
        <v>7</v>
      </c>
    </row>
    <row r="422" spans="1:28" x14ac:dyDescent="0.15">
      <c r="A422" s="452"/>
      <c r="B422" s="453"/>
      <c r="C422" s="490">
        <v>38</v>
      </c>
      <c r="D422" s="492" t="s">
        <v>408</v>
      </c>
      <c r="E422" s="491" t="s">
        <v>1</v>
      </c>
      <c r="F422" s="491" t="s">
        <v>1</v>
      </c>
      <c r="G422" s="491" t="s">
        <v>1</v>
      </c>
      <c r="H422" s="491" t="s">
        <v>1</v>
      </c>
      <c r="I422" s="491" t="s">
        <v>1</v>
      </c>
      <c r="J422" s="491"/>
      <c r="K422" s="491" t="s">
        <v>1</v>
      </c>
      <c r="L422" s="491" t="s">
        <v>1</v>
      </c>
      <c r="M422" s="491" t="s">
        <v>1</v>
      </c>
      <c r="N422" s="491" t="s">
        <v>1</v>
      </c>
      <c r="O422" s="491" t="s">
        <v>1</v>
      </c>
      <c r="P422" s="491" t="s">
        <v>1</v>
      </c>
      <c r="Q422" s="491" t="s">
        <v>1</v>
      </c>
      <c r="R422" s="491" t="s">
        <v>1</v>
      </c>
      <c r="S422" s="491" t="s">
        <v>1</v>
      </c>
      <c r="T422" s="491" t="s">
        <v>1</v>
      </c>
      <c r="U422" s="491" t="s">
        <v>1</v>
      </c>
      <c r="V422" s="491" t="s">
        <v>1</v>
      </c>
      <c r="W422" s="491" t="s">
        <v>1</v>
      </c>
      <c r="X422" s="491" t="s">
        <v>1</v>
      </c>
      <c r="Y422" s="491" t="s">
        <v>1</v>
      </c>
      <c r="Z422" s="491"/>
      <c r="AA422" s="491" t="s">
        <v>1</v>
      </c>
      <c r="AB422" s="490">
        <v>20</v>
      </c>
    </row>
    <row r="423" spans="1:28" x14ac:dyDescent="0.15">
      <c r="A423" s="436" t="s">
        <v>2391</v>
      </c>
      <c r="B423" s="437"/>
      <c r="C423" s="445">
        <v>1</v>
      </c>
      <c r="D423" s="446" t="s">
        <v>406</v>
      </c>
      <c r="E423" s="447"/>
      <c r="F423" s="447" t="s">
        <v>4</v>
      </c>
      <c r="G423" s="447"/>
      <c r="H423" s="447"/>
      <c r="I423" s="447"/>
      <c r="J423" s="447"/>
      <c r="K423" s="447"/>
      <c r="L423" s="447"/>
      <c r="M423" s="447"/>
      <c r="N423" s="447"/>
      <c r="O423" s="447"/>
      <c r="P423" s="447"/>
      <c r="Q423" s="447"/>
      <c r="R423" s="447" t="s">
        <v>4</v>
      </c>
      <c r="S423" s="447"/>
      <c r="T423" s="447"/>
      <c r="U423" s="447"/>
      <c r="V423" s="447"/>
      <c r="W423" s="447"/>
      <c r="X423" s="447"/>
      <c r="Y423" s="447"/>
      <c r="Z423" s="447"/>
      <c r="AA423" s="447"/>
      <c r="AB423" s="445">
        <v>2</v>
      </c>
    </row>
    <row r="424" spans="1:28" x14ac:dyDescent="0.15">
      <c r="A424" s="454" t="s">
        <v>2390</v>
      </c>
      <c r="B424" s="455"/>
      <c r="C424" s="485">
        <v>2</v>
      </c>
      <c r="D424" s="487" t="s">
        <v>405</v>
      </c>
      <c r="E424" s="486"/>
      <c r="F424" s="486" t="s">
        <v>4</v>
      </c>
      <c r="G424" s="486"/>
      <c r="H424" s="486"/>
      <c r="I424" s="486"/>
      <c r="J424" s="486"/>
      <c r="K424" s="486"/>
      <c r="L424" s="486"/>
      <c r="M424" s="486"/>
      <c r="N424" s="486"/>
      <c r="O424" s="486"/>
      <c r="P424" s="486"/>
      <c r="Q424" s="486"/>
      <c r="R424" s="486"/>
      <c r="S424" s="486"/>
      <c r="T424" s="486"/>
      <c r="U424" s="486"/>
      <c r="V424" s="486"/>
      <c r="W424" s="486"/>
      <c r="X424" s="486"/>
      <c r="Y424" s="486"/>
      <c r="Z424" s="486"/>
      <c r="AA424" s="486"/>
      <c r="AB424" s="485">
        <v>1</v>
      </c>
    </row>
    <row r="425" spans="1:28" x14ac:dyDescent="0.15">
      <c r="A425" s="454"/>
      <c r="B425" s="455"/>
      <c r="C425" s="485">
        <v>3</v>
      </c>
      <c r="D425" s="487" t="s">
        <v>404</v>
      </c>
      <c r="E425" s="486"/>
      <c r="F425" s="486"/>
      <c r="G425" s="486"/>
      <c r="H425" s="486"/>
      <c r="I425" s="486"/>
      <c r="J425" s="486"/>
      <c r="K425" s="486"/>
      <c r="L425" s="486"/>
      <c r="M425" s="486"/>
      <c r="N425" s="486"/>
      <c r="O425" s="486"/>
      <c r="P425" s="486"/>
      <c r="Q425" s="486"/>
      <c r="R425" s="486" t="s">
        <v>4</v>
      </c>
      <c r="S425" s="486"/>
      <c r="T425" s="486"/>
      <c r="U425" s="486"/>
      <c r="V425" s="486"/>
      <c r="W425" s="486"/>
      <c r="X425" s="486"/>
      <c r="Y425" s="486"/>
      <c r="Z425" s="486"/>
      <c r="AA425" s="486"/>
      <c r="AB425" s="485">
        <v>1</v>
      </c>
    </row>
    <row r="426" spans="1:28" x14ac:dyDescent="0.15">
      <c r="A426" s="454"/>
      <c r="B426" s="455"/>
      <c r="C426" s="485">
        <v>4</v>
      </c>
      <c r="D426" s="487" t="s">
        <v>1253</v>
      </c>
      <c r="E426" s="486"/>
      <c r="F426" s="486"/>
      <c r="G426" s="486"/>
      <c r="H426" s="486"/>
      <c r="I426" s="486"/>
      <c r="J426" s="486"/>
      <c r="K426" s="486"/>
      <c r="L426" s="486"/>
      <c r="M426" s="486"/>
      <c r="N426" s="486"/>
      <c r="O426" s="486"/>
      <c r="P426" s="486"/>
      <c r="Q426" s="486"/>
      <c r="R426" s="486"/>
      <c r="S426" s="486"/>
      <c r="T426" s="486"/>
      <c r="U426" s="486"/>
      <c r="V426" s="486" t="s">
        <v>4</v>
      </c>
      <c r="W426" s="486"/>
      <c r="X426" s="486"/>
      <c r="Y426" s="486"/>
      <c r="Z426" s="486" t="s">
        <v>4</v>
      </c>
      <c r="AA426" s="486"/>
      <c r="AB426" s="485">
        <v>2</v>
      </c>
    </row>
    <row r="427" spans="1:28" x14ac:dyDescent="0.15">
      <c r="A427" s="454"/>
      <c r="B427" s="455"/>
      <c r="C427" s="485">
        <v>5</v>
      </c>
      <c r="D427" s="487" t="s">
        <v>400</v>
      </c>
      <c r="E427" s="486"/>
      <c r="F427" s="486"/>
      <c r="G427" s="486"/>
      <c r="H427" s="486"/>
      <c r="I427" s="486"/>
      <c r="J427" s="486"/>
      <c r="K427" s="486"/>
      <c r="L427" s="486"/>
      <c r="M427" s="486"/>
      <c r="N427" s="486"/>
      <c r="O427" s="486"/>
      <c r="P427" s="486"/>
      <c r="Q427" s="486"/>
      <c r="R427" s="486" t="s">
        <v>4</v>
      </c>
      <c r="S427" s="486"/>
      <c r="T427" s="486"/>
      <c r="U427" s="486"/>
      <c r="V427" s="486"/>
      <c r="W427" s="486"/>
      <c r="X427" s="486"/>
      <c r="Y427" s="486"/>
      <c r="Z427" s="486"/>
      <c r="AA427" s="486"/>
      <c r="AB427" s="485">
        <v>1</v>
      </c>
    </row>
    <row r="428" spans="1:28" x14ac:dyDescent="0.15">
      <c r="A428" s="454"/>
      <c r="B428" s="455"/>
      <c r="C428" s="485">
        <v>6</v>
      </c>
      <c r="D428" s="487" t="s">
        <v>2187</v>
      </c>
      <c r="E428" s="486"/>
      <c r="F428" s="486"/>
      <c r="G428" s="486"/>
      <c r="H428" s="486"/>
      <c r="I428" s="486"/>
      <c r="J428" s="486"/>
      <c r="K428" s="486"/>
      <c r="L428" s="486"/>
      <c r="M428" s="486"/>
      <c r="N428" s="486"/>
      <c r="O428" s="486"/>
      <c r="P428" s="486"/>
      <c r="Q428" s="486"/>
      <c r="R428" s="486" t="s">
        <v>1</v>
      </c>
      <c r="S428" s="486"/>
      <c r="T428" s="486"/>
      <c r="U428" s="486"/>
      <c r="V428" s="486"/>
      <c r="W428" s="486"/>
      <c r="X428" s="486"/>
      <c r="Y428" s="486"/>
      <c r="Z428" s="486"/>
      <c r="AA428" s="486"/>
      <c r="AB428" s="485">
        <v>1</v>
      </c>
    </row>
    <row r="429" spans="1:28" x14ac:dyDescent="0.15">
      <c r="A429" s="454"/>
      <c r="B429" s="455"/>
      <c r="C429" s="485">
        <v>7</v>
      </c>
      <c r="D429" s="487" t="s">
        <v>398</v>
      </c>
      <c r="E429" s="486"/>
      <c r="F429" s="486"/>
      <c r="G429" s="486"/>
      <c r="H429" s="486"/>
      <c r="I429" s="486"/>
      <c r="J429" s="486"/>
      <c r="K429" s="486" t="s">
        <v>4</v>
      </c>
      <c r="L429" s="486"/>
      <c r="M429" s="486"/>
      <c r="N429" s="486"/>
      <c r="O429" s="486"/>
      <c r="P429" s="486"/>
      <c r="Q429" s="486"/>
      <c r="R429" s="486" t="s">
        <v>4</v>
      </c>
      <c r="S429" s="486" t="s">
        <v>4</v>
      </c>
      <c r="T429" s="486"/>
      <c r="U429" s="486"/>
      <c r="V429" s="486"/>
      <c r="W429" s="486"/>
      <c r="X429" s="486"/>
      <c r="Y429" s="486" t="s">
        <v>4</v>
      </c>
      <c r="Z429" s="486"/>
      <c r="AA429" s="486"/>
      <c r="AB429" s="485">
        <v>4</v>
      </c>
    </row>
    <row r="430" spans="1:28" x14ac:dyDescent="0.15">
      <c r="A430" s="454"/>
      <c r="B430" s="455"/>
      <c r="C430" s="485">
        <v>8</v>
      </c>
      <c r="D430" s="487" t="s">
        <v>396</v>
      </c>
      <c r="E430" s="486"/>
      <c r="F430" s="486" t="s">
        <v>4</v>
      </c>
      <c r="G430" s="486" t="s">
        <v>4</v>
      </c>
      <c r="H430" s="486"/>
      <c r="I430" s="486"/>
      <c r="J430" s="486"/>
      <c r="K430" s="486"/>
      <c r="L430" s="486"/>
      <c r="M430" s="486"/>
      <c r="N430" s="486"/>
      <c r="O430" s="486"/>
      <c r="P430" s="486"/>
      <c r="Q430" s="486"/>
      <c r="R430" s="486"/>
      <c r="S430" s="486"/>
      <c r="T430" s="486"/>
      <c r="U430" s="486"/>
      <c r="V430" s="486"/>
      <c r="W430" s="486"/>
      <c r="X430" s="486"/>
      <c r="Y430" s="486" t="s">
        <v>4</v>
      </c>
      <c r="Z430" s="486"/>
      <c r="AA430" s="486"/>
      <c r="AB430" s="485">
        <v>3</v>
      </c>
    </row>
    <row r="431" spans="1:28" x14ac:dyDescent="0.15">
      <c r="A431" s="454"/>
      <c r="B431" s="455"/>
      <c r="C431" s="485">
        <v>9</v>
      </c>
      <c r="D431" s="487" t="s">
        <v>395</v>
      </c>
      <c r="E431" s="486"/>
      <c r="F431" s="486" t="s">
        <v>4</v>
      </c>
      <c r="G431" s="486" t="s">
        <v>4</v>
      </c>
      <c r="H431" s="486"/>
      <c r="I431" s="486"/>
      <c r="J431" s="486"/>
      <c r="K431" s="486"/>
      <c r="L431" s="486"/>
      <c r="M431" s="486"/>
      <c r="N431" s="486"/>
      <c r="O431" s="486"/>
      <c r="P431" s="486"/>
      <c r="Q431" s="486"/>
      <c r="R431" s="486" t="s">
        <v>4</v>
      </c>
      <c r="S431" s="486"/>
      <c r="T431" s="486"/>
      <c r="U431" s="486"/>
      <c r="V431" s="486"/>
      <c r="W431" s="486"/>
      <c r="X431" s="486"/>
      <c r="Y431" s="486" t="s">
        <v>4</v>
      </c>
      <c r="Z431" s="486"/>
      <c r="AA431" s="486"/>
      <c r="AB431" s="485">
        <v>4</v>
      </c>
    </row>
    <row r="432" spans="1:28" x14ac:dyDescent="0.15">
      <c r="A432" s="454"/>
      <c r="B432" s="455"/>
      <c r="C432" s="485">
        <v>10</v>
      </c>
      <c r="D432" s="487" t="s">
        <v>394</v>
      </c>
      <c r="E432" s="486"/>
      <c r="F432" s="486" t="s">
        <v>4</v>
      </c>
      <c r="G432" s="486"/>
      <c r="H432" s="486"/>
      <c r="I432" s="486"/>
      <c r="J432" s="486"/>
      <c r="K432" s="486"/>
      <c r="L432" s="486"/>
      <c r="M432" s="486"/>
      <c r="N432" s="486"/>
      <c r="O432" s="486"/>
      <c r="P432" s="486"/>
      <c r="Q432" s="486"/>
      <c r="R432" s="486"/>
      <c r="S432" s="486"/>
      <c r="T432" s="486"/>
      <c r="U432" s="486"/>
      <c r="V432" s="486"/>
      <c r="W432" s="486"/>
      <c r="X432" s="486"/>
      <c r="Y432" s="486"/>
      <c r="Z432" s="486"/>
      <c r="AA432" s="486"/>
      <c r="AB432" s="485">
        <v>1</v>
      </c>
    </row>
    <row r="433" spans="1:28" x14ac:dyDescent="0.15">
      <c r="A433" s="454"/>
      <c r="B433" s="455"/>
      <c r="C433" s="485">
        <v>11</v>
      </c>
      <c r="D433" s="487" t="s">
        <v>1026</v>
      </c>
      <c r="E433" s="486"/>
      <c r="F433" s="486"/>
      <c r="G433" s="486"/>
      <c r="H433" s="486"/>
      <c r="I433" s="486"/>
      <c r="J433" s="486"/>
      <c r="K433" s="486"/>
      <c r="L433" s="486"/>
      <c r="M433" s="486"/>
      <c r="N433" s="486"/>
      <c r="O433" s="486"/>
      <c r="P433" s="486"/>
      <c r="Q433" s="486"/>
      <c r="R433" s="486"/>
      <c r="S433" s="486"/>
      <c r="T433" s="486"/>
      <c r="U433" s="486"/>
      <c r="V433" s="486"/>
      <c r="W433" s="486"/>
      <c r="X433" s="486"/>
      <c r="Y433" s="486" t="s">
        <v>1</v>
      </c>
      <c r="Z433" s="486"/>
      <c r="AA433" s="486"/>
      <c r="AB433" s="485">
        <v>1</v>
      </c>
    </row>
    <row r="434" spans="1:28" x14ac:dyDescent="0.15">
      <c r="A434" s="454"/>
      <c r="B434" s="455"/>
      <c r="C434" s="485">
        <v>12</v>
      </c>
      <c r="D434" s="487" t="s">
        <v>393</v>
      </c>
      <c r="E434" s="486"/>
      <c r="F434" s="486"/>
      <c r="G434" s="486"/>
      <c r="H434" s="486" t="s">
        <v>1</v>
      </c>
      <c r="I434" s="486"/>
      <c r="J434" s="486"/>
      <c r="K434" s="486"/>
      <c r="L434" s="486"/>
      <c r="M434" s="486"/>
      <c r="N434" s="486"/>
      <c r="O434" s="486"/>
      <c r="P434" s="486"/>
      <c r="Q434" s="486"/>
      <c r="R434" s="486"/>
      <c r="S434" s="486"/>
      <c r="T434" s="486" t="s">
        <v>1</v>
      </c>
      <c r="U434" s="486"/>
      <c r="V434" s="486" t="s">
        <v>1</v>
      </c>
      <c r="W434" s="486"/>
      <c r="X434" s="486"/>
      <c r="Y434" s="486"/>
      <c r="Z434" s="486" t="s">
        <v>1</v>
      </c>
      <c r="AA434" s="486"/>
      <c r="AB434" s="485">
        <v>4</v>
      </c>
    </row>
    <row r="435" spans="1:28" x14ac:dyDescent="0.15">
      <c r="A435" s="454"/>
      <c r="B435" s="455"/>
      <c r="C435" s="485">
        <v>13</v>
      </c>
      <c r="D435" s="487" t="s">
        <v>2311</v>
      </c>
      <c r="E435" s="486"/>
      <c r="F435" s="486" t="s">
        <v>1</v>
      </c>
      <c r="G435" s="486"/>
      <c r="H435" s="486" t="s">
        <v>1</v>
      </c>
      <c r="I435" s="486"/>
      <c r="J435" s="486"/>
      <c r="K435" s="486"/>
      <c r="L435" s="486"/>
      <c r="M435" s="486"/>
      <c r="N435" s="486"/>
      <c r="O435" s="486"/>
      <c r="P435" s="486"/>
      <c r="Q435" s="486"/>
      <c r="R435" s="486"/>
      <c r="S435" s="486"/>
      <c r="T435" s="486"/>
      <c r="U435" s="486"/>
      <c r="V435" s="486"/>
      <c r="W435" s="486"/>
      <c r="X435" s="486"/>
      <c r="Y435" s="486"/>
      <c r="Z435" s="486"/>
      <c r="AA435" s="486"/>
      <c r="AB435" s="485">
        <v>2</v>
      </c>
    </row>
    <row r="436" spans="1:28" x14ac:dyDescent="0.15">
      <c r="A436" s="454"/>
      <c r="B436" s="455"/>
      <c r="C436" s="485">
        <v>14</v>
      </c>
      <c r="D436" s="493" t="s">
        <v>1028</v>
      </c>
      <c r="E436" s="498"/>
      <c r="F436" s="498" t="s">
        <v>4</v>
      </c>
      <c r="G436" s="498"/>
      <c r="H436" s="498" t="s">
        <v>4</v>
      </c>
      <c r="I436" s="498"/>
      <c r="J436" s="498"/>
      <c r="K436" s="498"/>
      <c r="L436" s="498"/>
      <c r="M436" s="498"/>
      <c r="N436" s="498"/>
      <c r="O436" s="498"/>
      <c r="P436" s="498"/>
      <c r="Q436" s="498"/>
      <c r="R436" s="498"/>
      <c r="S436" s="498"/>
      <c r="T436" s="498"/>
      <c r="U436" s="498"/>
      <c r="V436" s="498"/>
      <c r="W436" s="498"/>
      <c r="X436" s="498"/>
      <c r="Y436" s="498"/>
      <c r="Z436" s="498"/>
      <c r="AA436" s="498"/>
      <c r="AB436" s="497">
        <v>2</v>
      </c>
    </row>
    <row r="437" spans="1:28" x14ac:dyDescent="0.15">
      <c r="A437" s="454"/>
      <c r="B437" s="455"/>
      <c r="C437" s="485">
        <v>15</v>
      </c>
      <c r="D437" s="487" t="s">
        <v>390</v>
      </c>
      <c r="E437" s="486"/>
      <c r="F437" s="486"/>
      <c r="G437" s="486"/>
      <c r="H437" s="486"/>
      <c r="I437" s="486"/>
      <c r="J437" s="486"/>
      <c r="K437" s="486"/>
      <c r="L437" s="486"/>
      <c r="M437" s="486"/>
      <c r="N437" s="486"/>
      <c r="O437" s="486"/>
      <c r="P437" s="486"/>
      <c r="Q437" s="486"/>
      <c r="R437" s="486" t="s">
        <v>4</v>
      </c>
      <c r="S437" s="486"/>
      <c r="T437" s="486"/>
      <c r="U437" s="486"/>
      <c r="V437" s="486"/>
      <c r="W437" s="486"/>
      <c r="X437" s="486"/>
      <c r="Y437" s="486"/>
      <c r="Z437" s="486"/>
      <c r="AA437" s="486"/>
      <c r="AB437" s="485">
        <v>1</v>
      </c>
    </row>
    <row r="438" spans="1:28" x14ac:dyDescent="0.15">
      <c r="A438" s="454"/>
      <c r="B438" s="455"/>
      <c r="C438" s="485">
        <v>16</v>
      </c>
      <c r="D438" s="487" t="s">
        <v>389</v>
      </c>
      <c r="E438" s="486"/>
      <c r="F438" s="486"/>
      <c r="G438" s="486"/>
      <c r="H438" s="486"/>
      <c r="I438" s="486"/>
      <c r="J438" s="486"/>
      <c r="K438" s="486"/>
      <c r="L438" s="486"/>
      <c r="M438" s="486"/>
      <c r="N438" s="486"/>
      <c r="O438" s="486"/>
      <c r="P438" s="486" t="s">
        <v>4</v>
      </c>
      <c r="Q438" s="486"/>
      <c r="R438" s="486"/>
      <c r="S438" s="486"/>
      <c r="T438" s="486"/>
      <c r="U438" s="486"/>
      <c r="V438" s="486"/>
      <c r="W438" s="486"/>
      <c r="X438" s="486"/>
      <c r="Y438" s="486"/>
      <c r="Z438" s="486"/>
      <c r="AA438" s="486"/>
      <c r="AB438" s="485">
        <v>1</v>
      </c>
    </row>
    <row r="439" spans="1:28" x14ac:dyDescent="0.15">
      <c r="A439" s="454"/>
      <c r="B439" s="455"/>
      <c r="C439" s="485">
        <v>17</v>
      </c>
      <c r="D439" s="487" t="s">
        <v>2191</v>
      </c>
      <c r="E439" s="486"/>
      <c r="F439" s="486"/>
      <c r="G439" s="486"/>
      <c r="H439" s="486"/>
      <c r="I439" s="486"/>
      <c r="J439" s="486"/>
      <c r="K439" s="486"/>
      <c r="L439" s="486"/>
      <c r="M439" s="486"/>
      <c r="N439" s="486"/>
      <c r="O439" s="486"/>
      <c r="P439" s="486"/>
      <c r="Q439" s="486"/>
      <c r="R439" s="486" t="s">
        <v>4</v>
      </c>
      <c r="S439" s="486"/>
      <c r="T439" s="486"/>
      <c r="U439" s="486"/>
      <c r="V439" s="486"/>
      <c r="W439" s="486"/>
      <c r="X439" s="486"/>
      <c r="Y439" s="486"/>
      <c r="Z439" s="486"/>
      <c r="AA439" s="486"/>
      <c r="AB439" s="485">
        <v>1</v>
      </c>
    </row>
    <row r="440" spans="1:28" x14ac:dyDescent="0.15">
      <c r="A440" s="454"/>
      <c r="B440" s="455"/>
      <c r="C440" s="485">
        <v>18</v>
      </c>
      <c r="D440" s="487" t="s">
        <v>2312</v>
      </c>
      <c r="E440" s="486"/>
      <c r="F440" s="486"/>
      <c r="G440" s="486"/>
      <c r="H440" s="486"/>
      <c r="I440" s="486"/>
      <c r="J440" s="486"/>
      <c r="K440" s="486"/>
      <c r="L440" s="486"/>
      <c r="M440" s="486"/>
      <c r="N440" s="486"/>
      <c r="O440" s="486"/>
      <c r="P440" s="486"/>
      <c r="Q440" s="486"/>
      <c r="R440" s="486"/>
      <c r="S440" s="486"/>
      <c r="T440" s="486"/>
      <c r="U440" s="486"/>
      <c r="V440" s="486"/>
      <c r="W440" s="486"/>
      <c r="X440" s="486"/>
      <c r="Y440" s="486"/>
      <c r="Z440" s="486" t="s">
        <v>4</v>
      </c>
      <c r="AA440" s="486"/>
      <c r="AB440" s="485">
        <v>1</v>
      </c>
    </row>
    <row r="441" spans="1:28" x14ac:dyDescent="0.15">
      <c r="A441" s="454"/>
      <c r="B441" s="455"/>
      <c r="C441" s="485">
        <v>19</v>
      </c>
      <c r="D441" s="487" t="s">
        <v>387</v>
      </c>
      <c r="E441" s="486"/>
      <c r="F441" s="486"/>
      <c r="G441" s="486" t="s">
        <v>4</v>
      </c>
      <c r="H441" s="486"/>
      <c r="I441" s="486"/>
      <c r="J441" s="486"/>
      <c r="K441" s="486"/>
      <c r="L441" s="486"/>
      <c r="M441" s="486"/>
      <c r="N441" s="486"/>
      <c r="O441" s="486"/>
      <c r="P441" s="486"/>
      <c r="Q441" s="486"/>
      <c r="R441" s="486" t="s">
        <v>4</v>
      </c>
      <c r="S441" s="486"/>
      <c r="T441" s="486"/>
      <c r="U441" s="486"/>
      <c r="V441" s="486"/>
      <c r="W441" s="486"/>
      <c r="X441" s="486"/>
      <c r="Y441" s="486"/>
      <c r="Z441" s="486"/>
      <c r="AA441" s="486"/>
      <c r="AB441" s="485">
        <v>2</v>
      </c>
    </row>
    <row r="442" spans="1:28" x14ac:dyDescent="0.15">
      <c r="A442" s="454"/>
      <c r="B442" s="455"/>
      <c r="C442" s="485">
        <v>20</v>
      </c>
      <c r="D442" s="487" t="s">
        <v>386</v>
      </c>
      <c r="E442" s="486" t="s">
        <v>1</v>
      </c>
      <c r="F442" s="486" t="s">
        <v>1</v>
      </c>
      <c r="G442" s="486" t="s">
        <v>1</v>
      </c>
      <c r="H442" s="486" t="s">
        <v>1</v>
      </c>
      <c r="I442" s="486" t="s">
        <v>1</v>
      </c>
      <c r="J442" s="486"/>
      <c r="K442" s="486" t="s">
        <v>1</v>
      </c>
      <c r="L442" s="486" t="s">
        <v>1</v>
      </c>
      <c r="M442" s="486" t="s">
        <v>1</v>
      </c>
      <c r="N442" s="486" t="s">
        <v>1</v>
      </c>
      <c r="O442" s="486" t="s">
        <v>1</v>
      </c>
      <c r="P442" s="486" t="s">
        <v>1</v>
      </c>
      <c r="Q442" s="486" t="s">
        <v>1</v>
      </c>
      <c r="R442" s="486" t="s">
        <v>1</v>
      </c>
      <c r="S442" s="486"/>
      <c r="T442" s="486" t="s">
        <v>1</v>
      </c>
      <c r="U442" s="486"/>
      <c r="V442" s="486" t="s">
        <v>1</v>
      </c>
      <c r="W442" s="486" t="s">
        <v>1</v>
      </c>
      <c r="X442" s="486" t="s">
        <v>1</v>
      </c>
      <c r="Y442" s="486" t="s">
        <v>1</v>
      </c>
      <c r="Z442" s="486" t="s">
        <v>1</v>
      </c>
      <c r="AA442" s="486" t="s">
        <v>1</v>
      </c>
      <c r="AB442" s="485">
        <v>19</v>
      </c>
    </row>
    <row r="443" spans="1:28" x14ac:dyDescent="0.15">
      <c r="A443" s="452"/>
      <c r="B443" s="453"/>
      <c r="C443" s="490">
        <v>21</v>
      </c>
      <c r="D443" s="492" t="s">
        <v>385</v>
      </c>
      <c r="E443" s="491" t="s">
        <v>1</v>
      </c>
      <c r="F443" s="491"/>
      <c r="G443" s="491" t="s">
        <v>1</v>
      </c>
      <c r="H443" s="491"/>
      <c r="I443" s="491"/>
      <c r="J443" s="491" t="s">
        <v>1</v>
      </c>
      <c r="K443" s="491"/>
      <c r="L443" s="491"/>
      <c r="M443" s="491"/>
      <c r="N443" s="491"/>
      <c r="O443" s="491" t="s">
        <v>2373</v>
      </c>
      <c r="P443" s="491"/>
      <c r="Q443" s="491"/>
      <c r="R443" s="491"/>
      <c r="S443" s="491" t="s">
        <v>1</v>
      </c>
      <c r="T443" s="491"/>
      <c r="U443" s="491"/>
      <c r="V443" s="491"/>
      <c r="W443" s="491"/>
      <c r="X443" s="491"/>
      <c r="Y443" s="491"/>
      <c r="Z443" s="491"/>
      <c r="AA443" s="491" t="s">
        <v>1</v>
      </c>
      <c r="AB443" s="490">
        <v>5</v>
      </c>
    </row>
    <row r="444" spans="1:28" x14ac:dyDescent="0.15">
      <c r="A444" s="436" t="s">
        <v>2389</v>
      </c>
      <c r="B444" s="437"/>
      <c r="C444" s="445">
        <v>1</v>
      </c>
      <c r="D444" s="446" t="s">
        <v>383</v>
      </c>
      <c r="E444" s="447" t="s">
        <v>4</v>
      </c>
      <c r="F444" s="447"/>
      <c r="G444" s="447"/>
      <c r="H444" s="447"/>
      <c r="I444" s="447"/>
      <c r="J444" s="447"/>
      <c r="K444" s="447"/>
      <c r="L444" s="447"/>
      <c r="M444" s="447"/>
      <c r="N444" s="447"/>
      <c r="O444" s="447"/>
      <c r="P444" s="447"/>
      <c r="Q444" s="447"/>
      <c r="R444" s="447"/>
      <c r="S444" s="447"/>
      <c r="T444" s="447"/>
      <c r="U444" s="447"/>
      <c r="V444" s="447"/>
      <c r="W444" s="447"/>
      <c r="X444" s="447"/>
      <c r="Y444" s="447"/>
      <c r="Z444" s="447"/>
      <c r="AA444" s="447"/>
      <c r="AB444" s="445">
        <v>1</v>
      </c>
    </row>
    <row r="445" spans="1:28" x14ac:dyDescent="0.15">
      <c r="A445" s="454"/>
      <c r="B445" s="455"/>
      <c r="C445" s="485">
        <v>2</v>
      </c>
      <c r="D445" s="487" t="s">
        <v>382</v>
      </c>
      <c r="E445" s="486"/>
      <c r="F445" s="486" t="s">
        <v>4</v>
      </c>
      <c r="G445" s="486" t="s">
        <v>4</v>
      </c>
      <c r="H445" s="486" t="s">
        <v>4</v>
      </c>
      <c r="I445" s="486"/>
      <c r="J445" s="486"/>
      <c r="K445" s="486"/>
      <c r="L445" s="486"/>
      <c r="M445" s="486"/>
      <c r="N445" s="486"/>
      <c r="O445" s="486"/>
      <c r="P445" s="486" t="s">
        <v>4</v>
      </c>
      <c r="Q445" s="486" t="s">
        <v>4</v>
      </c>
      <c r="R445" s="486"/>
      <c r="S445" s="486"/>
      <c r="T445" s="486"/>
      <c r="U445" s="486" t="s">
        <v>4</v>
      </c>
      <c r="V445" s="486"/>
      <c r="W445" s="486"/>
      <c r="X445" s="486"/>
      <c r="Y445" s="486"/>
      <c r="Z445" s="486"/>
      <c r="AA445" s="486"/>
      <c r="AB445" s="485">
        <v>6</v>
      </c>
    </row>
    <row r="446" spans="1:28" x14ac:dyDescent="0.15">
      <c r="A446" s="454"/>
      <c r="B446" s="455"/>
      <c r="C446" s="485">
        <v>3</v>
      </c>
      <c r="D446" s="487" t="s">
        <v>381</v>
      </c>
      <c r="E446" s="486" t="s">
        <v>4</v>
      </c>
      <c r="F446" s="486" t="s">
        <v>4</v>
      </c>
      <c r="G446" s="486"/>
      <c r="H446" s="486"/>
      <c r="I446" s="486"/>
      <c r="J446" s="486"/>
      <c r="K446" s="486"/>
      <c r="L446" s="486"/>
      <c r="M446" s="486"/>
      <c r="N446" s="486"/>
      <c r="O446" s="486"/>
      <c r="P446" s="486"/>
      <c r="Q446" s="486" t="s">
        <v>4</v>
      </c>
      <c r="R446" s="486"/>
      <c r="S446" s="486"/>
      <c r="T446" s="486"/>
      <c r="U446" s="486"/>
      <c r="V446" s="486" t="s">
        <v>4</v>
      </c>
      <c r="W446" s="486"/>
      <c r="X446" s="486"/>
      <c r="Y446" s="486"/>
      <c r="Z446" s="486" t="s">
        <v>4</v>
      </c>
      <c r="AA446" s="486"/>
      <c r="AB446" s="485">
        <v>5</v>
      </c>
    </row>
    <row r="447" spans="1:28" x14ac:dyDescent="0.15">
      <c r="A447" s="454"/>
      <c r="B447" s="455"/>
      <c r="C447" s="485">
        <v>4</v>
      </c>
      <c r="D447" s="487" t="s">
        <v>380</v>
      </c>
      <c r="E447" s="486" t="s">
        <v>4</v>
      </c>
      <c r="F447" s="486"/>
      <c r="G447" s="486"/>
      <c r="H447" s="486"/>
      <c r="I447" s="486"/>
      <c r="J447" s="486"/>
      <c r="K447" s="486"/>
      <c r="L447" s="486" t="s">
        <v>4</v>
      </c>
      <c r="M447" s="486"/>
      <c r="N447" s="486"/>
      <c r="O447" s="486" t="s">
        <v>4</v>
      </c>
      <c r="P447" s="486"/>
      <c r="Q447" s="486"/>
      <c r="R447" s="486"/>
      <c r="S447" s="486"/>
      <c r="T447" s="486" t="s">
        <v>4</v>
      </c>
      <c r="U447" s="486"/>
      <c r="V447" s="486" t="s">
        <v>4</v>
      </c>
      <c r="W447" s="486"/>
      <c r="X447" s="486"/>
      <c r="Y447" s="486"/>
      <c r="Z447" s="486" t="s">
        <v>4</v>
      </c>
      <c r="AA447" s="486"/>
      <c r="AB447" s="485">
        <v>6</v>
      </c>
    </row>
    <row r="448" spans="1:28" x14ac:dyDescent="0.15">
      <c r="A448" s="454"/>
      <c r="B448" s="455"/>
      <c r="C448" s="485">
        <v>5</v>
      </c>
      <c r="D448" s="487" t="s">
        <v>379</v>
      </c>
      <c r="E448" s="486" t="s">
        <v>4</v>
      </c>
      <c r="F448" s="486"/>
      <c r="G448" s="486"/>
      <c r="H448" s="486"/>
      <c r="I448" s="486"/>
      <c r="J448" s="486"/>
      <c r="K448" s="486"/>
      <c r="L448" s="486" t="s">
        <v>4</v>
      </c>
      <c r="M448" s="486"/>
      <c r="N448" s="486" t="s">
        <v>4</v>
      </c>
      <c r="O448" s="486" t="s">
        <v>4</v>
      </c>
      <c r="P448" s="486"/>
      <c r="Q448" s="486"/>
      <c r="R448" s="486"/>
      <c r="S448" s="486" t="s">
        <v>4</v>
      </c>
      <c r="T448" s="486" t="s">
        <v>4</v>
      </c>
      <c r="U448" s="486"/>
      <c r="V448" s="486" t="s">
        <v>4</v>
      </c>
      <c r="W448" s="486"/>
      <c r="X448" s="486"/>
      <c r="Y448" s="486"/>
      <c r="Z448" s="486"/>
      <c r="AA448" s="486"/>
      <c r="AB448" s="485">
        <v>7</v>
      </c>
    </row>
    <row r="449" spans="1:28" x14ac:dyDescent="0.15">
      <c r="A449" s="454"/>
      <c r="B449" s="455"/>
      <c r="C449" s="485">
        <v>6</v>
      </c>
      <c r="D449" s="487" t="s">
        <v>378</v>
      </c>
      <c r="E449" s="486"/>
      <c r="F449" s="486"/>
      <c r="G449" s="486"/>
      <c r="H449" s="486"/>
      <c r="I449" s="486"/>
      <c r="J449" s="486"/>
      <c r="K449" s="486"/>
      <c r="L449" s="486"/>
      <c r="M449" s="486"/>
      <c r="N449" s="486"/>
      <c r="O449" s="486"/>
      <c r="P449" s="486"/>
      <c r="Q449" s="486"/>
      <c r="R449" s="486"/>
      <c r="S449" s="486"/>
      <c r="T449" s="486" t="s">
        <v>4</v>
      </c>
      <c r="U449" s="486"/>
      <c r="V449" s="486" t="s">
        <v>4</v>
      </c>
      <c r="W449" s="486"/>
      <c r="X449" s="486"/>
      <c r="Y449" s="486"/>
      <c r="Z449" s="486"/>
      <c r="AA449" s="486"/>
      <c r="AB449" s="485">
        <v>2</v>
      </c>
    </row>
    <row r="450" spans="1:28" x14ac:dyDescent="0.15">
      <c r="A450" s="454"/>
      <c r="B450" s="455"/>
      <c r="C450" s="485">
        <v>7</v>
      </c>
      <c r="D450" s="487" t="s">
        <v>377</v>
      </c>
      <c r="E450" s="486" t="s">
        <v>4</v>
      </c>
      <c r="F450" s="486"/>
      <c r="G450" s="486"/>
      <c r="H450" s="486"/>
      <c r="I450" s="486" t="s">
        <v>4</v>
      </c>
      <c r="J450" s="486"/>
      <c r="K450" s="486" t="s">
        <v>4</v>
      </c>
      <c r="L450" s="486" t="s">
        <v>4</v>
      </c>
      <c r="M450" s="486" t="s">
        <v>4</v>
      </c>
      <c r="N450" s="486"/>
      <c r="O450" s="486"/>
      <c r="P450" s="486"/>
      <c r="Q450" s="486" t="s">
        <v>4</v>
      </c>
      <c r="R450" s="486"/>
      <c r="S450" s="486"/>
      <c r="T450" s="486"/>
      <c r="U450" s="486" t="s">
        <v>4</v>
      </c>
      <c r="V450" s="486" t="s">
        <v>4</v>
      </c>
      <c r="W450" s="486"/>
      <c r="X450" s="486"/>
      <c r="Y450" s="486"/>
      <c r="Z450" s="486"/>
      <c r="AA450" s="486"/>
      <c r="AB450" s="485">
        <v>8</v>
      </c>
    </row>
    <row r="451" spans="1:28" x14ac:dyDescent="0.15">
      <c r="A451" s="454"/>
      <c r="B451" s="455"/>
      <c r="C451" s="485">
        <v>8</v>
      </c>
      <c r="D451" s="487" t="s">
        <v>376</v>
      </c>
      <c r="E451" s="486"/>
      <c r="F451" s="486" t="s">
        <v>4</v>
      </c>
      <c r="G451" s="486" t="s">
        <v>4</v>
      </c>
      <c r="H451" s="486" t="s">
        <v>4</v>
      </c>
      <c r="I451" s="486"/>
      <c r="J451" s="486" t="s">
        <v>4</v>
      </c>
      <c r="K451" s="486" t="s">
        <v>4</v>
      </c>
      <c r="L451" s="486"/>
      <c r="M451" s="486" t="s">
        <v>4</v>
      </c>
      <c r="N451" s="486"/>
      <c r="O451" s="486"/>
      <c r="P451" s="486" t="s">
        <v>4</v>
      </c>
      <c r="Q451" s="486" t="s">
        <v>4</v>
      </c>
      <c r="R451" s="486"/>
      <c r="S451" s="486"/>
      <c r="T451" s="486"/>
      <c r="U451" s="486" t="s">
        <v>4</v>
      </c>
      <c r="V451" s="486"/>
      <c r="W451" s="486" t="s">
        <v>4</v>
      </c>
      <c r="X451" s="486"/>
      <c r="Y451" s="486" t="s">
        <v>4</v>
      </c>
      <c r="Z451" s="486"/>
      <c r="AA451" s="486"/>
      <c r="AB451" s="485">
        <v>11</v>
      </c>
    </row>
    <row r="452" spans="1:28" x14ac:dyDescent="0.15">
      <c r="A452" s="454"/>
      <c r="B452" s="455"/>
      <c r="C452" s="485">
        <v>9</v>
      </c>
      <c r="D452" s="487" t="s">
        <v>375</v>
      </c>
      <c r="E452" s="486"/>
      <c r="F452" s="486"/>
      <c r="G452" s="486"/>
      <c r="H452" s="486"/>
      <c r="I452" s="486"/>
      <c r="J452" s="486"/>
      <c r="K452" s="486"/>
      <c r="L452" s="486"/>
      <c r="M452" s="486" t="s">
        <v>4</v>
      </c>
      <c r="N452" s="486"/>
      <c r="O452" s="486"/>
      <c r="P452" s="486" t="s">
        <v>4</v>
      </c>
      <c r="Q452" s="486" t="s">
        <v>4</v>
      </c>
      <c r="R452" s="486"/>
      <c r="S452" s="486"/>
      <c r="T452" s="486"/>
      <c r="U452" s="486" t="s">
        <v>4</v>
      </c>
      <c r="V452" s="486"/>
      <c r="W452" s="486"/>
      <c r="X452" s="486"/>
      <c r="Y452" s="486"/>
      <c r="Z452" s="486"/>
      <c r="AA452" s="486"/>
      <c r="AB452" s="485">
        <v>4</v>
      </c>
    </row>
    <row r="453" spans="1:28" x14ac:dyDescent="0.15">
      <c r="A453" s="452"/>
      <c r="B453" s="453"/>
      <c r="C453" s="490">
        <v>10</v>
      </c>
      <c r="D453" s="492" t="s">
        <v>374</v>
      </c>
      <c r="E453" s="491"/>
      <c r="F453" s="491" t="s">
        <v>4</v>
      </c>
      <c r="G453" s="491"/>
      <c r="H453" s="491"/>
      <c r="I453" s="491" t="s">
        <v>4</v>
      </c>
      <c r="J453" s="491"/>
      <c r="K453" s="491"/>
      <c r="L453" s="491"/>
      <c r="M453" s="491"/>
      <c r="N453" s="491"/>
      <c r="O453" s="491"/>
      <c r="P453" s="491" t="s">
        <v>4</v>
      </c>
      <c r="Q453" s="491" t="s">
        <v>4</v>
      </c>
      <c r="R453" s="491" t="s">
        <v>4</v>
      </c>
      <c r="S453" s="491"/>
      <c r="T453" s="491" t="s">
        <v>4</v>
      </c>
      <c r="U453" s="491" t="s">
        <v>4</v>
      </c>
      <c r="V453" s="491" t="s">
        <v>4</v>
      </c>
      <c r="W453" s="491"/>
      <c r="X453" s="491"/>
      <c r="Y453" s="491" t="s">
        <v>4</v>
      </c>
      <c r="Z453" s="491"/>
      <c r="AA453" s="491"/>
      <c r="AB453" s="490">
        <v>9</v>
      </c>
    </row>
    <row r="454" spans="1:28" x14ac:dyDescent="0.15">
      <c r="A454" s="436" t="s">
        <v>373</v>
      </c>
      <c r="B454" s="437"/>
      <c r="C454" s="445">
        <v>1</v>
      </c>
      <c r="D454" s="446" t="s">
        <v>372</v>
      </c>
      <c r="E454" s="447"/>
      <c r="F454" s="447"/>
      <c r="G454" s="447"/>
      <c r="H454" s="447"/>
      <c r="I454" s="447"/>
      <c r="J454" s="447"/>
      <c r="K454" s="447"/>
      <c r="L454" s="447"/>
      <c r="M454" s="447"/>
      <c r="N454" s="447"/>
      <c r="O454" s="447"/>
      <c r="P454" s="447"/>
      <c r="Q454" s="447"/>
      <c r="R454" s="447" t="s">
        <v>4</v>
      </c>
      <c r="S454" s="447"/>
      <c r="T454" s="447"/>
      <c r="U454" s="447"/>
      <c r="V454" s="447"/>
      <c r="W454" s="447"/>
      <c r="X454" s="447"/>
      <c r="Y454" s="447"/>
      <c r="Z454" s="447"/>
      <c r="AA454" s="447"/>
      <c r="AB454" s="445">
        <v>1</v>
      </c>
    </row>
    <row r="455" spans="1:28" x14ac:dyDescent="0.15">
      <c r="A455" s="454"/>
      <c r="B455" s="455"/>
      <c r="C455" s="485">
        <v>2</v>
      </c>
      <c r="D455" s="487" t="s">
        <v>1261</v>
      </c>
      <c r="E455" s="486"/>
      <c r="F455" s="486"/>
      <c r="G455" s="486"/>
      <c r="H455" s="486"/>
      <c r="I455" s="486"/>
      <c r="J455" s="486" t="s">
        <v>4</v>
      </c>
      <c r="K455" s="486"/>
      <c r="L455" s="486"/>
      <c r="M455" s="486"/>
      <c r="N455" s="486"/>
      <c r="O455" s="486"/>
      <c r="P455" s="486"/>
      <c r="Q455" s="486"/>
      <c r="R455" s="486"/>
      <c r="S455" s="486"/>
      <c r="T455" s="486"/>
      <c r="U455" s="486"/>
      <c r="V455" s="486"/>
      <c r="W455" s="486"/>
      <c r="X455" s="486"/>
      <c r="Y455" s="486"/>
      <c r="Z455" s="486"/>
      <c r="AA455" s="486"/>
      <c r="AB455" s="485">
        <v>1</v>
      </c>
    </row>
    <row r="456" spans="1:28" x14ac:dyDescent="0.15">
      <c r="A456" s="454"/>
      <c r="B456" s="455"/>
      <c r="C456" s="485">
        <v>3</v>
      </c>
      <c r="D456" s="487" t="s">
        <v>371</v>
      </c>
      <c r="E456" s="486" t="s">
        <v>4</v>
      </c>
      <c r="F456" s="486"/>
      <c r="G456" s="486"/>
      <c r="H456" s="486"/>
      <c r="I456" s="486"/>
      <c r="J456" s="486"/>
      <c r="K456" s="486"/>
      <c r="L456" s="486"/>
      <c r="M456" s="486"/>
      <c r="N456" s="486"/>
      <c r="O456" s="486"/>
      <c r="P456" s="486"/>
      <c r="Q456" s="486"/>
      <c r="R456" s="486"/>
      <c r="S456" s="486"/>
      <c r="T456" s="486" t="s">
        <v>4</v>
      </c>
      <c r="U456" s="486"/>
      <c r="V456" s="486"/>
      <c r="W456" s="486"/>
      <c r="X456" s="486"/>
      <c r="Y456" s="486"/>
      <c r="Z456" s="486"/>
      <c r="AA456" s="486"/>
      <c r="AB456" s="485">
        <v>2</v>
      </c>
    </row>
    <row r="457" spans="1:28" x14ac:dyDescent="0.15">
      <c r="A457" s="454"/>
      <c r="B457" s="455"/>
      <c r="C457" s="485">
        <v>4</v>
      </c>
      <c r="D457" s="487" t="s">
        <v>2388</v>
      </c>
      <c r="E457" s="486"/>
      <c r="F457" s="486"/>
      <c r="G457" s="486"/>
      <c r="H457" s="486"/>
      <c r="I457" s="486"/>
      <c r="J457" s="486"/>
      <c r="K457" s="486"/>
      <c r="L457" s="486"/>
      <c r="M457" s="486"/>
      <c r="N457" s="486"/>
      <c r="O457" s="486" t="s">
        <v>1</v>
      </c>
      <c r="P457" s="486"/>
      <c r="Q457" s="486"/>
      <c r="R457" s="486"/>
      <c r="S457" s="486"/>
      <c r="T457" s="486"/>
      <c r="U457" s="486"/>
      <c r="V457" s="486"/>
      <c r="W457" s="486"/>
      <c r="X457" s="486"/>
      <c r="Y457" s="486"/>
      <c r="Z457" s="486"/>
      <c r="AA457" s="486"/>
      <c r="AB457" s="485">
        <v>1</v>
      </c>
    </row>
    <row r="458" spans="1:28" x14ac:dyDescent="0.15">
      <c r="A458" s="454"/>
      <c r="B458" s="455"/>
      <c r="C458" s="485">
        <v>5</v>
      </c>
      <c r="D458" s="487" t="s">
        <v>369</v>
      </c>
      <c r="E458" s="486" t="s">
        <v>4</v>
      </c>
      <c r="F458" s="486"/>
      <c r="G458" s="486"/>
      <c r="H458" s="486"/>
      <c r="I458" s="486"/>
      <c r="J458" s="486" t="s">
        <v>4</v>
      </c>
      <c r="K458" s="486"/>
      <c r="L458" s="486"/>
      <c r="M458" s="486"/>
      <c r="N458" s="486"/>
      <c r="O458" s="486" t="s">
        <v>4</v>
      </c>
      <c r="P458" s="486"/>
      <c r="Q458" s="486"/>
      <c r="R458" s="486" t="s">
        <v>4</v>
      </c>
      <c r="S458" s="486" t="s">
        <v>4</v>
      </c>
      <c r="T458" s="486" t="s">
        <v>4</v>
      </c>
      <c r="U458" s="486"/>
      <c r="V458" s="486" t="s">
        <v>4</v>
      </c>
      <c r="W458" s="486"/>
      <c r="X458" s="486"/>
      <c r="Y458" s="486"/>
      <c r="Z458" s="486"/>
      <c r="AA458" s="486"/>
      <c r="AB458" s="485">
        <v>7</v>
      </c>
    </row>
    <row r="459" spans="1:28" x14ac:dyDescent="0.15">
      <c r="A459" s="454"/>
      <c r="B459" s="455"/>
      <c r="C459" s="485">
        <v>6</v>
      </c>
      <c r="D459" s="487" t="s">
        <v>368</v>
      </c>
      <c r="E459" s="486" t="s">
        <v>4</v>
      </c>
      <c r="F459" s="486"/>
      <c r="G459" s="486"/>
      <c r="H459" s="486"/>
      <c r="I459" s="486"/>
      <c r="J459" s="486"/>
      <c r="K459" s="486"/>
      <c r="L459" s="486"/>
      <c r="M459" s="486"/>
      <c r="N459" s="486"/>
      <c r="O459" s="486" t="s">
        <v>4</v>
      </c>
      <c r="P459" s="486"/>
      <c r="Q459" s="486"/>
      <c r="R459" s="486"/>
      <c r="S459" s="486"/>
      <c r="T459" s="486"/>
      <c r="U459" s="486"/>
      <c r="V459" s="486" t="s">
        <v>4</v>
      </c>
      <c r="W459" s="486"/>
      <c r="X459" s="486"/>
      <c r="Y459" s="486"/>
      <c r="Z459" s="486"/>
      <c r="AA459" s="486"/>
      <c r="AB459" s="485">
        <v>3</v>
      </c>
    </row>
    <row r="460" spans="1:28" x14ac:dyDescent="0.15">
      <c r="A460" s="454"/>
      <c r="B460" s="455"/>
      <c r="C460" s="485">
        <v>7</v>
      </c>
      <c r="D460" s="487" t="s">
        <v>367</v>
      </c>
      <c r="E460" s="486"/>
      <c r="F460" s="486"/>
      <c r="G460" s="486"/>
      <c r="H460" s="486"/>
      <c r="I460" s="486" t="s">
        <v>4</v>
      </c>
      <c r="J460" s="486" t="s">
        <v>4</v>
      </c>
      <c r="K460" s="486"/>
      <c r="L460" s="486"/>
      <c r="M460" s="486" t="s">
        <v>4</v>
      </c>
      <c r="N460" s="486"/>
      <c r="O460" s="486"/>
      <c r="P460" s="486"/>
      <c r="Q460" s="486"/>
      <c r="R460" s="486"/>
      <c r="S460" s="486"/>
      <c r="T460" s="486"/>
      <c r="U460" s="486"/>
      <c r="V460" s="486"/>
      <c r="W460" s="486"/>
      <c r="X460" s="486" t="s">
        <v>4</v>
      </c>
      <c r="Y460" s="486"/>
      <c r="Z460" s="486"/>
      <c r="AA460" s="486"/>
      <c r="AB460" s="485">
        <v>4</v>
      </c>
    </row>
    <row r="461" spans="1:28" x14ac:dyDescent="0.15">
      <c r="A461" s="454"/>
      <c r="B461" s="455"/>
      <c r="C461" s="485">
        <v>8</v>
      </c>
      <c r="D461" s="487" t="s">
        <v>1633</v>
      </c>
      <c r="E461" s="486"/>
      <c r="F461" s="486"/>
      <c r="G461" s="486"/>
      <c r="H461" s="486"/>
      <c r="I461" s="486"/>
      <c r="J461" s="486"/>
      <c r="K461" s="486"/>
      <c r="L461" s="486"/>
      <c r="M461" s="486"/>
      <c r="N461" s="486"/>
      <c r="O461" s="486" t="s">
        <v>1</v>
      </c>
      <c r="P461" s="486"/>
      <c r="Q461" s="486"/>
      <c r="R461" s="486"/>
      <c r="S461" s="486"/>
      <c r="T461" s="486"/>
      <c r="U461" s="486"/>
      <c r="V461" s="486"/>
      <c r="W461" s="486"/>
      <c r="X461" s="486"/>
      <c r="Y461" s="486"/>
      <c r="Z461" s="486"/>
      <c r="AA461" s="486"/>
      <c r="AB461" s="485">
        <v>1</v>
      </c>
    </row>
    <row r="462" spans="1:28" x14ac:dyDescent="0.15">
      <c r="A462" s="454"/>
      <c r="B462" s="455"/>
      <c r="C462" s="485">
        <v>9</v>
      </c>
      <c r="D462" s="487" t="s">
        <v>1263</v>
      </c>
      <c r="E462" s="486"/>
      <c r="F462" s="486"/>
      <c r="G462" s="486"/>
      <c r="H462" s="486"/>
      <c r="I462" s="486"/>
      <c r="J462" s="486" t="s">
        <v>4</v>
      </c>
      <c r="K462" s="486"/>
      <c r="L462" s="486"/>
      <c r="M462" s="486" t="s">
        <v>4</v>
      </c>
      <c r="N462" s="486"/>
      <c r="O462" s="486"/>
      <c r="P462" s="486"/>
      <c r="Q462" s="486"/>
      <c r="R462" s="486"/>
      <c r="S462" s="486"/>
      <c r="T462" s="486"/>
      <c r="U462" s="486"/>
      <c r="V462" s="486" t="s">
        <v>4</v>
      </c>
      <c r="W462" s="486"/>
      <c r="X462" s="486"/>
      <c r="Y462" s="486"/>
      <c r="Z462" s="486"/>
      <c r="AA462" s="486"/>
      <c r="AB462" s="485">
        <v>3</v>
      </c>
    </row>
    <row r="463" spans="1:28" x14ac:dyDescent="0.15">
      <c r="A463" s="454"/>
      <c r="B463" s="455"/>
      <c r="C463" s="485">
        <v>10</v>
      </c>
      <c r="D463" s="487" t="s">
        <v>366</v>
      </c>
      <c r="E463" s="486" t="s">
        <v>4</v>
      </c>
      <c r="F463" s="486"/>
      <c r="G463" s="486"/>
      <c r="H463" s="486"/>
      <c r="I463" s="486"/>
      <c r="J463" s="486"/>
      <c r="K463" s="486"/>
      <c r="L463" s="486"/>
      <c r="M463" s="486"/>
      <c r="N463" s="486"/>
      <c r="O463" s="486"/>
      <c r="P463" s="486"/>
      <c r="Q463" s="486"/>
      <c r="R463" s="486"/>
      <c r="S463" s="486"/>
      <c r="T463" s="486" t="s">
        <v>4</v>
      </c>
      <c r="U463" s="486"/>
      <c r="V463" s="486"/>
      <c r="W463" s="486"/>
      <c r="X463" s="486"/>
      <c r="Y463" s="486"/>
      <c r="Z463" s="486"/>
      <c r="AA463" s="486"/>
      <c r="AB463" s="485">
        <v>2</v>
      </c>
    </row>
    <row r="464" spans="1:28" x14ac:dyDescent="0.15">
      <c r="A464" s="454"/>
      <c r="B464" s="455"/>
      <c r="C464" s="485">
        <v>11</v>
      </c>
      <c r="D464" s="487" t="s">
        <v>365</v>
      </c>
      <c r="E464" s="486" t="s">
        <v>4</v>
      </c>
      <c r="F464" s="486"/>
      <c r="G464" s="486"/>
      <c r="H464" s="486"/>
      <c r="I464" s="486"/>
      <c r="J464" s="486"/>
      <c r="K464" s="486"/>
      <c r="L464" s="486" t="s">
        <v>4</v>
      </c>
      <c r="M464" s="486" t="s">
        <v>4</v>
      </c>
      <c r="N464" s="486" t="s">
        <v>4</v>
      </c>
      <c r="O464" s="486" t="s">
        <v>4</v>
      </c>
      <c r="P464" s="486"/>
      <c r="Q464" s="486"/>
      <c r="R464" s="486"/>
      <c r="S464" s="486" t="s">
        <v>4</v>
      </c>
      <c r="T464" s="486" t="s">
        <v>4</v>
      </c>
      <c r="U464" s="486"/>
      <c r="V464" s="486"/>
      <c r="W464" s="486" t="s">
        <v>4</v>
      </c>
      <c r="X464" s="486" t="s">
        <v>4</v>
      </c>
      <c r="Y464" s="486"/>
      <c r="Z464" s="486"/>
      <c r="AA464" s="486"/>
      <c r="AB464" s="485">
        <v>9</v>
      </c>
    </row>
    <row r="465" spans="1:28" x14ac:dyDescent="0.15">
      <c r="A465" s="454"/>
      <c r="B465" s="455"/>
      <c r="C465" s="485">
        <v>12</v>
      </c>
      <c r="D465" s="487" t="s">
        <v>2313</v>
      </c>
      <c r="E465" s="486"/>
      <c r="F465" s="486"/>
      <c r="G465" s="486"/>
      <c r="H465" s="486"/>
      <c r="I465" s="486"/>
      <c r="J465" s="486"/>
      <c r="K465" s="486"/>
      <c r="L465" s="486"/>
      <c r="M465" s="486"/>
      <c r="N465" s="486"/>
      <c r="O465" s="486"/>
      <c r="P465" s="486"/>
      <c r="Q465" s="486"/>
      <c r="R465" s="486"/>
      <c r="S465" s="486"/>
      <c r="T465" s="486"/>
      <c r="U465" s="486"/>
      <c r="V465" s="486"/>
      <c r="W465" s="486"/>
      <c r="X465" s="486"/>
      <c r="Y465" s="486"/>
      <c r="Z465" s="486"/>
      <c r="AA465" s="486" t="s">
        <v>4</v>
      </c>
      <c r="AB465" s="485">
        <v>0</v>
      </c>
    </row>
    <row r="466" spans="1:28" x14ac:dyDescent="0.15">
      <c r="A466" s="454"/>
      <c r="B466" s="455"/>
      <c r="C466" s="485">
        <v>13</v>
      </c>
      <c r="D466" s="487" t="s">
        <v>364</v>
      </c>
      <c r="E466" s="486"/>
      <c r="F466" s="486" t="s">
        <v>4</v>
      </c>
      <c r="G466" s="486" t="s">
        <v>4</v>
      </c>
      <c r="H466" s="486" t="s">
        <v>4</v>
      </c>
      <c r="I466" s="486" t="s">
        <v>4</v>
      </c>
      <c r="J466" s="486" t="s">
        <v>4</v>
      </c>
      <c r="K466" s="486" t="s">
        <v>4</v>
      </c>
      <c r="L466" s="486" t="s">
        <v>4</v>
      </c>
      <c r="M466" s="486" t="s">
        <v>4</v>
      </c>
      <c r="N466" s="486" t="s">
        <v>4</v>
      </c>
      <c r="O466" s="486" t="s">
        <v>4</v>
      </c>
      <c r="P466" s="486" t="s">
        <v>4</v>
      </c>
      <c r="Q466" s="486" t="s">
        <v>4</v>
      </c>
      <c r="R466" s="486"/>
      <c r="S466" s="486" t="s">
        <v>4</v>
      </c>
      <c r="T466" s="486"/>
      <c r="U466" s="486" t="s">
        <v>4</v>
      </c>
      <c r="V466" s="486" t="s">
        <v>4</v>
      </c>
      <c r="W466" s="486" t="s">
        <v>4</v>
      </c>
      <c r="X466" s="486" t="s">
        <v>4</v>
      </c>
      <c r="Y466" s="486" t="s">
        <v>4</v>
      </c>
      <c r="Z466" s="486" t="s">
        <v>4</v>
      </c>
      <c r="AA466" s="486" t="s">
        <v>4</v>
      </c>
      <c r="AB466" s="485">
        <v>19</v>
      </c>
    </row>
    <row r="467" spans="1:28" x14ac:dyDescent="0.15">
      <c r="A467" s="452"/>
      <c r="B467" s="453"/>
      <c r="C467" s="490">
        <v>14</v>
      </c>
      <c r="D467" s="492" t="s">
        <v>1033</v>
      </c>
      <c r="E467" s="491"/>
      <c r="F467" s="491"/>
      <c r="G467" s="491"/>
      <c r="H467" s="491"/>
      <c r="I467" s="491"/>
      <c r="J467" s="491"/>
      <c r="K467" s="491"/>
      <c r="L467" s="491"/>
      <c r="M467" s="491"/>
      <c r="N467" s="491"/>
      <c r="O467" s="491"/>
      <c r="P467" s="491"/>
      <c r="Q467" s="491"/>
      <c r="R467" s="491"/>
      <c r="S467" s="491"/>
      <c r="T467" s="491"/>
      <c r="U467" s="491"/>
      <c r="V467" s="491"/>
      <c r="W467" s="491" t="s">
        <v>4</v>
      </c>
      <c r="X467" s="491"/>
      <c r="Y467" s="491"/>
      <c r="Z467" s="491"/>
      <c r="AA467" s="491"/>
      <c r="AB467" s="490">
        <v>1</v>
      </c>
    </row>
    <row r="468" spans="1:28" x14ac:dyDescent="0.15">
      <c r="A468" s="436" t="s">
        <v>363</v>
      </c>
      <c r="B468" s="437"/>
      <c r="C468" s="445">
        <v>1</v>
      </c>
      <c r="D468" s="446" t="s">
        <v>361</v>
      </c>
      <c r="E468" s="447"/>
      <c r="F468" s="447"/>
      <c r="G468" s="447"/>
      <c r="H468" s="447"/>
      <c r="I468" s="447"/>
      <c r="J468" s="447"/>
      <c r="K468" s="447"/>
      <c r="L468" s="447"/>
      <c r="M468" s="447"/>
      <c r="N468" s="447"/>
      <c r="O468" s="447"/>
      <c r="P468" s="447"/>
      <c r="Q468" s="447"/>
      <c r="R468" s="447"/>
      <c r="S468" s="447"/>
      <c r="T468" s="447"/>
      <c r="U468" s="447"/>
      <c r="V468" s="447"/>
      <c r="W468" s="447" t="s">
        <v>4</v>
      </c>
      <c r="X468" s="447"/>
      <c r="Y468" s="447"/>
      <c r="Z468" s="447"/>
      <c r="AA468" s="447"/>
      <c r="AB468" s="445">
        <v>1</v>
      </c>
    </row>
    <row r="469" spans="1:28" x14ac:dyDescent="0.15">
      <c r="A469" s="454"/>
      <c r="B469" s="455"/>
      <c r="C469" s="485">
        <v>2</v>
      </c>
      <c r="D469" s="487" t="s">
        <v>360</v>
      </c>
      <c r="E469" s="486"/>
      <c r="F469" s="486"/>
      <c r="G469" s="486"/>
      <c r="H469" s="486"/>
      <c r="I469" s="486"/>
      <c r="J469" s="486"/>
      <c r="K469" s="486"/>
      <c r="L469" s="486"/>
      <c r="M469" s="486" t="s">
        <v>4</v>
      </c>
      <c r="N469" s="486"/>
      <c r="O469" s="486"/>
      <c r="P469" s="486"/>
      <c r="Q469" s="486"/>
      <c r="R469" s="486"/>
      <c r="S469" s="486"/>
      <c r="T469" s="486"/>
      <c r="U469" s="486"/>
      <c r="V469" s="486"/>
      <c r="W469" s="486"/>
      <c r="X469" s="486"/>
      <c r="Y469" s="486"/>
      <c r="Z469" s="486"/>
      <c r="AA469" s="486"/>
      <c r="AB469" s="485">
        <v>1</v>
      </c>
    </row>
    <row r="470" spans="1:28" x14ac:dyDescent="0.15">
      <c r="A470" s="454"/>
      <c r="B470" s="455"/>
      <c r="C470" s="485">
        <v>3</v>
      </c>
      <c r="D470" s="487" t="s">
        <v>359</v>
      </c>
      <c r="E470" s="486"/>
      <c r="F470" s="486"/>
      <c r="G470" s="486" t="s">
        <v>4</v>
      </c>
      <c r="H470" s="486" t="s">
        <v>4</v>
      </c>
      <c r="I470" s="486" t="s">
        <v>4</v>
      </c>
      <c r="J470" s="486" t="s">
        <v>4</v>
      </c>
      <c r="K470" s="486"/>
      <c r="L470" s="486" t="s">
        <v>4</v>
      </c>
      <c r="M470" s="486" t="s">
        <v>4</v>
      </c>
      <c r="N470" s="486" t="s">
        <v>4</v>
      </c>
      <c r="O470" s="486"/>
      <c r="P470" s="486"/>
      <c r="Q470" s="486"/>
      <c r="R470" s="486" t="s">
        <v>4</v>
      </c>
      <c r="S470" s="486" t="s">
        <v>4</v>
      </c>
      <c r="T470" s="486"/>
      <c r="U470" s="486"/>
      <c r="V470" s="486" t="s">
        <v>4</v>
      </c>
      <c r="W470" s="486"/>
      <c r="X470" s="486"/>
      <c r="Y470" s="486" t="s">
        <v>4</v>
      </c>
      <c r="Z470" s="486" t="s">
        <v>4</v>
      </c>
      <c r="AA470" s="486"/>
      <c r="AB470" s="485">
        <v>12</v>
      </c>
    </row>
    <row r="471" spans="1:28" x14ac:dyDescent="0.15">
      <c r="A471" s="454"/>
      <c r="B471" s="455"/>
      <c r="C471" s="485">
        <v>4</v>
      </c>
      <c r="D471" s="487" t="s">
        <v>358</v>
      </c>
      <c r="E471" s="486" t="s">
        <v>4</v>
      </c>
      <c r="F471" s="486"/>
      <c r="G471" s="486" t="s">
        <v>4</v>
      </c>
      <c r="H471" s="486"/>
      <c r="I471" s="486" t="s">
        <v>4</v>
      </c>
      <c r="J471" s="486" t="s">
        <v>4</v>
      </c>
      <c r="K471" s="486"/>
      <c r="L471" s="486"/>
      <c r="M471" s="486" t="s">
        <v>4</v>
      </c>
      <c r="N471" s="486" t="s">
        <v>4</v>
      </c>
      <c r="O471" s="486"/>
      <c r="P471" s="486"/>
      <c r="Q471" s="486" t="s">
        <v>4</v>
      </c>
      <c r="R471" s="486"/>
      <c r="S471" s="486" t="s">
        <v>4</v>
      </c>
      <c r="T471" s="486" t="s">
        <v>4</v>
      </c>
      <c r="U471" s="486"/>
      <c r="V471" s="486" t="s">
        <v>4</v>
      </c>
      <c r="W471" s="486" t="s">
        <v>4</v>
      </c>
      <c r="X471" s="486"/>
      <c r="Y471" s="486"/>
      <c r="Z471" s="486" t="s">
        <v>4</v>
      </c>
      <c r="AA471" s="486" t="s">
        <v>4</v>
      </c>
      <c r="AB471" s="485">
        <v>12</v>
      </c>
    </row>
    <row r="472" spans="1:28" x14ac:dyDescent="0.15">
      <c r="A472" s="454"/>
      <c r="B472" s="455"/>
      <c r="C472" s="485">
        <v>5</v>
      </c>
      <c r="D472" s="487" t="s">
        <v>1636</v>
      </c>
      <c r="E472" s="486"/>
      <c r="F472" s="486"/>
      <c r="G472" s="486"/>
      <c r="H472" s="486"/>
      <c r="I472" s="486"/>
      <c r="J472" s="486"/>
      <c r="K472" s="486"/>
      <c r="L472" s="486"/>
      <c r="M472" s="486"/>
      <c r="N472" s="486"/>
      <c r="O472" s="486"/>
      <c r="P472" s="486"/>
      <c r="Q472" s="486"/>
      <c r="R472" s="486"/>
      <c r="S472" s="486"/>
      <c r="T472" s="486" t="s">
        <v>4</v>
      </c>
      <c r="U472" s="486"/>
      <c r="V472" s="486"/>
      <c r="W472" s="486"/>
      <c r="X472" s="486"/>
      <c r="Y472" s="486"/>
      <c r="Z472" s="486"/>
      <c r="AA472" s="486"/>
      <c r="AB472" s="485">
        <v>1</v>
      </c>
    </row>
    <row r="473" spans="1:28" x14ac:dyDescent="0.15">
      <c r="A473" s="454"/>
      <c r="B473" s="455"/>
      <c r="C473" s="485">
        <v>6</v>
      </c>
      <c r="D473" s="487" t="s">
        <v>357</v>
      </c>
      <c r="E473" s="486"/>
      <c r="F473" s="486"/>
      <c r="G473" s="486"/>
      <c r="H473" s="486"/>
      <c r="I473" s="486"/>
      <c r="J473" s="486"/>
      <c r="K473" s="486"/>
      <c r="L473" s="486"/>
      <c r="M473" s="486"/>
      <c r="N473" s="486" t="s">
        <v>4</v>
      </c>
      <c r="O473" s="486"/>
      <c r="P473" s="486"/>
      <c r="Q473" s="486"/>
      <c r="R473" s="486" t="s">
        <v>4</v>
      </c>
      <c r="S473" s="486"/>
      <c r="T473" s="486"/>
      <c r="U473" s="486"/>
      <c r="V473" s="486"/>
      <c r="W473" s="486"/>
      <c r="X473" s="486"/>
      <c r="Y473" s="486"/>
      <c r="Z473" s="486"/>
      <c r="AA473" s="486"/>
      <c r="AB473" s="485">
        <v>2</v>
      </c>
    </row>
    <row r="474" spans="1:28" x14ac:dyDescent="0.15">
      <c r="A474" s="454"/>
      <c r="B474" s="455"/>
      <c r="C474" s="485">
        <v>7</v>
      </c>
      <c r="D474" s="487" t="s">
        <v>356</v>
      </c>
      <c r="E474" s="486"/>
      <c r="F474" s="486"/>
      <c r="G474" s="486"/>
      <c r="H474" s="486"/>
      <c r="I474" s="486"/>
      <c r="J474" s="486"/>
      <c r="K474" s="486"/>
      <c r="L474" s="486"/>
      <c r="M474" s="486"/>
      <c r="N474" s="486"/>
      <c r="O474" s="486" t="s">
        <v>4</v>
      </c>
      <c r="P474" s="486"/>
      <c r="Q474" s="486"/>
      <c r="R474" s="486"/>
      <c r="S474" s="486"/>
      <c r="T474" s="486"/>
      <c r="U474" s="486"/>
      <c r="V474" s="486"/>
      <c r="W474" s="486"/>
      <c r="X474" s="486"/>
      <c r="Y474" s="486"/>
      <c r="Z474" s="486"/>
      <c r="AA474" s="486"/>
      <c r="AB474" s="485">
        <v>1</v>
      </c>
    </row>
    <row r="475" spans="1:28" x14ac:dyDescent="0.15">
      <c r="A475" s="454"/>
      <c r="B475" s="455"/>
      <c r="C475" s="485">
        <v>8</v>
      </c>
      <c r="D475" s="487" t="s">
        <v>355</v>
      </c>
      <c r="E475" s="486" t="s">
        <v>4</v>
      </c>
      <c r="F475" s="486"/>
      <c r="G475" s="486"/>
      <c r="H475" s="486"/>
      <c r="I475" s="486"/>
      <c r="J475" s="486"/>
      <c r="K475" s="486"/>
      <c r="L475" s="486"/>
      <c r="M475" s="486"/>
      <c r="N475" s="486"/>
      <c r="O475" s="486"/>
      <c r="P475" s="486"/>
      <c r="Q475" s="486"/>
      <c r="R475" s="486"/>
      <c r="S475" s="486"/>
      <c r="T475" s="486" t="s">
        <v>4</v>
      </c>
      <c r="U475" s="486"/>
      <c r="V475" s="486"/>
      <c r="W475" s="486" t="s">
        <v>4</v>
      </c>
      <c r="X475" s="486"/>
      <c r="Y475" s="486"/>
      <c r="Z475" s="486"/>
      <c r="AA475" s="486"/>
      <c r="AB475" s="485">
        <v>3</v>
      </c>
    </row>
    <row r="476" spans="1:28" x14ac:dyDescent="0.15">
      <c r="A476" s="454"/>
      <c r="B476" s="455"/>
      <c r="C476" s="485">
        <v>9</v>
      </c>
      <c r="D476" s="487" t="s">
        <v>354</v>
      </c>
      <c r="E476" s="486"/>
      <c r="F476" s="486"/>
      <c r="G476" s="486"/>
      <c r="H476" s="486"/>
      <c r="I476" s="486"/>
      <c r="J476" s="486" t="s">
        <v>4</v>
      </c>
      <c r="K476" s="486"/>
      <c r="L476" s="486"/>
      <c r="M476" s="486" t="s">
        <v>4</v>
      </c>
      <c r="N476" s="486"/>
      <c r="O476" s="486" t="s">
        <v>4</v>
      </c>
      <c r="P476" s="486"/>
      <c r="Q476" s="486"/>
      <c r="R476" s="486"/>
      <c r="S476" s="486"/>
      <c r="T476" s="486"/>
      <c r="U476" s="486" t="s">
        <v>4</v>
      </c>
      <c r="V476" s="486"/>
      <c r="W476" s="486" t="s">
        <v>4</v>
      </c>
      <c r="X476" s="486" t="s">
        <v>4</v>
      </c>
      <c r="Y476" s="486"/>
      <c r="Z476" s="486"/>
      <c r="AA476" s="486"/>
      <c r="AB476" s="485">
        <v>6</v>
      </c>
    </row>
    <row r="477" spans="1:28" x14ac:dyDescent="0.15">
      <c r="A477" s="454"/>
      <c r="B477" s="455"/>
      <c r="C477" s="485">
        <v>10</v>
      </c>
      <c r="D477" s="487" t="s">
        <v>353</v>
      </c>
      <c r="E477" s="486"/>
      <c r="F477" s="486"/>
      <c r="G477" s="486"/>
      <c r="H477" s="486"/>
      <c r="I477" s="486"/>
      <c r="J477" s="486"/>
      <c r="K477" s="486"/>
      <c r="L477" s="486" t="s">
        <v>4</v>
      </c>
      <c r="M477" s="486"/>
      <c r="N477" s="486"/>
      <c r="O477" s="486"/>
      <c r="P477" s="486"/>
      <c r="Q477" s="486"/>
      <c r="R477" s="486"/>
      <c r="S477" s="486"/>
      <c r="T477" s="486"/>
      <c r="U477" s="486"/>
      <c r="V477" s="486"/>
      <c r="W477" s="486"/>
      <c r="X477" s="486"/>
      <c r="Y477" s="486"/>
      <c r="Z477" s="486" t="s">
        <v>4</v>
      </c>
      <c r="AA477" s="486"/>
      <c r="AB477" s="485">
        <v>2</v>
      </c>
    </row>
    <row r="478" spans="1:28" x14ac:dyDescent="0.15">
      <c r="A478" s="454"/>
      <c r="B478" s="455"/>
      <c r="C478" s="485">
        <v>11</v>
      </c>
      <c r="D478" s="487" t="s">
        <v>352</v>
      </c>
      <c r="E478" s="486"/>
      <c r="F478" s="486"/>
      <c r="G478" s="486"/>
      <c r="H478" s="486"/>
      <c r="I478" s="486"/>
      <c r="J478" s="486"/>
      <c r="K478" s="486"/>
      <c r="L478" s="486"/>
      <c r="M478" s="486"/>
      <c r="N478" s="486"/>
      <c r="O478" s="486"/>
      <c r="P478" s="486"/>
      <c r="Q478" s="486"/>
      <c r="R478" s="486"/>
      <c r="S478" s="486"/>
      <c r="T478" s="486"/>
      <c r="U478" s="486"/>
      <c r="V478" s="486" t="s">
        <v>4</v>
      </c>
      <c r="W478" s="486"/>
      <c r="X478" s="486"/>
      <c r="Y478" s="486"/>
      <c r="Z478" s="486"/>
      <c r="AA478" s="486"/>
      <c r="AB478" s="485">
        <v>1</v>
      </c>
    </row>
    <row r="479" spans="1:28" x14ac:dyDescent="0.15">
      <c r="A479" s="454"/>
      <c r="B479" s="455"/>
      <c r="C479" s="485">
        <v>12</v>
      </c>
      <c r="D479" s="487" t="s">
        <v>2194</v>
      </c>
      <c r="E479" s="486"/>
      <c r="F479" s="486"/>
      <c r="G479" s="486"/>
      <c r="H479" s="486"/>
      <c r="I479" s="486"/>
      <c r="J479" s="486"/>
      <c r="K479" s="486"/>
      <c r="L479" s="486"/>
      <c r="M479" s="486"/>
      <c r="N479" s="486"/>
      <c r="O479" s="486"/>
      <c r="P479" s="486"/>
      <c r="Q479" s="486"/>
      <c r="R479" s="486"/>
      <c r="S479" s="486"/>
      <c r="T479" s="486"/>
      <c r="U479" s="486"/>
      <c r="V479" s="486"/>
      <c r="W479" s="486"/>
      <c r="X479" s="486"/>
      <c r="Y479" s="486"/>
      <c r="Z479" s="486" t="s">
        <v>4</v>
      </c>
      <c r="AA479" s="486"/>
      <c r="AB479" s="485">
        <v>1</v>
      </c>
    </row>
    <row r="480" spans="1:28" x14ac:dyDescent="0.15">
      <c r="A480" s="454"/>
      <c r="B480" s="455"/>
      <c r="C480" s="485">
        <v>13</v>
      </c>
      <c r="D480" s="487" t="s">
        <v>2196</v>
      </c>
      <c r="E480" s="486"/>
      <c r="F480" s="486"/>
      <c r="G480" s="486"/>
      <c r="H480" s="486"/>
      <c r="I480" s="486"/>
      <c r="J480" s="486"/>
      <c r="K480" s="486"/>
      <c r="L480" s="486"/>
      <c r="M480" s="486"/>
      <c r="N480" s="486"/>
      <c r="O480" s="486" t="s">
        <v>1</v>
      </c>
      <c r="P480" s="486"/>
      <c r="Q480" s="486"/>
      <c r="R480" s="486"/>
      <c r="S480" s="486"/>
      <c r="T480" s="486"/>
      <c r="U480" s="486"/>
      <c r="V480" s="486"/>
      <c r="W480" s="486"/>
      <c r="X480" s="486"/>
      <c r="Y480" s="486"/>
      <c r="Z480" s="486"/>
      <c r="AA480" s="486"/>
      <c r="AB480" s="485">
        <v>1</v>
      </c>
    </row>
    <row r="481" spans="1:28" x14ac:dyDescent="0.15">
      <c r="A481" s="454"/>
      <c r="B481" s="455"/>
      <c r="C481" s="485">
        <v>14</v>
      </c>
      <c r="D481" s="487" t="s">
        <v>351</v>
      </c>
      <c r="E481" s="486"/>
      <c r="F481" s="486"/>
      <c r="G481" s="486"/>
      <c r="H481" s="486"/>
      <c r="I481" s="486"/>
      <c r="J481" s="486"/>
      <c r="K481" s="486"/>
      <c r="L481" s="486"/>
      <c r="M481" s="486" t="s">
        <v>4</v>
      </c>
      <c r="N481" s="486"/>
      <c r="O481" s="486"/>
      <c r="P481" s="486"/>
      <c r="Q481" s="486"/>
      <c r="R481" s="486"/>
      <c r="S481" s="486"/>
      <c r="T481" s="486"/>
      <c r="U481" s="486"/>
      <c r="V481" s="486"/>
      <c r="W481" s="486"/>
      <c r="X481" s="486"/>
      <c r="Y481" s="486"/>
      <c r="Z481" s="486"/>
      <c r="AA481" s="486"/>
      <c r="AB481" s="485">
        <v>1</v>
      </c>
    </row>
    <row r="482" spans="1:28" x14ac:dyDescent="0.15">
      <c r="A482" s="454"/>
      <c r="B482" s="455"/>
      <c r="C482" s="485">
        <v>15</v>
      </c>
      <c r="D482" s="487" t="s">
        <v>348</v>
      </c>
      <c r="E482" s="486"/>
      <c r="F482" s="486" t="s">
        <v>4</v>
      </c>
      <c r="G482" s="486"/>
      <c r="H482" s="486"/>
      <c r="I482" s="486" t="s">
        <v>4</v>
      </c>
      <c r="J482" s="486" t="s">
        <v>4</v>
      </c>
      <c r="K482" s="486" t="s">
        <v>4</v>
      </c>
      <c r="L482" s="486" t="s">
        <v>4</v>
      </c>
      <c r="M482" s="486" t="s">
        <v>4</v>
      </c>
      <c r="N482" s="486"/>
      <c r="O482" s="486"/>
      <c r="P482" s="486"/>
      <c r="Q482" s="486" t="s">
        <v>4</v>
      </c>
      <c r="R482" s="486" t="s">
        <v>4</v>
      </c>
      <c r="S482" s="486"/>
      <c r="T482" s="486"/>
      <c r="U482" s="486" t="s">
        <v>4</v>
      </c>
      <c r="V482" s="486"/>
      <c r="W482" s="486"/>
      <c r="X482" s="486" t="s">
        <v>4</v>
      </c>
      <c r="Y482" s="486"/>
      <c r="Z482" s="486"/>
      <c r="AA482" s="486"/>
      <c r="AB482" s="485">
        <v>10</v>
      </c>
    </row>
    <row r="483" spans="1:28" x14ac:dyDescent="0.15">
      <c r="A483" s="454"/>
      <c r="B483" s="455"/>
      <c r="C483" s="485">
        <v>16</v>
      </c>
      <c r="D483" s="487" t="s">
        <v>1035</v>
      </c>
      <c r="E483" s="486"/>
      <c r="F483" s="486"/>
      <c r="G483" s="486"/>
      <c r="H483" s="486"/>
      <c r="I483" s="486"/>
      <c r="J483" s="486"/>
      <c r="K483" s="486"/>
      <c r="L483" s="486"/>
      <c r="M483" s="486"/>
      <c r="N483" s="486"/>
      <c r="O483" s="486"/>
      <c r="P483" s="486"/>
      <c r="Q483" s="486"/>
      <c r="R483" s="486"/>
      <c r="S483" s="486"/>
      <c r="T483" s="486"/>
      <c r="U483" s="486"/>
      <c r="V483" s="486"/>
      <c r="W483" s="486"/>
      <c r="X483" s="486"/>
      <c r="Y483" s="486"/>
      <c r="Z483" s="486" t="s">
        <v>4</v>
      </c>
      <c r="AA483" s="486"/>
      <c r="AB483" s="485">
        <v>1</v>
      </c>
    </row>
    <row r="484" spans="1:28" x14ac:dyDescent="0.15">
      <c r="A484" s="454"/>
      <c r="B484" s="455"/>
      <c r="C484" s="485">
        <v>17</v>
      </c>
      <c r="D484" s="487" t="s">
        <v>1036</v>
      </c>
      <c r="E484" s="486"/>
      <c r="F484" s="486"/>
      <c r="G484" s="486"/>
      <c r="H484" s="486"/>
      <c r="I484" s="486"/>
      <c r="J484" s="486" t="s">
        <v>4</v>
      </c>
      <c r="K484" s="486" t="s">
        <v>4</v>
      </c>
      <c r="L484" s="486"/>
      <c r="M484" s="486"/>
      <c r="N484" s="486" t="s">
        <v>4</v>
      </c>
      <c r="O484" s="486"/>
      <c r="P484" s="486"/>
      <c r="Q484" s="486"/>
      <c r="R484" s="486"/>
      <c r="S484" s="486"/>
      <c r="T484" s="486"/>
      <c r="U484" s="486"/>
      <c r="V484" s="486"/>
      <c r="W484" s="486"/>
      <c r="X484" s="486"/>
      <c r="Y484" s="486"/>
      <c r="Z484" s="486"/>
      <c r="AA484" s="486"/>
      <c r="AB484" s="485">
        <v>3</v>
      </c>
    </row>
    <row r="485" spans="1:28" x14ac:dyDescent="0.15">
      <c r="A485" s="454"/>
      <c r="B485" s="455"/>
      <c r="C485" s="485">
        <v>18</v>
      </c>
      <c r="D485" s="487" t="s">
        <v>347</v>
      </c>
      <c r="E485" s="486"/>
      <c r="F485" s="486"/>
      <c r="G485" s="486"/>
      <c r="H485" s="486"/>
      <c r="I485" s="486"/>
      <c r="J485" s="486"/>
      <c r="K485" s="486"/>
      <c r="L485" s="486"/>
      <c r="M485" s="486" t="s">
        <v>4</v>
      </c>
      <c r="N485" s="486"/>
      <c r="O485" s="486"/>
      <c r="P485" s="486"/>
      <c r="Q485" s="486"/>
      <c r="R485" s="486"/>
      <c r="S485" s="486"/>
      <c r="T485" s="486"/>
      <c r="U485" s="486"/>
      <c r="V485" s="486"/>
      <c r="W485" s="486"/>
      <c r="X485" s="486"/>
      <c r="Y485" s="486"/>
      <c r="Z485" s="486"/>
      <c r="AA485" s="486"/>
      <c r="AB485" s="485">
        <v>1</v>
      </c>
    </row>
    <row r="486" spans="1:28" x14ac:dyDescent="0.15">
      <c r="A486" s="454"/>
      <c r="B486" s="455"/>
      <c r="C486" s="485">
        <v>19</v>
      </c>
      <c r="D486" s="487" t="s">
        <v>2314</v>
      </c>
      <c r="E486" s="486"/>
      <c r="F486" s="486"/>
      <c r="G486" s="486"/>
      <c r="H486" s="486"/>
      <c r="I486" s="486"/>
      <c r="J486" s="486"/>
      <c r="K486" s="486"/>
      <c r="L486" s="486"/>
      <c r="M486" s="486"/>
      <c r="N486" s="486"/>
      <c r="O486" s="486" t="s">
        <v>4</v>
      </c>
      <c r="P486" s="486"/>
      <c r="Q486" s="486"/>
      <c r="R486" s="486"/>
      <c r="S486" s="486"/>
      <c r="T486" s="486"/>
      <c r="U486" s="486"/>
      <c r="V486" s="486"/>
      <c r="W486" s="486"/>
      <c r="X486" s="486"/>
      <c r="Y486" s="486"/>
      <c r="Z486" s="486"/>
      <c r="AA486" s="486"/>
      <c r="AB486" s="485">
        <v>1</v>
      </c>
    </row>
    <row r="487" spans="1:28" x14ac:dyDescent="0.15">
      <c r="A487" s="454"/>
      <c r="B487" s="455"/>
      <c r="C487" s="485">
        <v>20</v>
      </c>
      <c r="D487" s="487" t="s">
        <v>1037</v>
      </c>
      <c r="E487" s="486"/>
      <c r="F487" s="486"/>
      <c r="G487" s="486"/>
      <c r="H487" s="486"/>
      <c r="I487" s="486"/>
      <c r="J487" s="486"/>
      <c r="K487" s="486"/>
      <c r="L487" s="486"/>
      <c r="M487" s="486"/>
      <c r="N487" s="486"/>
      <c r="O487" s="486"/>
      <c r="P487" s="486"/>
      <c r="Q487" s="486"/>
      <c r="R487" s="486"/>
      <c r="S487" s="486" t="s">
        <v>4</v>
      </c>
      <c r="T487" s="486"/>
      <c r="U487" s="486"/>
      <c r="V487" s="486"/>
      <c r="W487" s="486"/>
      <c r="X487" s="486"/>
      <c r="Y487" s="486"/>
      <c r="Z487" s="486" t="s">
        <v>4</v>
      </c>
      <c r="AA487" s="486"/>
      <c r="AB487" s="485">
        <v>2</v>
      </c>
    </row>
    <row r="488" spans="1:28" x14ac:dyDescent="0.15">
      <c r="A488" s="454"/>
      <c r="B488" s="455"/>
      <c r="C488" s="485">
        <v>21</v>
      </c>
      <c r="D488" s="487" t="s">
        <v>346</v>
      </c>
      <c r="E488" s="486"/>
      <c r="F488" s="486"/>
      <c r="G488" s="486"/>
      <c r="H488" s="486"/>
      <c r="I488" s="486"/>
      <c r="J488" s="486"/>
      <c r="K488" s="486"/>
      <c r="L488" s="486"/>
      <c r="M488" s="486"/>
      <c r="N488" s="486"/>
      <c r="O488" s="486" t="s">
        <v>4</v>
      </c>
      <c r="P488" s="486"/>
      <c r="Q488" s="486"/>
      <c r="R488" s="486"/>
      <c r="S488" s="486"/>
      <c r="T488" s="486"/>
      <c r="U488" s="486"/>
      <c r="V488" s="486"/>
      <c r="W488" s="486"/>
      <c r="X488" s="486"/>
      <c r="Y488" s="486"/>
      <c r="Z488" s="486"/>
      <c r="AA488" s="486"/>
      <c r="AB488" s="485">
        <v>1</v>
      </c>
    </row>
    <row r="489" spans="1:28" x14ac:dyDescent="0.15">
      <c r="A489" s="454"/>
      <c r="B489" s="455"/>
      <c r="C489" s="485">
        <v>22</v>
      </c>
      <c r="D489" s="487" t="s">
        <v>345</v>
      </c>
      <c r="E489" s="486"/>
      <c r="F489" s="486" t="s">
        <v>4</v>
      </c>
      <c r="G489" s="486"/>
      <c r="H489" s="486" t="s">
        <v>4</v>
      </c>
      <c r="I489" s="486"/>
      <c r="J489" s="486" t="s">
        <v>4</v>
      </c>
      <c r="K489" s="486" t="s">
        <v>4</v>
      </c>
      <c r="L489" s="486"/>
      <c r="M489" s="486"/>
      <c r="N489" s="486"/>
      <c r="O489" s="486" t="s">
        <v>4</v>
      </c>
      <c r="P489" s="486"/>
      <c r="Q489" s="486"/>
      <c r="R489" s="486"/>
      <c r="S489" s="486"/>
      <c r="T489" s="486"/>
      <c r="U489" s="486"/>
      <c r="V489" s="486"/>
      <c r="W489" s="486"/>
      <c r="X489" s="486"/>
      <c r="Y489" s="486"/>
      <c r="Z489" s="486" t="s">
        <v>4</v>
      </c>
      <c r="AA489" s="486"/>
      <c r="AB489" s="485">
        <v>6</v>
      </c>
    </row>
    <row r="490" spans="1:28" x14ac:dyDescent="0.15">
      <c r="A490" s="454"/>
      <c r="B490" s="455"/>
      <c r="C490" s="485">
        <v>23</v>
      </c>
      <c r="D490" s="487" t="s">
        <v>1640</v>
      </c>
      <c r="E490" s="486"/>
      <c r="F490" s="486"/>
      <c r="G490" s="486"/>
      <c r="H490" s="486"/>
      <c r="I490" s="486"/>
      <c r="J490" s="486"/>
      <c r="K490" s="486"/>
      <c r="L490" s="486"/>
      <c r="M490" s="486"/>
      <c r="N490" s="486"/>
      <c r="O490" s="486"/>
      <c r="P490" s="486"/>
      <c r="Q490" s="486"/>
      <c r="R490" s="486"/>
      <c r="S490" s="486"/>
      <c r="T490" s="486"/>
      <c r="U490" s="486"/>
      <c r="V490" s="486" t="s">
        <v>1</v>
      </c>
      <c r="W490" s="486"/>
      <c r="X490" s="486"/>
      <c r="Y490" s="486"/>
      <c r="Z490" s="486"/>
      <c r="AA490" s="486"/>
      <c r="AB490" s="485">
        <v>1</v>
      </c>
    </row>
    <row r="491" spans="1:28" x14ac:dyDescent="0.15">
      <c r="A491" s="454"/>
      <c r="B491" s="455"/>
      <c r="C491" s="485">
        <v>24</v>
      </c>
      <c r="D491" s="487" t="s">
        <v>343</v>
      </c>
      <c r="E491" s="486"/>
      <c r="F491" s="486"/>
      <c r="G491" s="486"/>
      <c r="H491" s="486"/>
      <c r="I491" s="486"/>
      <c r="J491" s="486"/>
      <c r="K491" s="486"/>
      <c r="L491" s="486"/>
      <c r="M491" s="486"/>
      <c r="N491" s="486"/>
      <c r="O491" s="486"/>
      <c r="P491" s="486"/>
      <c r="Q491" s="486"/>
      <c r="R491" s="486"/>
      <c r="S491" s="486"/>
      <c r="T491" s="486"/>
      <c r="U491" s="486"/>
      <c r="V491" s="486" t="s">
        <v>4</v>
      </c>
      <c r="W491" s="486" t="s">
        <v>4</v>
      </c>
      <c r="X491" s="486"/>
      <c r="Y491" s="486"/>
      <c r="Z491" s="486"/>
      <c r="AA491" s="486"/>
      <c r="AB491" s="485">
        <v>2</v>
      </c>
    </row>
    <row r="492" spans="1:28" x14ac:dyDescent="0.15">
      <c r="A492" s="454"/>
      <c r="B492" s="455"/>
      <c r="C492" s="485">
        <v>25</v>
      </c>
      <c r="D492" s="487" t="s">
        <v>341</v>
      </c>
      <c r="E492" s="486"/>
      <c r="F492" s="486"/>
      <c r="G492" s="486"/>
      <c r="H492" s="486"/>
      <c r="I492" s="486"/>
      <c r="J492" s="486"/>
      <c r="K492" s="486"/>
      <c r="L492" s="486"/>
      <c r="M492" s="486"/>
      <c r="N492" s="486"/>
      <c r="O492" s="486"/>
      <c r="P492" s="486"/>
      <c r="Q492" s="486"/>
      <c r="R492" s="486"/>
      <c r="S492" s="486"/>
      <c r="T492" s="486"/>
      <c r="U492" s="486"/>
      <c r="V492" s="486" t="s">
        <v>4</v>
      </c>
      <c r="W492" s="486"/>
      <c r="X492" s="486"/>
      <c r="Y492" s="486"/>
      <c r="Z492" s="486"/>
      <c r="AA492" s="486"/>
      <c r="AB492" s="485">
        <v>1</v>
      </c>
    </row>
    <row r="493" spans="1:28" x14ac:dyDescent="0.15">
      <c r="A493" s="454"/>
      <c r="B493" s="455"/>
      <c r="C493" s="485">
        <v>26</v>
      </c>
      <c r="D493" s="487" t="s">
        <v>339</v>
      </c>
      <c r="E493" s="486"/>
      <c r="F493" s="486" t="s">
        <v>4</v>
      </c>
      <c r="G493" s="486" t="s">
        <v>4</v>
      </c>
      <c r="H493" s="486" t="s">
        <v>4</v>
      </c>
      <c r="I493" s="486" t="s">
        <v>4</v>
      </c>
      <c r="J493" s="486" t="s">
        <v>4</v>
      </c>
      <c r="K493" s="486" t="s">
        <v>4</v>
      </c>
      <c r="L493" s="486" t="s">
        <v>4</v>
      </c>
      <c r="M493" s="486" t="s">
        <v>4</v>
      </c>
      <c r="N493" s="486"/>
      <c r="O493" s="486"/>
      <c r="P493" s="486" t="s">
        <v>4</v>
      </c>
      <c r="Q493" s="486" t="s">
        <v>4</v>
      </c>
      <c r="R493" s="486"/>
      <c r="S493" s="486"/>
      <c r="T493" s="486"/>
      <c r="U493" s="486" t="s">
        <v>4</v>
      </c>
      <c r="V493" s="486"/>
      <c r="W493" s="486"/>
      <c r="X493" s="486"/>
      <c r="Y493" s="486" t="s">
        <v>4</v>
      </c>
      <c r="Z493" s="486"/>
      <c r="AA493" s="486"/>
      <c r="AB493" s="485">
        <v>12</v>
      </c>
    </row>
    <row r="494" spans="1:28" x14ac:dyDescent="0.15">
      <c r="A494" s="454"/>
      <c r="B494" s="455"/>
      <c r="C494" s="485">
        <v>27</v>
      </c>
      <c r="D494" s="487" t="s">
        <v>338</v>
      </c>
      <c r="E494" s="486"/>
      <c r="F494" s="486" t="s">
        <v>4</v>
      </c>
      <c r="G494" s="486" t="s">
        <v>4</v>
      </c>
      <c r="H494" s="486" t="s">
        <v>4</v>
      </c>
      <c r="I494" s="486" t="s">
        <v>4</v>
      </c>
      <c r="J494" s="486"/>
      <c r="K494" s="486" t="s">
        <v>4</v>
      </c>
      <c r="L494" s="486"/>
      <c r="M494" s="486"/>
      <c r="N494" s="486"/>
      <c r="O494" s="486"/>
      <c r="P494" s="486"/>
      <c r="Q494" s="486" t="s">
        <v>4</v>
      </c>
      <c r="R494" s="486"/>
      <c r="S494" s="486"/>
      <c r="T494" s="486"/>
      <c r="U494" s="486" t="s">
        <v>4</v>
      </c>
      <c r="V494" s="486"/>
      <c r="W494" s="486"/>
      <c r="X494" s="486"/>
      <c r="Y494" s="486" t="s">
        <v>4</v>
      </c>
      <c r="Z494" s="486"/>
      <c r="AA494" s="486" t="s">
        <v>4</v>
      </c>
      <c r="AB494" s="485">
        <v>8</v>
      </c>
    </row>
    <row r="495" spans="1:28" x14ac:dyDescent="0.15">
      <c r="A495" s="454"/>
      <c r="B495" s="455"/>
      <c r="C495" s="485">
        <v>28</v>
      </c>
      <c r="D495" s="487" t="s">
        <v>337</v>
      </c>
      <c r="E495" s="486"/>
      <c r="F495" s="486"/>
      <c r="G495" s="486"/>
      <c r="H495" s="486"/>
      <c r="I495" s="486"/>
      <c r="J495" s="486"/>
      <c r="K495" s="486"/>
      <c r="L495" s="486"/>
      <c r="M495" s="486"/>
      <c r="N495" s="486"/>
      <c r="O495" s="486" t="s">
        <v>4</v>
      </c>
      <c r="P495" s="486"/>
      <c r="Q495" s="486"/>
      <c r="R495" s="486"/>
      <c r="S495" s="486"/>
      <c r="T495" s="486"/>
      <c r="U495" s="486"/>
      <c r="V495" s="486"/>
      <c r="W495" s="486"/>
      <c r="X495" s="486"/>
      <c r="Y495" s="486"/>
      <c r="Z495" s="486"/>
      <c r="AA495" s="486"/>
      <c r="AB495" s="485">
        <v>1</v>
      </c>
    </row>
    <row r="496" spans="1:28" x14ac:dyDescent="0.15">
      <c r="A496" s="454"/>
      <c r="B496" s="455"/>
      <c r="C496" s="485">
        <v>29</v>
      </c>
      <c r="D496" s="487" t="s">
        <v>336</v>
      </c>
      <c r="E496" s="486"/>
      <c r="F496" s="486" t="s">
        <v>4</v>
      </c>
      <c r="G496" s="486"/>
      <c r="H496" s="486"/>
      <c r="I496" s="486"/>
      <c r="J496" s="486" t="s">
        <v>4</v>
      </c>
      <c r="K496" s="486"/>
      <c r="L496" s="486"/>
      <c r="M496" s="486" t="s">
        <v>4</v>
      </c>
      <c r="N496" s="486" t="s">
        <v>4</v>
      </c>
      <c r="O496" s="486"/>
      <c r="P496" s="486"/>
      <c r="Q496" s="486"/>
      <c r="R496" s="486"/>
      <c r="S496" s="486"/>
      <c r="T496" s="486"/>
      <c r="U496" s="486"/>
      <c r="V496" s="486"/>
      <c r="W496" s="486"/>
      <c r="X496" s="486" t="s">
        <v>4</v>
      </c>
      <c r="Y496" s="486"/>
      <c r="Z496" s="486"/>
      <c r="AA496" s="486"/>
      <c r="AB496" s="485">
        <v>5</v>
      </c>
    </row>
    <row r="497" spans="1:28" x14ac:dyDescent="0.15">
      <c r="A497" s="454"/>
      <c r="B497" s="455"/>
      <c r="C497" s="485">
        <v>30</v>
      </c>
      <c r="D497" s="487" t="s">
        <v>335</v>
      </c>
      <c r="E497" s="486"/>
      <c r="F497" s="486"/>
      <c r="G497" s="486"/>
      <c r="H497" s="486"/>
      <c r="I497" s="486"/>
      <c r="J497" s="486"/>
      <c r="K497" s="486"/>
      <c r="L497" s="486"/>
      <c r="M497" s="486" t="s">
        <v>4</v>
      </c>
      <c r="N497" s="486"/>
      <c r="O497" s="486"/>
      <c r="P497" s="486"/>
      <c r="Q497" s="486"/>
      <c r="R497" s="486"/>
      <c r="S497" s="486"/>
      <c r="T497" s="486"/>
      <c r="U497" s="486"/>
      <c r="V497" s="486"/>
      <c r="W497" s="486"/>
      <c r="X497" s="486"/>
      <c r="Y497" s="486"/>
      <c r="Z497" s="486"/>
      <c r="AA497" s="486"/>
      <c r="AB497" s="485">
        <v>1</v>
      </c>
    </row>
    <row r="498" spans="1:28" x14ac:dyDescent="0.15">
      <c r="A498" s="454"/>
      <c r="B498" s="455"/>
      <c r="C498" s="485">
        <v>31</v>
      </c>
      <c r="D498" s="487" t="s">
        <v>1267</v>
      </c>
      <c r="E498" s="486"/>
      <c r="F498" s="486"/>
      <c r="G498" s="486"/>
      <c r="H498" s="486"/>
      <c r="I498" s="486"/>
      <c r="J498" s="486"/>
      <c r="K498" s="486"/>
      <c r="L498" s="486"/>
      <c r="M498" s="486" t="s">
        <v>4</v>
      </c>
      <c r="N498" s="486"/>
      <c r="O498" s="486"/>
      <c r="P498" s="486"/>
      <c r="Q498" s="486"/>
      <c r="R498" s="486"/>
      <c r="S498" s="486"/>
      <c r="T498" s="486"/>
      <c r="U498" s="486"/>
      <c r="V498" s="486"/>
      <c r="W498" s="486"/>
      <c r="X498" s="486"/>
      <c r="Y498" s="486"/>
      <c r="Z498" s="486"/>
      <c r="AA498" s="486"/>
      <c r="AB498" s="485">
        <v>1</v>
      </c>
    </row>
    <row r="499" spans="1:28" x14ac:dyDescent="0.15">
      <c r="A499" s="454"/>
      <c r="B499" s="455"/>
      <c r="C499" s="485">
        <v>32</v>
      </c>
      <c r="D499" s="487" t="s">
        <v>1040</v>
      </c>
      <c r="E499" s="486"/>
      <c r="F499" s="486"/>
      <c r="G499" s="486"/>
      <c r="H499" s="486"/>
      <c r="I499" s="486"/>
      <c r="J499" s="486"/>
      <c r="K499" s="486"/>
      <c r="L499" s="486"/>
      <c r="M499" s="486"/>
      <c r="N499" s="486"/>
      <c r="O499" s="486" t="s">
        <v>4</v>
      </c>
      <c r="P499" s="486"/>
      <c r="Q499" s="486"/>
      <c r="R499" s="486"/>
      <c r="S499" s="486"/>
      <c r="T499" s="486" t="s">
        <v>4</v>
      </c>
      <c r="U499" s="486"/>
      <c r="V499" s="486"/>
      <c r="W499" s="486"/>
      <c r="X499" s="486"/>
      <c r="Y499" s="486"/>
      <c r="Z499" s="486"/>
      <c r="AA499" s="486"/>
      <c r="AB499" s="485">
        <v>2</v>
      </c>
    </row>
    <row r="500" spans="1:28" x14ac:dyDescent="0.15">
      <c r="A500" s="454"/>
      <c r="B500" s="455"/>
      <c r="C500" s="485">
        <v>33</v>
      </c>
      <c r="D500" s="487" t="s">
        <v>333</v>
      </c>
      <c r="E500" s="486"/>
      <c r="F500" s="486"/>
      <c r="G500" s="486"/>
      <c r="H500" s="486"/>
      <c r="I500" s="486"/>
      <c r="J500" s="486"/>
      <c r="K500" s="486"/>
      <c r="L500" s="486"/>
      <c r="M500" s="486"/>
      <c r="N500" s="486"/>
      <c r="O500" s="486"/>
      <c r="P500" s="486"/>
      <c r="Q500" s="486"/>
      <c r="R500" s="486"/>
      <c r="S500" s="486"/>
      <c r="T500" s="486"/>
      <c r="U500" s="486"/>
      <c r="V500" s="486"/>
      <c r="W500" s="486"/>
      <c r="X500" s="486"/>
      <c r="Y500" s="486"/>
      <c r="Z500" s="486"/>
      <c r="AA500" s="486" t="s">
        <v>4</v>
      </c>
      <c r="AB500" s="485">
        <v>0</v>
      </c>
    </row>
    <row r="501" spans="1:28" x14ac:dyDescent="0.15">
      <c r="A501" s="454"/>
      <c r="B501" s="455"/>
      <c r="C501" s="485">
        <v>34</v>
      </c>
      <c r="D501" s="487" t="s">
        <v>331</v>
      </c>
      <c r="E501" s="486" t="s">
        <v>4</v>
      </c>
      <c r="F501" s="486"/>
      <c r="G501" s="486" t="s">
        <v>2387</v>
      </c>
      <c r="H501" s="486"/>
      <c r="I501" s="486" t="s">
        <v>4</v>
      </c>
      <c r="J501" s="486" t="s">
        <v>4</v>
      </c>
      <c r="K501" s="486" t="s">
        <v>4</v>
      </c>
      <c r="L501" s="486" t="s">
        <v>4</v>
      </c>
      <c r="M501" s="486" t="s">
        <v>4</v>
      </c>
      <c r="N501" s="486" t="s">
        <v>4</v>
      </c>
      <c r="O501" s="486" t="s">
        <v>4</v>
      </c>
      <c r="P501" s="486"/>
      <c r="Q501" s="486" t="s">
        <v>4</v>
      </c>
      <c r="R501" s="486"/>
      <c r="S501" s="486" t="s">
        <v>4</v>
      </c>
      <c r="T501" s="486" t="s">
        <v>4</v>
      </c>
      <c r="U501" s="486"/>
      <c r="V501" s="486" t="s">
        <v>4</v>
      </c>
      <c r="W501" s="486" t="s">
        <v>4</v>
      </c>
      <c r="X501" s="486"/>
      <c r="Y501" s="486"/>
      <c r="Z501" s="486"/>
      <c r="AA501" s="486" t="s">
        <v>4</v>
      </c>
      <c r="AB501" s="485">
        <v>14</v>
      </c>
    </row>
    <row r="502" spans="1:28" x14ac:dyDescent="0.15">
      <c r="A502" s="454"/>
      <c r="B502" s="455"/>
      <c r="C502" s="485">
        <v>35</v>
      </c>
      <c r="D502" s="499" t="s">
        <v>2315</v>
      </c>
      <c r="E502" s="486"/>
      <c r="F502" s="486"/>
      <c r="G502" s="486" t="s">
        <v>4</v>
      </c>
      <c r="H502" s="486"/>
      <c r="I502" s="486" t="s">
        <v>4</v>
      </c>
      <c r="J502" s="486" t="s">
        <v>4</v>
      </c>
      <c r="K502" s="486" t="s">
        <v>4</v>
      </c>
      <c r="L502" s="486"/>
      <c r="M502" s="486"/>
      <c r="N502" s="486" t="s">
        <v>4</v>
      </c>
      <c r="O502" s="486"/>
      <c r="P502" s="486"/>
      <c r="Q502" s="486"/>
      <c r="R502" s="486"/>
      <c r="S502" s="486"/>
      <c r="T502" s="486"/>
      <c r="U502" s="486"/>
      <c r="V502" s="486"/>
      <c r="W502" s="486"/>
      <c r="X502" s="486"/>
      <c r="Y502" s="486"/>
      <c r="Z502" s="486"/>
      <c r="AA502" s="486"/>
      <c r="AB502" s="485">
        <v>5</v>
      </c>
    </row>
    <row r="503" spans="1:28" x14ac:dyDescent="0.15">
      <c r="A503" s="454"/>
      <c r="B503" s="455"/>
      <c r="C503" s="485">
        <v>36</v>
      </c>
      <c r="D503" s="487" t="s">
        <v>2316</v>
      </c>
      <c r="E503" s="486"/>
      <c r="F503" s="486"/>
      <c r="G503" s="486"/>
      <c r="H503" s="486"/>
      <c r="I503" s="486"/>
      <c r="J503" s="486"/>
      <c r="K503" s="486"/>
      <c r="L503" s="486"/>
      <c r="M503" s="486"/>
      <c r="N503" s="486"/>
      <c r="O503" s="486" t="s">
        <v>4</v>
      </c>
      <c r="P503" s="486"/>
      <c r="Q503" s="486"/>
      <c r="R503" s="486"/>
      <c r="S503" s="486"/>
      <c r="T503" s="486"/>
      <c r="U503" s="486"/>
      <c r="V503" s="486"/>
      <c r="W503" s="486"/>
      <c r="X503" s="486"/>
      <c r="Y503" s="486"/>
      <c r="Z503" s="486"/>
      <c r="AA503" s="486"/>
      <c r="AB503" s="485">
        <v>1</v>
      </c>
    </row>
    <row r="504" spans="1:28" x14ac:dyDescent="0.15">
      <c r="A504" s="454"/>
      <c r="B504" s="455"/>
      <c r="C504" s="485">
        <v>37</v>
      </c>
      <c r="D504" s="487" t="s">
        <v>1461</v>
      </c>
      <c r="E504" s="486"/>
      <c r="F504" s="486"/>
      <c r="G504" s="486"/>
      <c r="H504" s="486"/>
      <c r="I504" s="486"/>
      <c r="J504" s="486"/>
      <c r="K504" s="486"/>
      <c r="L504" s="486"/>
      <c r="M504" s="486"/>
      <c r="N504" s="486"/>
      <c r="O504" s="486"/>
      <c r="P504" s="486"/>
      <c r="Q504" s="486"/>
      <c r="R504" s="486"/>
      <c r="S504" s="486"/>
      <c r="T504" s="486"/>
      <c r="U504" s="486"/>
      <c r="V504" s="486"/>
      <c r="W504" s="486"/>
      <c r="X504" s="486" t="s">
        <v>4</v>
      </c>
      <c r="Y504" s="486"/>
      <c r="Z504" s="486"/>
      <c r="AA504" s="486"/>
      <c r="AB504" s="485">
        <v>1</v>
      </c>
    </row>
    <row r="505" spans="1:28" x14ac:dyDescent="0.15">
      <c r="A505" s="454"/>
      <c r="B505" s="455"/>
      <c r="C505" s="485">
        <v>38</v>
      </c>
      <c r="D505" s="487" t="s">
        <v>1462</v>
      </c>
      <c r="E505" s="486"/>
      <c r="F505" s="486"/>
      <c r="G505" s="486"/>
      <c r="H505" s="486"/>
      <c r="I505" s="486"/>
      <c r="J505" s="486"/>
      <c r="K505" s="486"/>
      <c r="L505" s="486"/>
      <c r="M505" s="486"/>
      <c r="N505" s="486" t="s">
        <v>4</v>
      </c>
      <c r="O505" s="486"/>
      <c r="P505" s="486"/>
      <c r="Q505" s="486"/>
      <c r="R505" s="486"/>
      <c r="S505" s="486"/>
      <c r="T505" s="486"/>
      <c r="U505" s="486"/>
      <c r="V505" s="486"/>
      <c r="W505" s="486"/>
      <c r="X505" s="486"/>
      <c r="Y505" s="486"/>
      <c r="Z505" s="486"/>
      <c r="AA505" s="486"/>
      <c r="AB505" s="485">
        <v>1</v>
      </c>
    </row>
    <row r="506" spans="1:28" x14ac:dyDescent="0.15">
      <c r="A506" s="454"/>
      <c r="B506" s="455"/>
      <c r="C506" s="485">
        <v>39</v>
      </c>
      <c r="D506" s="487" t="s">
        <v>328</v>
      </c>
      <c r="E506" s="486"/>
      <c r="F506" s="486"/>
      <c r="G506" s="486" t="s">
        <v>4</v>
      </c>
      <c r="H506" s="486"/>
      <c r="I506" s="486" t="s">
        <v>4</v>
      </c>
      <c r="J506" s="486"/>
      <c r="K506" s="486" t="s">
        <v>4</v>
      </c>
      <c r="L506" s="486" t="s">
        <v>4</v>
      </c>
      <c r="M506" s="486" t="s">
        <v>4</v>
      </c>
      <c r="N506" s="486"/>
      <c r="O506" s="486"/>
      <c r="P506" s="486"/>
      <c r="Q506" s="486"/>
      <c r="R506" s="486"/>
      <c r="S506" s="486"/>
      <c r="T506" s="486"/>
      <c r="U506" s="486"/>
      <c r="V506" s="486"/>
      <c r="W506" s="486"/>
      <c r="X506" s="486"/>
      <c r="Y506" s="486"/>
      <c r="Z506" s="486"/>
      <c r="AA506" s="486"/>
      <c r="AB506" s="485">
        <v>5</v>
      </c>
    </row>
    <row r="507" spans="1:28" x14ac:dyDescent="0.15">
      <c r="A507" s="454"/>
      <c r="B507" s="455"/>
      <c r="C507" s="485">
        <v>40</v>
      </c>
      <c r="D507" s="487" t="s">
        <v>2317</v>
      </c>
      <c r="E507" s="486" t="s">
        <v>1</v>
      </c>
      <c r="F507" s="486"/>
      <c r="G507" s="486"/>
      <c r="H507" s="486"/>
      <c r="I507" s="486"/>
      <c r="J507" s="486"/>
      <c r="K507" s="486"/>
      <c r="L507" s="486"/>
      <c r="M507" s="486"/>
      <c r="N507" s="486"/>
      <c r="O507" s="486"/>
      <c r="P507" s="486"/>
      <c r="Q507" s="486"/>
      <c r="R507" s="486"/>
      <c r="S507" s="486"/>
      <c r="T507" s="486"/>
      <c r="U507" s="486"/>
      <c r="V507" s="486"/>
      <c r="W507" s="486"/>
      <c r="X507" s="486"/>
      <c r="Y507" s="486"/>
      <c r="Z507" s="486"/>
      <c r="AA507" s="486"/>
      <c r="AB507" s="485">
        <v>1</v>
      </c>
    </row>
    <row r="508" spans="1:28" x14ac:dyDescent="0.15">
      <c r="A508" s="454"/>
      <c r="B508" s="455"/>
      <c r="C508" s="485">
        <v>41</v>
      </c>
      <c r="D508" s="487" t="s">
        <v>326</v>
      </c>
      <c r="E508" s="486"/>
      <c r="F508" s="486"/>
      <c r="G508" s="486" t="s">
        <v>4</v>
      </c>
      <c r="H508" s="486"/>
      <c r="I508" s="486" t="s">
        <v>4</v>
      </c>
      <c r="J508" s="486"/>
      <c r="K508" s="486" t="s">
        <v>4</v>
      </c>
      <c r="L508" s="486" t="s">
        <v>4</v>
      </c>
      <c r="M508" s="486"/>
      <c r="N508" s="486"/>
      <c r="O508" s="486"/>
      <c r="P508" s="486"/>
      <c r="Q508" s="486" t="s">
        <v>4</v>
      </c>
      <c r="R508" s="486"/>
      <c r="S508" s="486"/>
      <c r="T508" s="486"/>
      <c r="U508" s="486"/>
      <c r="V508" s="486"/>
      <c r="W508" s="486"/>
      <c r="X508" s="486" t="s">
        <v>4</v>
      </c>
      <c r="Y508" s="486"/>
      <c r="Z508" s="486"/>
      <c r="AA508" s="486"/>
      <c r="AB508" s="485">
        <v>6</v>
      </c>
    </row>
    <row r="509" spans="1:28" x14ac:dyDescent="0.15">
      <c r="A509" s="454"/>
      <c r="B509" s="455"/>
      <c r="C509" s="485">
        <v>42</v>
      </c>
      <c r="D509" s="487" t="s">
        <v>325</v>
      </c>
      <c r="E509" s="486"/>
      <c r="F509" s="486" t="s">
        <v>4</v>
      </c>
      <c r="G509" s="486"/>
      <c r="H509" s="486"/>
      <c r="I509" s="486" t="s">
        <v>4</v>
      </c>
      <c r="J509" s="486"/>
      <c r="K509" s="486" t="s">
        <v>4</v>
      </c>
      <c r="L509" s="486"/>
      <c r="M509" s="486" t="s">
        <v>4</v>
      </c>
      <c r="N509" s="486"/>
      <c r="O509" s="486"/>
      <c r="P509" s="486"/>
      <c r="Q509" s="486"/>
      <c r="R509" s="486"/>
      <c r="S509" s="486"/>
      <c r="T509" s="486"/>
      <c r="U509" s="486"/>
      <c r="V509" s="486"/>
      <c r="W509" s="486"/>
      <c r="X509" s="486" t="s">
        <v>4</v>
      </c>
      <c r="Y509" s="486"/>
      <c r="Z509" s="486"/>
      <c r="AA509" s="486"/>
      <c r="AB509" s="485">
        <v>5</v>
      </c>
    </row>
    <row r="510" spans="1:28" x14ac:dyDescent="0.15">
      <c r="A510" s="454"/>
      <c r="B510" s="455"/>
      <c r="C510" s="485">
        <v>43</v>
      </c>
      <c r="D510" s="487" t="s">
        <v>1957</v>
      </c>
      <c r="E510" s="486"/>
      <c r="F510" s="486"/>
      <c r="G510" s="486"/>
      <c r="H510" s="486"/>
      <c r="I510" s="486"/>
      <c r="J510" s="486"/>
      <c r="K510" s="486"/>
      <c r="L510" s="486"/>
      <c r="M510" s="486"/>
      <c r="N510" s="486"/>
      <c r="O510" s="486"/>
      <c r="P510" s="486"/>
      <c r="Q510" s="486"/>
      <c r="R510" s="486"/>
      <c r="S510" s="486"/>
      <c r="T510" s="486"/>
      <c r="U510" s="486"/>
      <c r="V510" s="486"/>
      <c r="W510" s="486" t="s">
        <v>2373</v>
      </c>
      <c r="X510" s="486"/>
      <c r="Y510" s="486"/>
      <c r="Z510" s="486"/>
      <c r="AA510" s="486"/>
      <c r="AB510" s="485">
        <v>1</v>
      </c>
    </row>
    <row r="511" spans="1:28" x14ac:dyDescent="0.15">
      <c r="A511" s="454"/>
      <c r="B511" s="455"/>
      <c r="C511" s="485">
        <v>44</v>
      </c>
      <c r="D511" s="487" t="s">
        <v>324</v>
      </c>
      <c r="E511" s="486"/>
      <c r="F511" s="486"/>
      <c r="G511" s="486"/>
      <c r="H511" s="486"/>
      <c r="I511" s="486"/>
      <c r="J511" s="486"/>
      <c r="K511" s="486"/>
      <c r="L511" s="486"/>
      <c r="M511" s="486" t="s">
        <v>4</v>
      </c>
      <c r="N511" s="486"/>
      <c r="O511" s="486"/>
      <c r="P511" s="486"/>
      <c r="Q511" s="486"/>
      <c r="R511" s="486"/>
      <c r="S511" s="486"/>
      <c r="T511" s="486"/>
      <c r="U511" s="486"/>
      <c r="V511" s="486"/>
      <c r="W511" s="486"/>
      <c r="X511" s="486"/>
      <c r="Y511" s="486"/>
      <c r="Z511" s="486"/>
      <c r="AA511" s="486"/>
      <c r="AB511" s="485">
        <v>1</v>
      </c>
    </row>
    <row r="512" spans="1:28" x14ac:dyDescent="0.15">
      <c r="A512" s="454"/>
      <c r="B512" s="455"/>
      <c r="C512" s="485">
        <v>45</v>
      </c>
      <c r="D512" s="487" t="s">
        <v>323</v>
      </c>
      <c r="E512" s="486"/>
      <c r="F512" s="486"/>
      <c r="G512" s="486"/>
      <c r="H512" s="486"/>
      <c r="I512" s="486"/>
      <c r="J512" s="486"/>
      <c r="K512" s="486"/>
      <c r="L512" s="486"/>
      <c r="M512" s="486"/>
      <c r="N512" s="486"/>
      <c r="O512" s="486"/>
      <c r="P512" s="486"/>
      <c r="Q512" s="486"/>
      <c r="R512" s="486"/>
      <c r="S512" s="486" t="s">
        <v>4</v>
      </c>
      <c r="T512" s="486"/>
      <c r="U512" s="486"/>
      <c r="V512" s="486" t="s">
        <v>4</v>
      </c>
      <c r="W512" s="486"/>
      <c r="X512" s="486"/>
      <c r="Y512" s="486"/>
      <c r="Z512" s="486" t="s">
        <v>4</v>
      </c>
      <c r="AA512" s="486"/>
      <c r="AB512" s="485">
        <v>3</v>
      </c>
    </row>
    <row r="513" spans="1:28" x14ac:dyDescent="0.15">
      <c r="A513" s="452"/>
      <c r="B513" s="453"/>
      <c r="C513" s="490">
        <v>46</v>
      </c>
      <c r="D513" s="492" t="s">
        <v>1642</v>
      </c>
      <c r="E513" s="491"/>
      <c r="F513" s="491"/>
      <c r="G513" s="491"/>
      <c r="H513" s="491"/>
      <c r="I513" s="491"/>
      <c r="J513" s="491"/>
      <c r="K513" s="491"/>
      <c r="L513" s="491"/>
      <c r="M513" s="491"/>
      <c r="N513" s="491"/>
      <c r="O513" s="491"/>
      <c r="P513" s="491"/>
      <c r="Q513" s="491"/>
      <c r="R513" s="491" t="s">
        <v>4</v>
      </c>
      <c r="S513" s="491"/>
      <c r="T513" s="491"/>
      <c r="U513" s="491"/>
      <c r="V513" s="491"/>
      <c r="W513" s="491"/>
      <c r="X513" s="491"/>
      <c r="Y513" s="491"/>
      <c r="Z513" s="491"/>
      <c r="AA513" s="491"/>
      <c r="AB513" s="490">
        <v>1</v>
      </c>
    </row>
    <row r="514" spans="1:28" x14ac:dyDescent="0.15">
      <c r="A514" s="436" t="s">
        <v>1041</v>
      </c>
      <c r="B514" s="437"/>
      <c r="C514" s="445">
        <v>1</v>
      </c>
      <c r="D514" s="446" t="s">
        <v>322</v>
      </c>
      <c r="E514" s="447"/>
      <c r="F514" s="447"/>
      <c r="G514" s="447"/>
      <c r="H514" s="447"/>
      <c r="I514" s="447"/>
      <c r="J514" s="447"/>
      <c r="K514" s="447"/>
      <c r="L514" s="447"/>
      <c r="M514" s="447"/>
      <c r="N514" s="447"/>
      <c r="O514" s="447"/>
      <c r="P514" s="447"/>
      <c r="Q514" s="447"/>
      <c r="R514" s="447"/>
      <c r="S514" s="447"/>
      <c r="T514" s="447"/>
      <c r="U514" s="447"/>
      <c r="V514" s="447" t="s">
        <v>4</v>
      </c>
      <c r="W514" s="447"/>
      <c r="X514" s="447"/>
      <c r="Y514" s="447"/>
      <c r="Z514" s="447" t="s">
        <v>4</v>
      </c>
      <c r="AA514" s="447"/>
      <c r="AB514" s="445">
        <v>2</v>
      </c>
    </row>
    <row r="515" spans="1:28" x14ac:dyDescent="0.15">
      <c r="A515" s="454"/>
      <c r="B515" s="455"/>
      <c r="C515" s="485">
        <v>2</v>
      </c>
      <c r="D515" s="487" t="s">
        <v>321</v>
      </c>
      <c r="E515" s="486"/>
      <c r="F515" s="486"/>
      <c r="G515" s="486"/>
      <c r="H515" s="486"/>
      <c r="I515" s="486"/>
      <c r="J515" s="486"/>
      <c r="K515" s="486" t="s">
        <v>4</v>
      </c>
      <c r="L515" s="486"/>
      <c r="M515" s="486"/>
      <c r="N515" s="486"/>
      <c r="O515" s="486"/>
      <c r="P515" s="486"/>
      <c r="Q515" s="486"/>
      <c r="R515" s="486"/>
      <c r="S515" s="486"/>
      <c r="T515" s="486"/>
      <c r="U515" s="486"/>
      <c r="V515" s="486" t="s">
        <v>4</v>
      </c>
      <c r="W515" s="486"/>
      <c r="X515" s="486"/>
      <c r="Y515" s="486"/>
      <c r="Z515" s="486"/>
      <c r="AA515" s="486"/>
      <c r="AB515" s="485">
        <v>2</v>
      </c>
    </row>
    <row r="516" spans="1:28" x14ac:dyDescent="0.15">
      <c r="A516" s="454"/>
      <c r="B516" s="455"/>
      <c r="C516" s="485">
        <v>3</v>
      </c>
      <c r="D516" s="487" t="s">
        <v>319</v>
      </c>
      <c r="E516" s="486" t="s">
        <v>4</v>
      </c>
      <c r="F516" s="486"/>
      <c r="G516" s="486"/>
      <c r="H516" s="486"/>
      <c r="I516" s="486"/>
      <c r="J516" s="486"/>
      <c r="K516" s="486"/>
      <c r="L516" s="486"/>
      <c r="M516" s="486"/>
      <c r="N516" s="486"/>
      <c r="O516" s="486"/>
      <c r="P516" s="486"/>
      <c r="Q516" s="486"/>
      <c r="R516" s="486"/>
      <c r="S516" s="486"/>
      <c r="T516" s="486" t="s">
        <v>4</v>
      </c>
      <c r="U516" s="486"/>
      <c r="V516" s="486"/>
      <c r="W516" s="486"/>
      <c r="X516" s="486"/>
      <c r="Y516" s="486"/>
      <c r="Z516" s="486"/>
      <c r="AA516" s="486"/>
      <c r="AB516" s="485">
        <v>2</v>
      </c>
    </row>
    <row r="517" spans="1:28" x14ac:dyDescent="0.15">
      <c r="A517" s="454"/>
      <c r="B517" s="455"/>
      <c r="C517" s="485">
        <v>4</v>
      </c>
      <c r="D517" s="487" t="s">
        <v>2318</v>
      </c>
      <c r="E517" s="486"/>
      <c r="F517" s="486"/>
      <c r="G517" s="486"/>
      <c r="H517" s="486"/>
      <c r="I517" s="486"/>
      <c r="J517" s="486"/>
      <c r="K517" s="486"/>
      <c r="L517" s="486"/>
      <c r="M517" s="486"/>
      <c r="N517" s="486"/>
      <c r="O517" s="486"/>
      <c r="P517" s="486"/>
      <c r="Q517" s="486"/>
      <c r="R517" s="486"/>
      <c r="S517" s="486"/>
      <c r="T517" s="486"/>
      <c r="U517" s="486"/>
      <c r="V517" s="486"/>
      <c r="W517" s="486" t="s">
        <v>2373</v>
      </c>
      <c r="X517" s="486"/>
      <c r="Y517" s="486"/>
      <c r="Z517" s="486"/>
      <c r="AA517" s="486"/>
      <c r="AB517" s="485">
        <v>1</v>
      </c>
    </row>
    <row r="518" spans="1:28" x14ac:dyDescent="0.15">
      <c r="A518" s="454"/>
      <c r="B518" s="455"/>
      <c r="C518" s="485">
        <v>5</v>
      </c>
      <c r="D518" s="487" t="s">
        <v>317</v>
      </c>
      <c r="E518" s="486" t="s">
        <v>4</v>
      </c>
      <c r="F518" s="486"/>
      <c r="G518" s="486"/>
      <c r="H518" s="486"/>
      <c r="I518" s="486"/>
      <c r="J518" s="486"/>
      <c r="K518" s="486"/>
      <c r="L518" s="486" t="s">
        <v>4</v>
      </c>
      <c r="M518" s="486"/>
      <c r="N518" s="486" t="s">
        <v>4</v>
      </c>
      <c r="O518" s="486"/>
      <c r="P518" s="486"/>
      <c r="Q518" s="486"/>
      <c r="R518" s="486"/>
      <c r="S518" s="486"/>
      <c r="T518" s="486"/>
      <c r="U518" s="486"/>
      <c r="V518" s="486" t="s">
        <v>4</v>
      </c>
      <c r="W518" s="486" t="s">
        <v>4</v>
      </c>
      <c r="X518" s="486"/>
      <c r="Y518" s="486"/>
      <c r="Z518" s="486" t="s">
        <v>4</v>
      </c>
      <c r="AA518" s="486"/>
      <c r="AB518" s="485">
        <v>6</v>
      </c>
    </row>
    <row r="519" spans="1:28" x14ac:dyDescent="0.15">
      <c r="A519" s="454"/>
      <c r="B519" s="455"/>
      <c r="C519" s="485">
        <v>6</v>
      </c>
      <c r="D519" s="487" t="s">
        <v>316</v>
      </c>
      <c r="E519" s="486"/>
      <c r="F519" s="486"/>
      <c r="G519" s="486"/>
      <c r="H519" s="486"/>
      <c r="I519" s="486"/>
      <c r="J519" s="486"/>
      <c r="K519" s="486" t="s">
        <v>4</v>
      </c>
      <c r="L519" s="486" t="s">
        <v>4</v>
      </c>
      <c r="M519" s="486"/>
      <c r="N519" s="486"/>
      <c r="O519" s="486"/>
      <c r="P519" s="486"/>
      <c r="Q519" s="486"/>
      <c r="R519" s="486"/>
      <c r="S519" s="486"/>
      <c r="T519" s="486"/>
      <c r="U519" s="486"/>
      <c r="V519" s="486" t="s">
        <v>4</v>
      </c>
      <c r="W519" s="486" t="s">
        <v>4</v>
      </c>
      <c r="X519" s="486"/>
      <c r="Y519" s="486"/>
      <c r="Z519" s="486"/>
      <c r="AA519" s="486"/>
      <c r="AB519" s="485">
        <v>4</v>
      </c>
    </row>
    <row r="520" spans="1:28" x14ac:dyDescent="0.15">
      <c r="A520" s="454"/>
      <c r="B520" s="455"/>
      <c r="C520" s="485">
        <v>7</v>
      </c>
      <c r="D520" s="487" t="s">
        <v>1042</v>
      </c>
      <c r="E520" s="486"/>
      <c r="F520" s="486"/>
      <c r="G520" s="486"/>
      <c r="H520" s="486"/>
      <c r="I520" s="486"/>
      <c r="J520" s="486"/>
      <c r="K520" s="486"/>
      <c r="L520" s="486"/>
      <c r="M520" s="486"/>
      <c r="N520" s="486" t="s">
        <v>1</v>
      </c>
      <c r="O520" s="486"/>
      <c r="P520" s="486"/>
      <c r="Q520" s="486"/>
      <c r="R520" s="486"/>
      <c r="S520" s="486"/>
      <c r="T520" s="486"/>
      <c r="U520" s="486"/>
      <c r="V520" s="486"/>
      <c r="W520" s="486"/>
      <c r="X520" s="486"/>
      <c r="Y520" s="486"/>
      <c r="Z520" s="486"/>
      <c r="AA520" s="486"/>
      <c r="AB520" s="485">
        <v>1</v>
      </c>
    </row>
    <row r="521" spans="1:28" x14ac:dyDescent="0.15">
      <c r="A521" s="454"/>
      <c r="B521" s="455"/>
      <c r="C521" s="485">
        <v>8</v>
      </c>
      <c r="D521" s="487" t="s">
        <v>314</v>
      </c>
      <c r="E521" s="486"/>
      <c r="F521" s="486"/>
      <c r="G521" s="486"/>
      <c r="H521" s="486"/>
      <c r="I521" s="486" t="s">
        <v>4</v>
      </c>
      <c r="J521" s="486"/>
      <c r="K521" s="486"/>
      <c r="L521" s="486"/>
      <c r="M521" s="486"/>
      <c r="N521" s="486"/>
      <c r="O521" s="486"/>
      <c r="P521" s="486"/>
      <c r="Q521" s="486"/>
      <c r="R521" s="486"/>
      <c r="S521" s="486"/>
      <c r="T521" s="486"/>
      <c r="U521" s="486"/>
      <c r="V521" s="486"/>
      <c r="W521" s="486"/>
      <c r="X521" s="486"/>
      <c r="Y521" s="486"/>
      <c r="Z521" s="486"/>
      <c r="AA521" s="486"/>
      <c r="AB521" s="485">
        <v>1</v>
      </c>
    </row>
    <row r="522" spans="1:28" x14ac:dyDescent="0.15">
      <c r="A522" s="454"/>
      <c r="B522" s="455"/>
      <c r="C522" s="485">
        <v>9</v>
      </c>
      <c r="D522" s="487" t="s">
        <v>313</v>
      </c>
      <c r="E522" s="486"/>
      <c r="F522" s="486"/>
      <c r="G522" s="486"/>
      <c r="H522" s="486"/>
      <c r="I522" s="486"/>
      <c r="J522" s="486"/>
      <c r="K522" s="486"/>
      <c r="L522" s="486" t="s">
        <v>4</v>
      </c>
      <c r="M522" s="486"/>
      <c r="N522" s="486"/>
      <c r="O522" s="486" t="s">
        <v>4</v>
      </c>
      <c r="P522" s="486"/>
      <c r="Q522" s="486"/>
      <c r="R522" s="486" t="s">
        <v>4</v>
      </c>
      <c r="S522" s="486"/>
      <c r="T522" s="486"/>
      <c r="U522" s="486"/>
      <c r="V522" s="486"/>
      <c r="W522" s="486"/>
      <c r="X522" s="486"/>
      <c r="Y522" s="486"/>
      <c r="Z522" s="486"/>
      <c r="AA522" s="486"/>
      <c r="AB522" s="485">
        <v>3</v>
      </c>
    </row>
    <row r="523" spans="1:28" x14ac:dyDescent="0.15">
      <c r="A523" s="454"/>
      <c r="B523" s="455"/>
      <c r="C523" s="485">
        <v>10</v>
      </c>
      <c r="D523" s="487" t="s">
        <v>312</v>
      </c>
      <c r="E523" s="486"/>
      <c r="F523" s="486"/>
      <c r="G523" s="486"/>
      <c r="H523" s="486"/>
      <c r="I523" s="486"/>
      <c r="J523" s="486"/>
      <c r="K523" s="486"/>
      <c r="L523" s="486"/>
      <c r="M523" s="486"/>
      <c r="N523" s="486"/>
      <c r="O523" s="486"/>
      <c r="P523" s="486"/>
      <c r="Q523" s="486" t="s">
        <v>4</v>
      </c>
      <c r="R523" s="486"/>
      <c r="S523" s="486"/>
      <c r="T523" s="486"/>
      <c r="U523" s="486"/>
      <c r="V523" s="486"/>
      <c r="W523" s="486"/>
      <c r="X523" s="486"/>
      <c r="Y523" s="486"/>
      <c r="Z523" s="486"/>
      <c r="AA523" s="486"/>
      <c r="AB523" s="485">
        <v>1</v>
      </c>
    </row>
    <row r="524" spans="1:28" x14ac:dyDescent="0.15">
      <c r="A524" s="454"/>
      <c r="B524" s="455"/>
      <c r="C524" s="485">
        <v>11</v>
      </c>
      <c r="D524" s="487" t="s">
        <v>1043</v>
      </c>
      <c r="E524" s="486"/>
      <c r="F524" s="486"/>
      <c r="G524" s="486"/>
      <c r="H524" s="486"/>
      <c r="I524" s="486"/>
      <c r="J524" s="486"/>
      <c r="K524" s="486"/>
      <c r="L524" s="486" t="s">
        <v>4</v>
      </c>
      <c r="M524" s="486"/>
      <c r="N524" s="486"/>
      <c r="O524" s="486" t="s">
        <v>4</v>
      </c>
      <c r="P524" s="486"/>
      <c r="Q524" s="486"/>
      <c r="R524" s="486"/>
      <c r="S524" s="486"/>
      <c r="T524" s="486"/>
      <c r="U524" s="486"/>
      <c r="V524" s="486" t="s">
        <v>4</v>
      </c>
      <c r="W524" s="486"/>
      <c r="X524" s="486"/>
      <c r="Y524" s="486"/>
      <c r="Z524" s="486"/>
      <c r="AA524" s="486" t="s">
        <v>4</v>
      </c>
      <c r="AB524" s="485">
        <v>3</v>
      </c>
    </row>
    <row r="525" spans="1:28" x14ac:dyDescent="0.15">
      <c r="A525" s="454"/>
      <c r="B525" s="455"/>
      <c r="C525" s="485">
        <v>12</v>
      </c>
      <c r="D525" s="487" t="s">
        <v>2319</v>
      </c>
      <c r="E525" s="486"/>
      <c r="F525" s="486"/>
      <c r="G525" s="486"/>
      <c r="H525" s="486"/>
      <c r="I525" s="486"/>
      <c r="J525" s="486"/>
      <c r="K525" s="486"/>
      <c r="L525" s="486"/>
      <c r="M525" s="486"/>
      <c r="N525" s="486"/>
      <c r="O525" s="486" t="s">
        <v>4</v>
      </c>
      <c r="P525" s="486"/>
      <c r="Q525" s="486"/>
      <c r="R525" s="486"/>
      <c r="S525" s="486"/>
      <c r="T525" s="486"/>
      <c r="U525" s="486"/>
      <c r="V525" s="486"/>
      <c r="W525" s="486"/>
      <c r="X525" s="486"/>
      <c r="Y525" s="486"/>
      <c r="Z525" s="486"/>
      <c r="AA525" s="486"/>
      <c r="AB525" s="485">
        <v>1</v>
      </c>
    </row>
    <row r="526" spans="1:28" x14ac:dyDescent="0.15">
      <c r="A526" s="454"/>
      <c r="B526" s="455"/>
      <c r="C526" s="485">
        <v>13</v>
      </c>
      <c r="D526" s="487" t="s">
        <v>2205</v>
      </c>
      <c r="E526" s="486" t="s">
        <v>4</v>
      </c>
      <c r="F526" s="486"/>
      <c r="G526" s="486"/>
      <c r="H526" s="486"/>
      <c r="I526" s="486"/>
      <c r="J526" s="486"/>
      <c r="K526" s="486"/>
      <c r="L526" s="486"/>
      <c r="M526" s="486"/>
      <c r="N526" s="486"/>
      <c r="O526" s="486"/>
      <c r="P526" s="486"/>
      <c r="Q526" s="486"/>
      <c r="R526" s="486"/>
      <c r="S526" s="486"/>
      <c r="T526" s="486"/>
      <c r="U526" s="486"/>
      <c r="V526" s="486"/>
      <c r="W526" s="486"/>
      <c r="X526" s="486"/>
      <c r="Y526" s="486"/>
      <c r="Z526" s="486"/>
      <c r="AA526" s="486"/>
      <c r="AB526" s="485">
        <v>1</v>
      </c>
    </row>
    <row r="527" spans="1:28" x14ac:dyDescent="0.15">
      <c r="A527" s="454"/>
      <c r="B527" s="455"/>
      <c r="C527" s="485">
        <v>14</v>
      </c>
      <c r="D527" s="487" t="s">
        <v>310</v>
      </c>
      <c r="E527" s="486"/>
      <c r="F527" s="486"/>
      <c r="G527" s="486" t="s">
        <v>4</v>
      </c>
      <c r="H527" s="486"/>
      <c r="I527" s="486"/>
      <c r="J527" s="486"/>
      <c r="K527" s="486"/>
      <c r="L527" s="486"/>
      <c r="M527" s="486"/>
      <c r="N527" s="486"/>
      <c r="O527" s="486"/>
      <c r="P527" s="486"/>
      <c r="Q527" s="486"/>
      <c r="R527" s="486"/>
      <c r="S527" s="486"/>
      <c r="T527" s="486"/>
      <c r="U527" s="486"/>
      <c r="V527" s="486" t="s">
        <v>4</v>
      </c>
      <c r="W527" s="486"/>
      <c r="X527" s="486"/>
      <c r="Y527" s="486"/>
      <c r="Z527" s="486"/>
      <c r="AA527" s="486"/>
      <c r="AB527" s="485">
        <v>2</v>
      </c>
    </row>
    <row r="528" spans="1:28" x14ac:dyDescent="0.15">
      <c r="A528" s="454"/>
      <c r="B528" s="455"/>
      <c r="C528" s="485">
        <v>15</v>
      </c>
      <c r="D528" s="487" t="s">
        <v>1045</v>
      </c>
      <c r="E528" s="486"/>
      <c r="F528" s="486"/>
      <c r="G528" s="486"/>
      <c r="H528" s="486"/>
      <c r="I528" s="486"/>
      <c r="J528" s="486"/>
      <c r="K528" s="486" t="s">
        <v>1</v>
      </c>
      <c r="L528" s="486"/>
      <c r="M528" s="486"/>
      <c r="N528" s="486"/>
      <c r="O528" s="486"/>
      <c r="P528" s="486"/>
      <c r="Q528" s="486"/>
      <c r="R528" s="486"/>
      <c r="S528" s="486"/>
      <c r="T528" s="486"/>
      <c r="U528" s="486"/>
      <c r="V528" s="486"/>
      <c r="W528" s="486"/>
      <c r="X528" s="486"/>
      <c r="Y528" s="486"/>
      <c r="Z528" s="486"/>
      <c r="AA528" s="486"/>
      <c r="AB528" s="485">
        <v>1</v>
      </c>
    </row>
    <row r="529" spans="1:28" x14ac:dyDescent="0.15">
      <c r="A529" s="454"/>
      <c r="B529" s="455"/>
      <c r="C529" s="485">
        <v>16</v>
      </c>
      <c r="D529" s="487" t="s">
        <v>1645</v>
      </c>
      <c r="E529" s="486"/>
      <c r="F529" s="486"/>
      <c r="G529" s="486"/>
      <c r="H529" s="486"/>
      <c r="I529" s="486"/>
      <c r="J529" s="486"/>
      <c r="K529" s="486"/>
      <c r="L529" s="486"/>
      <c r="M529" s="486"/>
      <c r="N529" s="486"/>
      <c r="O529" s="486" t="s">
        <v>4</v>
      </c>
      <c r="P529" s="486"/>
      <c r="Q529" s="486"/>
      <c r="R529" s="486"/>
      <c r="S529" s="486"/>
      <c r="T529" s="486"/>
      <c r="U529" s="486"/>
      <c r="V529" s="486"/>
      <c r="W529" s="486"/>
      <c r="X529" s="486"/>
      <c r="Y529" s="486"/>
      <c r="Z529" s="486"/>
      <c r="AA529" s="486"/>
      <c r="AB529" s="485">
        <v>1</v>
      </c>
    </row>
    <row r="530" spans="1:28" x14ac:dyDescent="0.15">
      <c r="A530" s="452"/>
      <c r="B530" s="453"/>
      <c r="C530" s="490">
        <v>17</v>
      </c>
      <c r="D530" s="492" t="s">
        <v>1466</v>
      </c>
      <c r="E530" s="491"/>
      <c r="F530" s="491"/>
      <c r="G530" s="491"/>
      <c r="H530" s="491"/>
      <c r="I530" s="491"/>
      <c r="J530" s="491"/>
      <c r="K530" s="491" t="s">
        <v>1</v>
      </c>
      <c r="L530" s="491"/>
      <c r="M530" s="491"/>
      <c r="N530" s="491"/>
      <c r="O530" s="491"/>
      <c r="P530" s="491"/>
      <c r="Q530" s="491" t="s">
        <v>1</v>
      </c>
      <c r="R530" s="491"/>
      <c r="S530" s="491"/>
      <c r="T530" s="491"/>
      <c r="U530" s="491"/>
      <c r="V530" s="491" t="s">
        <v>1</v>
      </c>
      <c r="W530" s="491" t="s">
        <v>1</v>
      </c>
      <c r="X530" s="491"/>
      <c r="Y530" s="491"/>
      <c r="Z530" s="491" t="s">
        <v>1</v>
      </c>
      <c r="AA530" s="491" t="s">
        <v>1</v>
      </c>
      <c r="AB530" s="490">
        <v>5</v>
      </c>
    </row>
    <row r="531" spans="1:28" x14ac:dyDescent="0.15">
      <c r="A531" s="436" t="s">
        <v>2386</v>
      </c>
      <c r="B531" s="437"/>
      <c r="C531" s="445">
        <v>18</v>
      </c>
      <c r="D531" s="446" t="s">
        <v>2320</v>
      </c>
      <c r="E531" s="447"/>
      <c r="F531" s="447"/>
      <c r="G531" s="447"/>
      <c r="H531" s="447"/>
      <c r="I531" s="447"/>
      <c r="J531" s="447" t="s">
        <v>4</v>
      </c>
      <c r="K531" s="447"/>
      <c r="L531" s="447"/>
      <c r="M531" s="447"/>
      <c r="N531" s="447"/>
      <c r="O531" s="447"/>
      <c r="P531" s="447"/>
      <c r="Q531" s="447"/>
      <c r="R531" s="447"/>
      <c r="S531" s="447"/>
      <c r="T531" s="447"/>
      <c r="U531" s="447"/>
      <c r="V531" s="447"/>
      <c r="W531" s="447"/>
      <c r="X531" s="447"/>
      <c r="Y531" s="447"/>
      <c r="Z531" s="447"/>
      <c r="AA531" s="447"/>
      <c r="AB531" s="445">
        <v>1</v>
      </c>
    </row>
    <row r="532" spans="1:28" x14ac:dyDescent="0.15">
      <c r="A532" s="454"/>
      <c r="B532" s="455"/>
      <c r="C532" s="485">
        <v>19</v>
      </c>
      <c r="D532" s="487" t="s">
        <v>305</v>
      </c>
      <c r="E532" s="486"/>
      <c r="F532" s="486"/>
      <c r="G532" s="486"/>
      <c r="H532" s="486"/>
      <c r="I532" s="486"/>
      <c r="J532" s="486"/>
      <c r="K532" s="486"/>
      <c r="L532" s="486"/>
      <c r="M532" s="486"/>
      <c r="N532" s="486"/>
      <c r="O532" s="486" t="s">
        <v>4</v>
      </c>
      <c r="P532" s="486"/>
      <c r="Q532" s="486"/>
      <c r="R532" s="486"/>
      <c r="S532" s="486"/>
      <c r="T532" s="486"/>
      <c r="U532" s="486"/>
      <c r="V532" s="486"/>
      <c r="W532" s="486" t="s">
        <v>4</v>
      </c>
      <c r="X532" s="486"/>
      <c r="Y532" s="486"/>
      <c r="Z532" s="486"/>
      <c r="AA532" s="486"/>
      <c r="AB532" s="485">
        <v>2</v>
      </c>
    </row>
    <row r="533" spans="1:28" x14ac:dyDescent="0.15">
      <c r="A533" s="454"/>
      <c r="B533" s="455"/>
      <c r="C533" s="485">
        <v>20</v>
      </c>
      <c r="D533" s="487" t="s">
        <v>304</v>
      </c>
      <c r="E533" s="486" t="s">
        <v>4</v>
      </c>
      <c r="F533" s="486"/>
      <c r="G533" s="486"/>
      <c r="H533" s="486"/>
      <c r="I533" s="486"/>
      <c r="J533" s="486"/>
      <c r="K533" s="486"/>
      <c r="L533" s="486" t="s">
        <v>4</v>
      </c>
      <c r="M533" s="486"/>
      <c r="N533" s="486"/>
      <c r="O533" s="486"/>
      <c r="P533" s="486"/>
      <c r="Q533" s="486"/>
      <c r="R533" s="486"/>
      <c r="S533" s="486"/>
      <c r="T533" s="486"/>
      <c r="U533" s="486"/>
      <c r="V533" s="486"/>
      <c r="W533" s="486"/>
      <c r="X533" s="486"/>
      <c r="Y533" s="486"/>
      <c r="Z533" s="486"/>
      <c r="AA533" s="486"/>
      <c r="AB533" s="485">
        <v>2</v>
      </c>
    </row>
    <row r="534" spans="1:28" x14ac:dyDescent="0.15">
      <c r="A534" s="454"/>
      <c r="B534" s="455"/>
      <c r="C534" s="485">
        <v>21</v>
      </c>
      <c r="D534" s="487" t="s">
        <v>2321</v>
      </c>
      <c r="E534" s="486"/>
      <c r="F534" s="486"/>
      <c r="G534" s="486" t="s">
        <v>4</v>
      </c>
      <c r="H534" s="486"/>
      <c r="I534" s="486"/>
      <c r="J534" s="486"/>
      <c r="K534" s="486"/>
      <c r="L534" s="486"/>
      <c r="M534" s="486"/>
      <c r="N534" s="486"/>
      <c r="O534" s="486"/>
      <c r="P534" s="486"/>
      <c r="Q534" s="486"/>
      <c r="R534" s="486"/>
      <c r="S534" s="486"/>
      <c r="T534" s="486"/>
      <c r="U534" s="486"/>
      <c r="V534" s="486"/>
      <c r="W534" s="486"/>
      <c r="X534" s="486"/>
      <c r="Y534" s="486"/>
      <c r="Z534" s="486"/>
      <c r="AA534" s="486" t="s">
        <v>4</v>
      </c>
      <c r="AB534" s="485">
        <v>1</v>
      </c>
    </row>
    <row r="535" spans="1:28" x14ac:dyDescent="0.15">
      <c r="A535" s="454"/>
      <c r="B535" s="455"/>
      <c r="C535" s="485">
        <v>22</v>
      </c>
      <c r="D535" s="487" t="s">
        <v>2322</v>
      </c>
      <c r="E535" s="486"/>
      <c r="F535" s="486"/>
      <c r="G535" s="486"/>
      <c r="H535" s="486"/>
      <c r="I535" s="486"/>
      <c r="J535" s="486"/>
      <c r="K535" s="486"/>
      <c r="L535" s="486"/>
      <c r="M535" s="486"/>
      <c r="N535" s="486"/>
      <c r="O535" s="486"/>
      <c r="P535" s="486"/>
      <c r="Q535" s="486"/>
      <c r="R535" s="486"/>
      <c r="S535" s="486"/>
      <c r="T535" s="486"/>
      <c r="U535" s="486"/>
      <c r="V535" s="486"/>
      <c r="W535" s="486"/>
      <c r="X535" s="486"/>
      <c r="Y535" s="486"/>
      <c r="Z535" s="486"/>
      <c r="AA535" s="486" t="s">
        <v>1</v>
      </c>
      <c r="AB535" s="485">
        <v>0</v>
      </c>
    </row>
    <row r="536" spans="1:28" x14ac:dyDescent="0.15">
      <c r="A536" s="454"/>
      <c r="B536" s="455"/>
      <c r="C536" s="485">
        <v>23</v>
      </c>
      <c r="D536" s="487" t="s">
        <v>302</v>
      </c>
      <c r="E536" s="486"/>
      <c r="F536" s="486"/>
      <c r="G536" s="486" t="s">
        <v>1</v>
      </c>
      <c r="H536" s="486"/>
      <c r="I536" s="486"/>
      <c r="J536" s="486"/>
      <c r="K536" s="486"/>
      <c r="L536" s="486"/>
      <c r="M536" s="486"/>
      <c r="N536" s="486"/>
      <c r="O536" s="486"/>
      <c r="P536" s="486"/>
      <c r="Q536" s="486"/>
      <c r="R536" s="486"/>
      <c r="S536" s="486"/>
      <c r="T536" s="486"/>
      <c r="U536" s="486"/>
      <c r="V536" s="486"/>
      <c r="W536" s="486"/>
      <c r="X536" s="486"/>
      <c r="Y536" s="486"/>
      <c r="Z536" s="486"/>
      <c r="AA536" s="486"/>
      <c r="AB536" s="485">
        <v>1</v>
      </c>
    </row>
    <row r="537" spans="1:28" x14ac:dyDescent="0.15">
      <c r="A537" s="454"/>
      <c r="B537" s="455"/>
      <c r="C537" s="497">
        <v>24</v>
      </c>
      <c r="D537" s="493" t="s">
        <v>1646</v>
      </c>
      <c r="E537" s="498"/>
      <c r="F537" s="498"/>
      <c r="G537" s="498"/>
      <c r="H537" s="498"/>
      <c r="I537" s="498"/>
      <c r="J537" s="498"/>
      <c r="K537" s="498"/>
      <c r="L537" s="498"/>
      <c r="M537" s="498"/>
      <c r="N537" s="498"/>
      <c r="O537" s="498" t="s">
        <v>4</v>
      </c>
      <c r="P537" s="498"/>
      <c r="Q537" s="498"/>
      <c r="R537" s="498"/>
      <c r="S537" s="498"/>
      <c r="T537" s="498"/>
      <c r="U537" s="498"/>
      <c r="V537" s="498" t="s">
        <v>4</v>
      </c>
      <c r="W537" s="498"/>
      <c r="X537" s="498"/>
      <c r="Y537" s="498"/>
      <c r="Z537" s="498"/>
      <c r="AA537" s="498"/>
      <c r="AB537" s="497">
        <v>2</v>
      </c>
    </row>
    <row r="538" spans="1:28" x14ac:dyDescent="0.15">
      <c r="A538" s="454"/>
      <c r="B538" s="455"/>
      <c r="C538" s="485">
        <v>25</v>
      </c>
      <c r="D538" s="487" t="s">
        <v>1467</v>
      </c>
      <c r="E538" s="486"/>
      <c r="F538" s="486"/>
      <c r="G538" s="486"/>
      <c r="H538" s="486"/>
      <c r="I538" s="486" t="s">
        <v>4</v>
      </c>
      <c r="J538" s="486"/>
      <c r="K538" s="486"/>
      <c r="L538" s="486"/>
      <c r="M538" s="486"/>
      <c r="N538" s="486"/>
      <c r="O538" s="486"/>
      <c r="P538" s="486"/>
      <c r="Q538" s="486"/>
      <c r="R538" s="486"/>
      <c r="S538" s="486"/>
      <c r="T538" s="486"/>
      <c r="U538" s="486"/>
      <c r="V538" s="486" t="s">
        <v>4</v>
      </c>
      <c r="W538" s="486"/>
      <c r="X538" s="486"/>
      <c r="Y538" s="486"/>
      <c r="Z538" s="486"/>
      <c r="AA538" s="486"/>
      <c r="AB538" s="485">
        <v>2</v>
      </c>
    </row>
    <row r="539" spans="1:28" x14ac:dyDescent="0.15">
      <c r="A539" s="454"/>
      <c r="B539" s="455"/>
      <c r="C539" s="485">
        <v>26</v>
      </c>
      <c r="D539" s="487" t="s">
        <v>301</v>
      </c>
      <c r="E539" s="486"/>
      <c r="F539" s="486"/>
      <c r="G539" s="486" t="s">
        <v>4</v>
      </c>
      <c r="H539" s="486"/>
      <c r="I539" s="486"/>
      <c r="J539" s="486"/>
      <c r="K539" s="486"/>
      <c r="L539" s="486"/>
      <c r="M539" s="486"/>
      <c r="N539" s="486"/>
      <c r="O539" s="486"/>
      <c r="P539" s="486"/>
      <c r="Q539" s="486"/>
      <c r="R539" s="486"/>
      <c r="S539" s="486"/>
      <c r="T539" s="486"/>
      <c r="U539" s="486"/>
      <c r="V539" s="486"/>
      <c r="W539" s="486"/>
      <c r="X539" s="486"/>
      <c r="Y539" s="486"/>
      <c r="Z539" s="486"/>
      <c r="AA539" s="486"/>
      <c r="AB539" s="485">
        <v>1</v>
      </c>
    </row>
    <row r="540" spans="1:28" x14ac:dyDescent="0.15">
      <c r="A540" s="454"/>
      <c r="B540" s="455"/>
      <c r="C540" s="497">
        <v>27</v>
      </c>
      <c r="D540" s="487" t="s">
        <v>1647</v>
      </c>
      <c r="E540" s="486" t="s">
        <v>4</v>
      </c>
      <c r="F540" s="486"/>
      <c r="G540" s="486"/>
      <c r="H540" s="486"/>
      <c r="I540" s="486"/>
      <c r="J540" s="486"/>
      <c r="K540" s="486"/>
      <c r="L540" s="486"/>
      <c r="M540" s="486"/>
      <c r="N540" s="486"/>
      <c r="O540" s="486"/>
      <c r="P540" s="486"/>
      <c r="Q540" s="486"/>
      <c r="R540" s="486"/>
      <c r="S540" s="486"/>
      <c r="T540" s="486"/>
      <c r="U540" s="486"/>
      <c r="V540" s="486"/>
      <c r="W540" s="486"/>
      <c r="X540" s="486"/>
      <c r="Y540" s="486"/>
      <c r="Z540" s="486"/>
      <c r="AA540" s="486"/>
      <c r="AB540" s="485">
        <v>1</v>
      </c>
    </row>
    <row r="541" spans="1:28" x14ac:dyDescent="0.15">
      <c r="A541" s="454"/>
      <c r="B541" s="455"/>
      <c r="C541" s="497">
        <v>28</v>
      </c>
      <c r="D541" s="487" t="s">
        <v>299</v>
      </c>
      <c r="E541" s="486" t="s">
        <v>4</v>
      </c>
      <c r="F541" s="486"/>
      <c r="G541" s="486"/>
      <c r="H541" s="486"/>
      <c r="I541" s="486"/>
      <c r="J541" s="486"/>
      <c r="K541" s="486"/>
      <c r="L541" s="486"/>
      <c r="M541" s="486"/>
      <c r="N541" s="486" t="s">
        <v>4</v>
      </c>
      <c r="O541" s="486"/>
      <c r="P541" s="486"/>
      <c r="Q541" s="486"/>
      <c r="R541" s="486"/>
      <c r="S541" s="486" t="s">
        <v>4</v>
      </c>
      <c r="T541" s="486"/>
      <c r="U541" s="486"/>
      <c r="V541" s="486"/>
      <c r="W541" s="486"/>
      <c r="X541" s="486"/>
      <c r="Y541" s="486"/>
      <c r="Z541" s="486"/>
      <c r="AA541" s="486"/>
      <c r="AB541" s="485">
        <v>3</v>
      </c>
    </row>
    <row r="542" spans="1:28" x14ac:dyDescent="0.15">
      <c r="A542" s="454"/>
      <c r="B542" s="455"/>
      <c r="C542" s="485">
        <v>29</v>
      </c>
      <c r="D542" s="487" t="s">
        <v>297</v>
      </c>
      <c r="E542" s="486" t="s">
        <v>4</v>
      </c>
      <c r="F542" s="486"/>
      <c r="G542" s="486"/>
      <c r="H542" s="486"/>
      <c r="I542" s="486"/>
      <c r="J542" s="486"/>
      <c r="K542" s="486"/>
      <c r="L542" s="486" t="s">
        <v>4</v>
      </c>
      <c r="M542" s="486"/>
      <c r="N542" s="486" t="s">
        <v>4</v>
      </c>
      <c r="O542" s="486" t="s">
        <v>4</v>
      </c>
      <c r="P542" s="486"/>
      <c r="Q542" s="486"/>
      <c r="R542" s="486"/>
      <c r="S542" s="486"/>
      <c r="T542" s="486"/>
      <c r="U542" s="486"/>
      <c r="V542" s="486" t="s">
        <v>4</v>
      </c>
      <c r="W542" s="486" t="s">
        <v>4</v>
      </c>
      <c r="X542" s="486"/>
      <c r="Y542" s="486"/>
      <c r="Z542" s="486" t="s">
        <v>4</v>
      </c>
      <c r="AA542" s="486"/>
      <c r="AB542" s="485">
        <v>7</v>
      </c>
    </row>
    <row r="543" spans="1:28" x14ac:dyDescent="0.15">
      <c r="A543" s="454"/>
      <c r="B543" s="455"/>
      <c r="C543" s="485">
        <v>30</v>
      </c>
      <c r="D543" s="487" t="s">
        <v>296</v>
      </c>
      <c r="E543" s="486" t="s">
        <v>4</v>
      </c>
      <c r="F543" s="486"/>
      <c r="G543" s="486"/>
      <c r="H543" s="486"/>
      <c r="I543" s="486"/>
      <c r="J543" s="486"/>
      <c r="K543" s="486"/>
      <c r="L543" s="486" t="s">
        <v>4</v>
      </c>
      <c r="M543" s="486"/>
      <c r="N543" s="486"/>
      <c r="O543" s="486"/>
      <c r="P543" s="486"/>
      <c r="Q543" s="486"/>
      <c r="R543" s="486"/>
      <c r="S543" s="486" t="s">
        <v>4</v>
      </c>
      <c r="T543" s="486"/>
      <c r="U543" s="486"/>
      <c r="V543" s="486" t="s">
        <v>4</v>
      </c>
      <c r="W543" s="486"/>
      <c r="X543" s="486"/>
      <c r="Y543" s="486"/>
      <c r="Z543" s="486" t="s">
        <v>4</v>
      </c>
      <c r="AA543" s="486"/>
      <c r="AB543" s="485">
        <v>5</v>
      </c>
    </row>
    <row r="544" spans="1:28" x14ac:dyDescent="0.15">
      <c r="A544" s="454"/>
      <c r="B544" s="455"/>
      <c r="C544" s="497">
        <v>31</v>
      </c>
      <c r="D544" s="487" t="s">
        <v>295</v>
      </c>
      <c r="E544" s="486"/>
      <c r="F544" s="486"/>
      <c r="G544" s="486" t="s">
        <v>4</v>
      </c>
      <c r="H544" s="486"/>
      <c r="I544" s="486"/>
      <c r="J544" s="486" t="s">
        <v>4</v>
      </c>
      <c r="K544" s="486" t="s">
        <v>4</v>
      </c>
      <c r="L544" s="486"/>
      <c r="M544" s="486"/>
      <c r="N544" s="486"/>
      <c r="O544" s="486" t="s">
        <v>4</v>
      </c>
      <c r="P544" s="486" t="s">
        <v>4</v>
      </c>
      <c r="Q544" s="486" t="s">
        <v>4</v>
      </c>
      <c r="R544" s="486"/>
      <c r="S544" s="486"/>
      <c r="T544" s="486"/>
      <c r="U544" s="486"/>
      <c r="V544" s="486" t="s">
        <v>4</v>
      </c>
      <c r="W544" s="486"/>
      <c r="X544" s="486"/>
      <c r="Y544" s="486"/>
      <c r="Z544" s="486" t="s">
        <v>4</v>
      </c>
      <c r="AA544" s="486"/>
      <c r="AB544" s="485">
        <v>8</v>
      </c>
    </row>
    <row r="545" spans="1:28" x14ac:dyDescent="0.15">
      <c r="A545" s="454"/>
      <c r="B545" s="455"/>
      <c r="C545" s="497">
        <v>32</v>
      </c>
      <c r="D545" s="487" t="s">
        <v>1648</v>
      </c>
      <c r="E545" s="486"/>
      <c r="F545" s="486"/>
      <c r="G545" s="486"/>
      <c r="H545" s="486"/>
      <c r="I545" s="486"/>
      <c r="J545" s="486"/>
      <c r="K545" s="486"/>
      <c r="L545" s="486"/>
      <c r="M545" s="486"/>
      <c r="N545" s="486"/>
      <c r="O545" s="486"/>
      <c r="P545" s="486"/>
      <c r="Q545" s="486"/>
      <c r="R545" s="486"/>
      <c r="S545" s="486"/>
      <c r="T545" s="486"/>
      <c r="U545" s="486"/>
      <c r="V545" s="486" t="s">
        <v>4</v>
      </c>
      <c r="W545" s="486"/>
      <c r="X545" s="486"/>
      <c r="Y545" s="486"/>
      <c r="Z545" s="486"/>
      <c r="AA545" s="486"/>
      <c r="AB545" s="485">
        <v>1</v>
      </c>
    </row>
    <row r="546" spans="1:28" x14ac:dyDescent="0.15">
      <c r="A546" s="454"/>
      <c r="B546" s="455"/>
      <c r="C546" s="485">
        <v>33</v>
      </c>
      <c r="D546" s="487" t="s">
        <v>1281</v>
      </c>
      <c r="E546" s="486"/>
      <c r="F546" s="486"/>
      <c r="G546" s="486"/>
      <c r="H546" s="486"/>
      <c r="I546" s="486"/>
      <c r="J546" s="486"/>
      <c r="K546" s="486"/>
      <c r="L546" s="486"/>
      <c r="M546" s="486"/>
      <c r="N546" s="486"/>
      <c r="O546" s="486" t="s">
        <v>4</v>
      </c>
      <c r="P546" s="486"/>
      <c r="Q546" s="486"/>
      <c r="R546" s="486"/>
      <c r="S546" s="486"/>
      <c r="T546" s="486"/>
      <c r="U546" s="486"/>
      <c r="V546" s="486"/>
      <c r="W546" s="486"/>
      <c r="X546" s="486"/>
      <c r="Y546" s="486"/>
      <c r="Z546" s="486"/>
      <c r="AA546" s="486"/>
      <c r="AB546" s="485">
        <v>1</v>
      </c>
    </row>
    <row r="547" spans="1:28" x14ac:dyDescent="0.15">
      <c r="A547" s="454"/>
      <c r="B547" s="455"/>
      <c r="C547" s="485">
        <v>34</v>
      </c>
      <c r="D547" s="487" t="s">
        <v>1047</v>
      </c>
      <c r="E547" s="486"/>
      <c r="F547" s="486"/>
      <c r="G547" s="486"/>
      <c r="H547" s="486"/>
      <c r="I547" s="486"/>
      <c r="J547" s="486"/>
      <c r="K547" s="486" t="s">
        <v>4</v>
      </c>
      <c r="L547" s="486"/>
      <c r="M547" s="486"/>
      <c r="N547" s="486"/>
      <c r="O547" s="486"/>
      <c r="P547" s="486"/>
      <c r="Q547" s="486"/>
      <c r="R547" s="486"/>
      <c r="S547" s="486"/>
      <c r="T547" s="486"/>
      <c r="U547" s="486"/>
      <c r="V547" s="486" t="s">
        <v>4</v>
      </c>
      <c r="W547" s="486"/>
      <c r="X547" s="486"/>
      <c r="Y547" s="486"/>
      <c r="Z547" s="486"/>
      <c r="AA547" s="486"/>
      <c r="AB547" s="485">
        <v>2</v>
      </c>
    </row>
    <row r="548" spans="1:28" x14ac:dyDescent="0.15">
      <c r="A548" s="454"/>
      <c r="B548" s="455"/>
      <c r="C548" s="497">
        <v>35</v>
      </c>
      <c r="D548" s="487" t="s">
        <v>2323</v>
      </c>
      <c r="E548" s="486"/>
      <c r="F548" s="486"/>
      <c r="G548" s="486"/>
      <c r="H548" s="486"/>
      <c r="I548" s="486"/>
      <c r="J548" s="486"/>
      <c r="K548" s="486"/>
      <c r="L548" s="486"/>
      <c r="M548" s="486"/>
      <c r="N548" s="486"/>
      <c r="O548" s="486"/>
      <c r="P548" s="486"/>
      <c r="Q548" s="486"/>
      <c r="R548" s="486"/>
      <c r="S548" s="486"/>
      <c r="T548" s="486"/>
      <c r="U548" s="486"/>
      <c r="V548" s="486"/>
      <c r="W548" s="486"/>
      <c r="X548" s="486"/>
      <c r="Y548" s="486"/>
      <c r="Z548" s="486" t="s">
        <v>4</v>
      </c>
      <c r="AA548" s="486"/>
      <c r="AB548" s="485">
        <v>1</v>
      </c>
    </row>
    <row r="549" spans="1:28" x14ac:dyDescent="0.15">
      <c r="A549" s="454"/>
      <c r="B549" s="455"/>
      <c r="C549" s="497">
        <v>36</v>
      </c>
      <c r="D549" s="487" t="s">
        <v>2324</v>
      </c>
      <c r="E549" s="486"/>
      <c r="F549" s="486"/>
      <c r="G549" s="486"/>
      <c r="H549" s="486"/>
      <c r="I549" s="486"/>
      <c r="J549" s="486"/>
      <c r="K549" s="486"/>
      <c r="L549" s="486"/>
      <c r="M549" s="486"/>
      <c r="N549" s="486"/>
      <c r="O549" s="486" t="s">
        <v>4</v>
      </c>
      <c r="P549" s="486"/>
      <c r="Q549" s="486"/>
      <c r="R549" s="486"/>
      <c r="S549" s="486"/>
      <c r="T549" s="486"/>
      <c r="U549" s="486"/>
      <c r="V549" s="486"/>
      <c r="W549" s="486"/>
      <c r="X549" s="486"/>
      <c r="Y549" s="486"/>
      <c r="Z549" s="486"/>
      <c r="AA549" s="486"/>
      <c r="AB549" s="485">
        <v>1</v>
      </c>
    </row>
    <row r="550" spans="1:28" x14ac:dyDescent="0.15">
      <c r="A550" s="454"/>
      <c r="B550" s="455"/>
      <c r="C550" s="485">
        <v>37</v>
      </c>
      <c r="D550" s="487" t="s">
        <v>2325</v>
      </c>
      <c r="E550" s="486"/>
      <c r="F550" s="486"/>
      <c r="G550" s="486"/>
      <c r="H550" s="486"/>
      <c r="I550" s="486"/>
      <c r="J550" s="486"/>
      <c r="K550" s="486"/>
      <c r="L550" s="486"/>
      <c r="M550" s="486"/>
      <c r="N550" s="486"/>
      <c r="O550" s="486"/>
      <c r="P550" s="486"/>
      <c r="Q550" s="486"/>
      <c r="R550" s="486"/>
      <c r="S550" s="486"/>
      <c r="T550" s="486"/>
      <c r="U550" s="486"/>
      <c r="V550" s="486"/>
      <c r="W550" s="486" t="s">
        <v>2373</v>
      </c>
      <c r="X550" s="486"/>
      <c r="Y550" s="486"/>
      <c r="Z550" s="486"/>
      <c r="AA550" s="486"/>
      <c r="AB550" s="485">
        <v>1</v>
      </c>
    </row>
    <row r="551" spans="1:28" x14ac:dyDescent="0.15">
      <c r="A551" s="454"/>
      <c r="B551" s="455"/>
      <c r="C551" s="485">
        <v>38</v>
      </c>
      <c r="D551" s="487" t="s">
        <v>2326</v>
      </c>
      <c r="E551" s="486"/>
      <c r="F551" s="486"/>
      <c r="G551" s="486"/>
      <c r="H551" s="486"/>
      <c r="I551" s="486"/>
      <c r="J551" s="486"/>
      <c r="K551" s="486"/>
      <c r="L551" s="486"/>
      <c r="M551" s="486"/>
      <c r="N551" s="486"/>
      <c r="O551" s="486"/>
      <c r="P551" s="486"/>
      <c r="Q551" s="486"/>
      <c r="R551" s="486"/>
      <c r="S551" s="486"/>
      <c r="T551" s="486"/>
      <c r="U551" s="486"/>
      <c r="V551" s="486"/>
      <c r="W551" s="486"/>
      <c r="X551" s="486"/>
      <c r="Y551" s="486"/>
      <c r="Z551" s="486" t="s">
        <v>1</v>
      </c>
      <c r="AA551" s="486"/>
      <c r="AB551" s="485">
        <v>1</v>
      </c>
    </row>
    <row r="552" spans="1:28" x14ac:dyDescent="0.15">
      <c r="A552" s="454"/>
      <c r="B552" s="455"/>
      <c r="C552" s="497">
        <v>39</v>
      </c>
      <c r="D552" s="487" t="s">
        <v>293</v>
      </c>
      <c r="E552" s="486"/>
      <c r="F552" s="486"/>
      <c r="G552" s="486"/>
      <c r="H552" s="486"/>
      <c r="I552" s="486"/>
      <c r="J552" s="486"/>
      <c r="K552" s="486" t="s">
        <v>4</v>
      </c>
      <c r="L552" s="486" t="s">
        <v>4</v>
      </c>
      <c r="M552" s="486"/>
      <c r="N552" s="486"/>
      <c r="O552" s="486"/>
      <c r="P552" s="486"/>
      <c r="Q552" s="486"/>
      <c r="R552" s="486"/>
      <c r="S552" s="486"/>
      <c r="T552" s="486"/>
      <c r="U552" s="486"/>
      <c r="V552" s="486" t="s">
        <v>4</v>
      </c>
      <c r="W552" s="486"/>
      <c r="X552" s="486"/>
      <c r="Y552" s="486"/>
      <c r="Z552" s="486"/>
      <c r="AA552" s="486"/>
      <c r="AB552" s="485">
        <v>3</v>
      </c>
    </row>
    <row r="553" spans="1:28" x14ac:dyDescent="0.15">
      <c r="A553" s="454"/>
      <c r="B553" s="455"/>
      <c r="C553" s="497">
        <v>40</v>
      </c>
      <c r="D553" s="487" t="s">
        <v>2385</v>
      </c>
      <c r="E553" s="486"/>
      <c r="F553" s="486"/>
      <c r="G553" s="486"/>
      <c r="H553" s="486"/>
      <c r="I553" s="486"/>
      <c r="J553" s="486"/>
      <c r="K553" s="486"/>
      <c r="L553" s="486"/>
      <c r="M553" s="486"/>
      <c r="N553" s="486"/>
      <c r="O553" s="486" t="s">
        <v>4</v>
      </c>
      <c r="P553" s="486"/>
      <c r="Q553" s="486"/>
      <c r="R553" s="486"/>
      <c r="S553" s="486"/>
      <c r="T553" s="486"/>
      <c r="U553" s="486"/>
      <c r="V553" s="486"/>
      <c r="W553" s="486" t="s">
        <v>4</v>
      </c>
      <c r="X553" s="486"/>
      <c r="Y553" s="486"/>
      <c r="Z553" s="486"/>
      <c r="AA553" s="486"/>
      <c r="AB553" s="485">
        <v>2</v>
      </c>
    </row>
    <row r="554" spans="1:28" x14ac:dyDescent="0.15">
      <c r="A554" s="454"/>
      <c r="B554" s="455"/>
      <c r="C554" s="485">
        <v>41</v>
      </c>
      <c r="D554" s="487" t="s">
        <v>1282</v>
      </c>
      <c r="E554" s="486"/>
      <c r="F554" s="486"/>
      <c r="G554" s="486"/>
      <c r="H554" s="486"/>
      <c r="I554" s="486"/>
      <c r="J554" s="486"/>
      <c r="K554" s="486"/>
      <c r="L554" s="486"/>
      <c r="M554" s="486"/>
      <c r="N554" s="486"/>
      <c r="O554" s="486"/>
      <c r="P554" s="486"/>
      <c r="Q554" s="486" t="s">
        <v>4</v>
      </c>
      <c r="R554" s="486"/>
      <c r="S554" s="486"/>
      <c r="T554" s="486"/>
      <c r="U554" s="486"/>
      <c r="V554" s="486"/>
      <c r="W554" s="486"/>
      <c r="X554" s="486"/>
      <c r="Y554" s="486"/>
      <c r="Z554" s="486"/>
      <c r="AA554" s="486"/>
      <c r="AB554" s="485">
        <v>1</v>
      </c>
    </row>
    <row r="555" spans="1:28" x14ac:dyDescent="0.15">
      <c r="A555" s="454"/>
      <c r="B555" s="455"/>
      <c r="C555" s="485">
        <v>42</v>
      </c>
      <c r="D555" s="487" t="s">
        <v>2210</v>
      </c>
      <c r="E555" s="486"/>
      <c r="F555" s="486"/>
      <c r="G555" s="486"/>
      <c r="H555" s="486"/>
      <c r="I555" s="486"/>
      <c r="J555" s="486"/>
      <c r="K555" s="486"/>
      <c r="L555" s="486"/>
      <c r="M555" s="486"/>
      <c r="N555" s="486"/>
      <c r="O555" s="486"/>
      <c r="P555" s="486"/>
      <c r="Q555" s="486"/>
      <c r="R555" s="486"/>
      <c r="S555" s="486" t="s">
        <v>4</v>
      </c>
      <c r="T555" s="486"/>
      <c r="U555" s="486"/>
      <c r="V555" s="486"/>
      <c r="W555" s="486"/>
      <c r="X555" s="486"/>
      <c r="Y555" s="486"/>
      <c r="Z555" s="486"/>
      <c r="AA555" s="486"/>
      <c r="AB555" s="485">
        <v>1</v>
      </c>
    </row>
    <row r="556" spans="1:28" x14ac:dyDescent="0.15">
      <c r="A556" s="454"/>
      <c r="B556" s="455"/>
      <c r="C556" s="497">
        <v>43</v>
      </c>
      <c r="D556" s="487" t="s">
        <v>1283</v>
      </c>
      <c r="E556" s="486"/>
      <c r="F556" s="486"/>
      <c r="G556" s="486"/>
      <c r="H556" s="486"/>
      <c r="I556" s="486"/>
      <c r="J556" s="486"/>
      <c r="K556" s="486"/>
      <c r="L556" s="486"/>
      <c r="M556" s="486"/>
      <c r="N556" s="486"/>
      <c r="O556" s="486"/>
      <c r="P556" s="486"/>
      <c r="Q556" s="486"/>
      <c r="R556" s="486"/>
      <c r="S556" s="486"/>
      <c r="T556" s="486"/>
      <c r="U556" s="486"/>
      <c r="V556" s="486" t="s">
        <v>4</v>
      </c>
      <c r="W556" s="486" t="s">
        <v>4</v>
      </c>
      <c r="X556" s="486"/>
      <c r="Y556" s="486"/>
      <c r="Z556" s="486" t="s">
        <v>4</v>
      </c>
      <c r="AA556" s="486"/>
      <c r="AB556" s="485">
        <v>3</v>
      </c>
    </row>
    <row r="557" spans="1:28" x14ac:dyDescent="0.15">
      <c r="A557" s="454"/>
      <c r="B557" s="455"/>
      <c r="C557" s="497">
        <v>44</v>
      </c>
      <c r="D557" s="487" t="s">
        <v>289</v>
      </c>
      <c r="E557" s="486"/>
      <c r="F557" s="486"/>
      <c r="G557" s="486"/>
      <c r="H557" s="486"/>
      <c r="I557" s="486"/>
      <c r="J557" s="486"/>
      <c r="K557" s="486"/>
      <c r="L557" s="486"/>
      <c r="M557" s="486"/>
      <c r="N557" s="486"/>
      <c r="O557" s="486"/>
      <c r="P557" s="486"/>
      <c r="Q557" s="486" t="s">
        <v>4</v>
      </c>
      <c r="R557" s="486"/>
      <c r="S557" s="486"/>
      <c r="T557" s="486"/>
      <c r="U557" s="486"/>
      <c r="V557" s="486" t="s">
        <v>4</v>
      </c>
      <c r="W557" s="486"/>
      <c r="X557" s="486"/>
      <c r="Y557" s="486"/>
      <c r="Z557" s="486"/>
      <c r="AA557" s="486"/>
      <c r="AB557" s="485">
        <v>2</v>
      </c>
    </row>
    <row r="558" spans="1:28" x14ac:dyDescent="0.15">
      <c r="A558" s="454"/>
      <c r="B558" s="455"/>
      <c r="C558" s="485">
        <v>45</v>
      </c>
      <c r="D558" s="487" t="s">
        <v>288</v>
      </c>
      <c r="E558" s="486"/>
      <c r="F558" s="486"/>
      <c r="G558" s="486"/>
      <c r="H558" s="486"/>
      <c r="I558" s="486"/>
      <c r="J558" s="486"/>
      <c r="K558" s="486"/>
      <c r="L558" s="486"/>
      <c r="M558" s="486"/>
      <c r="N558" s="486"/>
      <c r="O558" s="486" t="s">
        <v>4</v>
      </c>
      <c r="P558" s="486"/>
      <c r="Q558" s="486"/>
      <c r="R558" s="486"/>
      <c r="S558" s="486"/>
      <c r="T558" s="486"/>
      <c r="U558" s="486"/>
      <c r="V558" s="486"/>
      <c r="W558" s="486"/>
      <c r="X558" s="486"/>
      <c r="Y558" s="486"/>
      <c r="Z558" s="486"/>
      <c r="AA558" s="486"/>
      <c r="AB558" s="485">
        <v>1</v>
      </c>
    </row>
    <row r="559" spans="1:28" x14ac:dyDescent="0.15">
      <c r="A559" s="454"/>
      <c r="B559" s="455"/>
      <c r="C559" s="485">
        <v>46</v>
      </c>
      <c r="D559" s="487" t="s">
        <v>1651</v>
      </c>
      <c r="E559" s="486" t="s">
        <v>4</v>
      </c>
      <c r="F559" s="486"/>
      <c r="G559" s="486"/>
      <c r="H559" s="486"/>
      <c r="I559" s="486"/>
      <c r="J559" s="486"/>
      <c r="K559" s="486"/>
      <c r="L559" s="486"/>
      <c r="M559" s="486"/>
      <c r="N559" s="486"/>
      <c r="O559" s="486"/>
      <c r="P559" s="486"/>
      <c r="Q559" s="486"/>
      <c r="R559" s="486"/>
      <c r="S559" s="486"/>
      <c r="T559" s="486"/>
      <c r="U559" s="486"/>
      <c r="V559" s="486"/>
      <c r="W559" s="486"/>
      <c r="X559" s="486"/>
      <c r="Y559" s="486"/>
      <c r="Z559" s="486"/>
      <c r="AA559" s="486"/>
      <c r="AB559" s="485">
        <v>1</v>
      </c>
    </row>
    <row r="560" spans="1:28" x14ac:dyDescent="0.15">
      <c r="A560" s="454"/>
      <c r="B560" s="455"/>
      <c r="C560" s="497">
        <v>47</v>
      </c>
      <c r="D560" s="487" t="s">
        <v>286</v>
      </c>
      <c r="E560" s="486"/>
      <c r="F560" s="486"/>
      <c r="G560" s="486"/>
      <c r="H560" s="486"/>
      <c r="I560" s="486"/>
      <c r="J560" s="486"/>
      <c r="K560" s="486"/>
      <c r="L560" s="486"/>
      <c r="M560" s="486"/>
      <c r="N560" s="486"/>
      <c r="O560" s="486"/>
      <c r="P560" s="486"/>
      <c r="Q560" s="486"/>
      <c r="R560" s="486"/>
      <c r="S560" s="486"/>
      <c r="T560" s="486"/>
      <c r="U560" s="486"/>
      <c r="V560" s="486"/>
      <c r="W560" s="486" t="s">
        <v>4</v>
      </c>
      <c r="X560" s="486"/>
      <c r="Y560" s="486"/>
      <c r="Z560" s="486"/>
      <c r="AA560" s="486"/>
      <c r="AB560" s="485">
        <v>1</v>
      </c>
    </row>
    <row r="561" spans="1:28" x14ac:dyDescent="0.15">
      <c r="A561" s="454"/>
      <c r="B561" s="455"/>
      <c r="C561" s="497">
        <v>48</v>
      </c>
      <c r="D561" s="487" t="s">
        <v>2327</v>
      </c>
      <c r="E561" s="486" t="s">
        <v>1</v>
      </c>
      <c r="F561" s="486"/>
      <c r="G561" s="486"/>
      <c r="H561" s="486"/>
      <c r="I561" s="486"/>
      <c r="J561" s="486"/>
      <c r="K561" s="486"/>
      <c r="L561" s="486"/>
      <c r="M561" s="486"/>
      <c r="N561" s="486"/>
      <c r="O561" s="486"/>
      <c r="P561" s="486"/>
      <c r="Q561" s="486"/>
      <c r="R561" s="486"/>
      <c r="S561" s="486"/>
      <c r="T561" s="486"/>
      <c r="U561" s="486"/>
      <c r="V561" s="486"/>
      <c r="W561" s="486"/>
      <c r="X561" s="486"/>
      <c r="Y561" s="486"/>
      <c r="Z561" s="486"/>
      <c r="AA561" s="486"/>
      <c r="AB561" s="485">
        <v>1</v>
      </c>
    </row>
    <row r="562" spans="1:28" x14ac:dyDescent="0.15">
      <c r="A562" s="454"/>
      <c r="B562" s="455"/>
      <c r="C562" s="485">
        <v>49</v>
      </c>
      <c r="D562" s="487" t="s">
        <v>2212</v>
      </c>
      <c r="E562" s="486" t="s">
        <v>1</v>
      </c>
      <c r="F562" s="486"/>
      <c r="G562" s="486"/>
      <c r="H562" s="486"/>
      <c r="I562" s="486"/>
      <c r="J562" s="486"/>
      <c r="K562" s="486"/>
      <c r="L562" s="486"/>
      <c r="M562" s="486"/>
      <c r="N562" s="486"/>
      <c r="O562" s="486"/>
      <c r="P562" s="486"/>
      <c r="Q562" s="486"/>
      <c r="R562" s="486"/>
      <c r="S562" s="486"/>
      <c r="T562" s="486"/>
      <c r="U562" s="486"/>
      <c r="V562" s="486"/>
      <c r="W562" s="486"/>
      <c r="X562" s="486"/>
      <c r="Y562" s="486"/>
      <c r="Z562" s="486"/>
      <c r="AA562" s="486"/>
      <c r="AB562" s="485">
        <v>1</v>
      </c>
    </row>
    <row r="563" spans="1:28" x14ac:dyDescent="0.15">
      <c r="A563" s="454"/>
      <c r="B563" s="455"/>
      <c r="C563" s="485">
        <v>50</v>
      </c>
      <c r="D563" s="487" t="s">
        <v>1052</v>
      </c>
      <c r="E563" s="486"/>
      <c r="F563" s="486"/>
      <c r="G563" s="486"/>
      <c r="H563" s="486"/>
      <c r="I563" s="486"/>
      <c r="J563" s="486"/>
      <c r="K563" s="486"/>
      <c r="L563" s="486" t="s">
        <v>4</v>
      </c>
      <c r="M563" s="486"/>
      <c r="N563" s="486" t="s">
        <v>4</v>
      </c>
      <c r="O563" s="486"/>
      <c r="P563" s="486"/>
      <c r="Q563" s="486"/>
      <c r="R563" s="486"/>
      <c r="S563" s="486"/>
      <c r="T563" s="486"/>
      <c r="U563" s="486"/>
      <c r="V563" s="486" t="s">
        <v>4</v>
      </c>
      <c r="W563" s="486"/>
      <c r="X563" s="486"/>
      <c r="Y563" s="486"/>
      <c r="Z563" s="486" t="s">
        <v>4</v>
      </c>
      <c r="AA563" s="486" t="s">
        <v>4</v>
      </c>
      <c r="AB563" s="485">
        <v>4</v>
      </c>
    </row>
    <row r="564" spans="1:28" x14ac:dyDescent="0.15">
      <c r="A564" s="454"/>
      <c r="B564" s="455"/>
      <c r="C564" s="497">
        <v>51</v>
      </c>
      <c r="D564" s="487" t="s">
        <v>285</v>
      </c>
      <c r="E564" s="486"/>
      <c r="F564" s="486"/>
      <c r="G564" s="486"/>
      <c r="H564" s="486"/>
      <c r="I564" s="486"/>
      <c r="J564" s="486"/>
      <c r="K564" s="486"/>
      <c r="L564" s="486"/>
      <c r="M564" s="486"/>
      <c r="N564" s="486"/>
      <c r="O564" s="486"/>
      <c r="P564" s="486"/>
      <c r="Q564" s="486"/>
      <c r="R564" s="486"/>
      <c r="S564" s="486"/>
      <c r="T564" s="486"/>
      <c r="U564" s="486"/>
      <c r="V564" s="486"/>
      <c r="W564" s="486"/>
      <c r="X564" s="486"/>
      <c r="Y564" s="486"/>
      <c r="Z564" s="486" t="s">
        <v>4</v>
      </c>
      <c r="AA564" s="486"/>
      <c r="AB564" s="485">
        <v>1</v>
      </c>
    </row>
    <row r="565" spans="1:28" x14ac:dyDescent="0.15">
      <c r="A565" s="454"/>
      <c r="B565" s="455"/>
      <c r="C565" s="497">
        <v>52</v>
      </c>
      <c r="D565" s="487" t="s">
        <v>2328</v>
      </c>
      <c r="E565" s="486"/>
      <c r="F565" s="486"/>
      <c r="G565" s="486"/>
      <c r="H565" s="486"/>
      <c r="I565" s="486"/>
      <c r="J565" s="486"/>
      <c r="K565" s="486"/>
      <c r="L565" s="486"/>
      <c r="M565" s="486"/>
      <c r="N565" s="486"/>
      <c r="O565" s="486"/>
      <c r="P565" s="486"/>
      <c r="Q565" s="486"/>
      <c r="R565" s="486"/>
      <c r="S565" s="486"/>
      <c r="T565" s="486"/>
      <c r="U565" s="486"/>
      <c r="V565" s="486" t="s">
        <v>1</v>
      </c>
      <c r="W565" s="486"/>
      <c r="X565" s="486"/>
      <c r="Y565" s="486"/>
      <c r="Z565" s="486"/>
      <c r="AA565" s="486"/>
      <c r="AB565" s="485">
        <v>1</v>
      </c>
    </row>
    <row r="566" spans="1:28" x14ac:dyDescent="0.15">
      <c r="A566" s="454"/>
      <c r="B566" s="455"/>
      <c r="C566" s="485">
        <v>53</v>
      </c>
      <c r="D566" s="487" t="s">
        <v>284</v>
      </c>
      <c r="E566" s="486"/>
      <c r="F566" s="486" t="s">
        <v>4</v>
      </c>
      <c r="G566" s="486" t="s">
        <v>4</v>
      </c>
      <c r="H566" s="486"/>
      <c r="I566" s="486" t="s">
        <v>4</v>
      </c>
      <c r="J566" s="486"/>
      <c r="K566" s="486"/>
      <c r="L566" s="486"/>
      <c r="M566" s="486"/>
      <c r="N566" s="486"/>
      <c r="O566" s="486"/>
      <c r="P566" s="486"/>
      <c r="Q566" s="486" t="s">
        <v>4</v>
      </c>
      <c r="R566" s="486"/>
      <c r="S566" s="486"/>
      <c r="T566" s="486"/>
      <c r="U566" s="486"/>
      <c r="V566" s="486"/>
      <c r="W566" s="486"/>
      <c r="X566" s="486"/>
      <c r="Y566" s="486"/>
      <c r="Z566" s="486"/>
      <c r="AA566" s="486"/>
      <c r="AB566" s="485">
        <v>4</v>
      </c>
    </row>
    <row r="567" spans="1:28" x14ac:dyDescent="0.15">
      <c r="A567" s="454"/>
      <c r="B567" s="455"/>
      <c r="C567" s="485">
        <v>54</v>
      </c>
      <c r="D567" s="487" t="s">
        <v>2329</v>
      </c>
      <c r="E567" s="486"/>
      <c r="F567" s="486"/>
      <c r="G567" s="486"/>
      <c r="H567" s="486"/>
      <c r="I567" s="486" t="s">
        <v>4</v>
      </c>
      <c r="J567" s="486"/>
      <c r="K567" s="486"/>
      <c r="L567" s="486"/>
      <c r="M567" s="486"/>
      <c r="N567" s="486"/>
      <c r="O567" s="486"/>
      <c r="P567" s="486"/>
      <c r="Q567" s="486"/>
      <c r="R567" s="486"/>
      <c r="S567" s="486"/>
      <c r="T567" s="486"/>
      <c r="U567" s="486"/>
      <c r="V567" s="486"/>
      <c r="W567" s="486"/>
      <c r="X567" s="486"/>
      <c r="Y567" s="486"/>
      <c r="Z567" s="486"/>
      <c r="AA567" s="486"/>
      <c r="AB567" s="485">
        <v>1</v>
      </c>
    </row>
    <row r="568" spans="1:28" x14ac:dyDescent="0.15">
      <c r="A568" s="454"/>
      <c r="B568" s="455"/>
      <c r="C568" s="497">
        <v>55</v>
      </c>
      <c r="D568" s="487" t="s">
        <v>1286</v>
      </c>
      <c r="E568" s="486"/>
      <c r="F568" s="486"/>
      <c r="G568" s="486"/>
      <c r="H568" s="486" t="s">
        <v>4</v>
      </c>
      <c r="I568" s="486"/>
      <c r="J568" s="486"/>
      <c r="K568" s="486" t="s">
        <v>4</v>
      </c>
      <c r="L568" s="486"/>
      <c r="M568" s="486"/>
      <c r="N568" s="486"/>
      <c r="O568" s="486"/>
      <c r="P568" s="486"/>
      <c r="Q568" s="486"/>
      <c r="R568" s="486"/>
      <c r="S568" s="486"/>
      <c r="T568" s="486"/>
      <c r="U568" s="486"/>
      <c r="V568" s="486"/>
      <c r="W568" s="486"/>
      <c r="X568" s="486"/>
      <c r="Y568" s="486"/>
      <c r="Z568" s="486"/>
      <c r="AA568" s="486"/>
      <c r="AB568" s="485">
        <v>2</v>
      </c>
    </row>
    <row r="569" spans="1:28" x14ac:dyDescent="0.15">
      <c r="A569" s="454"/>
      <c r="B569" s="455"/>
      <c r="C569" s="497">
        <v>56</v>
      </c>
      <c r="D569" s="487" t="s">
        <v>283</v>
      </c>
      <c r="E569" s="486"/>
      <c r="F569" s="486"/>
      <c r="G569" s="486"/>
      <c r="H569" s="486"/>
      <c r="I569" s="486"/>
      <c r="J569" s="486"/>
      <c r="K569" s="486"/>
      <c r="L569" s="486"/>
      <c r="M569" s="486"/>
      <c r="N569" s="486"/>
      <c r="O569" s="486"/>
      <c r="P569" s="486"/>
      <c r="Q569" s="486" t="s">
        <v>4</v>
      </c>
      <c r="R569" s="486"/>
      <c r="S569" s="486"/>
      <c r="T569" s="486"/>
      <c r="U569" s="486"/>
      <c r="V569" s="486"/>
      <c r="W569" s="486"/>
      <c r="X569" s="486"/>
      <c r="Y569" s="486"/>
      <c r="Z569" s="486"/>
      <c r="AA569" s="486"/>
      <c r="AB569" s="485">
        <v>1</v>
      </c>
    </row>
    <row r="570" spans="1:28" x14ac:dyDescent="0.15">
      <c r="A570" s="454"/>
      <c r="B570" s="455"/>
      <c r="C570" s="485">
        <v>57</v>
      </c>
      <c r="D570" s="487" t="s">
        <v>1652</v>
      </c>
      <c r="E570" s="486"/>
      <c r="F570" s="486"/>
      <c r="G570" s="486"/>
      <c r="H570" s="486"/>
      <c r="I570" s="486"/>
      <c r="J570" s="486"/>
      <c r="K570" s="486"/>
      <c r="L570" s="486" t="s">
        <v>4</v>
      </c>
      <c r="M570" s="486"/>
      <c r="N570" s="486"/>
      <c r="O570" s="486"/>
      <c r="P570" s="486"/>
      <c r="Q570" s="486"/>
      <c r="R570" s="486"/>
      <c r="S570" s="486"/>
      <c r="T570" s="486"/>
      <c r="U570" s="486"/>
      <c r="V570" s="486"/>
      <c r="W570" s="486"/>
      <c r="X570" s="486"/>
      <c r="Y570" s="486"/>
      <c r="Z570" s="486" t="s">
        <v>4</v>
      </c>
      <c r="AA570" s="486"/>
      <c r="AB570" s="485">
        <v>2</v>
      </c>
    </row>
    <row r="571" spans="1:28" x14ac:dyDescent="0.15">
      <c r="A571" s="454"/>
      <c r="B571" s="455"/>
      <c r="C571" s="485">
        <v>58</v>
      </c>
      <c r="D571" s="487" t="s">
        <v>1288</v>
      </c>
      <c r="E571" s="486"/>
      <c r="F571" s="486"/>
      <c r="G571" s="486"/>
      <c r="H571" s="486"/>
      <c r="I571" s="486"/>
      <c r="J571" s="486"/>
      <c r="K571" s="486"/>
      <c r="L571" s="486"/>
      <c r="M571" s="486"/>
      <c r="N571" s="486"/>
      <c r="O571" s="486"/>
      <c r="P571" s="486"/>
      <c r="Q571" s="486" t="s">
        <v>1</v>
      </c>
      <c r="R571" s="486"/>
      <c r="S571" s="486"/>
      <c r="T571" s="486"/>
      <c r="U571" s="486"/>
      <c r="V571" s="486" t="s">
        <v>1</v>
      </c>
      <c r="W571" s="486"/>
      <c r="X571" s="486"/>
      <c r="Y571" s="486"/>
      <c r="Z571" s="486" t="s">
        <v>1</v>
      </c>
      <c r="AA571" s="486"/>
      <c r="AB571" s="485">
        <v>3</v>
      </c>
    </row>
    <row r="572" spans="1:28" x14ac:dyDescent="0.15">
      <c r="A572" s="454"/>
      <c r="B572" s="455"/>
      <c r="C572" s="497">
        <v>59</v>
      </c>
      <c r="D572" s="487" t="s">
        <v>281</v>
      </c>
      <c r="E572" s="486"/>
      <c r="F572" s="486"/>
      <c r="G572" s="486"/>
      <c r="H572" s="486"/>
      <c r="I572" s="486"/>
      <c r="J572" s="486"/>
      <c r="K572" s="486" t="s">
        <v>4</v>
      </c>
      <c r="L572" s="486" t="s">
        <v>4</v>
      </c>
      <c r="M572" s="486"/>
      <c r="N572" s="486" t="s">
        <v>4</v>
      </c>
      <c r="O572" s="486" t="s">
        <v>4</v>
      </c>
      <c r="P572" s="486"/>
      <c r="Q572" s="486"/>
      <c r="R572" s="486"/>
      <c r="S572" s="486" t="s">
        <v>4</v>
      </c>
      <c r="T572" s="486" t="s">
        <v>4</v>
      </c>
      <c r="U572" s="486" t="s">
        <v>4</v>
      </c>
      <c r="V572" s="486" t="s">
        <v>4</v>
      </c>
      <c r="W572" s="486"/>
      <c r="X572" s="486"/>
      <c r="Y572" s="486"/>
      <c r="Z572" s="486" t="s">
        <v>4</v>
      </c>
      <c r="AA572" s="486"/>
      <c r="AB572" s="485">
        <v>9</v>
      </c>
    </row>
    <row r="573" spans="1:28" x14ac:dyDescent="0.15">
      <c r="A573" s="454"/>
      <c r="B573" s="455"/>
      <c r="C573" s="497">
        <v>60</v>
      </c>
      <c r="D573" s="487" t="s">
        <v>280</v>
      </c>
      <c r="E573" s="486" t="s">
        <v>4</v>
      </c>
      <c r="F573" s="486"/>
      <c r="G573" s="486"/>
      <c r="H573" s="486"/>
      <c r="I573" s="486"/>
      <c r="J573" s="486"/>
      <c r="K573" s="486"/>
      <c r="L573" s="486"/>
      <c r="M573" s="486"/>
      <c r="N573" s="486"/>
      <c r="O573" s="486"/>
      <c r="P573" s="486"/>
      <c r="Q573" s="486"/>
      <c r="R573" s="486"/>
      <c r="S573" s="486" t="s">
        <v>4</v>
      </c>
      <c r="T573" s="486" t="s">
        <v>4</v>
      </c>
      <c r="U573" s="486"/>
      <c r="V573" s="486" t="s">
        <v>4</v>
      </c>
      <c r="W573" s="486"/>
      <c r="X573" s="486"/>
      <c r="Y573" s="486"/>
      <c r="Z573" s="486"/>
      <c r="AA573" s="486"/>
      <c r="AB573" s="485">
        <v>4</v>
      </c>
    </row>
    <row r="574" spans="1:28" x14ac:dyDescent="0.15">
      <c r="A574" s="454"/>
      <c r="B574" s="455"/>
      <c r="C574" s="485">
        <v>61</v>
      </c>
      <c r="D574" s="487" t="s">
        <v>2330</v>
      </c>
      <c r="E574" s="486"/>
      <c r="F574" s="486"/>
      <c r="G574" s="486" t="s">
        <v>4</v>
      </c>
      <c r="H574" s="486"/>
      <c r="I574" s="486"/>
      <c r="J574" s="486"/>
      <c r="K574" s="486"/>
      <c r="L574" s="486"/>
      <c r="M574" s="486"/>
      <c r="N574" s="486"/>
      <c r="O574" s="486"/>
      <c r="P574" s="486"/>
      <c r="Q574" s="486"/>
      <c r="R574" s="486"/>
      <c r="S574" s="486"/>
      <c r="T574" s="486"/>
      <c r="U574" s="486"/>
      <c r="V574" s="486"/>
      <c r="W574" s="486"/>
      <c r="X574" s="486"/>
      <c r="Y574" s="486"/>
      <c r="Z574" s="486"/>
      <c r="AA574" s="486"/>
      <c r="AB574" s="485">
        <v>1</v>
      </c>
    </row>
    <row r="575" spans="1:28" x14ac:dyDescent="0.15">
      <c r="A575" s="454"/>
      <c r="B575" s="455"/>
      <c r="C575" s="485">
        <v>62</v>
      </c>
      <c r="D575" s="487" t="s">
        <v>278</v>
      </c>
      <c r="E575" s="486"/>
      <c r="F575" s="486"/>
      <c r="G575" s="486"/>
      <c r="H575" s="486"/>
      <c r="I575" s="486"/>
      <c r="J575" s="486"/>
      <c r="K575" s="486"/>
      <c r="L575" s="486"/>
      <c r="M575" s="486"/>
      <c r="N575" s="486"/>
      <c r="O575" s="486" t="s">
        <v>4</v>
      </c>
      <c r="P575" s="486"/>
      <c r="Q575" s="486"/>
      <c r="R575" s="486"/>
      <c r="S575" s="486"/>
      <c r="T575" s="486"/>
      <c r="U575" s="486"/>
      <c r="V575" s="486"/>
      <c r="W575" s="486"/>
      <c r="X575" s="486"/>
      <c r="Y575" s="486"/>
      <c r="Z575" s="486"/>
      <c r="AA575" s="486"/>
      <c r="AB575" s="485">
        <v>1</v>
      </c>
    </row>
    <row r="576" spans="1:28" x14ac:dyDescent="0.15">
      <c r="A576" s="454"/>
      <c r="B576" s="455"/>
      <c r="C576" s="497">
        <v>63</v>
      </c>
      <c r="D576" s="487" t="s">
        <v>1471</v>
      </c>
      <c r="E576" s="486"/>
      <c r="F576" s="486"/>
      <c r="G576" s="486"/>
      <c r="H576" s="486"/>
      <c r="I576" s="486"/>
      <c r="J576" s="486"/>
      <c r="K576" s="486"/>
      <c r="L576" s="486"/>
      <c r="M576" s="486"/>
      <c r="N576" s="486"/>
      <c r="O576" s="486"/>
      <c r="P576" s="486"/>
      <c r="Q576" s="486"/>
      <c r="R576" s="486"/>
      <c r="S576" s="486" t="s">
        <v>4</v>
      </c>
      <c r="T576" s="486"/>
      <c r="U576" s="486"/>
      <c r="V576" s="486"/>
      <c r="W576" s="486"/>
      <c r="X576" s="486"/>
      <c r="Y576" s="486"/>
      <c r="Z576" s="486" t="s">
        <v>4</v>
      </c>
      <c r="AA576" s="486"/>
      <c r="AB576" s="485">
        <v>2</v>
      </c>
    </row>
    <row r="577" spans="1:28" x14ac:dyDescent="0.15">
      <c r="A577" s="454"/>
      <c r="B577" s="455"/>
      <c r="C577" s="497">
        <v>64</v>
      </c>
      <c r="D577" s="487" t="s">
        <v>277</v>
      </c>
      <c r="E577" s="486"/>
      <c r="F577" s="486"/>
      <c r="G577" s="486"/>
      <c r="H577" s="486"/>
      <c r="I577" s="486"/>
      <c r="J577" s="486"/>
      <c r="K577" s="486"/>
      <c r="L577" s="486"/>
      <c r="M577" s="486"/>
      <c r="N577" s="486"/>
      <c r="O577" s="486" t="s">
        <v>4</v>
      </c>
      <c r="P577" s="486"/>
      <c r="Q577" s="486"/>
      <c r="R577" s="486"/>
      <c r="S577" s="486"/>
      <c r="T577" s="486"/>
      <c r="U577" s="486"/>
      <c r="V577" s="486"/>
      <c r="W577" s="486"/>
      <c r="X577" s="486"/>
      <c r="Y577" s="486"/>
      <c r="Z577" s="486"/>
      <c r="AA577" s="486"/>
      <c r="AB577" s="485">
        <v>1</v>
      </c>
    </row>
    <row r="578" spans="1:28" x14ac:dyDescent="0.15">
      <c r="A578" s="454"/>
      <c r="B578" s="455"/>
      <c r="C578" s="485">
        <v>65</v>
      </c>
      <c r="D578" s="487" t="s">
        <v>276</v>
      </c>
      <c r="E578" s="486"/>
      <c r="F578" s="486"/>
      <c r="G578" s="486"/>
      <c r="H578" s="486"/>
      <c r="I578" s="486"/>
      <c r="J578" s="486"/>
      <c r="K578" s="486"/>
      <c r="L578" s="486"/>
      <c r="M578" s="486"/>
      <c r="N578" s="486"/>
      <c r="O578" s="486" t="s">
        <v>4</v>
      </c>
      <c r="P578" s="486"/>
      <c r="Q578" s="486"/>
      <c r="R578" s="486"/>
      <c r="S578" s="486"/>
      <c r="T578" s="486"/>
      <c r="U578" s="486"/>
      <c r="V578" s="486"/>
      <c r="W578" s="486"/>
      <c r="X578" s="486"/>
      <c r="Y578" s="486"/>
      <c r="Z578" s="486"/>
      <c r="AA578" s="486"/>
      <c r="AB578" s="485">
        <v>1</v>
      </c>
    </row>
    <row r="579" spans="1:28" x14ac:dyDescent="0.15">
      <c r="A579" s="454"/>
      <c r="B579" s="455"/>
      <c r="C579" s="485">
        <v>66</v>
      </c>
      <c r="D579" s="487" t="s">
        <v>275</v>
      </c>
      <c r="E579" s="486"/>
      <c r="F579" s="486"/>
      <c r="G579" s="486"/>
      <c r="H579" s="486"/>
      <c r="I579" s="486"/>
      <c r="J579" s="486"/>
      <c r="K579" s="486"/>
      <c r="L579" s="486"/>
      <c r="M579" s="486"/>
      <c r="N579" s="486"/>
      <c r="O579" s="486"/>
      <c r="P579" s="486" t="s">
        <v>1</v>
      </c>
      <c r="Q579" s="486"/>
      <c r="R579" s="486"/>
      <c r="S579" s="486"/>
      <c r="T579" s="486"/>
      <c r="U579" s="486"/>
      <c r="V579" s="486"/>
      <c r="W579" s="486"/>
      <c r="X579" s="486"/>
      <c r="Y579" s="486"/>
      <c r="Z579" s="486"/>
      <c r="AA579" s="486"/>
      <c r="AB579" s="485">
        <v>1</v>
      </c>
    </row>
    <row r="580" spans="1:28" x14ac:dyDescent="0.15">
      <c r="A580" s="454"/>
      <c r="B580" s="455"/>
      <c r="C580" s="497">
        <v>67</v>
      </c>
      <c r="D580" s="487" t="s">
        <v>1656</v>
      </c>
      <c r="E580" s="486"/>
      <c r="F580" s="486"/>
      <c r="G580" s="486"/>
      <c r="H580" s="486"/>
      <c r="I580" s="486"/>
      <c r="J580" s="486"/>
      <c r="K580" s="486" t="s">
        <v>4</v>
      </c>
      <c r="L580" s="486"/>
      <c r="M580" s="486"/>
      <c r="N580" s="486"/>
      <c r="O580" s="486"/>
      <c r="P580" s="486"/>
      <c r="Q580" s="486"/>
      <c r="R580" s="486"/>
      <c r="S580" s="486"/>
      <c r="T580" s="486"/>
      <c r="U580" s="486"/>
      <c r="V580" s="486" t="s">
        <v>4</v>
      </c>
      <c r="W580" s="486" t="s">
        <v>4</v>
      </c>
      <c r="X580" s="486"/>
      <c r="Y580" s="486"/>
      <c r="Z580" s="486"/>
      <c r="AA580" s="486" t="s">
        <v>4</v>
      </c>
      <c r="AB580" s="485">
        <v>3</v>
      </c>
    </row>
    <row r="581" spans="1:28" x14ac:dyDescent="0.15">
      <c r="A581" s="454"/>
      <c r="B581" s="455"/>
      <c r="C581" s="497">
        <v>68</v>
      </c>
      <c r="D581" s="487" t="s">
        <v>2331</v>
      </c>
      <c r="E581" s="486"/>
      <c r="F581" s="486"/>
      <c r="G581" s="486" t="s">
        <v>4</v>
      </c>
      <c r="H581" s="486"/>
      <c r="I581" s="486"/>
      <c r="J581" s="486"/>
      <c r="K581" s="486"/>
      <c r="L581" s="486"/>
      <c r="M581" s="486"/>
      <c r="N581" s="486"/>
      <c r="O581" s="486"/>
      <c r="P581" s="486"/>
      <c r="Q581" s="486"/>
      <c r="R581" s="486"/>
      <c r="S581" s="486"/>
      <c r="T581" s="486"/>
      <c r="U581" s="486"/>
      <c r="V581" s="486"/>
      <c r="W581" s="486"/>
      <c r="X581" s="486"/>
      <c r="Y581" s="486"/>
      <c r="Z581" s="486"/>
      <c r="AA581" s="486"/>
      <c r="AB581" s="485">
        <v>1</v>
      </c>
    </row>
    <row r="582" spans="1:28" x14ac:dyDescent="0.15">
      <c r="A582" s="454"/>
      <c r="B582" s="455"/>
      <c r="C582" s="485">
        <v>69</v>
      </c>
      <c r="D582" s="487" t="s">
        <v>273</v>
      </c>
      <c r="E582" s="486"/>
      <c r="F582" s="486"/>
      <c r="G582" s="486" t="s">
        <v>4</v>
      </c>
      <c r="H582" s="486"/>
      <c r="I582" s="486" t="s">
        <v>4</v>
      </c>
      <c r="J582" s="486" t="s">
        <v>4</v>
      </c>
      <c r="K582" s="486" t="s">
        <v>4</v>
      </c>
      <c r="L582" s="486" t="s">
        <v>4</v>
      </c>
      <c r="M582" s="486"/>
      <c r="N582" s="486"/>
      <c r="O582" s="486" t="s">
        <v>4</v>
      </c>
      <c r="P582" s="486"/>
      <c r="Q582" s="486" t="s">
        <v>4</v>
      </c>
      <c r="R582" s="486"/>
      <c r="S582" s="486"/>
      <c r="T582" s="486"/>
      <c r="U582" s="486"/>
      <c r="V582" s="486" t="s">
        <v>4</v>
      </c>
      <c r="W582" s="486" t="s">
        <v>4</v>
      </c>
      <c r="X582" s="486"/>
      <c r="Y582" s="486"/>
      <c r="Z582" s="486" t="s">
        <v>4</v>
      </c>
      <c r="AA582" s="486"/>
      <c r="AB582" s="485">
        <v>10</v>
      </c>
    </row>
    <row r="583" spans="1:28" x14ac:dyDescent="0.15">
      <c r="A583" s="454"/>
      <c r="B583" s="455"/>
      <c r="C583" s="485">
        <v>70</v>
      </c>
      <c r="D583" s="487" t="s">
        <v>1289</v>
      </c>
      <c r="E583" s="486"/>
      <c r="F583" s="486"/>
      <c r="G583" s="486"/>
      <c r="H583" s="486"/>
      <c r="I583" s="486"/>
      <c r="J583" s="486"/>
      <c r="K583" s="486"/>
      <c r="L583" s="486" t="s">
        <v>4</v>
      </c>
      <c r="M583" s="486"/>
      <c r="N583" s="486"/>
      <c r="O583" s="486" t="s">
        <v>4</v>
      </c>
      <c r="P583" s="486"/>
      <c r="Q583" s="486"/>
      <c r="R583" s="486"/>
      <c r="S583" s="486"/>
      <c r="T583" s="486"/>
      <c r="U583" s="486"/>
      <c r="V583" s="486"/>
      <c r="W583" s="486"/>
      <c r="X583" s="486"/>
      <c r="Y583" s="486"/>
      <c r="Z583" s="486"/>
      <c r="AA583" s="486"/>
      <c r="AB583" s="485">
        <v>2</v>
      </c>
    </row>
    <row r="584" spans="1:28" x14ac:dyDescent="0.15">
      <c r="A584" s="454"/>
      <c r="B584" s="455"/>
      <c r="C584" s="497">
        <v>71</v>
      </c>
      <c r="D584" s="487" t="s">
        <v>272</v>
      </c>
      <c r="E584" s="486" t="s">
        <v>1</v>
      </c>
      <c r="F584" s="486"/>
      <c r="G584" s="486"/>
      <c r="H584" s="486"/>
      <c r="I584" s="486"/>
      <c r="J584" s="486"/>
      <c r="K584" s="486"/>
      <c r="L584" s="486" t="s">
        <v>1</v>
      </c>
      <c r="M584" s="486"/>
      <c r="N584" s="486"/>
      <c r="O584" s="486"/>
      <c r="P584" s="486" t="s">
        <v>1</v>
      </c>
      <c r="Q584" s="486"/>
      <c r="R584" s="486"/>
      <c r="S584" s="486"/>
      <c r="T584" s="486"/>
      <c r="U584" s="486"/>
      <c r="V584" s="486"/>
      <c r="W584" s="486"/>
      <c r="X584" s="486"/>
      <c r="Y584" s="486"/>
      <c r="Z584" s="486"/>
      <c r="AA584" s="486" t="s">
        <v>1</v>
      </c>
      <c r="AB584" s="485">
        <v>3</v>
      </c>
    </row>
    <row r="585" spans="1:28" x14ac:dyDescent="0.15">
      <c r="A585" s="454"/>
      <c r="B585" s="455"/>
      <c r="C585" s="497">
        <v>72</v>
      </c>
      <c r="D585" s="487" t="s">
        <v>1473</v>
      </c>
      <c r="E585" s="486"/>
      <c r="F585" s="486"/>
      <c r="G585" s="486"/>
      <c r="H585" s="486"/>
      <c r="I585" s="486"/>
      <c r="J585" s="486"/>
      <c r="K585" s="486"/>
      <c r="L585" s="486"/>
      <c r="M585" s="486"/>
      <c r="N585" s="486"/>
      <c r="O585" s="486"/>
      <c r="P585" s="486"/>
      <c r="Q585" s="486"/>
      <c r="R585" s="486"/>
      <c r="S585" s="486"/>
      <c r="T585" s="486"/>
      <c r="U585" s="486"/>
      <c r="V585" s="486" t="s">
        <v>4</v>
      </c>
      <c r="W585" s="486"/>
      <c r="X585" s="486"/>
      <c r="Y585" s="486"/>
      <c r="Z585" s="486"/>
      <c r="AA585" s="486"/>
      <c r="AB585" s="485">
        <v>1</v>
      </c>
    </row>
    <row r="586" spans="1:28" x14ac:dyDescent="0.15">
      <c r="A586" s="454"/>
      <c r="B586" s="455"/>
      <c r="C586" s="485">
        <v>73</v>
      </c>
      <c r="D586" s="487" t="s">
        <v>1058</v>
      </c>
      <c r="E586" s="486" t="s">
        <v>4</v>
      </c>
      <c r="F586" s="486"/>
      <c r="G586" s="486"/>
      <c r="H586" s="486"/>
      <c r="I586" s="486"/>
      <c r="J586" s="486"/>
      <c r="K586" s="486"/>
      <c r="L586" s="486"/>
      <c r="M586" s="486"/>
      <c r="N586" s="486"/>
      <c r="O586" s="486"/>
      <c r="P586" s="486"/>
      <c r="Q586" s="486"/>
      <c r="R586" s="486"/>
      <c r="S586" s="486"/>
      <c r="T586" s="486"/>
      <c r="U586" s="486"/>
      <c r="V586" s="486"/>
      <c r="W586" s="486"/>
      <c r="X586" s="486"/>
      <c r="Y586" s="486"/>
      <c r="Z586" s="486"/>
      <c r="AA586" s="486"/>
      <c r="AB586" s="485">
        <v>1</v>
      </c>
    </row>
    <row r="587" spans="1:28" x14ac:dyDescent="0.15">
      <c r="A587" s="454"/>
      <c r="B587" s="455"/>
      <c r="C587" s="485">
        <v>74</v>
      </c>
      <c r="D587" s="487" t="s">
        <v>271</v>
      </c>
      <c r="E587" s="486" t="s">
        <v>4</v>
      </c>
      <c r="F587" s="486"/>
      <c r="G587" s="486" t="s">
        <v>4</v>
      </c>
      <c r="H587" s="486"/>
      <c r="I587" s="486" t="s">
        <v>4</v>
      </c>
      <c r="J587" s="486" t="s">
        <v>4</v>
      </c>
      <c r="K587" s="486" t="s">
        <v>4</v>
      </c>
      <c r="L587" s="486"/>
      <c r="M587" s="486"/>
      <c r="N587" s="486"/>
      <c r="O587" s="486"/>
      <c r="P587" s="486"/>
      <c r="Q587" s="486" t="s">
        <v>4</v>
      </c>
      <c r="R587" s="486"/>
      <c r="S587" s="486"/>
      <c r="T587" s="486"/>
      <c r="U587" s="486"/>
      <c r="V587" s="486" t="s">
        <v>4</v>
      </c>
      <c r="W587" s="486" t="s">
        <v>4</v>
      </c>
      <c r="X587" s="486"/>
      <c r="Y587" s="486"/>
      <c r="Z587" s="486"/>
      <c r="AA587" s="486"/>
      <c r="AB587" s="485">
        <v>8</v>
      </c>
    </row>
    <row r="588" spans="1:28" x14ac:dyDescent="0.15">
      <c r="A588" s="454"/>
      <c r="B588" s="455"/>
      <c r="C588" s="497">
        <v>75</v>
      </c>
      <c r="D588" s="487" t="s">
        <v>270</v>
      </c>
      <c r="E588" s="486"/>
      <c r="F588" s="486"/>
      <c r="G588" s="486"/>
      <c r="H588" s="486" t="s">
        <v>1</v>
      </c>
      <c r="I588" s="486"/>
      <c r="J588" s="486"/>
      <c r="K588" s="486"/>
      <c r="L588" s="486"/>
      <c r="M588" s="486"/>
      <c r="N588" s="486"/>
      <c r="O588" s="486"/>
      <c r="P588" s="486"/>
      <c r="Q588" s="486"/>
      <c r="R588" s="486"/>
      <c r="S588" s="486"/>
      <c r="T588" s="486"/>
      <c r="U588" s="486"/>
      <c r="V588" s="486"/>
      <c r="W588" s="486"/>
      <c r="X588" s="486"/>
      <c r="Y588" s="486"/>
      <c r="Z588" s="486"/>
      <c r="AA588" s="486"/>
      <c r="AB588" s="485">
        <v>1</v>
      </c>
    </row>
    <row r="589" spans="1:28" x14ac:dyDescent="0.15">
      <c r="A589" s="454"/>
      <c r="B589" s="455"/>
      <c r="C589" s="497">
        <v>76</v>
      </c>
      <c r="D589" s="487" t="s">
        <v>2332</v>
      </c>
      <c r="E589" s="486"/>
      <c r="F589" s="486"/>
      <c r="G589" s="486"/>
      <c r="H589" s="486"/>
      <c r="I589" s="486"/>
      <c r="J589" s="486"/>
      <c r="K589" s="486"/>
      <c r="L589" s="486"/>
      <c r="M589" s="486"/>
      <c r="N589" s="486"/>
      <c r="O589" s="486" t="s">
        <v>4</v>
      </c>
      <c r="P589" s="486"/>
      <c r="Q589" s="486"/>
      <c r="R589" s="486"/>
      <c r="S589" s="486"/>
      <c r="T589" s="486"/>
      <c r="U589" s="486"/>
      <c r="V589" s="486"/>
      <c r="W589" s="486"/>
      <c r="X589" s="486"/>
      <c r="Y589" s="486"/>
      <c r="Z589" s="486"/>
      <c r="AA589" s="486" t="s">
        <v>4</v>
      </c>
      <c r="AB589" s="485">
        <v>1</v>
      </c>
    </row>
    <row r="590" spans="1:28" x14ac:dyDescent="0.15">
      <c r="A590" s="454"/>
      <c r="B590" s="455"/>
      <c r="C590" s="485">
        <v>77</v>
      </c>
      <c r="D590" s="487" t="s">
        <v>268</v>
      </c>
      <c r="E590" s="486"/>
      <c r="F590" s="486"/>
      <c r="G590" s="486"/>
      <c r="H590" s="486"/>
      <c r="I590" s="486"/>
      <c r="J590" s="486"/>
      <c r="K590" s="486"/>
      <c r="L590" s="486"/>
      <c r="M590" s="486"/>
      <c r="N590" s="486"/>
      <c r="O590" s="486"/>
      <c r="P590" s="486"/>
      <c r="Q590" s="486" t="s">
        <v>4</v>
      </c>
      <c r="R590" s="486"/>
      <c r="S590" s="486"/>
      <c r="T590" s="486"/>
      <c r="U590" s="486"/>
      <c r="V590" s="486"/>
      <c r="W590" s="486"/>
      <c r="X590" s="486"/>
      <c r="Y590" s="486"/>
      <c r="Z590" s="486"/>
      <c r="AA590" s="486"/>
      <c r="AB590" s="485">
        <v>1</v>
      </c>
    </row>
    <row r="591" spans="1:28" x14ac:dyDescent="0.15">
      <c r="A591" s="454"/>
      <c r="B591" s="455"/>
      <c r="C591" s="485">
        <v>78</v>
      </c>
      <c r="D591" s="487" t="s">
        <v>1291</v>
      </c>
      <c r="E591" s="486"/>
      <c r="F591" s="486"/>
      <c r="G591" s="486"/>
      <c r="H591" s="486"/>
      <c r="I591" s="486"/>
      <c r="J591" s="486"/>
      <c r="K591" s="486"/>
      <c r="L591" s="486" t="s">
        <v>4</v>
      </c>
      <c r="M591" s="486"/>
      <c r="N591" s="486"/>
      <c r="O591" s="486"/>
      <c r="P591" s="486"/>
      <c r="Q591" s="486"/>
      <c r="R591" s="486"/>
      <c r="S591" s="486"/>
      <c r="T591" s="486"/>
      <c r="U591" s="486"/>
      <c r="V591" s="486"/>
      <c r="W591" s="486"/>
      <c r="X591" s="486"/>
      <c r="Y591" s="486"/>
      <c r="Z591" s="486"/>
      <c r="AA591" s="486"/>
      <c r="AB591" s="485">
        <v>1</v>
      </c>
    </row>
    <row r="592" spans="1:28" x14ac:dyDescent="0.15">
      <c r="A592" s="454"/>
      <c r="B592" s="455"/>
      <c r="C592" s="497">
        <v>79</v>
      </c>
      <c r="D592" s="487" t="s">
        <v>267</v>
      </c>
      <c r="E592" s="486"/>
      <c r="F592" s="486" t="s">
        <v>4</v>
      </c>
      <c r="G592" s="486" t="s">
        <v>4</v>
      </c>
      <c r="H592" s="486"/>
      <c r="I592" s="486" t="s">
        <v>4</v>
      </c>
      <c r="J592" s="486"/>
      <c r="K592" s="486"/>
      <c r="L592" s="486" t="s">
        <v>4</v>
      </c>
      <c r="M592" s="486"/>
      <c r="N592" s="486"/>
      <c r="O592" s="486"/>
      <c r="P592" s="486"/>
      <c r="Q592" s="486" t="s">
        <v>4</v>
      </c>
      <c r="R592" s="486"/>
      <c r="S592" s="486"/>
      <c r="T592" s="486"/>
      <c r="U592" s="486"/>
      <c r="V592" s="486"/>
      <c r="W592" s="486"/>
      <c r="X592" s="486"/>
      <c r="Y592" s="486"/>
      <c r="Z592" s="486"/>
      <c r="AA592" s="486"/>
      <c r="AB592" s="485">
        <v>5</v>
      </c>
    </row>
    <row r="593" spans="1:28" x14ac:dyDescent="0.15">
      <c r="A593" s="454"/>
      <c r="B593" s="455"/>
      <c r="C593" s="497">
        <v>80</v>
      </c>
      <c r="D593" s="487" t="s">
        <v>266</v>
      </c>
      <c r="E593" s="486" t="s">
        <v>1</v>
      </c>
      <c r="F593" s="486"/>
      <c r="G593" s="486" t="s">
        <v>1</v>
      </c>
      <c r="H593" s="486"/>
      <c r="I593" s="486" t="s">
        <v>1</v>
      </c>
      <c r="J593" s="486" t="s">
        <v>1</v>
      </c>
      <c r="K593" s="486" t="s">
        <v>1</v>
      </c>
      <c r="L593" s="486" t="s">
        <v>1</v>
      </c>
      <c r="M593" s="486"/>
      <c r="N593" s="486"/>
      <c r="O593" s="486"/>
      <c r="P593" s="486"/>
      <c r="Q593" s="486" t="s">
        <v>1</v>
      </c>
      <c r="R593" s="486"/>
      <c r="S593" s="486" t="s">
        <v>1</v>
      </c>
      <c r="T593" s="486"/>
      <c r="U593" s="486"/>
      <c r="V593" s="486"/>
      <c r="W593" s="486"/>
      <c r="X593" s="486"/>
      <c r="Y593" s="486"/>
      <c r="Z593" s="486"/>
      <c r="AA593" s="486"/>
      <c r="AB593" s="485">
        <v>8</v>
      </c>
    </row>
    <row r="594" spans="1:28" x14ac:dyDescent="0.15">
      <c r="A594" s="454"/>
      <c r="B594" s="455"/>
      <c r="C594" s="485">
        <v>81</v>
      </c>
      <c r="D594" s="487" t="s">
        <v>1658</v>
      </c>
      <c r="E594" s="486"/>
      <c r="F594" s="486" t="s">
        <v>1</v>
      </c>
      <c r="G594" s="486"/>
      <c r="H594" s="486"/>
      <c r="I594" s="486"/>
      <c r="J594" s="486"/>
      <c r="K594" s="486"/>
      <c r="L594" s="486" t="s">
        <v>1</v>
      </c>
      <c r="M594" s="486"/>
      <c r="N594" s="486" t="s">
        <v>1</v>
      </c>
      <c r="O594" s="486"/>
      <c r="P594" s="486"/>
      <c r="Q594" s="486"/>
      <c r="R594" s="486"/>
      <c r="S594" s="486"/>
      <c r="T594" s="486" t="s">
        <v>1</v>
      </c>
      <c r="U594" s="486" t="s">
        <v>1</v>
      </c>
      <c r="V594" s="486"/>
      <c r="W594" s="486"/>
      <c r="X594" s="486"/>
      <c r="Y594" s="486"/>
      <c r="Z594" s="486"/>
      <c r="AA594" s="486"/>
      <c r="AB594" s="485">
        <v>5</v>
      </c>
    </row>
    <row r="595" spans="1:28" x14ac:dyDescent="0.15">
      <c r="A595" s="454"/>
      <c r="B595" s="455"/>
      <c r="C595" s="485">
        <v>82</v>
      </c>
      <c r="D595" s="487" t="s">
        <v>265</v>
      </c>
      <c r="E595" s="486"/>
      <c r="F595" s="486"/>
      <c r="G595" s="486"/>
      <c r="H595" s="486"/>
      <c r="I595" s="486"/>
      <c r="J595" s="486"/>
      <c r="K595" s="486"/>
      <c r="L595" s="486"/>
      <c r="M595" s="486"/>
      <c r="N595" s="486" t="s">
        <v>4</v>
      </c>
      <c r="O595" s="486"/>
      <c r="P595" s="486"/>
      <c r="Q595" s="486"/>
      <c r="R595" s="486"/>
      <c r="S595" s="486"/>
      <c r="T595" s="486"/>
      <c r="U595" s="486"/>
      <c r="V595" s="486"/>
      <c r="W595" s="486"/>
      <c r="X595" s="486"/>
      <c r="Y595" s="486"/>
      <c r="Z595" s="486"/>
      <c r="AA595" s="486"/>
      <c r="AB595" s="485">
        <v>1</v>
      </c>
    </row>
    <row r="596" spans="1:28" x14ac:dyDescent="0.15">
      <c r="A596" s="454"/>
      <c r="B596" s="455"/>
      <c r="C596" s="497">
        <v>83</v>
      </c>
      <c r="D596" s="487" t="s">
        <v>264</v>
      </c>
      <c r="E596" s="486" t="s">
        <v>4</v>
      </c>
      <c r="F596" s="486"/>
      <c r="G596" s="486"/>
      <c r="H596" s="486"/>
      <c r="I596" s="486"/>
      <c r="J596" s="486"/>
      <c r="K596" s="486" t="s">
        <v>4</v>
      </c>
      <c r="L596" s="486"/>
      <c r="M596" s="486"/>
      <c r="N596" s="486"/>
      <c r="O596" s="486"/>
      <c r="P596" s="486"/>
      <c r="Q596" s="486"/>
      <c r="R596" s="486"/>
      <c r="S596" s="486"/>
      <c r="T596" s="486"/>
      <c r="U596" s="486"/>
      <c r="V596" s="486"/>
      <c r="W596" s="486"/>
      <c r="X596" s="486"/>
      <c r="Y596" s="486"/>
      <c r="Z596" s="486"/>
      <c r="AA596" s="486"/>
      <c r="AB596" s="485">
        <v>2</v>
      </c>
    </row>
    <row r="597" spans="1:28" x14ac:dyDescent="0.15">
      <c r="A597" s="454"/>
      <c r="B597" s="455"/>
      <c r="C597" s="497">
        <v>84</v>
      </c>
      <c r="D597" s="487" t="s">
        <v>262</v>
      </c>
      <c r="E597" s="486"/>
      <c r="F597" s="486"/>
      <c r="G597" s="486"/>
      <c r="H597" s="486"/>
      <c r="I597" s="486"/>
      <c r="J597" s="486" t="s">
        <v>4</v>
      </c>
      <c r="K597" s="486"/>
      <c r="L597" s="486" t="s">
        <v>4</v>
      </c>
      <c r="M597" s="486"/>
      <c r="N597" s="486" t="s">
        <v>4</v>
      </c>
      <c r="O597" s="486" t="s">
        <v>4</v>
      </c>
      <c r="P597" s="486"/>
      <c r="Q597" s="486" t="s">
        <v>4</v>
      </c>
      <c r="R597" s="486"/>
      <c r="S597" s="486"/>
      <c r="T597" s="486" t="s">
        <v>4</v>
      </c>
      <c r="U597" s="486"/>
      <c r="V597" s="486" t="s">
        <v>4</v>
      </c>
      <c r="W597" s="486" t="s">
        <v>4</v>
      </c>
      <c r="X597" s="486"/>
      <c r="Y597" s="486"/>
      <c r="Z597" s="486" t="s">
        <v>4</v>
      </c>
      <c r="AA597" s="486"/>
      <c r="AB597" s="485">
        <v>9</v>
      </c>
    </row>
    <row r="598" spans="1:28" x14ac:dyDescent="0.15">
      <c r="A598" s="454"/>
      <c r="B598" s="455"/>
      <c r="C598" s="485">
        <v>85</v>
      </c>
      <c r="D598" s="487" t="s">
        <v>261</v>
      </c>
      <c r="E598" s="486" t="s">
        <v>1</v>
      </c>
      <c r="F598" s="486"/>
      <c r="G598" s="486"/>
      <c r="H598" s="486"/>
      <c r="I598" s="486"/>
      <c r="J598" s="486"/>
      <c r="K598" s="486"/>
      <c r="L598" s="486"/>
      <c r="M598" s="486"/>
      <c r="N598" s="486"/>
      <c r="O598" s="486"/>
      <c r="P598" s="486"/>
      <c r="Q598" s="486"/>
      <c r="R598" s="486"/>
      <c r="S598" s="486" t="s">
        <v>1</v>
      </c>
      <c r="T598" s="486"/>
      <c r="U598" s="486"/>
      <c r="V598" s="486"/>
      <c r="W598" s="486"/>
      <c r="X598" s="486"/>
      <c r="Y598" s="486"/>
      <c r="Z598" s="486"/>
      <c r="AA598" s="486"/>
      <c r="AB598" s="485">
        <v>2</v>
      </c>
    </row>
    <row r="599" spans="1:28" x14ac:dyDescent="0.15">
      <c r="A599" s="454"/>
      <c r="B599" s="455"/>
      <c r="C599" s="485">
        <v>86</v>
      </c>
      <c r="D599" s="487" t="s">
        <v>260</v>
      </c>
      <c r="E599" s="486" t="s">
        <v>1</v>
      </c>
      <c r="F599" s="486"/>
      <c r="G599" s="486"/>
      <c r="H599" s="486"/>
      <c r="I599" s="486"/>
      <c r="J599" s="486"/>
      <c r="K599" s="486"/>
      <c r="L599" s="486" t="s">
        <v>1</v>
      </c>
      <c r="M599" s="486"/>
      <c r="N599" s="486" t="s">
        <v>1</v>
      </c>
      <c r="O599" s="486"/>
      <c r="P599" s="486"/>
      <c r="Q599" s="486"/>
      <c r="R599" s="486"/>
      <c r="S599" s="486" t="s">
        <v>1</v>
      </c>
      <c r="T599" s="486"/>
      <c r="U599" s="486"/>
      <c r="V599" s="486"/>
      <c r="W599" s="486"/>
      <c r="X599" s="486"/>
      <c r="Y599" s="486"/>
      <c r="Z599" s="486"/>
      <c r="AA599" s="486" t="s">
        <v>1</v>
      </c>
      <c r="AB599" s="485">
        <v>4</v>
      </c>
    </row>
    <row r="600" spans="1:28" x14ac:dyDescent="0.15">
      <c r="A600" s="454"/>
      <c r="B600" s="455"/>
      <c r="C600" s="497">
        <v>87</v>
      </c>
      <c r="D600" s="487" t="s">
        <v>2333</v>
      </c>
      <c r="E600" s="486"/>
      <c r="F600" s="486"/>
      <c r="G600" s="486"/>
      <c r="H600" s="486"/>
      <c r="I600" s="486"/>
      <c r="J600" s="486"/>
      <c r="K600" s="486"/>
      <c r="L600" s="486"/>
      <c r="M600" s="486"/>
      <c r="N600" s="486"/>
      <c r="O600" s="486"/>
      <c r="P600" s="486"/>
      <c r="Q600" s="486"/>
      <c r="R600" s="486"/>
      <c r="S600" s="486"/>
      <c r="T600" s="486"/>
      <c r="U600" s="486"/>
      <c r="V600" s="486" t="s">
        <v>4</v>
      </c>
      <c r="W600" s="486"/>
      <c r="X600" s="486"/>
      <c r="Y600" s="486"/>
      <c r="Z600" s="486" t="s">
        <v>4</v>
      </c>
      <c r="AA600" s="486"/>
      <c r="AB600" s="485">
        <v>2</v>
      </c>
    </row>
    <row r="601" spans="1:28" x14ac:dyDescent="0.15">
      <c r="A601" s="452"/>
      <c r="B601" s="453"/>
      <c r="C601" s="490">
        <v>88</v>
      </c>
      <c r="D601" s="492" t="s">
        <v>259</v>
      </c>
      <c r="E601" s="491"/>
      <c r="F601" s="491"/>
      <c r="G601" s="491"/>
      <c r="H601" s="491"/>
      <c r="I601" s="491"/>
      <c r="J601" s="491"/>
      <c r="K601" s="491"/>
      <c r="L601" s="491"/>
      <c r="M601" s="491"/>
      <c r="N601" s="491"/>
      <c r="O601" s="491" t="s">
        <v>4</v>
      </c>
      <c r="P601" s="491"/>
      <c r="Q601" s="491"/>
      <c r="R601" s="491"/>
      <c r="S601" s="491"/>
      <c r="T601" s="491"/>
      <c r="U601" s="491"/>
      <c r="V601" s="491" t="s">
        <v>4</v>
      </c>
      <c r="W601" s="491" t="s">
        <v>4</v>
      </c>
      <c r="X601" s="491"/>
      <c r="Y601" s="491"/>
      <c r="Z601" s="491"/>
      <c r="AA601" s="491" t="s">
        <v>4</v>
      </c>
      <c r="AB601" s="490">
        <v>3</v>
      </c>
    </row>
    <row r="602" spans="1:28" x14ac:dyDescent="0.15">
      <c r="A602" s="458" t="s">
        <v>253</v>
      </c>
      <c r="B602" s="459"/>
      <c r="C602" s="451">
        <v>1</v>
      </c>
      <c r="D602" s="450" t="s">
        <v>251</v>
      </c>
      <c r="E602" s="440"/>
      <c r="F602" s="440"/>
      <c r="G602" s="440"/>
      <c r="H602" s="440"/>
      <c r="I602" s="440"/>
      <c r="J602" s="440"/>
      <c r="K602" s="440"/>
      <c r="L602" s="440"/>
      <c r="M602" s="440" t="s">
        <v>4</v>
      </c>
      <c r="N602" s="440"/>
      <c r="O602" s="440"/>
      <c r="P602" s="440"/>
      <c r="Q602" s="440"/>
      <c r="R602" s="440"/>
      <c r="S602" s="440"/>
      <c r="T602" s="440"/>
      <c r="U602" s="440"/>
      <c r="V602" s="440"/>
      <c r="W602" s="440"/>
      <c r="X602" s="440"/>
      <c r="Y602" s="440"/>
      <c r="Z602" s="440"/>
      <c r="AA602" s="440"/>
      <c r="AB602" s="451">
        <v>1</v>
      </c>
    </row>
    <row r="603" spans="1:28" x14ac:dyDescent="0.15">
      <c r="A603" s="436" t="s">
        <v>244</v>
      </c>
      <c r="B603" s="455"/>
      <c r="C603" s="497">
        <v>1</v>
      </c>
      <c r="D603" s="493" t="s">
        <v>1300</v>
      </c>
      <c r="E603" s="498"/>
      <c r="F603" s="498"/>
      <c r="G603" s="498"/>
      <c r="H603" s="498"/>
      <c r="I603" s="498"/>
      <c r="J603" s="498"/>
      <c r="K603" s="498" t="s">
        <v>4</v>
      </c>
      <c r="L603" s="498"/>
      <c r="M603" s="498"/>
      <c r="N603" s="498"/>
      <c r="O603" s="498"/>
      <c r="P603" s="498"/>
      <c r="Q603" s="498"/>
      <c r="R603" s="498"/>
      <c r="S603" s="498"/>
      <c r="T603" s="498"/>
      <c r="U603" s="498"/>
      <c r="V603" s="498"/>
      <c r="W603" s="498"/>
      <c r="X603" s="498"/>
      <c r="Y603" s="498"/>
      <c r="Z603" s="498"/>
      <c r="AA603" s="498"/>
      <c r="AB603" s="497">
        <v>1</v>
      </c>
    </row>
    <row r="604" spans="1:28" x14ac:dyDescent="0.15">
      <c r="A604" s="454"/>
      <c r="B604" s="455"/>
      <c r="C604" s="485">
        <v>2</v>
      </c>
      <c r="D604" s="487" t="s">
        <v>2334</v>
      </c>
      <c r="E604" s="486"/>
      <c r="F604" s="486"/>
      <c r="G604" s="486"/>
      <c r="H604" s="486"/>
      <c r="I604" s="486"/>
      <c r="J604" s="486"/>
      <c r="K604" s="486" t="s">
        <v>4</v>
      </c>
      <c r="L604" s="486"/>
      <c r="M604" s="486"/>
      <c r="N604" s="486"/>
      <c r="O604" s="486"/>
      <c r="P604" s="486"/>
      <c r="Q604" s="486"/>
      <c r="R604" s="486"/>
      <c r="S604" s="486"/>
      <c r="T604" s="486"/>
      <c r="U604" s="486"/>
      <c r="V604" s="486"/>
      <c r="W604" s="486"/>
      <c r="X604" s="486"/>
      <c r="Y604" s="486"/>
      <c r="Z604" s="486"/>
      <c r="AA604" s="486"/>
      <c r="AB604" s="485">
        <v>1</v>
      </c>
    </row>
    <row r="605" spans="1:28" x14ac:dyDescent="0.15">
      <c r="A605" s="454"/>
      <c r="B605" s="455"/>
      <c r="C605" s="485">
        <v>3</v>
      </c>
      <c r="D605" s="487" t="s">
        <v>1661</v>
      </c>
      <c r="E605" s="486"/>
      <c r="F605" s="486"/>
      <c r="G605" s="486"/>
      <c r="H605" s="486"/>
      <c r="I605" s="486"/>
      <c r="J605" s="486"/>
      <c r="K605" s="486" t="s">
        <v>4</v>
      </c>
      <c r="L605" s="486"/>
      <c r="M605" s="486"/>
      <c r="N605" s="486"/>
      <c r="O605" s="486"/>
      <c r="P605" s="486"/>
      <c r="Q605" s="486"/>
      <c r="R605" s="486"/>
      <c r="S605" s="486"/>
      <c r="T605" s="486"/>
      <c r="U605" s="486"/>
      <c r="V605" s="486"/>
      <c r="W605" s="486"/>
      <c r="X605" s="486"/>
      <c r="Y605" s="486"/>
      <c r="Z605" s="486"/>
      <c r="AA605" s="486"/>
      <c r="AB605" s="485">
        <v>1</v>
      </c>
    </row>
    <row r="606" spans="1:28" x14ac:dyDescent="0.15">
      <c r="A606" s="454"/>
      <c r="B606" s="455"/>
      <c r="C606" s="485">
        <v>4</v>
      </c>
      <c r="D606" s="487" t="s">
        <v>2335</v>
      </c>
      <c r="E606" s="486"/>
      <c r="F606" s="486"/>
      <c r="G606" s="486"/>
      <c r="H606" s="486"/>
      <c r="I606" s="486"/>
      <c r="J606" s="486"/>
      <c r="K606" s="486" t="s">
        <v>4</v>
      </c>
      <c r="L606" s="486"/>
      <c r="M606" s="486"/>
      <c r="N606" s="486"/>
      <c r="O606" s="486"/>
      <c r="P606" s="486"/>
      <c r="Q606" s="486"/>
      <c r="R606" s="486"/>
      <c r="S606" s="486"/>
      <c r="T606" s="486"/>
      <c r="U606" s="486"/>
      <c r="V606" s="486"/>
      <c r="W606" s="486"/>
      <c r="X606" s="486"/>
      <c r="Y606" s="486"/>
      <c r="Z606" s="486"/>
      <c r="AA606" s="486"/>
      <c r="AB606" s="485">
        <v>1</v>
      </c>
    </row>
    <row r="607" spans="1:28" x14ac:dyDescent="0.15">
      <c r="A607" s="454"/>
      <c r="B607" s="455"/>
      <c r="C607" s="485">
        <v>5</v>
      </c>
      <c r="D607" s="487" t="s">
        <v>200</v>
      </c>
      <c r="E607" s="486"/>
      <c r="F607" s="486"/>
      <c r="G607" s="486"/>
      <c r="H607" s="486"/>
      <c r="I607" s="486"/>
      <c r="J607" s="486"/>
      <c r="K607" s="486" t="s">
        <v>4</v>
      </c>
      <c r="L607" s="486"/>
      <c r="M607" s="486"/>
      <c r="N607" s="486"/>
      <c r="O607" s="486"/>
      <c r="P607" s="486"/>
      <c r="Q607" s="486"/>
      <c r="R607" s="486"/>
      <c r="S607" s="486"/>
      <c r="T607" s="486"/>
      <c r="U607" s="486"/>
      <c r="V607" s="486"/>
      <c r="W607" s="486"/>
      <c r="X607" s="486"/>
      <c r="Y607" s="486"/>
      <c r="Z607" s="486"/>
      <c r="AA607" s="486"/>
      <c r="AB607" s="485">
        <v>1</v>
      </c>
    </row>
    <row r="608" spans="1:28" x14ac:dyDescent="0.15">
      <c r="A608" s="454"/>
      <c r="B608" s="455"/>
      <c r="C608" s="485">
        <v>6</v>
      </c>
      <c r="D608" s="487" t="s">
        <v>197</v>
      </c>
      <c r="E608" s="486"/>
      <c r="F608" s="486"/>
      <c r="G608" s="486"/>
      <c r="H608" s="486"/>
      <c r="I608" s="486"/>
      <c r="J608" s="486"/>
      <c r="K608" s="486" t="s">
        <v>4</v>
      </c>
      <c r="L608" s="486"/>
      <c r="M608" s="486"/>
      <c r="N608" s="486"/>
      <c r="O608" s="486"/>
      <c r="P608" s="486"/>
      <c r="Q608" s="486"/>
      <c r="R608" s="486"/>
      <c r="S608" s="486"/>
      <c r="T608" s="486"/>
      <c r="U608" s="486"/>
      <c r="V608" s="486"/>
      <c r="W608" s="486"/>
      <c r="X608" s="486"/>
      <c r="Y608" s="486"/>
      <c r="Z608" s="486"/>
      <c r="AA608" s="486"/>
      <c r="AB608" s="485">
        <v>1</v>
      </c>
    </row>
    <row r="609" spans="1:28" x14ac:dyDescent="0.15">
      <c r="A609" s="452"/>
      <c r="B609" s="453"/>
      <c r="C609" s="490">
        <v>7</v>
      </c>
      <c r="D609" s="492" t="s">
        <v>2336</v>
      </c>
      <c r="E609" s="491"/>
      <c r="F609" s="491"/>
      <c r="G609" s="491"/>
      <c r="H609" s="491"/>
      <c r="I609" s="491"/>
      <c r="J609" s="491"/>
      <c r="K609" s="491" t="s">
        <v>4</v>
      </c>
      <c r="L609" s="491"/>
      <c r="M609" s="491"/>
      <c r="N609" s="491"/>
      <c r="O609" s="491"/>
      <c r="P609" s="491"/>
      <c r="Q609" s="491"/>
      <c r="R609" s="491"/>
      <c r="S609" s="491"/>
      <c r="T609" s="491"/>
      <c r="U609" s="491"/>
      <c r="V609" s="491"/>
      <c r="W609" s="491"/>
      <c r="X609" s="491"/>
      <c r="Y609" s="491"/>
      <c r="Z609" s="491"/>
      <c r="AA609" s="491"/>
      <c r="AB609" s="490">
        <v>1</v>
      </c>
    </row>
    <row r="610" spans="1:28" x14ac:dyDescent="0.15">
      <c r="A610" s="436" t="s">
        <v>178</v>
      </c>
      <c r="B610" s="437"/>
      <c r="C610" s="445">
        <v>1</v>
      </c>
      <c r="D610" s="446" t="s">
        <v>170</v>
      </c>
      <c r="E610" s="447"/>
      <c r="F610" s="447"/>
      <c r="G610" s="447"/>
      <c r="H610" s="447"/>
      <c r="I610" s="447"/>
      <c r="J610" s="447"/>
      <c r="K610" s="447"/>
      <c r="L610" s="447"/>
      <c r="M610" s="447"/>
      <c r="N610" s="447"/>
      <c r="O610" s="447"/>
      <c r="P610" s="447" t="s">
        <v>4</v>
      </c>
      <c r="Q610" s="447"/>
      <c r="R610" s="447"/>
      <c r="S610" s="447"/>
      <c r="T610" s="447"/>
      <c r="U610" s="447"/>
      <c r="V610" s="447"/>
      <c r="W610" s="447"/>
      <c r="X610" s="447"/>
      <c r="Y610" s="447"/>
      <c r="Z610" s="447"/>
      <c r="AA610" s="447"/>
      <c r="AB610" s="445">
        <v>1</v>
      </c>
    </row>
    <row r="611" spans="1:28" x14ac:dyDescent="0.15">
      <c r="A611" s="454"/>
      <c r="B611" s="455"/>
      <c r="C611" s="485">
        <v>2</v>
      </c>
      <c r="D611" s="487" t="s">
        <v>169</v>
      </c>
      <c r="E611" s="486"/>
      <c r="F611" s="486"/>
      <c r="G611" s="486"/>
      <c r="H611" s="486"/>
      <c r="I611" s="486"/>
      <c r="J611" s="486"/>
      <c r="K611" s="486"/>
      <c r="L611" s="486"/>
      <c r="M611" s="486"/>
      <c r="N611" s="486"/>
      <c r="O611" s="486"/>
      <c r="P611" s="486"/>
      <c r="Q611" s="486"/>
      <c r="R611" s="486"/>
      <c r="S611" s="486"/>
      <c r="T611" s="486"/>
      <c r="U611" s="486" t="s">
        <v>4</v>
      </c>
      <c r="V611" s="486"/>
      <c r="W611" s="486"/>
      <c r="X611" s="486"/>
      <c r="Y611" s="486"/>
      <c r="Z611" s="486"/>
      <c r="AA611" s="486"/>
      <c r="AB611" s="485">
        <v>1</v>
      </c>
    </row>
    <row r="612" spans="1:28" x14ac:dyDescent="0.15">
      <c r="A612" s="452"/>
      <c r="B612" s="453"/>
      <c r="C612" s="490">
        <v>3</v>
      </c>
      <c r="D612" s="492" t="s">
        <v>163</v>
      </c>
      <c r="E612" s="491"/>
      <c r="F612" s="491"/>
      <c r="G612" s="491"/>
      <c r="H612" s="491"/>
      <c r="I612" s="491"/>
      <c r="J612" s="491"/>
      <c r="K612" s="491"/>
      <c r="L612" s="491"/>
      <c r="M612" s="491"/>
      <c r="N612" s="491"/>
      <c r="O612" s="491"/>
      <c r="P612" s="491" t="s">
        <v>4</v>
      </c>
      <c r="Q612" s="491"/>
      <c r="R612" s="491"/>
      <c r="S612" s="491"/>
      <c r="T612" s="491"/>
      <c r="U612" s="491" t="s">
        <v>4</v>
      </c>
      <c r="V612" s="491"/>
      <c r="W612" s="491"/>
      <c r="X612" s="491"/>
      <c r="Y612" s="491"/>
      <c r="Z612" s="491"/>
      <c r="AA612" s="491"/>
      <c r="AB612" s="490">
        <v>2</v>
      </c>
    </row>
    <row r="613" spans="1:28" x14ac:dyDescent="0.15">
      <c r="A613" s="438" t="s">
        <v>133</v>
      </c>
      <c r="B613" s="438" t="s">
        <v>132</v>
      </c>
      <c r="C613" s="497">
        <v>1</v>
      </c>
      <c r="D613" s="493" t="s">
        <v>131</v>
      </c>
      <c r="E613" s="498" t="s">
        <v>1</v>
      </c>
      <c r="F613" s="498"/>
      <c r="G613" s="498"/>
      <c r="H613" s="498"/>
      <c r="I613" s="498"/>
      <c r="J613" s="498"/>
      <c r="K613" s="498"/>
      <c r="L613" s="498"/>
      <c r="M613" s="498"/>
      <c r="N613" s="498"/>
      <c r="O613" s="498"/>
      <c r="P613" s="498"/>
      <c r="Q613" s="498"/>
      <c r="R613" s="498"/>
      <c r="S613" s="498"/>
      <c r="T613" s="498"/>
      <c r="U613" s="498"/>
      <c r="V613" s="498"/>
      <c r="W613" s="498"/>
      <c r="X613" s="498"/>
      <c r="Y613" s="498"/>
      <c r="Z613" s="498"/>
      <c r="AA613" s="498"/>
      <c r="AB613" s="497">
        <v>1</v>
      </c>
    </row>
    <row r="614" spans="1:28" x14ac:dyDescent="0.15">
      <c r="A614" s="448"/>
      <c r="B614" s="448"/>
      <c r="C614" s="485">
        <v>2</v>
      </c>
      <c r="D614" s="487" t="s">
        <v>2232</v>
      </c>
      <c r="E614" s="486" t="s">
        <v>4</v>
      </c>
      <c r="F614" s="486"/>
      <c r="G614" s="486"/>
      <c r="H614" s="486"/>
      <c r="I614" s="486"/>
      <c r="J614" s="486"/>
      <c r="K614" s="486"/>
      <c r="L614" s="486"/>
      <c r="M614" s="486"/>
      <c r="N614" s="486"/>
      <c r="O614" s="486"/>
      <c r="P614" s="486"/>
      <c r="Q614" s="486"/>
      <c r="R614" s="486"/>
      <c r="S614" s="486"/>
      <c r="T614" s="486"/>
      <c r="U614" s="486"/>
      <c r="V614" s="486"/>
      <c r="W614" s="486"/>
      <c r="X614" s="486"/>
      <c r="Y614" s="486"/>
      <c r="Z614" s="486"/>
      <c r="AA614" s="486"/>
      <c r="AB614" s="485">
        <v>1</v>
      </c>
    </row>
    <row r="615" spans="1:28" x14ac:dyDescent="0.15">
      <c r="A615" s="448"/>
      <c r="B615" s="448"/>
      <c r="C615" s="485">
        <v>3</v>
      </c>
      <c r="D615" s="487" t="s">
        <v>2337</v>
      </c>
      <c r="E615" s="486"/>
      <c r="F615" s="486"/>
      <c r="G615" s="486"/>
      <c r="H615" s="486"/>
      <c r="I615" s="486"/>
      <c r="J615" s="486"/>
      <c r="K615" s="486"/>
      <c r="L615" s="486"/>
      <c r="M615" s="486"/>
      <c r="N615" s="486"/>
      <c r="O615" s="486"/>
      <c r="P615" s="486"/>
      <c r="Q615" s="486"/>
      <c r="R615" s="486"/>
      <c r="S615" s="486"/>
      <c r="T615" s="486"/>
      <c r="U615" s="486"/>
      <c r="V615" s="486" t="s">
        <v>4</v>
      </c>
      <c r="W615" s="486"/>
      <c r="X615" s="486"/>
      <c r="Y615" s="486"/>
      <c r="Z615" s="486"/>
      <c r="AA615" s="486"/>
      <c r="AB615" s="485">
        <v>1</v>
      </c>
    </row>
    <row r="616" spans="1:28" x14ac:dyDescent="0.15">
      <c r="A616" s="448"/>
      <c r="B616" s="448"/>
      <c r="C616" s="485">
        <v>4</v>
      </c>
      <c r="D616" s="487" t="s">
        <v>128</v>
      </c>
      <c r="E616" s="486"/>
      <c r="F616" s="486"/>
      <c r="G616" s="486"/>
      <c r="H616" s="486"/>
      <c r="I616" s="486"/>
      <c r="J616" s="486"/>
      <c r="K616" s="486"/>
      <c r="L616" s="486"/>
      <c r="M616" s="486"/>
      <c r="N616" s="486" t="s">
        <v>4</v>
      </c>
      <c r="O616" s="486" t="s">
        <v>4</v>
      </c>
      <c r="P616" s="486"/>
      <c r="Q616" s="486"/>
      <c r="R616" s="486"/>
      <c r="S616" s="486" t="s">
        <v>4</v>
      </c>
      <c r="T616" s="486" t="s">
        <v>4</v>
      </c>
      <c r="U616" s="486"/>
      <c r="V616" s="486" t="s">
        <v>4</v>
      </c>
      <c r="W616" s="486"/>
      <c r="X616" s="486"/>
      <c r="Y616" s="486"/>
      <c r="Z616" s="486"/>
      <c r="AA616" s="486"/>
      <c r="AB616" s="485">
        <v>5</v>
      </c>
    </row>
    <row r="617" spans="1:28" x14ac:dyDescent="0.15">
      <c r="A617" s="449"/>
      <c r="B617" s="449"/>
      <c r="C617" s="490">
        <v>5</v>
      </c>
      <c r="D617" s="492" t="s">
        <v>1673</v>
      </c>
      <c r="E617" s="491"/>
      <c r="F617" s="491"/>
      <c r="G617" s="491"/>
      <c r="H617" s="491"/>
      <c r="I617" s="491"/>
      <c r="J617" s="491"/>
      <c r="K617" s="491"/>
      <c r="L617" s="491"/>
      <c r="M617" s="491"/>
      <c r="N617" s="491"/>
      <c r="O617" s="491"/>
      <c r="P617" s="491"/>
      <c r="Q617" s="491"/>
      <c r="R617" s="491" t="s">
        <v>4</v>
      </c>
      <c r="S617" s="491"/>
      <c r="T617" s="491"/>
      <c r="U617" s="491"/>
      <c r="V617" s="491"/>
      <c r="W617" s="491"/>
      <c r="X617" s="491"/>
      <c r="Y617" s="491"/>
      <c r="Z617" s="491"/>
      <c r="AA617" s="491"/>
      <c r="AB617" s="490">
        <v>1</v>
      </c>
    </row>
    <row r="618" spans="1:28" x14ac:dyDescent="0.15">
      <c r="A618" s="438" t="s">
        <v>2338</v>
      </c>
      <c r="B618" s="438" t="s">
        <v>132</v>
      </c>
      <c r="C618" s="445">
        <v>6</v>
      </c>
      <c r="D618" s="446" t="s">
        <v>127</v>
      </c>
      <c r="E618" s="447" t="s">
        <v>4</v>
      </c>
      <c r="F618" s="447"/>
      <c r="G618" s="447"/>
      <c r="H618" s="447"/>
      <c r="I618" s="447"/>
      <c r="J618" s="447"/>
      <c r="K618" s="447"/>
      <c r="L618" s="447"/>
      <c r="M618" s="447"/>
      <c r="N618" s="447"/>
      <c r="O618" s="447" t="s">
        <v>4</v>
      </c>
      <c r="P618" s="447"/>
      <c r="Q618" s="447"/>
      <c r="R618" s="447"/>
      <c r="S618" s="447"/>
      <c r="T618" s="447" t="s">
        <v>4</v>
      </c>
      <c r="U618" s="447"/>
      <c r="V618" s="447" t="s">
        <v>4</v>
      </c>
      <c r="W618" s="447" t="s">
        <v>4</v>
      </c>
      <c r="X618" s="447"/>
      <c r="Y618" s="447"/>
      <c r="Z618" s="447"/>
      <c r="AA618" s="447"/>
      <c r="AB618" s="445">
        <v>5</v>
      </c>
    </row>
    <row r="619" spans="1:28" x14ac:dyDescent="0.15">
      <c r="A619" s="448"/>
      <c r="B619" s="457" t="s">
        <v>1588</v>
      </c>
      <c r="C619" s="485">
        <v>7</v>
      </c>
      <c r="D619" s="487" t="s">
        <v>126</v>
      </c>
      <c r="E619" s="486" t="s">
        <v>4</v>
      </c>
      <c r="F619" s="486"/>
      <c r="G619" s="486"/>
      <c r="H619" s="486"/>
      <c r="I619" s="486"/>
      <c r="J619" s="486"/>
      <c r="K619" s="486"/>
      <c r="L619" s="486"/>
      <c r="M619" s="486"/>
      <c r="N619" s="486"/>
      <c r="O619" s="486"/>
      <c r="P619" s="486"/>
      <c r="Q619" s="486"/>
      <c r="R619" s="486"/>
      <c r="S619" s="486"/>
      <c r="T619" s="486"/>
      <c r="U619" s="486"/>
      <c r="V619" s="486" t="s">
        <v>4</v>
      </c>
      <c r="W619" s="486"/>
      <c r="X619" s="486"/>
      <c r="Y619" s="486"/>
      <c r="Z619" s="486"/>
      <c r="AA619" s="486"/>
      <c r="AB619" s="485">
        <v>2</v>
      </c>
    </row>
    <row r="620" spans="1:28" x14ac:dyDescent="0.15">
      <c r="A620" s="448"/>
      <c r="B620" s="493"/>
      <c r="C620" s="485">
        <v>8</v>
      </c>
      <c r="D620" s="487" t="s">
        <v>124</v>
      </c>
      <c r="E620" s="486"/>
      <c r="F620" s="486"/>
      <c r="G620" s="486"/>
      <c r="H620" s="486"/>
      <c r="I620" s="486"/>
      <c r="J620" s="486"/>
      <c r="K620" s="486"/>
      <c r="L620" s="486"/>
      <c r="M620" s="486"/>
      <c r="N620" s="486"/>
      <c r="O620" s="486"/>
      <c r="P620" s="486"/>
      <c r="Q620" s="486" t="s">
        <v>1</v>
      </c>
      <c r="R620" s="486"/>
      <c r="S620" s="486"/>
      <c r="T620" s="486" t="s">
        <v>1</v>
      </c>
      <c r="U620" s="486"/>
      <c r="V620" s="486"/>
      <c r="W620" s="486" t="s">
        <v>1</v>
      </c>
      <c r="X620" s="486"/>
      <c r="Y620" s="486"/>
      <c r="Z620" s="486"/>
      <c r="AA620" s="486"/>
      <c r="AB620" s="485">
        <v>3</v>
      </c>
    </row>
    <row r="621" spans="1:28" x14ac:dyDescent="0.15">
      <c r="A621" s="448"/>
      <c r="B621" s="489" t="s">
        <v>123</v>
      </c>
      <c r="C621" s="485">
        <v>9</v>
      </c>
      <c r="D621" s="487" t="s">
        <v>122</v>
      </c>
      <c r="E621" s="486" t="s">
        <v>4</v>
      </c>
      <c r="F621" s="486" t="s">
        <v>4</v>
      </c>
      <c r="G621" s="486" t="s">
        <v>4</v>
      </c>
      <c r="H621" s="486" t="s">
        <v>4</v>
      </c>
      <c r="I621" s="486"/>
      <c r="J621" s="486"/>
      <c r="K621" s="486"/>
      <c r="L621" s="486"/>
      <c r="M621" s="486"/>
      <c r="N621" s="486" t="s">
        <v>4</v>
      </c>
      <c r="O621" s="486" t="s">
        <v>4</v>
      </c>
      <c r="P621" s="486"/>
      <c r="Q621" s="486"/>
      <c r="R621" s="486"/>
      <c r="S621" s="486" t="s">
        <v>4</v>
      </c>
      <c r="T621" s="486"/>
      <c r="U621" s="486"/>
      <c r="V621" s="486" t="s">
        <v>4</v>
      </c>
      <c r="W621" s="486"/>
      <c r="X621" s="486"/>
      <c r="Y621" s="486"/>
      <c r="Z621" s="486"/>
      <c r="AA621" s="486" t="s">
        <v>4</v>
      </c>
      <c r="AB621" s="485">
        <v>8</v>
      </c>
    </row>
    <row r="622" spans="1:28" x14ac:dyDescent="0.15">
      <c r="A622" s="448"/>
      <c r="B622" s="448"/>
      <c r="C622" s="496">
        <v>10</v>
      </c>
      <c r="D622" s="487" t="s">
        <v>2339</v>
      </c>
      <c r="E622" s="495"/>
      <c r="F622" s="495"/>
      <c r="G622" s="495"/>
      <c r="H622" s="495"/>
      <c r="I622" s="495"/>
      <c r="J622" s="495"/>
      <c r="K622" s="495"/>
      <c r="L622" s="495"/>
      <c r="M622" s="495"/>
      <c r="N622" s="495"/>
      <c r="O622" s="495"/>
      <c r="P622" s="495"/>
      <c r="Q622" s="495"/>
      <c r="R622" s="495"/>
      <c r="S622" s="495"/>
      <c r="T622" s="495"/>
      <c r="U622" s="495"/>
      <c r="V622" s="495"/>
      <c r="W622" s="486" t="s">
        <v>4</v>
      </c>
      <c r="X622" s="495"/>
      <c r="Y622" s="495"/>
      <c r="Z622" s="495"/>
      <c r="AA622" s="495"/>
      <c r="AB622" s="485">
        <v>1</v>
      </c>
    </row>
    <row r="623" spans="1:28" x14ac:dyDescent="0.15">
      <c r="A623" s="448"/>
      <c r="B623" s="448"/>
      <c r="C623" s="485">
        <v>11</v>
      </c>
      <c r="D623" s="487" t="s">
        <v>1316</v>
      </c>
      <c r="E623" s="486"/>
      <c r="F623" s="486"/>
      <c r="G623" s="486"/>
      <c r="H623" s="486"/>
      <c r="I623" s="486"/>
      <c r="J623" s="486"/>
      <c r="K623" s="486"/>
      <c r="L623" s="486"/>
      <c r="M623" s="486"/>
      <c r="N623" s="486"/>
      <c r="O623" s="486"/>
      <c r="P623" s="486"/>
      <c r="Q623" s="486"/>
      <c r="R623" s="486"/>
      <c r="S623" s="486"/>
      <c r="T623" s="486"/>
      <c r="U623" s="486"/>
      <c r="V623" s="486" t="s">
        <v>4</v>
      </c>
      <c r="W623" s="486" t="s">
        <v>4</v>
      </c>
      <c r="X623" s="486"/>
      <c r="Y623" s="486"/>
      <c r="Z623" s="486"/>
      <c r="AA623" s="486" t="s">
        <v>4</v>
      </c>
      <c r="AB623" s="485">
        <v>2</v>
      </c>
    </row>
    <row r="624" spans="1:28" x14ac:dyDescent="0.15">
      <c r="A624" s="448"/>
      <c r="B624" s="493"/>
      <c r="C624" s="485">
        <v>12</v>
      </c>
      <c r="D624" s="487" t="s">
        <v>119</v>
      </c>
      <c r="E624" s="486" t="s">
        <v>4</v>
      </c>
      <c r="F624" s="486"/>
      <c r="G624" s="486" t="s">
        <v>4</v>
      </c>
      <c r="H624" s="486"/>
      <c r="I624" s="486" t="s">
        <v>4</v>
      </c>
      <c r="J624" s="486"/>
      <c r="K624" s="486"/>
      <c r="L624" s="486"/>
      <c r="M624" s="486"/>
      <c r="N624" s="486" t="s">
        <v>4</v>
      </c>
      <c r="O624" s="486"/>
      <c r="P624" s="486"/>
      <c r="Q624" s="486"/>
      <c r="R624" s="486"/>
      <c r="S624" s="486"/>
      <c r="T624" s="486"/>
      <c r="U624" s="486"/>
      <c r="V624" s="486" t="s">
        <v>4</v>
      </c>
      <c r="W624" s="486"/>
      <c r="X624" s="486"/>
      <c r="Y624" s="486"/>
      <c r="Z624" s="486" t="s">
        <v>4</v>
      </c>
      <c r="AA624" s="486" t="s">
        <v>4</v>
      </c>
      <c r="AB624" s="485">
        <v>6</v>
      </c>
    </row>
    <row r="625" spans="1:28" x14ac:dyDescent="0.15">
      <c r="A625" s="448"/>
      <c r="B625" s="489" t="s">
        <v>1071</v>
      </c>
      <c r="C625" s="485">
        <v>13</v>
      </c>
      <c r="D625" s="487" t="s">
        <v>2340</v>
      </c>
      <c r="E625" s="486"/>
      <c r="F625" s="486"/>
      <c r="G625" s="486"/>
      <c r="H625" s="486"/>
      <c r="I625" s="486"/>
      <c r="J625" s="486"/>
      <c r="K625" s="486"/>
      <c r="L625" s="486"/>
      <c r="M625" s="486"/>
      <c r="N625" s="486"/>
      <c r="O625" s="486"/>
      <c r="P625" s="486"/>
      <c r="Q625" s="486"/>
      <c r="R625" s="486"/>
      <c r="S625" s="486"/>
      <c r="T625" s="486"/>
      <c r="U625" s="486"/>
      <c r="V625" s="486" t="s">
        <v>4</v>
      </c>
      <c r="W625" s="486"/>
      <c r="X625" s="486"/>
      <c r="Y625" s="486"/>
      <c r="Z625" s="486"/>
      <c r="AA625" s="486"/>
      <c r="AB625" s="485">
        <v>1</v>
      </c>
    </row>
    <row r="626" spans="1:28" x14ac:dyDescent="0.15">
      <c r="A626" s="448"/>
      <c r="B626" s="448"/>
      <c r="C626" s="485">
        <v>14</v>
      </c>
      <c r="D626" s="487" t="s">
        <v>1675</v>
      </c>
      <c r="E626" s="486"/>
      <c r="F626" s="486"/>
      <c r="G626" s="486"/>
      <c r="H626" s="486"/>
      <c r="I626" s="486"/>
      <c r="J626" s="486"/>
      <c r="K626" s="486"/>
      <c r="L626" s="486"/>
      <c r="M626" s="486"/>
      <c r="N626" s="486"/>
      <c r="O626" s="486"/>
      <c r="P626" s="486"/>
      <c r="Q626" s="486"/>
      <c r="R626" s="486"/>
      <c r="S626" s="486"/>
      <c r="T626" s="486"/>
      <c r="U626" s="486"/>
      <c r="V626" s="486" t="s">
        <v>4</v>
      </c>
      <c r="W626" s="486"/>
      <c r="X626" s="486"/>
      <c r="Y626" s="486"/>
      <c r="Z626" s="486"/>
      <c r="AA626" s="486"/>
      <c r="AB626" s="485">
        <v>1</v>
      </c>
    </row>
    <row r="627" spans="1:28" x14ac:dyDescent="0.15">
      <c r="A627" s="448"/>
      <c r="B627" s="493"/>
      <c r="C627" s="485">
        <v>15</v>
      </c>
      <c r="D627" s="487" t="s">
        <v>1318</v>
      </c>
      <c r="E627" s="486" t="s">
        <v>1</v>
      </c>
      <c r="F627" s="486"/>
      <c r="G627" s="486"/>
      <c r="H627" s="486"/>
      <c r="I627" s="486"/>
      <c r="J627" s="486"/>
      <c r="K627" s="486"/>
      <c r="L627" s="486"/>
      <c r="M627" s="486"/>
      <c r="N627" s="486"/>
      <c r="O627" s="486"/>
      <c r="P627" s="486"/>
      <c r="Q627" s="486"/>
      <c r="R627" s="486"/>
      <c r="S627" s="486"/>
      <c r="T627" s="486"/>
      <c r="U627" s="486"/>
      <c r="V627" s="486"/>
      <c r="W627" s="486"/>
      <c r="X627" s="486"/>
      <c r="Y627" s="486"/>
      <c r="Z627" s="486"/>
      <c r="AA627" s="486"/>
      <c r="AB627" s="485">
        <v>1</v>
      </c>
    </row>
    <row r="628" spans="1:28" x14ac:dyDescent="0.15">
      <c r="A628" s="448"/>
      <c r="B628" s="494" t="s">
        <v>118</v>
      </c>
      <c r="C628" s="485">
        <v>16</v>
      </c>
      <c r="D628" s="487" t="s">
        <v>2341</v>
      </c>
      <c r="E628" s="486"/>
      <c r="F628" s="486"/>
      <c r="G628" s="486"/>
      <c r="H628" s="486"/>
      <c r="I628" s="486"/>
      <c r="J628" s="486"/>
      <c r="K628" s="486" t="s">
        <v>4</v>
      </c>
      <c r="L628" s="486"/>
      <c r="M628" s="486"/>
      <c r="N628" s="486"/>
      <c r="O628" s="486"/>
      <c r="P628" s="486"/>
      <c r="Q628" s="486"/>
      <c r="R628" s="486"/>
      <c r="S628" s="486"/>
      <c r="T628" s="486"/>
      <c r="U628" s="486"/>
      <c r="V628" s="486"/>
      <c r="W628" s="486"/>
      <c r="X628" s="486"/>
      <c r="Y628" s="486"/>
      <c r="Z628" s="486"/>
      <c r="AA628" s="486"/>
      <c r="AB628" s="485">
        <v>1</v>
      </c>
    </row>
    <row r="629" spans="1:28" x14ac:dyDescent="0.15">
      <c r="A629" s="448"/>
      <c r="B629" s="448"/>
      <c r="C629" s="485">
        <v>17</v>
      </c>
      <c r="D629" s="487" t="s">
        <v>1075</v>
      </c>
      <c r="E629" s="486" t="s">
        <v>1</v>
      </c>
      <c r="F629" s="486"/>
      <c r="G629" s="486"/>
      <c r="H629" s="486"/>
      <c r="I629" s="486"/>
      <c r="J629" s="486"/>
      <c r="K629" s="486"/>
      <c r="L629" s="486"/>
      <c r="M629" s="486"/>
      <c r="N629" s="486"/>
      <c r="O629" s="486"/>
      <c r="P629" s="486"/>
      <c r="Q629" s="486"/>
      <c r="R629" s="486"/>
      <c r="S629" s="486"/>
      <c r="T629" s="486"/>
      <c r="U629" s="486"/>
      <c r="V629" s="486"/>
      <c r="W629" s="486"/>
      <c r="X629" s="486"/>
      <c r="Y629" s="486"/>
      <c r="Z629" s="486"/>
      <c r="AA629" s="486"/>
      <c r="AB629" s="485">
        <v>1</v>
      </c>
    </row>
    <row r="630" spans="1:28" x14ac:dyDescent="0.15">
      <c r="A630" s="448"/>
      <c r="B630" s="448"/>
      <c r="C630" s="485">
        <v>18</v>
      </c>
      <c r="D630" s="487" t="s">
        <v>1676</v>
      </c>
      <c r="E630" s="486"/>
      <c r="F630" s="486"/>
      <c r="G630" s="486"/>
      <c r="H630" s="486"/>
      <c r="I630" s="486"/>
      <c r="J630" s="486"/>
      <c r="K630" s="486"/>
      <c r="L630" s="486"/>
      <c r="M630" s="486"/>
      <c r="N630" s="486"/>
      <c r="O630" s="486" t="s">
        <v>1</v>
      </c>
      <c r="P630" s="486"/>
      <c r="Q630" s="486"/>
      <c r="R630" s="486" t="s">
        <v>1</v>
      </c>
      <c r="S630" s="486"/>
      <c r="T630" s="486"/>
      <c r="U630" s="486"/>
      <c r="V630" s="486"/>
      <c r="W630" s="486"/>
      <c r="X630" s="486"/>
      <c r="Y630" s="486" t="s">
        <v>1</v>
      </c>
      <c r="Z630" s="486"/>
      <c r="AA630" s="486"/>
      <c r="AB630" s="485">
        <v>3</v>
      </c>
    </row>
    <row r="631" spans="1:28" x14ac:dyDescent="0.15">
      <c r="A631" s="448"/>
      <c r="B631" s="448"/>
      <c r="C631" s="485">
        <v>19</v>
      </c>
      <c r="D631" s="487" t="s">
        <v>117</v>
      </c>
      <c r="E631" s="486" t="s">
        <v>4</v>
      </c>
      <c r="F631" s="486" t="s">
        <v>4</v>
      </c>
      <c r="G631" s="486" t="s">
        <v>4</v>
      </c>
      <c r="H631" s="486" t="s">
        <v>4</v>
      </c>
      <c r="I631" s="486" t="s">
        <v>4</v>
      </c>
      <c r="J631" s="486"/>
      <c r="K631" s="486" t="s">
        <v>4</v>
      </c>
      <c r="L631" s="486"/>
      <c r="M631" s="486"/>
      <c r="N631" s="486" t="s">
        <v>4</v>
      </c>
      <c r="O631" s="486" t="s">
        <v>4</v>
      </c>
      <c r="P631" s="486"/>
      <c r="Q631" s="486" t="s">
        <v>4</v>
      </c>
      <c r="R631" s="486" t="s">
        <v>4</v>
      </c>
      <c r="S631" s="486" t="s">
        <v>4</v>
      </c>
      <c r="T631" s="486" t="s">
        <v>4</v>
      </c>
      <c r="U631" s="486"/>
      <c r="V631" s="486" t="s">
        <v>4</v>
      </c>
      <c r="W631" s="486"/>
      <c r="X631" s="486" t="s">
        <v>4</v>
      </c>
      <c r="Y631" s="486" t="s">
        <v>4</v>
      </c>
      <c r="Z631" s="486"/>
      <c r="AA631" s="486" t="s">
        <v>4</v>
      </c>
      <c r="AB631" s="485">
        <v>15</v>
      </c>
    </row>
    <row r="632" spans="1:28" x14ac:dyDescent="0.15">
      <c r="A632" s="448"/>
      <c r="B632" s="448"/>
      <c r="C632" s="485">
        <v>20</v>
      </c>
      <c r="D632" s="487" t="s">
        <v>116</v>
      </c>
      <c r="E632" s="486" t="s">
        <v>4</v>
      </c>
      <c r="F632" s="486"/>
      <c r="G632" s="486"/>
      <c r="H632" s="486"/>
      <c r="I632" s="486"/>
      <c r="J632" s="486"/>
      <c r="K632" s="486"/>
      <c r="L632" s="486"/>
      <c r="M632" s="486"/>
      <c r="N632" s="486"/>
      <c r="O632" s="486"/>
      <c r="P632" s="486"/>
      <c r="Q632" s="486"/>
      <c r="R632" s="486"/>
      <c r="S632" s="486"/>
      <c r="T632" s="486" t="s">
        <v>4</v>
      </c>
      <c r="U632" s="486"/>
      <c r="V632" s="486"/>
      <c r="W632" s="486"/>
      <c r="X632" s="486"/>
      <c r="Y632" s="486"/>
      <c r="Z632" s="486"/>
      <c r="AA632" s="486"/>
      <c r="AB632" s="485">
        <v>2</v>
      </c>
    </row>
    <row r="633" spans="1:28" x14ac:dyDescent="0.15">
      <c r="A633" s="448"/>
      <c r="B633" s="448"/>
      <c r="C633" s="485">
        <v>21</v>
      </c>
      <c r="D633" s="487" t="s">
        <v>115</v>
      </c>
      <c r="E633" s="486"/>
      <c r="F633" s="486"/>
      <c r="G633" s="486"/>
      <c r="H633" s="486"/>
      <c r="I633" s="486"/>
      <c r="J633" s="486"/>
      <c r="K633" s="486"/>
      <c r="L633" s="486"/>
      <c r="M633" s="486"/>
      <c r="N633" s="486" t="s">
        <v>4</v>
      </c>
      <c r="O633" s="486" t="s">
        <v>4</v>
      </c>
      <c r="P633" s="486"/>
      <c r="Q633" s="486"/>
      <c r="R633" s="486"/>
      <c r="S633" s="486" t="s">
        <v>4</v>
      </c>
      <c r="T633" s="486" t="s">
        <v>4</v>
      </c>
      <c r="U633" s="486"/>
      <c r="V633" s="486" t="s">
        <v>4</v>
      </c>
      <c r="W633" s="486"/>
      <c r="X633" s="486"/>
      <c r="Y633" s="486"/>
      <c r="Z633" s="486" t="s">
        <v>4</v>
      </c>
      <c r="AA633" s="486"/>
      <c r="AB633" s="485">
        <v>6</v>
      </c>
    </row>
    <row r="634" spans="1:28" x14ac:dyDescent="0.15">
      <c r="A634" s="448"/>
      <c r="B634" s="448"/>
      <c r="C634" s="485">
        <v>22</v>
      </c>
      <c r="D634" s="487" t="s">
        <v>114</v>
      </c>
      <c r="E634" s="486"/>
      <c r="F634" s="486"/>
      <c r="G634" s="486"/>
      <c r="H634" s="486"/>
      <c r="I634" s="486"/>
      <c r="J634" s="486"/>
      <c r="K634" s="486"/>
      <c r="L634" s="486"/>
      <c r="M634" s="486"/>
      <c r="N634" s="486" t="s">
        <v>4</v>
      </c>
      <c r="O634" s="486"/>
      <c r="P634" s="486"/>
      <c r="Q634" s="486"/>
      <c r="R634" s="486"/>
      <c r="S634" s="486"/>
      <c r="T634" s="486" t="s">
        <v>4</v>
      </c>
      <c r="U634" s="486"/>
      <c r="V634" s="486" t="s">
        <v>4</v>
      </c>
      <c r="W634" s="486"/>
      <c r="X634" s="486"/>
      <c r="Y634" s="486"/>
      <c r="Z634" s="486"/>
      <c r="AA634" s="486" t="s">
        <v>4</v>
      </c>
      <c r="AB634" s="485">
        <v>3</v>
      </c>
    </row>
    <row r="635" spans="1:28" x14ac:dyDescent="0.15">
      <c r="A635" s="448"/>
      <c r="B635" s="493"/>
      <c r="C635" s="485">
        <v>23</v>
      </c>
      <c r="D635" s="487" t="s">
        <v>1490</v>
      </c>
      <c r="E635" s="486" t="s">
        <v>1</v>
      </c>
      <c r="F635" s="486"/>
      <c r="G635" s="486"/>
      <c r="H635" s="486"/>
      <c r="I635" s="486"/>
      <c r="J635" s="486"/>
      <c r="K635" s="486"/>
      <c r="L635" s="486"/>
      <c r="M635" s="486"/>
      <c r="N635" s="486"/>
      <c r="O635" s="486"/>
      <c r="P635" s="486"/>
      <c r="Q635" s="486"/>
      <c r="R635" s="486"/>
      <c r="S635" s="486"/>
      <c r="T635" s="486"/>
      <c r="U635" s="486"/>
      <c r="V635" s="486"/>
      <c r="W635" s="486"/>
      <c r="X635" s="486"/>
      <c r="Y635" s="486"/>
      <c r="Z635" s="486"/>
      <c r="AA635" s="486"/>
      <c r="AB635" s="485">
        <v>1</v>
      </c>
    </row>
    <row r="636" spans="1:28" x14ac:dyDescent="0.15">
      <c r="A636" s="448"/>
      <c r="B636" s="489" t="s">
        <v>1076</v>
      </c>
      <c r="C636" s="485">
        <v>24</v>
      </c>
      <c r="D636" s="487" t="s">
        <v>1077</v>
      </c>
      <c r="E636" s="486" t="s">
        <v>4</v>
      </c>
      <c r="F636" s="486"/>
      <c r="G636" s="486" t="s">
        <v>4</v>
      </c>
      <c r="H636" s="486"/>
      <c r="I636" s="486"/>
      <c r="J636" s="486"/>
      <c r="K636" s="486"/>
      <c r="L636" s="486"/>
      <c r="M636" s="486"/>
      <c r="N636" s="486"/>
      <c r="O636" s="486"/>
      <c r="P636" s="486"/>
      <c r="Q636" s="486"/>
      <c r="R636" s="486"/>
      <c r="S636" s="486"/>
      <c r="T636" s="486"/>
      <c r="U636" s="486"/>
      <c r="V636" s="486"/>
      <c r="W636" s="486"/>
      <c r="X636" s="486"/>
      <c r="Y636" s="486"/>
      <c r="Z636" s="486"/>
      <c r="AA636" s="486"/>
      <c r="AB636" s="485">
        <v>2</v>
      </c>
    </row>
    <row r="637" spans="1:28" x14ac:dyDescent="0.15">
      <c r="A637" s="448"/>
      <c r="B637" s="489" t="s">
        <v>2342</v>
      </c>
      <c r="C637" s="485">
        <v>25</v>
      </c>
      <c r="D637" s="487" t="s">
        <v>1079</v>
      </c>
      <c r="E637" s="486" t="s">
        <v>4</v>
      </c>
      <c r="F637" s="486"/>
      <c r="G637" s="486"/>
      <c r="H637" s="486"/>
      <c r="I637" s="486"/>
      <c r="J637" s="486"/>
      <c r="K637" s="486"/>
      <c r="L637" s="486"/>
      <c r="M637" s="486"/>
      <c r="N637" s="486"/>
      <c r="O637" s="486"/>
      <c r="P637" s="486"/>
      <c r="Q637" s="486"/>
      <c r="R637" s="486"/>
      <c r="S637" s="486"/>
      <c r="T637" s="486"/>
      <c r="U637" s="486"/>
      <c r="V637" s="486"/>
      <c r="W637" s="486"/>
      <c r="X637" s="486"/>
      <c r="Y637" s="486"/>
      <c r="Z637" s="486"/>
      <c r="AA637" s="486"/>
      <c r="AB637" s="485">
        <v>1</v>
      </c>
    </row>
    <row r="638" spans="1:28" x14ac:dyDescent="0.15">
      <c r="A638" s="448"/>
      <c r="B638" s="448"/>
      <c r="C638" s="485">
        <v>26</v>
      </c>
      <c r="D638" s="487" t="s">
        <v>110</v>
      </c>
      <c r="E638" s="486"/>
      <c r="F638" s="486"/>
      <c r="G638" s="486"/>
      <c r="H638" s="486"/>
      <c r="I638" s="486"/>
      <c r="J638" s="486"/>
      <c r="K638" s="486"/>
      <c r="L638" s="486"/>
      <c r="M638" s="486"/>
      <c r="N638" s="486"/>
      <c r="O638" s="486"/>
      <c r="P638" s="486"/>
      <c r="Q638" s="486"/>
      <c r="R638" s="486"/>
      <c r="S638" s="486"/>
      <c r="T638" s="486"/>
      <c r="U638" s="486"/>
      <c r="V638" s="486"/>
      <c r="W638" s="486" t="s">
        <v>4</v>
      </c>
      <c r="X638" s="486"/>
      <c r="Y638" s="486"/>
      <c r="Z638" s="486" t="s">
        <v>4</v>
      </c>
      <c r="AA638" s="486"/>
      <c r="AB638" s="485">
        <v>2</v>
      </c>
    </row>
    <row r="639" spans="1:28" x14ac:dyDescent="0.15">
      <c r="A639" s="448"/>
      <c r="B639" s="448"/>
      <c r="C639" s="485">
        <v>27</v>
      </c>
      <c r="D639" s="487" t="s">
        <v>1325</v>
      </c>
      <c r="E639" s="486"/>
      <c r="F639" s="486"/>
      <c r="G639" s="486"/>
      <c r="H639" s="486"/>
      <c r="I639" s="486"/>
      <c r="J639" s="486"/>
      <c r="K639" s="486"/>
      <c r="L639" s="486"/>
      <c r="M639" s="486"/>
      <c r="N639" s="486"/>
      <c r="O639" s="486"/>
      <c r="P639" s="486"/>
      <c r="Q639" s="486"/>
      <c r="R639" s="486" t="s">
        <v>4</v>
      </c>
      <c r="S639" s="486"/>
      <c r="T639" s="486"/>
      <c r="U639" s="486"/>
      <c r="V639" s="486"/>
      <c r="W639" s="486"/>
      <c r="X639" s="486"/>
      <c r="Y639" s="486"/>
      <c r="Z639" s="486"/>
      <c r="AA639" s="486"/>
      <c r="AB639" s="485">
        <v>1</v>
      </c>
    </row>
    <row r="640" spans="1:28" x14ac:dyDescent="0.15">
      <c r="A640" s="448"/>
      <c r="B640" s="448"/>
      <c r="C640" s="485">
        <v>28</v>
      </c>
      <c r="D640" s="487" t="s">
        <v>112</v>
      </c>
      <c r="E640" s="486" t="s">
        <v>1</v>
      </c>
      <c r="F640" s="486"/>
      <c r="G640" s="486"/>
      <c r="H640" s="486" t="s">
        <v>1</v>
      </c>
      <c r="I640" s="486"/>
      <c r="J640" s="486"/>
      <c r="K640" s="486" t="s">
        <v>1</v>
      </c>
      <c r="L640" s="486"/>
      <c r="M640" s="486"/>
      <c r="N640" s="486"/>
      <c r="O640" s="486" t="s">
        <v>1</v>
      </c>
      <c r="P640" s="486"/>
      <c r="Q640" s="486"/>
      <c r="R640" s="486" t="s">
        <v>1</v>
      </c>
      <c r="S640" s="486"/>
      <c r="T640" s="486"/>
      <c r="U640" s="486"/>
      <c r="V640" s="486"/>
      <c r="W640" s="486" t="s">
        <v>1</v>
      </c>
      <c r="X640" s="486"/>
      <c r="Y640" s="486" t="s">
        <v>1</v>
      </c>
      <c r="Z640" s="486"/>
      <c r="AA640" s="486"/>
      <c r="AB640" s="485">
        <v>7</v>
      </c>
    </row>
    <row r="641" spans="1:28" x14ac:dyDescent="0.15">
      <c r="A641" s="448"/>
      <c r="B641" s="489" t="s">
        <v>108</v>
      </c>
      <c r="C641" s="485">
        <v>29</v>
      </c>
      <c r="D641" s="487" t="s">
        <v>2343</v>
      </c>
      <c r="E641" s="486"/>
      <c r="F641" s="486"/>
      <c r="G641" s="486"/>
      <c r="H641" s="486"/>
      <c r="I641" s="486"/>
      <c r="J641" s="486"/>
      <c r="K641" s="486"/>
      <c r="L641" s="486"/>
      <c r="M641" s="486"/>
      <c r="N641" s="486"/>
      <c r="O641" s="486"/>
      <c r="P641" s="486"/>
      <c r="Q641" s="486"/>
      <c r="R641" s="486" t="s">
        <v>4</v>
      </c>
      <c r="S641" s="486"/>
      <c r="T641" s="486"/>
      <c r="U641" s="486"/>
      <c r="V641" s="486"/>
      <c r="W641" s="486"/>
      <c r="X641" s="486"/>
      <c r="Y641" s="486"/>
      <c r="Z641" s="486"/>
      <c r="AA641" s="486"/>
      <c r="AB641" s="485">
        <v>1</v>
      </c>
    </row>
    <row r="642" spans="1:28" x14ac:dyDescent="0.15">
      <c r="A642" s="448"/>
      <c r="B642" s="448"/>
      <c r="C642" s="485">
        <v>30</v>
      </c>
      <c r="D642" s="487" t="s">
        <v>108</v>
      </c>
      <c r="E642" s="486" t="s">
        <v>1</v>
      </c>
      <c r="F642" s="486"/>
      <c r="G642" s="486"/>
      <c r="H642" s="486" t="s">
        <v>1</v>
      </c>
      <c r="I642" s="486"/>
      <c r="J642" s="486"/>
      <c r="K642" s="486"/>
      <c r="L642" s="486"/>
      <c r="M642" s="486"/>
      <c r="N642" s="486"/>
      <c r="O642" s="486"/>
      <c r="P642" s="486"/>
      <c r="Q642" s="486"/>
      <c r="R642" s="486" t="s">
        <v>1</v>
      </c>
      <c r="S642" s="486"/>
      <c r="T642" s="486"/>
      <c r="U642" s="486"/>
      <c r="V642" s="486"/>
      <c r="W642" s="486" t="s">
        <v>1</v>
      </c>
      <c r="X642" s="486"/>
      <c r="Y642" s="486" t="s">
        <v>1</v>
      </c>
      <c r="Z642" s="486"/>
      <c r="AA642" s="486"/>
      <c r="AB642" s="485">
        <v>5</v>
      </c>
    </row>
    <row r="643" spans="1:28" x14ac:dyDescent="0.15">
      <c r="A643" s="448"/>
      <c r="B643" s="489" t="s">
        <v>107</v>
      </c>
      <c r="C643" s="485">
        <v>31</v>
      </c>
      <c r="D643" s="487" t="s">
        <v>2344</v>
      </c>
      <c r="E643" s="486"/>
      <c r="F643" s="486"/>
      <c r="G643" s="486"/>
      <c r="H643" s="486"/>
      <c r="I643" s="486"/>
      <c r="J643" s="486"/>
      <c r="K643" s="486"/>
      <c r="L643" s="486"/>
      <c r="M643" s="486" t="s">
        <v>1</v>
      </c>
      <c r="N643" s="486"/>
      <c r="O643" s="486"/>
      <c r="P643" s="486"/>
      <c r="Q643" s="486"/>
      <c r="R643" s="486"/>
      <c r="S643" s="486"/>
      <c r="T643" s="486"/>
      <c r="U643" s="486"/>
      <c r="V643" s="486"/>
      <c r="W643" s="486"/>
      <c r="X643" s="486"/>
      <c r="Y643" s="486"/>
      <c r="Z643" s="486"/>
      <c r="AA643" s="486"/>
      <c r="AB643" s="485">
        <v>1</v>
      </c>
    </row>
    <row r="644" spans="1:28" x14ac:dyDescent="0.15">
      <c r="A644" s="448"/>
      <c r="B644" s="489" t="s">
        <v>1085</v>
      </c>
      <c r="C644" s="485">
        <v>32</v>
      </c>
      <c r="D644" s="487" t="s">
        <v>2236</v>
      </c>
      <c r="E644" s="486"/>
      <c r="F644" s="486"/>
      <c r="G644" s="486"/>
      <c r="H644" s="486"/>
      <c r="I644" s="486"/>
      <c r="J644" s="486"/>
      <c r="K644" s="486"/>
      <c r="L644" s="486"/>
      <c r="M644" s="486"/>
      <c r="N644" s="486"/>
      <c r="O644" s="486"/>
      <c r="P644" s="486"/>
      <c r="Q644" s="486"/>
      <c r="R644" s="486" t="s">
        <v>4</v>
      </c>
      <c r="S644" s="486"/>
      <c r="T644" s="486"/>
      <c r="U644" s="486"/>
      <c r="V644" s="486"/>
      <c r="W644" s="486"/>
      <c r="X644" s="486"/>
      <c r="Y644" s="486" t="s">
        <v>4</v>
      </c>
      <c r="Z644" s="486"/>
      <c r="AA644" s="486"/>
      <c r="AB644" s="485">
        <v>2</v>
      </c>
    </row>
    <row r="645" spans="1:28" x14ac:dyDescent="0.15">
      <c r="A645" s="448"/>
      <c r="B645" s="448"/>
      <c r="C645" s="485">
        <v>33</v>
      </c>
      <c r="D645" s="487" t="s">
        <v>2345</v>
      </c>
      <c r="E645" s="486"/>
      <c r="F645" s="486"/>
      <c r="G645" s="486"/>
      <c r="H645" s="486"/>
      <c r="I645" s="486"/>
      <c r="J645" s="486"/>
      <c r="K645" s="486"/>
      <c r="L645" s="486"/>
      <c r="M645" s="486"/>
      <c r="N645" s="486"/>
      <c r="O645" s="486"/>
      <c r="P645" s="486"/>
      <c r="Q645" s="486"/>
      <c r="R645" s="486"/>
      <c r="S645" s="486"/>
      <c r="T645" s="486"/>
      <c r="U645" s="486"/>
      <c r="V645" s="486" t="s">
        <v>4</v>
      </c>
      <c r="W645" s="486"/>
      <c r="X645" s="486"/>
      <c r="Y645" s="486"/>
      <c r="Z645" s="486"/>
      <c r="AA645" s="486"/>
      <c r="AB645" s="485">
        <v>1</v>
      </c>
    </row>
    <row r="646" spans="1:28" x14ac:dyDescent="0.15">
      <c r="A646" s="448"/>
      <c r="B646" s="448"/>
      <c r="C646" s="485">
        <v>34</v>
      </c>
      <c r="D646" s="487" t="s">
        <v>2237</v>
      </c>
      <c r="E646" s="486" t="s">
        <v>1</v>
      </c>
      <c r="F646" s="486"/>
      <c r="G646" s="486"/>
      <c r="H646" s="486"/>
      <c r="I646" s="486"/>
      <c r="J646" s="486"/>
      <c r="K646" s="486"/>
      <c r="L646" s="486"/>
      <c r="M646" s="486"/>
      <c r="N646" s="486"/>
      <c r="O646" s="486"/>
      <c r="P646" s="486"/>
      <c r="Q646" s="486"/>
      <c r="R646" s="486"/>
      <c r="S646" s="486"/>
      <c r="T646" s="486"/>
      <c r="U646" s="486"/>
      <c r="V646" s="486"/>
      <c r="W646" s="486"/>
      <c r="X646" s="486"/>
      <c r="Y646" s="486"/>
      <c r="Z646" s="486"/>
      <c r="AA646" s="486"/>
      <c r="AB646" s="485">
        <v>1</v>
      </c>
    </row>
    <row r="647" spans="1:28" x14ac:dyDescent="0.15">
      <c r="A647" s="448"/>
      <c r="B647" s="448"/>
      <c r="C647" s="485">
        <v>35</v>
      </c>
      <c r="D647" s="487" t="s">
        <v>97</v>
      </c>
      <c r="E647" s="486" t="s">
        <v>1</v>
      </c>
      <c r="F647" s="486"/>
      <c r="G647" s="486"/>
      <c r="H647" s="486"/>
      <c r="I647" s="486"/>
      <c r="J647" s="486"/>
      <c r="K647" s="486"/>
      <c r="L647" s="486"/>
      <c r="M647" s="486"/>
      <c r="N647" s="486"/>
      <c r="O647" s="486"/>
      <c r="P647" s="486"/>
      <c r="Q647" s="486"/>
      <c r="R647" s="486"/>
      <c r="S647" s="486"/>
      <c r="T647" s="486"/>
      <c r="U647" s="486"/>
      <c r="V647" s="486"/>
      <c r="W647" s="486"/>
      <c r="X647" s="486"/>
      <c r="Y647" s="486"/>
      <c r="Z647" s="486"/>
      <c r="AA647" s="486"/>
      <c r="AB647" s="485">
        <v>1</v>
      </c>
    </row>
    <row r="648" spans="1:28" x14ac:dyDescent="0.15">
      <c r="A648" s="448"/>
      <c r="B648" s="448"/>
      <c r="C648" s="485">
        <v>36</v>
      </c>
      <c r="D648" s="487" t="s">
        <v>96</v>
      </c>
      <c r="E648" s="486" t="s">
        <v>4</v>
      </c>
      <c r="F648" s="486"/>
      <c r="G648" s="486"/>
      <c r="H648" s="486"/>
      <c r="I648" s="486"/>
      <c r="J648" s="486"/>
      <c r="K648" s="486"/>
      <c r="L648" s="486"/>
      <c r="M648" s="486"/>
      <c r="N648" s="486"/>
      <c r="O648" s="486" t="s">
        <v>4</v>
      </c>
      <c r="P648" s="486"/>
      <c r="Q648" s="486"/>
      <c r="R648" s="486"/>
      <c r="S648" s="486" t="s">
        <v>4</v>
      </c>
      <c r="T648" s="486" t="s">
        <v>4</v>
      </c>
      <c r="U648" s="486"/>
      <c r="V648" s="486" t="s">
        <v>4</v>
      </c>
      <c r="W648" s="486"/>
      <c r="X648" s="486"/>
      <c r="Y648" s="486"/>
      <c r="Z648" s="486"/>
      <c r="AA648" s="486"/>
      <c r="AB648" s="485">
        <v>5</v>
      </c>
    </row>
    <row r="649" spans="1:28" x14ac:dyDescent="0.15">
      <c r="A649" s="448"/>
      <c r="B649" s="448"/>
      <c r="C649" s="485">
        <v>37</v>
      </c>
      <c r="D649" s="487" t="s">
        <v>1493</v>
      </c>
      <c r="E649" s="486"/>
      <c r="F649" s="486"/>
      <c r="G649" s="486"/>
      <c r="H649" s="486"/>
      <c r="I649" s="486"/>
      <c r="J649" s="486"/>
      <c r="K649" s="486"/>
      <c r="L649" s="486"/>
      <c r="M649" s="486"/>
      <c r="N649" s="486"/>
      <c r="O649" s="486"/>
      <c r="P649" s="486"/>
      <c r="Q649" s="486"/>
      <c r="R649" s="486"/>
      <c r="S649" s="486"/>
      <c r="T649" s="486" t="s">
        <v>4</v>
      </c>
      <c r="U649" s="486"/>
      <c r="V649" s="486"/>
      <c r="W649" s="486"/>
      <c r="X649" s="486"/>
      <c r="Y649" s="486"/>
      <c r="Z649" s="486"/>
      <c r="AA649" s="486"/>
      <c r="AB649" s="485">
        <v>1</v>
      </c>
    </row>
    <row r="650" spans="1:28" x14ac:dyDescent="0.15">
      <c r="A650" s="448"/>
      <c r="B650" s="448"/>
      <c r="C650" s="485">
        <v>38</v>
      </c>
      <c r="D650" s="487" t="s">
        <v>1326</v>
      </c>
      <c r="E650" s="486"/>
      <c r="F650" s="486"/>
      <c r="G650" s="486"/>
      <c r="H650" s="486"/>
      <c r="I650" s="486"/>
      <c r="J650" s="486"/>
      <c r="K650" s="486"/>
      <c r="L650" s="486"/>
      <c r="M650" s="486"/>
      <c r="N650" s="486"/>
      <c r="O650" s="486"/>
      <c r="P650" s="486"/>
      <c r="Q650" s="486"/>
      <c r="R650" s="486"/>
      <c r="S650" s="486"/>
      <c r="T650" s="486"/>
      <c r="U650" s="486"/>
      <c r="V650" s="486" t="s">
        <v>4</v>
      </c>
      <c r="W650" s="486"/>
      <c r="X650" s="486"/>
      <c r="Y650" s="486"/>
      <c r="Z650" s="486"/>
      <c r="AA650" s="486"/>
      <c r="AB650" s="485">
        <v>1</v>
      </c>
    </row>
    <row r="651" spans="1:28" x14ac:dyDescent="0.15">
      <c r="A651" s="448"/>
      <c r="B651" s="448"/>
      <c r="C651" s="485">
        <v>39</v>
      </c>
      <c r="D651" s="487" t="s">
        <v>1086</v>
      </c>
      <c r="E651" s="486" t="s">
        <v>4</v>
      </c>
      <c r="F651" s="486"/>
      <c r="G651" s="486"/>
      <c r="H651" s="486"/>
      <c r="I651" s="486"/>
      <c r="J651" s="486"/>
      <c r="K651" s="486"/>
      <c r="L651" s="486"/>
      <c r="M651" s="486"/>
      <c r="N651" s="486"/>
      <c r="O651" s="486"/>
      <c r="P651" s="486"/>
      <c r="Q651" s="486"/>
      <c r="R651" s="486"/>
      <c r="S651" s="486" t="s">
        <v>4</v>
      </c>
      <c r="T651" s="486"/>
      <c r="U651" s="486"/>
      <c r="V651" s="486"/>
      <c r="W651" s="486"/>
      <c r="X651" s="486"/>
      <c r="Y651" s="486"/>
      <c r="Z651" s="486"/>
      <c r="AA651" s="486"/>
      <c r="AB651" s="485">
        <v>2</v>
      </c>
    </row>
    <row r="652" spans="1:28" x14ac:dyDescent="0.15">
      <c r="A652" s="448"/>
      <c r="B652" s="448"/>
      <c r="C652" s="485">
        <v>40</v>
      </c>
      <c r="D652" s="487" t="s">
        <v>1683</v>
      </c>
      <c r="E652" s="486"/>
      <c r="F652" s="486"/>
      <c r="G652" s="486"/>
      <c r="H652" s="486"/>
      <c r="I652" s="486"/>
      <c r="J652" s="486"/>
      <c r="K652" s="486"/>
      <c r="L652" s="486"/>
      <c r="M652" s="486" t="s">
        <v>4</v>
      </c>
      <c r="N652" s="486"/>
      <c r="O652" s="486"/>
      <c r="P652" s="486"/>
      <c r="Q652" s="486"/>
      <c r="R652" s="486"/>
      <c r="S652" s="486"/>
      <c r="T652" s="486"/>
      <c r="U652" s="486"/>
      <c r="V652" s="486"/>
      <c r="W652" s="486"/>
      <c r="X652" s="486"/>
      <c r="Y652" s="486"/>
      <c r="Z652" s="486"/>
      <c r="AA652" s="486"/>
      <c r="AB652" s="485">
        <v>1</v>
      </c>
    </row>
    <row r="653" spans="1:28" x14ac:dyDescent="0.15">
      <c r="A653" s="448"/>
      <c r="B653" s="489" t="s">
        <v>2346</v>
      </c>
      <c r="C653" s="485">
        <v>41</v>
      </c>
      <c r="D653" s="487" t="s">
        <v>2347</v>
      </c>
      <c r="E653" s="486"/>
      <c r="F653" s="486"/>
      <c r="G653" s="486"/>
      <c r="H653" s="486"/>
      <c r="I653" s="486"/>
      <c r="J653" s="486"/>
      <c r="K653" s="486"/>
      <c r="L653" s="486"/>
      <c r="M653" s="486"/>
      <c r="N653" s="486"/>
      <c r="O653" s="486" t="s">
        <v>4</v>
      </c>
      <c r="P653" s="486"/>
      <c r="Q653" s="486"/>
      <c r="R653" s="486"/>
      <c r="S653" s="486"/>
      <c r="T653" s="486"/>
      <c r="U653" s="486"/>
      <c r="V653" s="486"/>
      <c r="W653" s="486"/>
      <c r="X653" s="486"/>
      <c r="Y653" s="486"/>
      <c r="Z653" s="486"/>
      <c r="AA653" s="486"/>
      <c r="AB653" s="485">
        <v>1</v>
      </c>
    </row>
    <row r="654" spans="1:28" x14ac:dyDescent="0.15">
      <c r="A654" s="448"/>
      <c r="B654" s="448"/>
      <c r="C654" s="485">
        <v>42</v>
      </c>
      <c r="D654" s="487" t="s">
        <v>90</v>
      </c>
      <c r="E654" s="486"/>
      <c r="F654" s="486"/>
      <c r="G654" s="486"/>
      <c r="H654" s="486"/>
      <c r="I654" s="486"/>
      <c r="J654" s="486"/>
      <c r="K654" s="486"/>
      <c r="L654" s="486" t="s">
        <v>4</v>
      </c>
      <c r="M654" s="486"/>
      <c r="N654" s="486"/>
      <c r="O654" s="486"/>
      <c r="P654" s="486"/>
      <c r="Q654" s="486"/>
      <c r="R654" s="486"/>
      <c r="S654" s="486"/>
      <c r="T654" s="486"/>
      <c r="U654" s="486"/>
      <c r="V654" s="486" t="s">
        <v>4</v>
      </c>
      <c r="W654" s="486"/>
      <c r="X654" s="486"/>
      <c r="Y654" s="486"/>
      <c r="Z654" s="486" t="s">
        <v>4</v>
      </c>
      <c r="AA654" s="486" t="s">
        <v>4</v>
      </c>
      <c r="AB654" s="485">
        <v>3</v>
      </c>
    </row>
    <row r="655" spans="1:28" x14ac:dyDescent="0.15">
      <c r="A655" s="448"/>
      <c r="B655" s="448"/>
      <c r="C655" s="485">
        <v>43</v>
      </c>
      <c r="D655" s="487" t="s">
        <v>91</v>
      </c>
      <c r="E655" s="486" t="s">
        <v>4</v>
      </c>
      <c r="F655" s="486"/>
      <c r="G655" s="486"/>
      <c r="H655" s="486"/>
      <c r="I655" s="486"/>
      <c r="J655" s="486"/>
      <c r="K655" s="486"/>
      <c r="L655" s="486"/>
      <c r="M655" s="486"/>
      <c r="N655" s="486"/>
      <c r="O655" s="486" t="s">
        <v>4</v>
      </c>
      <c r="P655" s="486"/>
      <c r="Q655" s="486"/>
      <c r="R655" s="486"/>
      <c r="S655" s="486"/>
      <c r="T655" s="486"/>
      <c r="U655" s="486"/>
      <c r="V655" s="486"/>
      <c r="W655" s="486"/>
      <c r="X655" s="486"/>
      <c r="Y655" s="486"/>
      <c r="Z655" s="486"/>
      <c r="AA655" s="486"/>
      <c r="AB655" s="485">
        <v>2</v>
      </c>
    </row>
    <row r="656" spans="1:28" x14ac:dyDescent="0.15">
      <c r="A656" s="448"/>
      <c r="B656" s="489" t="s">
        <v>89</v>
      </c>
      <c r="C656" s="485">
        <v>44</v>
      </c>
      <c r="D656" s="487" t="s">
        <v>1497</v>
      </c>
      <c r="E656" s="486"/>
      <c r="F656" s="486"/>
      <c r="G656" s="486"/>
      <c r="H656" s="486"/>
      <c r="I656" s="486"/>
      <c r="J656" s="486"/>
      <c r="K656" s="486"/>
      <c r="L656" s="486"/>
      <c r="M656" s="486"/>
      <c r="N656" s="486"/>
      <c r="O656" s="486"/>
      <c r="P656" s="486"/>
      <c r="Q656" s="486"/>
      <c r="R656" s="486"/>
      <c r="S656" s="486"/>
      <c r="T656" s="486"/>
      <c r="U656" s="486"/>
      <c r="V656" s="486"/>
      <c r="W656" s="486" t="s">
        <v>4</v>
      </c>
      <c r="X656" s="486"/>
      <c r="Y656" s="486"/>
      <c r="Z656" s="486"/>
      <c r="AA656" s="486"/>
      <c r="AB656" s="485">
        <v>1</v>
      </c>
    </row>
    <row r="657" spans="1:28" x14ac:dyDescent="0.15">
      <c r="A657" s="448"/>
      <c r="B657" s="448"/>
      <c r="C657" s="485">
        <v>45</v>
      </c>
      <c r="D657" s="487" t="s">
        <v>1498</v>
      </c>
      <c r="E657" s="486"/>
      <c r="F657" s="486"/>
      <c r="G657" s="486"/>
      <c r="H657" s="486"/>
      <c r="I657" s="486"/>
      <c r="J657" s="486"/>
      <c r="K657" s="486"/>
      <c r="L657" s="486"/>
      <c r="M657" s="486" t="s">
        <v>4</v>
      </c>
      <c r="N657" s="486"/>
      <c r="O657" s="486"/>
      <c r="P657" s="486"/>
      <c r="Q657" s="486"/>
      <c r="R657" s="486"/>
      <c r="S657" s="486"/>
      <c r="T657" s="486"/>
      <c r="U657" s="486"/>
      <c r="V657" s="486"/>
      <c r="W657" s="486" t="s">
        <v>4</v>
      </c>
      <c r="X657" s="486"/>
      <c r="Y657" s="486"/>
      <c r="Z657" s="486"/>
      <c r="AA657" s="486"/>
      <c r="AB657" s="485">
        <v>2</v>
      </c>
    </row>
    <row r="658" spans="1:28" x14ac:dyDescent="0.15">
      <c r="A658" s="448"/>
      <c r="B658" s="489" t="s">
        <v>85</v>
      </c>
      <c r="C658" s="485">
        <v>46</v>
      </c>
      <c r="D658" s="487" t="s">
        <v>86</v>
      </c>
      <c r="E658" s="486"/>
      <c r="F658" s="486"/>
      <c r="G658" s="486" t="s">
        <v>4</v>
      </c>
      <c r="H658" s="486"/>
      <c r="I658" s="486"/>
      <c r="J658" s="486"/>
      <c r="K658" s="486"/>
      <c r="L658" s="486"/>
      <c r="M658" s="486"/>
      <c r="N658" s="486"/>
      <c r="O658" s="486"/>
      <c r="P658" s="486"/>
      <c r="Q658" s="486"/>
      <c r="R658" s="486"/>
      <c r="S658" s="486"/>
      <c r="T658" s="486"/>
      <c r="U658" s="486"/>
      <c r="V658" s="486"/>
      <c r="W658" s="486"/>
      <c r="X658" s="486"/>
      <c r="Y658" s="486"/>
      <c r="Z658" s="486"/>
      <c r="AA658" s="486"/>
      <c r="AB658" s="485">
        <v>1</v>
      </c>
    </row>
    <row r="659" spans="1:28" x14ac:dyDescent="0.15">
      <c r="A659" s="448"/>
      <c r="B659" s="489" t="s">
        <v>82</v>
      </c>
      <c r="C659" s="485">
        <v>47</v>
      </c>
      <c r="D659" s="487" t="s">
        <v>2348</v>
      </c>
      <c r="E659" s="486"/>
      <c r="F659" s="486"/>
      <c r="G659" s="486"/>
      <c r="H659" s="486"/>
      <c r="I659" s="486"/>
      <c r="J659" s="486"/>
      <c r="K659" s="486"/>
      <c r="L659" s="486"/>
      <c r="M659" s="486"/>
      <c r="N659" s="486"/>
      <c r="O659" s="486"/>
      <c r="P659" s="486"/>
      <c r="Q659" s="486" t="s">
        <v>4</v>
      </c>
      <c r="R659" s="486"/>
      <c r="S659" s="486"/>
      <c r="T659" s="486"/>
      <c r="U659" s="486"/>
      <c r="V659" s="486"/>
      <c r="W659" s="486"/>
      <c r="X659" s="486"/>
      <c r="Y659" s="486"/>
      <c r="Z659" s="486"/>
      <c r="AA659" s="486"/>
      <c r="AB659" s="485">
        <v>1</v>
      </c>
    </row>
    <row r="660" spans="1:28" x14ac:dyDescent="0.15">
      <c r="A660" s="448"/>
      <c r="B660" s="489" t="s">
        <v>75</v>
      </c>
      <c r="C660" s="485">
        <v>48</v>
      </c>
      <c r="D660" s="487" t="s">
        <v>1090</v>
      </c>
      <c r="E660" s="486"/>
      <c r="F660" s="486"/>
      <c r="G660" s="486"/>
      <c r="H660" s="486"/>
      <c r="I660" s="486"/>
      <c r="J660" s="486"/>
      <c r="K660" s="486"/>
      <c r="L660" s="486"/>
      <c r="M660" s="486"/>
      <c r="N660" s="486"/>
      <c r="O660" s="486"/>
      <c r="P660" s="486"/>
      <c r="Q660" s="486"/>
      <c r="R660" s="486"/>
      <c r="S660" s="486"/>
      <c r="T660" s="486"/>
      <c r="U660" s="486"/>
      <c r="V660" s="486" t="s">
        <v>4</v>
      </c>
      <c r="W660" s="486"/>
      <c r="X660" s="486"/>
      <c r="Y660" s="486"/>
      <c r="Z660" s="486"/>
      <c r="AA660" s="486"/>
      <c r="AB660" s="485">
        <v>1</v>
      </c>
    </row>
    <row r="661" spans="1:28" x14ac:dyDescent="0.15">
      <c r="A661" s="448"/>
      <c r="B661" s="489" t="s">
        <v>2349</v>
      </c>
      <c r="C661" s="485">
        <v>49</v>
      </c>
      <c r="D661" s="487" t="s">
        <v>2350</v>
      </c>
      <c r="E661" s="486"/>
      <c r="F661" s="486"/>
      <c r="G661" s="486" t="s">
        <v>1</v>
      </c>
      <c r="H661" s="486"/>
      <c r="I661" s="486"/>
      <c r="J661" s="486"/>
      <c r="K661" s="486"/>
      <c r="L661" s="486"/>
      <c r="M661" s="486"/>
      <c r="N661" s="486"/>
      <c r="O661" s="486"/>
      <c r="P661" s="486"/>
      <c r="Q661" s="486"/>
      <c r="R661" s="486"/>
      <c r="S661" s="486"/>
      <c r="T661" s="486"/>
      <c r="U661" s="486"/>
      <c r="V661" s="486"/>
      <c r="W661" s="486"/>
      <c r="X661" s="486"/>
      <c r="Y661" s="486"/>
      <c r="Z661" s="486"/>
      <c r="AA661" s="486"/>
      <c r="AB661" s="485">
        <v>1</v>
      </c>
    </row>
    <row r="662" spans="1:28" x14ac:dyDescent="0.15">
      <c r="A662" s="448"/>
      <c r="B662" s="489" t="s">
        <v>2351</v>
      </c>
      <c r="C662" s="485">
        <v>50</v>
      </c>
      <c r="D662" s="487" t="s">
        <v>2352</v>
      </c>
      <c r="E662" s="486"/>
      <c r="F662" s="486"/>
      <c r="G662" s="486" t="s">
        <v>1</v>
      </c>
      <c r="H662" s="486"/>
      <c r="I662" s="486"/>
      <c r="J662" s="486"/>
      <c r="K662" s="486"/>
      <c r="L662" s="486"/>
      <c r="M662" s="486"/>
      <c r="N662" s="486"/>
      <c r="O662" s="486"/>
      <c r="P662" s="486"/>
      <c r="Q662" s="486"/>
      <c r="R662" s="486"/>
      <c r="S662" s="486"/>
      <c r="T662" s="486"/>
      <c r="U662" s="486"/>
      <c r="V662" s="486"/>
      <c r="W662" s="486"/>
      <c r="X662" s="486"/>
      <c r="Y662" s="486"/>
      <c r="Z662" s="486"/>
      <c r="AA662" s="486"/>
      <c r="AB662" s="485">
        <v>1</v>
      </c>
    </row>
    <row r="663" spans="1:28" x14ac:dyDescent="0.15">
      <c r="A663" s="448"/>
      <c r="B663" s="489" t="s">
        <v>72</v>
      </c>
      <c r="C663" s="485">
        <v>51</v>
      </c>
      <c r="D663" s="487" t="s">
        <v>1504</v>
      </c>
      <c r="E663" s="486"/>
      <c r="F663" s="486"/>
      <c r="G663" s="486"/>
      <c r="H663" s="486"/>
      <c r="I663" s="486"/>
      <c r="J663" s="486"/>
      <c r="K663" s="486"/>
      <c r="L663" s="486"/>
      <c r="M663" s="486"/>
      <c r="N663" s="486"/>
      <c r="O663" s="486"/>
      <c r="P663" s="486"/>
      <c r="Q663" s="486" t="s">
        <v>1</v>
      </c>
      <c r="R663" s="486"/>
      <c r="S663" s="486"/>
      <c r="T663" s="486"/>
      <c r="U663" s="486" t="s">
        <v>1</v>
      </c>
      <c r="V663" s="486" t="s">
        <v>1</v>
      </c>
      <c r="W663" s="486"/>
      <c r="X663" s="486"/>
      <c r="Y663" s="486"/>
      <c r="Z663" s="486"/>
      <c r="AA663" s="486"/>
      <c r="AB663" s="485">
        <v>3</v>
      </c>
    </row>
    <row r="664" spans="1:28" x14ac:dyDescent="0.15">
      <c r="A664" s="448"/>
      <c r="B664" s="448"/>
      <c r="C664" s="485">
        <v>52</v>
      </c>
      <c r="D664" s="487" t="s">
        <v>1091</v>
      </c>
      <c r="E664" s="486"/>
      <c r="F664" s="486"/>
      <c r="G664" s="486"/>
      <c r="H664" s="486"/>
      <c r="I664" s="486"/>
      <c r="J664" s="486"/>
      <c r="K664" s="486"/>
      <c r="L664" s="486"/>
      <c r="M664" s="486"/>
      <c r="N664" s="486"/>
      <c r="O664" s="486"/>
      <c r="P664" s="486"/>
      <c r="Q664" s="486"/>
      <c r="R664" s="486"/>
      <c r="S664" s="486"/>
      <c r="T664" s="486" t="s">
        <v>4</v>
      </c>
      <c r="U664" s="486"/>
      <c r="V664" s="486"/>
      <c r="W664" s="486"/>
      <c r="X664" s="486"/>
      <c r="Y664" s="486"/>
      <c r="Z664" s="486" t="s">
        <v>4</v>
      </c>
      <c r="AA664" s="486"/>
      <c r="AB664" s="485">
        <v>2</v>
      </c>
    </row>
    <row r="665" spans="1:28" x14ac:dyDescent="0.15">
      <c r="A665" s="448"/>
      <c r="B665" s="448"/>
      <c r="C665" s="485">
        <v>53</v>
      </c>
      <c r="D665" s="487" t="s">
        <v>68</v>
      </c>
      <c r="E665" s="486" t="s">
        <v>1</v>
      </c>
      <c r="F665" s="486"/>
      <c r="G665" s="486"/>
      <c r="H665" s="486"/>
      <c r="I665" s="486"/>
      <c r="J665" s="486"/>
      <c r="K665" s="486"/>
      <c r="L665" s="486"/>
      <c r="M665" s="486"/>
      <c r="N665" s="486"/>
      <c r="O665" s="486"/>
      <c r="P665" s="486"/>
      <c r="Q665" s="486"/>
      <c r="R665" s="486"/>
      <c r="S665" s="486"/>
      <c r="T665" s="486"/>
      <c r="U665" s="486"/>
      <c r="V665" s="486"/>
      <c r="W665" s="486"/>
      <c r="X665" s="486"/>
      <c r="Y665" s="486"/>
      <c r="Z665" s="486"/>
      <c r="AA665" s="486"/>
      <c r="AB665" s="485">
        <v>1</v>
      </c>
    </row>
    <row r="666" spans="1:28" x14ac:dyDescent="0.15">
      <c r="A666" s="448"/>
      <c r="B666" s="448"/>
      <c r="C666" s="485">
        <v>54</v>
      </c>
      <c r="D666" s="487" t="s">
        <v>2353</v>
      </c>
      <c r="E666" s="486"/>
      <c r="F666" s="486"/>
      <c r="G666" s="486"/>
      <c r="H666" s="486"/>
      <c r="I666" s="486"/>
      <c r="J666" s="486"/>
      <c r="K666" s="486"/>
      <c r="L666" s="486"/>
      <c r="M666" s="486"/>
      <c r="N666" s="486"/>
      <c r="O666" s="486"/>
      <c r="P666" s="486"/>
      <c r="Q666" s="486"/>
      <c r="R666" s="486"/>
      <c r="S666" s="486"/>
      <c r="T666" s="486"/>
      <c r="U666" s="486"/>
      <c r="V666" s="486" t="s">
        <v>1</v>
      </c>
      <c r="W666" s="486"/>
      <c r="X666" s="486"/>
      <c r="Y666" s="486"/>
      <c r="Z666" s="486"/>
      <c r="AA666" s="486"/>
      <c r="AB666" s="485">
        <v>1</v>
      </c>
    </row>
    <row r="667" spans="1:28" x14ac:dyDescent="0.15">
      <c r="A667" s="448"/>
      <c r="B667" s="448"/>
      <c r="C667" s="485">
        <v>55</v>
      </c>
      <c r="D667" s="487" t="s">
        <v>1505</v>
      </c>
      <c r="E667" s="486"/>
      <c r="F667" s="486"/>
      <c r="G667" s="486"/>
      <c r="H667" s="486"/>
      <c r="I667" s="486"/>
      <c r="J667" s="486"/>
      <c r="K667" s="486"/>
      <c r="L667" s="486" t="s">
        <v>4</v>
      </c>
      <c r="M667" s="486"/>
      <c r="N667" s="486" t="s">
        <v>4</v>
      </c>
      <c r="O667" s="486"/>
      <c r="P667" s="486"/>
      <c r="Q667" s="486"/>
      <c r="R667" s="486"/>
      <c r="S667" s="486"/>
      <c r="T667" s="486"/>
      <c r="U667" s="486"/>
      <c r="V667" s="486"/>
      <c r="W667" s="486"/>
      <c r="X667" s="486"/>
      <c r="Y667" s="486"/>
      <c r="Z667" s="486"/>
      <c r="AA667" s="486"/>
      <c r="AB667" s="485">
        <v>2</v>
      </c>
    </row>
    <row r="668" spans="1:28" x14ac:dyDescent="0.15">
      <c r="A668" s="448"/>
      <c r="B668" s="448"/>
      <c r="C668" s="485">
        <v>56</v>
      </c>
      <c r="D668" s="487" t="s">
        <v>65</v>
      </c>
      <c r="E668" s="486" t="s">
        <v>4</v>
      </c>
      <c r="F668" s="486" t="s">
        <v>4</v>
      </c>
      <c r="G668" s="486" t="s">
        <v>4</v>
      </c>
      <c r="H668" s="486" t="s">
        <v>4</v>
      </c>
      <c r="I668" s="486"/>
      <c r="J668" s="486"/>
      <c r="K668" s="486"/>
      <c r="L668" s="486" t="s">
        <v>4</v>
      </c>
      <c r="M668" s="486"/>
      <c r="N668" s="486" t="s">
        <v>4</v>
      </c>
      <c r="O668" s="486" t="s">
        <v>4</v>
      </c>
      <c r="P668" s="486" t="s">
        <v>4</v>
      </c>
      <c r="Q668" s="486" t="s">
        <v>4</v>
      </c>
      <c r="R668" s="486"/>
      <c r="S668" s="486" t="s">
        <v>4</v>
      </c>
      <c r="T668" s="486" t="s">
        <v>4</v>
      </c>
      <c r="U668" s="486" t="s">
        <v>4</v>
      </c>
      <c r="V668" s="486" t="s">
        <v>4</v>
      </c>
      <c r="W668" s="486"/>
      <c r="X668" s="486" t="s">
        <v>4</v>
      </c>
      <c r="Y668" s="486"/>
      <c r="Z668" s="486" t="s">
        <v>4</v>
      </c>
      <c r="AA668" s="486" t="s">
        <v>4</v>
      </c>
      <c r="AB668" s="485">
        <v>15</v>
      </c>
    </row>
    <row r="669" spans="1:28" x14ac:dyDescent="0.15">
      <c r="A669" s="448"/>
      <c r="B669" s="448"/>
      <c r="C669" s="485">
        <v>57</v>
      </c>
      <c r="D669" s="487" t="s">
        <v>2354</v>
      </c>
      <c r="E669" s="486"/>
      <c r="F669" s="486"/>
      <c r="G669" s="486"/>
      <c r="H669" s="486"/>
      <c r="I669" s="486"/>
      <c r="J669" s="486"/>
      <c r="K669" s="486"/>
      <c r="L669" s="486"/>
      <c r="M669" s="486"/>
      <c r="N669" s="486"/>
      <c r="O669" s="486" t="s">
        <v>1</v>
      </c>
      <c r="P669" s="486"/>
      <c r="Q669" s="486"/>
      <c r="R669" s="486"/>
      <c r="S669" s="486"/>
      <c r="T669" s="486"/>
      <c r="U669" s="486"/>
      <c r="V669" s="486"/>
      <c r="W669" s="486"/>
      <c r="X669" s="486"/>
      <c r="Y669" s="486"/>
      <c r="Z669" s="486"/>
      <c r="AA669" s="486"/>
      <c r="AB669" s="485">
        <v>1</v>
      </c>
    </row>
    <row r="670" spans="1:28" x14ac:dyDescent="0.15">
      <c r="A670" s="448"/>
      <c r="B670" s="448"/>
      <c r="C670" s="485">
        <v>58</v>
      </c>
      <c r="D670" s="487" t="s">
        <v>2355</v>
      </c>
      <c r="E670" s="486"/>
      <c r="F670" s="486"/>
      <c r="G670" s="486"/>
      <c r="H670" s="486"/>
      <c r="I670" s="486"/>
      <c r="J670" s="486"/>
      <c r="K670" s="486"/>
      <c r="L670" s="486"/>
      <c r="M670" s="486"/>
      <c r="N670" s="486"/>
      <c r="O670" s="486" t="s">
        <v>1</v>
      </c>
      <c r="P670" s="486"/>
      <c r="Q670" s="486"/>
      <c r="R670" s="486"/>
      <c r="S670" s="486"/>
      <c r="T670" s="486"/>
      <c r="U670" s="486"/>
      <c r="V670" s="486"/>
      <c r="W670" s="486"/>
      <c r="X670" s="486"/>
      <c r="Y670" s="486"/>
      <c r="Z670" s="486"/>
      <c r="AA670" s="486"/>
      <c r="AB670" s="485">
        <v>1</v>
      </c>
    </row>
    <row r="671" spans="1:28" x14ac:dyDescent="0.15">
      <c r="A671" s="448"/>
      <c r="B671" s="448"/>
      <c r="C671" s="485">
        <v>59</v>
      </c>
      <c r="D671" s="487" t="s">
        <v>2356</v>
      </c>
      <c r="E671" s="486"/>
      <c r="F671" s="486"/>
      <c r="G671" s="486"/>
      <c r="H671" s="486"/>
      <c r="I671" s="486"/>
      <c r="J671" s="486"/>
      <c r="K671" s="486"/>
      <c r="L671" s="486"/>
      <c r="M671" s="486"/>
      <c r="N671" s="486"/>
      <c r="O671" s="486"/>
      <c r="P671" s="486"/>
      <c r="Q671" s="486"/>
      <c r="R671" s="486"/>
      <c r="S671" s="486"/>
      <c r="T671" s="486"/>
      <c r="U671" s="486"/>
      <c r="V671" s="486" t="s">
        <v>1</v>
      </c>
      <c r="W671" s="486"/>
      <c r="X671" s="486"/>
      <c r="Y671" s="486"/>
      <c r="Z671" s="486"/>
      <c r="AA671" s="486"/>
      <c r="AB671" s="485">
        <v>1</v>
      </c>
    </row>
    <row r="672" spans="1:28" x14ac:dyDescent="0.15">
      <c r="A672" s="448"/>
      <c r="B672" s="489" t="s">
        <v>63</v>
      </c>
      <c r="C672" s="485">
        <v>60</v>
      </c>
      <c r="D672" s="487" t="s">
        <v>2357</v>
      </c>
      <c r="E672" s="486"/>
      <c r="F672" s="486" t="s">
        <v>4</v>
      </c>
      <c r="G672" s="486"/>
      <c r="H672" s="486"/>
      <c r="I672" s="486"/>
      <c r="J672" s="486"/>
      <c r="K672" s="486"/>
      <c r="L672" s="486"/>
      <c r="M672" s="486"/>
      <c r="N672" s="486"/>
      <c r="O672" s="486"/>
      <c r="P672" s="486"/>
      <c r="Q672" s="486"/>
      <c r="R672" s="486"/>
      <c r="S672" s="486"/>
      <c r="T672" s="486"/>
      <c r="U672" s="486"/>
      <c r="V672" s="486"/>
      <c r="W672" s="486"/>
      <c r="X672" s="486"/>
      <c r="Y672" s="486"/>
      <c r="Z672" s="486"/>
      <c r="AA672" s="486"/>
      <c r="AB672" s="485">
        <v>1</v>
      </c>
    </row>
    <row r="673" spans="1:28" x14ac:dyDescent="0.15">
      <c r="A673" s="448"/>
      <c r="B673" s="489" t="s">
        <v>1096</v>
      </c>
      <c r="C673" s="485">
        <v>61</v>
      </c>
      <c r="D673" s="487" t="s">
        <v>46</v>
      </c>
      <c r="E673" s="486"/>
      <c r="F673" s="486"/>
      <c r="G673" s="486"/>
      <c r="H673" s="486"/>
      <c r="I673" s="486"/>
      <c r="J673" s="486"/>
      <c r="K673" s="486"/>
      <c r="L673" s="486" t="s">
        <v>4</v>
      </c>
      <c r="M673" s="486"/>
      <c r="N673" s="486"/>
      <c r="O673" s="486"/>
      <c r="P673" s="486"/>
      <c r="Q673" s="486"/>
      <c r="R673" s="486"/>
      <c r="S673" s="486"/>
      <c r="T673" s="486"/>
      <c r="U673" s="486"/>
      <c r="V673" s="486"/>
      <c r="W673" s="486"/>
      <c r="X673" s="486"/>
      <c r="Y673" s="486"/>
      <c r="Z673" s="486"/>
      <c r="AA673" s="486"/>
      <c r="AB673" s="485">
        <v>1</v>
      </c>
    </row>
    <row r="674" spans="1:28" x14ac:dyDescent="0.15">
      <c r="A674" s="448"/>
      <c r="B674" s="448"/>
      <c r="C674" s="485">
        <v>62</v>
      </c>
      <c r="D674" s="487" t="s">
        <v>1097</v>
      </c>
      <c r="E674" s="486"/>
      <c r="F674" s="486"/>
      <c r="G674" s="486"/>
      <c r="H674" s="486"/>
      <c r="I674" s="486"/>
      <c r="J674" s="486"/>
      <c r="K674" s="486"/>
      <c r="L674" s="486"/>
      <c r="M674" s="486"/>
      <c r="N674" s="486"/>
      <c r="O674" s="486"/>
      <c r="P674" s="486"/>
      <c r="Q674" s="486"/>
      <c r="R674" s="486"/>
      <c r="S674" s="486"/>
      <c r="T674" s="486"/>
      <c r="U674" s="486"/>
      <c r="V674" s="486"/>
      <c r="W674" s="486" t="s">
        <v>4</v>
      </c>
      <c r="X674" s="486"/>
      <c r="Y674" s="486"/>
      <c r="Z674" s="486"/>
      <c r="AA674" s="486"/>
      <c r="AB674" s="485">
        <v>1</v>
      </c>
    </row>
    <row r="675" spans="1:28" x14ac:dyDescent="0.15">
      <c r="A675" s="448"/>
      <c r="B675" s="448"/>
      <c r="C675" s="485">
        <v>63</v>
      </c>
      <c r="D675" s="487" t="s">
        <v>1344</v>
      </c>
      <c r="E675" s="486"/>
      <c r="F675" s="486"/>
      <c r="G675" s="486"/>
      <c r="H675" s="486"/>
      <c r="I675" s="486" t="s">
        <v>1</v>
      </c>
      <c r="J675" s="486" t="s">
        <v>1</v>
      </c>
      <c r="K675" s="486"/>
      <c r="L675" s="486" t="s">
        <v>1</v>
      </c>
      <c r="M675" s="486"/>
      <c r="N675" s="486"/>
      <c r="O675" s="486"/>
      <c r="P675" s="486"/>
      <c r="Q675" s="486"/>
      <c r="R675" s="486"/>
      <c r="S675" s="486"/>
      <c r="T675" s="486"/>
      <c r="U675" s="486"/>
      <c r="V675" s="486"/>
      <c r="W675" s="486"/>
      <c r="X675" s="486"/>
      <c r="Y675" s="486"/>
      <c r="Z675" s="486"/>
      <c r="AA675" s="486"/>
      <c r="AB675" s="485">
        <v>3</v>
      </c>
    </row>
    <row r="676" spans="1:28" x14ac:dyDescent="0.15">
      <c r="A676" s="448"/>
      <c r="B676" s="448"/>
      <c r="C676" s="485">
        <v>64</v>
      </c>
      <c r="D676" s="487" t="s">
        <v>57</v>
      </c>
      <c r="E676" s="486"/>
      <c r="F676" s="486"/>
      <c r="G676" s="486"/>
      <c r="H676" s="486"/>
      <c r="I676" s="486"/>
      <c r="J676" s="486"/>
      <c r="K676" s="486"/>
      <c r="L676" s="486"/>
      <c r="M676" s="486"/>
      <c r="N676" s="486"/>
      <c r="O676" s="486"/>
      <c r="P676" s="486"/>
      <c r="Q676" s="486"/>
      <c r="R676" s="486" t="s">
        <v>4</v>
      </c>
      <c r="S676" s="486"/>
      <c r="T676" s="486"/>
      <c r="U676" s="486"/>
      <c r="V676" s="486"/>
      <c r="W676" s="486"/>
      <c r="X676" s="486"/>
      <c r="Y676" s="486"/>
      <c r="Z676" s="486"/>
      <c r="AA676" s="486"/>
      <c r="AB676" s="485">
        <v>1</v>
      </c>
    </row>
    <row r="677" spans="1:28" x14ac:dyDescent="0.15">
      <c r="A677" s="448"/>
      <c r="B677" s="448"/>
      <c r="C677" s="485">
        <v>65</v>
      </c>
      <c r="D677" s="487" t="s">
        <v>1506</v>
      </c>
      <c r="E677" s="486"/>
      <c r="F677" s="486"/>
      <c r="G677" s="486"/>
      <c r="H677" s="486"/>
      <c r="I677" s="486"/>
      <c r="J677" s="486"/>
      <c r="K677" s="486" t="s">
        <v>1</v>
      </c>
      <c r="L677" s="486" t="s">
        <v>1</v>
      </c>
      <c r="M677" s="486"/>
      <c r="N677" s="486"/>
      <c r="O677" s="486" t="s">
        <v>1</v>
      </c>
      <c r="P677" s="486"/>
      <c r="Q677" s="486"/>
      <c r="R677" s="486"/>
      <c r="S677" s="486"/>
      <c r="T677" s="486"/>
      <c r="U677" s="486"/>
      <c r="V677" s="486" t="s">
        <v>1</v>
      </c>
      <c r="W677" s="486"/>
      <c r="X677" s="486"/>
      <c r="Y677" s="486"/>
      <c r="Z677" s="486" t="s">
        <v>1</v>
      </c>
      <c r="AA677" s="486" t="s">
        <v>1</v>
      </c>
      <c r="AB677" s="485">
        <v>5</v>
      </c>
    </row>
    <row r="678" spans="1:28" x14ac:dyDescent="0.15">
      <c r="A678" s="448"/>
      <c r="B678" s="448"/>
      <c r="C678" s="485">
        <v>66</v>
      </c>
      <c r="D678" s="487" t="s">
        <v>1507</v>
      </c>
      <c r="E678" s="486"/>
      <c r="F678" s="486"/>
      <c r="G678" s="486"/>
      <c r="H678" s="486"/>
      <c r="I678" s="486"/>
      <c r="J678" s="486"/>
      <c r="K678" s="486"/>
      <c r="L678" s="486"/>
      <c r="M678" s="486"/>
      <c r="N678" s="486"/>
      <c r="O678" s="486"/>
      <c r="P678" s="486"/>
      <c r="Q678" s="486"/>
      <c r="R678" s="486"/>
      <c r="S678" s="486"/>
      <c r="T678" s="486"/>
      <c r="U678" s="486"/>
      <c r="V678" s="486"/>
      <c r="W678" s="486"/>
      <c r="X678" s="486"/>
      <c r="Y678" s="486"/>
      <c r="Z678" s="486"/>
      <c r="AA678" s="486" t="s">
        <v>4</v>
      </c>
      <c r="AB678" s="485">
        <v>0</v>
      </c>
    </row>
    <row r="679" spans="1:28" x14ac:dyDescent="0.15">
      <c r="A679" s="448"/>
      <c r="B679" s="448"/>
      <c r="C679" s="485">
        <v>67</v>
      </c>
      <c r="D679" s="487" t="s">
        <v>2358</v>
      </c>
      <c r="E679" s="486"/>
      <c r="F679" s="486"/>
      <c r="G679" s="486"/>
      <c r="H679" s="486"/>
      <c r="I679" s="486"/>
      <c r="J679" s="486"/>
      <c r="K679" s="486"/>
      <c r="L679" s="486"/>
      <c r="M679" s="486"/>
      <c r="N679" s="486"/>
      <c r="O679" s="486" t="s">
        <v>1</v>
      </c>
      <c r="P679" s="486"/>
      <c r="Q679" s="486"/>
      <c r="R679" s="486"/>
      <c r="S679" s="486"/>
      <c r="T679" s="486"/>
      <c r="U679" s="486"/>
      <c r="V679" s="486"/>
      <c r="W679" s="486"/>
      <c r="X679" s="486"/>
      <c r="Y679" s="486"/>
      <c r="Z679" s="486"/>
      <c r="AA679" s="486"/>
      <c r="AB679" s="485">
        <v>1</v>
      </c>
    </row>
    <row r="680" spans="1:28" x14ac:dyDescent="0.15">
      <c r="A680" s="448"/>
      <c r="B680" s="448"/>
      <c r="C680" s="485">
        <v>68</v>
      </c>
      <c r="D680" s="487" t="s">
        <v>55</v>
      </c>
      <c r="E680" s="486"/>
      <c r="F680" s="486"/>
      <c r="G680" s="486"/>
      <c r="H680" s="486"/>
      <c r="I680" s="486"/>
      <c r="J680" s="486"/>
      <c r="K680" s="486"/>
      <c r="L680" s="486"/>
      <c r="M680" s="486"/>
      <c r="N680" s="486"/>
      <c r="O680" s="486" t="s">
        <v>4</v>
      </c>
      <c r="P680" s="486"/>
      <c r="Q680" s="486"/>
      <c r="R680" s="486"/>
      <c r="S680" s="486"/>
      <c r="T680" s="486"/>
      <c r="U680" s="486"/>
      <c r="V680" s="486" t="s">
        <v>4</v>
      </c>
      <c r="W680" s="486"/>
      <c r="X680" s="486"/>
      <c r="Y680" s="486"/>
      <c r="Z680" s="486"/>
      <c r="AA680" s="486"/>
      <c r="AB680" s="485">
        <v>2</v>
      </c>
    </row>
    <row r="681" spans="1:28" x14ac:dyDescent="0.15">
      <c r="A681" s="448"/>
      <c r="B681" s="448"/>
      <c r="C681" s="485">
        <v>69</v>
      </c>
      <c r="D681" s="487" t="s">
        <v>54</v>
      </c>
      <c r="E681" s="486"/>
      <c r="F681" s="486"/>
      <c r="G681" s="486" t="s">
        <v>4</v>
      </c>
      <c r="H681" s="486"/>
      <c r="I681" s="486" t="s">
        <v>4</v>
      </c>
      <c r="J681" s="486" t="s">
        <v>4</v>
      </c>
      <c r="K681" s="486" t="s">
        <v>4</v>
      </c>
      <c r="L681" s="486" t="s">
        <v>4</v>
      </c>
      <c r="M681" s="486"/>
      <c r="N681" s="486" t="s">
        <v>4</v>
      </c>
      <c r="O681" s="486"/>
      <c r="P681" s="486"/>
      <c r="Q681" s="486" t="s">
        <v>4</v>
      </c>
      <c r="R681" s="486"/>
      <c r="S681" s="486"/>
      <c r="T681" s="486"/>
      <c r="U681" s="486"/>
      <c r="V681" s="486" t="s">
        <v>4</v>
      </c>
      <c r="W681" s="486"/>
      <c r="X681" s="486"/>
      <c r="Y681" s="486" t="s">
        <v>4</v>
      </c>
      <c r="Z681" s="486" t="s">
        <v>4</v>
      </c>
      <c r="AA681" s="486"/>
      <c r="AB681" s="485">
        <v>10</v>
      </c>
    </row>
    <row r="682" spans="1:28" x14ac:dyDescent="0.15">
      <c r="A682" s="448"/>
      <c r="B682" s="448"/>
      <c r="C682" s="485">
        <v>70</v>
      </c>
      <c r="D682" s="487" t="s">
        <v>53</v>
      </c>
      <c r="E682" s="486"/>
      <c r="F682" s="486"/>
      <c r="G682" s="486"/>
      <c r="H682" s="486"/>
      <c r="I682" s="486"/>
      <c r="J682" s="486"/>
      <c r="K682" s="486"/>
      <c r="L682" s="486"/>
      <c r="M682" s="486" t="s">
        <v>1</v>
      </c>
      <c r="N682" s="486"/>
      <c r="O682" s="486" t="s">
        <v>1</v>
      </c>
      <c r="P682" s="486" t="s">
        <v>2373</v>
      </c>
      <c r="Q682" s="486"/>
      <c r="R682" s="486"/>
      <c r="S682" s="486"/>
      <c r="T682" s="486"/>
      <c r="U682" s="486"/>
      <c r="V682" s="486"/>
      <c r="W682" s="486"/>
      <c r="X682" s="486"/>
      <c r="Y682" s="486"/>
      <c r="Z682" s="486"/>
      <c r="AA682" s="486"/>
      <c r="AB682" s="485">
        <v>3</v>
      </c>
    </row>
    <row r="683" spans="1:28" x14ac:dyDescent="0.15">
      <c r="A683" s="448"/>
      <c r="B683" s="448"/>
      <c r="C683" s="485">
        <v>71</v>
      </c>
      <c r="D683" s="487" t="s">
        <v>1692</v>
      </c>
      <c r="E683" s="486"/>
      <c r="F683" s="486"/>
      <c r="G683" s="486"/>
      <c r="H683" s="486"/>
      <c r="I683" s="486"/>
      <c r="J683" s="486"/>
      <c r="K683" s="486"/>
      <c r="L683" s="486"/>
      <c r="M683" s="486"/>
      <c r="N683" s="486"/>
      <c r="O683" s="486"/>
      <c r="P683" s="486"/>
      <c r="Q683" s="486"/>
      <c r="R683" s="486"/>
      <c r="S683" s="486"/>
      <c r="T683" s="486"/>
      <c r="U683" s="486"/>
      <c r="V683" s="486"/>
      <c r="W683" s="486" t="s">
        <v>4</v>
      </c>
      <c r="X683" s="486"/>
      <c r="Y683" s="486"/>
      <c r="Z683" s="486"/>
      <c r="AA683" s="486"/>
      <c r="AB683" s="485">
        <v>1</v>
      </c>
    </row>
    <row r="684" spans="1:28" x14ac:dyDescent="0.15">
      <c r="A684" s="448"/>
      <c r="B684" s="448"/>
      <c r="C684" s="485">
        <v>72</v>
      </c>
      <c r="D684" s="487" t="s">
        <v>52</v>
      </c>
      <c r="E684" s="486"/>
      <c r="F684" s="486"/>
      <c r="G684" s="486" t="s">
        <v>4</v>
      </c>
      <c r="H684" s="486"/>
      <c r="I684" s="486" t="s">
        <v>4</v>
      </c>
      <c r="J684" s="486"/>
      <c r="K684" s="486"/>
      <c r="L684" s="486"/>
      <c r="M684" s="486"/>
      <c r="N684" s="486" t="s">
        <v>4</v>
      </c>
      <c r="O684" s="486"/>
      <c r="P684" s="486"/>
      <c r="Q684" s="486"/>
      <c r="R684" s="486"/>
      <c r="S684" s="486"/>
      <c r="T684" s="486"/>
      <c r="U684" s="486"/>
      <c r="V684" s="486"/>
      <c r="W684" s="486"/>
      <c r="X684" s="486"/>
      <c r="Y684" s="486" t="s">
        <v>4</v>
      </c>
      <c r="Z684" s="486"/>
      <c r="AA684" s="486"/>
      <c r="AB684" s="485">
        <v>4</v>
      </c>
    </row>
    <row r="685" spans="1:28" x14ac:dyDescent="0.15">
      <c r="A685" s="448"/>
      <c r="B685" s="448"/>
      <c r="C685" s="485">
        <v>73</v>
      </c>
      <c r="D685" s="487" t="s">
        <v>1102</v>
      </c>
      <c r="E685" s="486"/>
      <c r="F685" s="486" t="s">
        <v>1</v>
      </c>
      <c r="G685" s="486"/>
      <c r="H685" s="486"/>
      <c r="I685" s="486"/>
      <c r="J685" s="486"/>
      <c r="K685" s="486"/>
      <c r="L685" s="486"/>
      <c r="M685" s="486" t="s">
        <v>1</v>
      </c>
      <c r="N685" s="486"/>
      <c r="O685" s="486"/>
      <c r="P685" s="486"/>
      <c r="Q685" s="486"/>
      <c r="R685" s="486"/>
      <c r="S685" s="486"/>
      <c r="T685" s="486"/>
      <c r="U685" s="486"/>
      <c r="V685" s="486"/>
      <c r="W685" s="486"/>
      <c r="X685" s="486"/>
      <c r="Y685" s="486"/>
      <c r="Z685" s="486"/>
      <c r="AA685" s="486"/>
      <c r="AB685" s="485">
        <v>2</v>
      </c>
    </row>
    <row r="686" spans="1:28" x14ac:dyDescent="0.15">
      <c r="A686" s="448"/>
      <c r="B686" s="448"/>
      <c r="C686" s="485">
        <v>74</v>
      </c>
      <c r="D686" s="487" t="s">
        <v>1350</v>
      </c>
      <c r="E686" s="486"/>
      <c r="F686" s="486"/>
      <c r="G686" s="486"/>
      <c r="H686" s="486"/>
      <c r="I686" s="486"/>
      <c r="J686" s="486"/>
      <c r="K686" s="486"/>
      <c r="L686" s="486"/>
      <c r="M686" s="486"/>
      <c r="N686" s="486"/>
      <c r="O686" s="486"/>
      <c r="P686" s="486"/>
      <c r="Q686" s="486"/>
      <c r="R686" s="486"/>
      <c r="S686" s="486"/>
      <c r="T686" s="486"/>
      <c r="U686" s="486"/>
      <c r="V686" s="486"/>
      <c r="W686" s="486" t="s">
        <v>4</v>
      </c>
      <c r="X686" s="486"/>
      <c r="Y686" s="486"/>
      <c r="Z686" s="486"/>
      <c r="AA686" s="486"/>
      <c r="AB686" s="485">
        <v>1</v>
      </c>
    </row>
    <row r="687" spans="1:28" x14ac:dyDescent="0.15">
      <c r="A687" s="448"/>
      <c r="B687" s="448"/>
      <c r="C687" s="485">
        <v>75</v>
      </c>
      <c r="D687" s="487" t="s">
        <v>1508</v>
      </c>
      <c r="E687" s="486"/>
      <c r="F687" s="486"/>
      <c r="G687" s="486"/>
      <c r="H687" s="486" t="s">
        <v>1</v>
      </c>
      <c r="I687" s="486"/>
      <c r="J687" s="486"/>
      <c r="K687" s="486"/>
      <c r="L687" s="486"/>
      <c r="M687" s="486"/>
      <c r="N687" s="486"/>
      <c r="O687" s="486"/>
      <c r="P687" s="486"/>
      <c r="Q687" s="486" t="s">
        <v>1</v>
      </c>
      <c r="R687" s="486"/>
      <c r="S687" s="486"/>
      <c r="T687" s="486"/>
      <c r="U687" s="486"/>
      <c r="V687" s="486"/>
      <c r="W687" s="486"/>
      <c r="X687" s="486"/>
      <c r="Y687" s="486"/>
      <c r="Z687" s="486"/>
      <c r="AA687" s="486"/>
      <c r="AB687" s="485">
        <v>2</v>
      </c>
    </row>
    <row r="688" spans="1:28" x14ac:dyDescent="0.15">
      <c r="A688" s="448"/>
      <c r="B688" s="448"/>
      <c r="C688" s="485">
        <v>76</v>
      </c>
      <c r="D688" s="487" t="s">
        <v>48</v>
      </c>
      <c r="E688" s="486"/>
      <c r="F688" s="486"/>
      <c r="G688" s="486" t="s">
        <v>4</v>
      </c>
      <c r="H688" s="486"/>
      <c r="I688" s="486"/>
      <c r="J688" s="486"/>
      <c r="K688" s="486" t="s">
        <v>4</v>
      </c>
      <c r="L688" s="486"/>
      <c r="M688" s="486"/>
      <c r="N688" s="486"/>
      <c r="O688" s="486"/>
      <c r="P688" s="486"/>
      <c r="Q688" s="486" t="s">
        <v>4</v>
      </c>
      <c r="R688" s="486"/>
      <c r="S688" s="486"/>
      <c r="T688" s="486"/>
      <c r="U688" s="486" t="s">
        <v>4</v>
      </c>
      <c r="V688" s="486" t="s">
        <v>4</v>
      </c>
      <c r="W688" s="486"/>
      <c r="X688" s="486"/>
      <c r="Y688" s="486"/>
      <c r="Z688" s="486" t="s">
        <v>4</v>
      </c>
      <c r="AA688" s="486"/>
      <c r="AB688" s="485">
        <v>6</v>
      </c>
    </row>
    <row r="689" spans="1:28" x14ac:dyDescent="0.15">
      <c r="A689" s="448"/>
      <c r="B689" s="489" t="s">
        <v>44</v>
      </c>
      <c r="C689" s="485">
        <v>77</v>
      </c>
      <c r="D689" s="487" t="s">
        <v>1509</v>
      </c>
      <c r="E689" s="486"/>
      <c r="F689" s="486"/>
      <c r="G689" s="486"/>
      <c r="H689" s="486"/>
      <c r="I689" s="486" t="s">
        <v>1</v>
      </c>
      <c r="J689" s="486"/>
      <c r="K689" s="486"/>
      <c r="L689" s="486"/>
      <c r="M689" s="486"/>
      <c r="N689" s="486"/>
      <c r="O689" s="486"/>
      <c r="P689" s="486"/>
      <c r="Q689" s="486"/>
      <c r="R689" s="486"/>
      <c r="S689" s="486"/>
      <c r="T689" s="486"/>
      <c r="U689" s="486"/>
      <c r="V689" s="486"/>
      <c r="W689" s="486"/>
      <c r="X689" s="486"/>
      <c r="Y689" s="486"/>
      <c r="Z689" s="486"/>
      <c r="AA689" s="486"/>
      <c r="AB689" s="485">
        <v>1</v>
      </c>
    </row>
    <row r="690" spans="1:28" x14ac:dyDescent="0.15">
      <c r="A690" s="448"/>
      <c r="B690" s="448"/>
      <c r="C690" s="485">
        <v>78</v>
      </c>
      <c r="D690" s="487" t="s">
        <v>42</v>
      </c>
      <c r="E690" s="486"/>
      <c r="F690" s="486"/>
      <c r="G690" s="486" t="s">
        <v>4</v>
      </c>
      <c r="H690" s="486"/>
      <c r="I690" s="486"/>
      <c r="J690" s="486" t="s">
        <v>4</v>
      </c>
      <c r="K690" s="486"/>
      <c r="L690" s="486"/>
      <c r="M690" s="486"/>
      <c r="N690" s="486"/>
      <c r="O690" s="486"/>
      <c r="P690" s="486"/>
      <c r="Q690" s="486"/>
      <c r="R690" s="486"/>
      <c r="S690" s="486"/>
      <c r="T690" s="486"/>
      <c r="U690" s="486"/>
      <c r="V690" s="486"/>
      <c r="W690" s="486"/>
      <c r="X690" s="486"/>
      <c r="Y690" s="486"/>
      <c r="Z690" s="486"/>
      <c r="AA690" s="486" t="s">
        <v>4</v>
      </c>
      <c r="AB690" s="485">
        <v>2</v>
      </c>
    </row>
    <row r="691" spans="1:28" x14ac:dyDescent="0.15">
      <c r="A691" s="448"/>
      <c r="B691" s="448"/>
      <c r="C691" s="485">
        <v>79</v>
      </c>
      <c r="D691" s="487" t="s">
        <v>41</v>
      </c>
      <c r="E691" s="486"/>
      <c r="F691" s="486"/>
      <c r="G691" s="486"/>
      <c r="H691" s="486" t="s">
        <v>4</v>
      </c>
      <c r="I691" s="486"/>
      <c r="J691" s="486"/>
      <c r="K691" s="486"/>
      <c r="L691" s="486"/>
      <c r="M691" s="486"/>
      <c r="N691" s="486"/>
      <c r="O691" s="486"/>
      <c r="P691" s="486"/>
      <c r="Q691" s="486"/>
      <c r="R691" s="486"/>
      <c r="S691" s="486"/>
      <c r="T691" s="486"/>
      <c r="U691" s="486" t="s">
        <v>4</v>
      </c>
      <c r="V691" s="486"/>
      <c r="W691" s="486"/>
      <c r="X691" s="486"/>
      <c r="Y691" s="486"/>
      <c r="Z691" s="486"/>
      <c r="AA691" s="486"/>
      <c r="AB691" s="485">
        <v>2</v>
      </c>
    </row>
    <row r="692" spans="1:28" x14ac:dyDescent="0.15">
      <c r="A692" s="448"/>
      <c r="B692" s="448"/>
      <c r="C692" s="485">
        <v>80</v>
      </c>
      <c r="D692" s="487" t="s">
        <v>40</v>
      </c>
      <c r="E692" s="486"/>
      <c r="F692" s="486"/>
      <c r="G692" s="486"/>
      <c r="H692" s="486"/>
      <c r="I692" s="486"/>
      <c r="J692" s="486"/>
      <c r="K692" s="486"/>
      <c r="L692" s="486" t="s">
        <v>4</v>
      </c>
      <c r="M692" s="486" t="s">
        <v>4</v>
      </c>
      <c r="N692" s="486"/>
      <c r="O692" s="486"/>
      <c r="P692" s="486"/>
      <c r="Q692" s="486"/>
      <c r="R692" s="486"/>
      <c r="S692" s="486"/>
      <c r="T692" s="486"/>
      <c r="U692" s="486"/>
      <c r="V692" s="486" t="s">
        <v>4</v>
      </c>
      <c r="W692" s="486"/>
      <c r="X692" s="486"/>
      <c r="Y692" s="486"/>
      <c r="Z692" s="486"/>
      <c r="AA692" s="486" t="s">
        <v>4</v>
      </c>
      <c r="AB692" s="485">
        <v>3</v>
      </c>
    </row>
    <row r="693" spans="1:28" x14ac:dyDescent="0.15">
      <c r="A693" s="448"/>
      <c r="B693" s="489" t="s">
        <v>36</v>
      </c>
      <c r="C693" s="485">
        <v>81</v>
      </c>
      <c r="D693" s="487" t="s">
        <v>35</v>
      </c>
      <c r="E693" s="486" t="s">
        <v>4</v>
      </c>
      <c r="F693" s="486"/>
      <c r="G693" s="486"/>
      <c r="H693" s="486"/>
      <c r="I693" s="486"/>
      <c r="J693" s="486" t="s">
        <v>4</v>
      </c>
      <c r="K693" s="486"/>
      <c r="L693" s="486"/>
      <c r="M693" s="486"/>
      <c r="N693" s="486"/>
      <c r="O693" s="486" t="s">
        <v>4</v>
      </c>
      <c r="P693" s="486"/>
      <c r="Q693" s="486"/>
      <c r="R693" s="486" t="s">
        <v>4</v>
      </c>
      <c r="S693" s="486"/>
      <c r="T693" s="486" t="s">
        <v>4</v>
      </c>
      <c r="U693" s="486"/>
      <c r="V693" s="486" t="s">
        <v>4</v>
      </c>
      <c r="W693" s="486"/>
      <c r="X693" s="486"/>
      <c r="Y693" s="486"/>
      <c r="Z693" s="486"/>
      <c r="AA693" s="486"/>
      <c r="AB693" s="485">
        <v>6</v>
      </c>
    </row>
    <row r="694" spans="1:28" x14ac:dyDescent="0.15">
      <c r="A694" s="448"/>
      <c r="B694" s="448"/>
      <c r="C694" s="485">
        <v>82</v>
      </c>
      <c r="D694" s="487" t="s">
        <v>2359</v>
      </c>
      <c r="E694" s="486"/>
      <c r="F694" s="486"/>
      <c r="G694" s="486"/>
      <c r="H694" s="486"/>
      <c r="I694" s="486"/>
      <c r="J694" s="486"/>
      <c r="K694" s="486"/>
      <c r="L694" s="486"/>
      <c r="M694" s="486"/>
      <c r="N694" s="486"/>
      <c r="O694" s="486" t="s">
        <v>1</v>
      </c>
      <c r="P694" s="486"/>
      <c r="Q694" s="486"/>
      <c r="R694" s="486"/>
      <c r="S694" s="486"/>
      <c r="T694" s="486"/>
      <c r="U694" s="486"/>
      <c r="V694" s="486"/>
      <c r="W694" s="486"/>
      <c r="X694" s="486"/>
      <c r="Y694" s="486"/>
      <c r="Z694" s="486"/>
      <c r="AA694" s="486"/>
      <c r="AB694" s="485">
        <v>1</v>
      </c>
    </row>
    <row r="695" spans="1:28" x14ac:dyDescent="0.15">
      <c r="A695" s="448"/>
      <c r="B695" s="448"/>
      <c r="C695" s="485">
        <v>83</v>
      </c>
      <c r="D695" s="487" t="s">
        <v>2384</v>
      </c>
      <c r="E695" s="486"/>
      <c r="F695" s="486" t="s">
        <v>4</v>
      </c>
      <c r="G695" s="486"/>
      <c r="H695" s="486"/>
      <c r="I695" s="486"/>
      <c r="J695" s="486"/>
      <c r="K695" s="486"/>
      <c r="L695" s="486"/>
      <c r="M695" s="486"/>
      <c r="N695" s="486"/>
      <c r="O695" s="486"/>
      <c r="P695" s="486"/>
      <c r="Q695" s="486"/>
      <c r="R695" s="486" t="s">
        <v>4</v>
      </c>
      <c r="S695" s="486"/>
      <c r="T695" s="486"/>
      <c r="U695" s="486"/>
      <c r="V695" s="486"/>
      <c r="W695" s="486"/>
      <c r="X695" s="486"/>
      <c r="Y695" s="486"/>
      <c r="Z695" s="486"/>
      <c r="AA695" s="486"/>
      <c r="AB695" s="485">
        <v>2</v>
      </c>
    </row>
    <row r="696" spans="1:28" x14ac:dyDescent="0.15">
      <c r="A696" s="448"/>
      <c r="B696" s="448"/>
      <c r="C696" s="485">
        <v>84</v>
      </c>
      <c r="D696" s="487" t="s">
        <v>1107</v>
      </c>
      <c r="E696" s="486"/>
      <c r="F696" s="486"/>
      <c r="G696" s="486"/>
      <c r="H696" s="486"/>
      <c r="I696" s="486"/>
      <c r="J696" s="486"/>
      <c r="K696" s="486"/>
      <c r="L696" s="486"/>
      <c r="M696" s="486"/>
      <c r="N696" s="486"/>
      <c r="O696" s="486"/>
      <c r="P696" s="486"/>
      <c r="Q696" s="486"/>
      <c r="R696" s="486"/>
      <c r="S696" s="486"/>
      <c r="T696" s="486" t="s">
        <v>4</v>
      </c>
      <c r="U696" s="486"/>
      <c r="V696" s="486"/>
      <c r="W696" s="486"/>
      <c r="X696" s="486"/>
      <c r="Y696" s="486"/>
      <c r="Z696" s="486"/>
      <c r="AA696" s="486"/>
      <c r="AB696" s="485">
        <v>1</v>
      </c>
    </row>
    <row r="697" spans="1:28" x14ac:dyDescent="0.15">
      <c r="A697" s="448"/>
      <c r="B697" s="448"/>
      <c r="C697" s="485">
        <v>85</v>
      </c>
      <c r="D697" s="487" t="s">
        <v>32</v>
      </c>
      <c r="E697" s="486"/>
      <c r="F697" s="486"/>
      <c r="G697" s="486"/>
      <c r="H697" s="486"/>
      <c r="I697" s="486"/>
      <c r="J697" s="486"/>
      <c r="K697" s="486"/>
      <c r="L697" s="486"/>
      <c r="M697" s="486"/>
      <c r="N697" s="486" t="s">
        <v>4</v>
      </c>
      <c r="O697" s="486"/>
      <c r="P697" s="486"/>
      <c r="Q697" s="486"/>
      <c r="R697" s="486"/>
      <c r="S697" s="486"/>
      <c r="T697" s="486" t="s">
        <v>4</v>
      </c>
      <c r="U697" s="486"/>
      <c r="V697" s="486"/>
      <c r="W697" s="486"/>
      <c r="X697" s="486"/>
      <c r="Y697" s="486"/>
      <c r="Z697" s="486"/>
      <c r="AA697" s="486"/>
      <c r="AB697" s="485">
        <v>2</v>
      </c>
    </row>
    <row r="698" spans="1:28" x14ac:dyDescent="0.15">
      <c r="A698" s="448"/>
      <c r="B698" s="448"/>
      <c r="C698" s="485">
        <v>86</v>
      </c>
      <c r="D698" s="487" t="s">
        <v>1106</v>
      </c>
      <c r="E698" s="486"/>
      <c r="F698" s="486"/>
      <c r="G698" s="486"/>
      <c r="H698" s="486"/>
      <c r="I698" s="486"/>
      <c r="J698" s="486"/>
      <c r="K698" s="486"/>
      <c r="L698" s="486"/>
      <c r="M698" s="486"/>
      <c r="N698" s="486"/>
      <c r="O698" s="486" t="s">
        <v>1</v>
      </c>
      <c r="P698" s="486"/>
      <c r="Q698" s="486"/>
      <c r="R698" s="486"/>
      <c r="S698" s="486"/>
      <c r="T698" s="486"/>
      <c r="U698" s="486"/>
      <c r="V698" s="486"/>
      <c r="W698" s="486"/>
      <c r="X698" s="486"/>
      <c r="Y698" s="486"/>
      <c r="Z698" s="486"/>
      <c r="AA698" s="486"/>
      <c r="AB698" s="485">
        <v>1</v>
      </c>
    </row>
    <row r="699" spans="1:28" x14ac:dyDescent="0.15">
      <c r="A699" s="448"/>
      <c r="B699" s="448"/>
      <c r="C699" s="485">
        <v>87</v>
      </c>
      <c r="D699" s="487" t="s">
        <v>31</v>
      </c>
      <c r="E699" s="486"/>
      <c r="F699" s="486"/>
      <c r="G699" s="486"/>
      <c r="H699" s="486"/>
      <c r="I699" s="486"/>
      <c r="J699" s="486"/>
      <c r="K699" s="486"/>
      <c r="L699" s="486"/>
      <c r="M699" s="486"/>
      <c r="N699" s="486"/>
      <c r="O699" s="486" t="s">
        <v>4</v>
      </c>
      <c r="P699" s="486"/>
      <c r="Q699" s="486"/>
      <c r="R699" s="486"/>
      <c r="S699" s="486"/>
      <c r="T699" s="486" t="s">
        <v>4</v>
      </c>
      <c r="U699" s="486"/>
      <c r="V699" s="486"/>
      <c r="W699" s="486"/>
      <c r="X699" s="486"/>
      <c r="Y699" s="486"/>
      <c r="Z699" s="486"/>
      <c r="AA699" s="486"/>
      <c r="AB699" s="485">
        <v>2</v>
      </c>
    </row>
    <row r="700" spans="1:28" x14ac:dyDescent="0.15">
      <c r="A700" s="448"/>
      <c r="B700" s="489" t="s">
        <v>30</v>
      </c>
      <c r="C700" s="485">
        <v>88</v>
      </c>
      <c r="D700" s="487" t="s">
        <v>2360</v>
      </c>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t="s">
        <v>4</v>
      </c>
      <c r="AB700" s="485">
        <v>0</v>
      </c>
    </row>
    <row r="701" spans="1:28" x14ac:dyDescent="0.15">
      <c r="A701" s="448"/>
      <c r="B701" s="448"/>
      <c r="C701" s="485">
        <v>89</v>
      </c>
      <c r="D701" s="487" t="s">
        <v>2383</v>
      </c>
      <c r="E701" s="486"/>
      <c r="F701" s="486"/>
      <c r="G701" s="486"/>
      <c r="H701" s="486"/>
      <c r="I701" s="486"/>
      <c r="J701" s="486"/>
      <c r="K701" s="486"/>
      <c r="L701" s="486"/>
      <c r="M701" s="486"/>
      <c r="N701" s="486"/>
      <c r="O701" s="486"/>
      <c r="P701" s="486"/>
      <c r="Q701" s="486"/>
      <c r="R701" s="486"/>
      <c r="S701" s="486"/>
      <c r="T701" s="486" t="s">
        <v>4</v>
      </c>
      <c r="U701" s="486"/>
      <c r="V701" s="486"/>
      <c r="W701" s="486"/>
      <c r="X701" s="486"/>
      <c r="Y701" s="486"/>
      <c r="Z701" s="486"/>
      <c r="AA701" s="486"/>
      <c r="AB701" s="485">
        <v>1</v>
      </c>
    </row>
    <row r="702" spans="1:28" x14ac:dyDescent="0.15">
      <c r="A702" s="448"/>
      <c r="B702" s="448"/>
      <c r="C702" s="485">
        <v>90</v>
      </c>
      <c r="D702" s="487" t="s">
        <v>2247</v>
      </c>
      <c r="E702" s="486"/>
      <c r="F702" s="486"/>
      <c r="G702" s="486"/>
      <c r="H702" s="486"/>
      <c r="I702" s="486"/>
      <c r="J702" s="486"/>
      <c r="K702" s="486"/>
      <c r="L702" s="486"/>
      <c r="M702" s="486"/>
      <c r="N702" s="486"/>
      <c r="O702" s="486" t="s">
        <v>1</v>
      </c>
      <c r="P702" s="486"/>
      <c r="Q702" s="486"/>
      <c r="R702" s="486"/>
      <c r="S702" s="486"/>
      <c r="T702" s="486"/>
      <c r="U702" s="486"/>
      <c r="V702" s="486"/>
      <c r="W702" s="486"/>
      <c r="X702" s="486"/>
      <c r="Y702" s="486"/>
      <c r="Z702" s="486"/>
      <c r="AA702" s="486"/>
      <c r="AB702" s="485">
        <v>1</v>
      </c>
    </row>
    <row r="703" spans="1:28" x14ac:dyDescent="0.15">
      <c r="A703" s="448"/>
      <c r="B703" s="448"/>
      <c r="C703" s="485">
        <v>91</v>
      </c>
      <c r="D703" s="487" t="s">
        <v>29</v>
      </c>
      <c r="E703" s="486" t="s">
        <v>4</v>
      </c>
      <c r="F703" s="486"/>
      <c r="G703" s="486"/>
      <c r="H703" s="486"/>
      <c r="I703" s="486"/>
      <c r="J703" s="486"/>
      <c r="K703" s="486"/>
      <c r="L703" s="486"/>
      <c r="M703" s="486"/>
      <c r="N703" s="486"/>
      <c r="O703" s="486"/>
      <c r="P703" s="486"/>
      <c r="Q703" s="486"/>
      <c r="R703" s="486"/>
      <c r="S703" s="486" t="s">
        <v>4</v>
      </c>
      <c r="T703" s="486" t="s">
        <v>4</v>
      </c>
      <c r="U703" s="486"/>
      <c r="V703" s="486" t="s">
        <v>4</v>
      </c>
      <c r="W703" s="486" t="s">
        <v>4</v>
      </c>
      <c r="X703" s="486"/>
      <c r="Y703" s="486"/>
      <c r="Z703" s="486"/>
      <c r="AA703" s="486"/>
      <c r="AB703" s="485">
        <v>5</v>
      </c>
    </row>
    <row r="704" spans="1:28" x14ac:dyDescent="0.15">
      <c r="A704" s="449"/>
      <c r="B704" s="449"/>
      <c r="C704" s="490">
        <v>92</v>
      </c>
      <c r="D704" s="492" t="s">
        <v>28</v>
      </c>
      <c r="E704" s="491" t="s">
        <v>4</v>
      </c>
      <c r="F704" s="491"/>
      <c r="G704" s="491"/>
      <c r="H704" s="491"/>
      <c r="I704" s="491"/>
      <c r="J704" s="491"/>
      <c r="K704" s="491"/>
      <c r="L704" s="491"/>
      <c r="M704" s="491"/>
      <c r="N704" s="491"/>
      <c r="O704" s="491"/>
      <c r="P704" s="491"/>
      <c r="Q704" s="491"/>
      <c r="R704" s="491"/>
      <c r="S704" s="491"/>
      <c r="T704" s="491" t="s">
        <v>4</v>
      </c>
      <c r="U704" s="491"/>
      <c r="V704" s="491"/>
      <c r="W704" s="491"/>
      <c r="X704" s="491"/>
      <c r="Y704" s="491"/>
      <c r="Z704" s="491"/>
      <c r="AA704" s="491"/>
      <c r="AB704" s="490">
        <v>2</v>
      </c>
    </row>
    <row r="705" spans="1:28" x14ac:dyDescent="0.15">
      <c r="A705" s="438" t="s">
        <v>2338</v>
      </c>
      <c r="B705" s="438" t="s">
        <v>27</v>
      </c>
      <c r="C705" s="445">
        <v>93</v>
      </c>
      <c r="D705" s="446" t="s">
        <v>1698</v>
      </c>
      <c r="E705" s="447"/>
      <c r="F705" s="447"/>
      <c r="G705" s="447"/>
      <c r="H705" s="447"/>
      <c r="I705" s="447"/>
      <c r="J705" s="447"/>
      <c r="K705" s="447"/>
      <c r="L705" s="447"/>
      <c r="M705" s="447"/>
      <c r="N705" s="447"/>
      <c r="O705" s="447" t="s">
        <v>4</v>
      </c>
      <c r="P705" s="447"/>
      <c r="Q705" s="447"/>
      <c r="R705" s="447"/>
      <c r="S705" s="447"/>
      <c r="T705" s="447"/>
      <c r="U705" s="447"/>
      <c r="V705" s="447"/>
      <c r="W705" s="447"/>
      <c r="X705" s="447"/>
      <c r="Y705" s="447"/>
      <c r="Z705" s="447"/>
      <c r="AA705" s="447"/>
      <c r="AB705" s="445">
        <v>1</v>
      </c>
    </row>
    <row r="706" spans="1:28" x14ac:dyDescent="0.15">
      <c r="A706" s="448"/>
      <c r="B706" s="448"/>
      <c r="C706" s="485">
        <v>94</v>
      </c>
      <c r="D706" s="487" t="s">
        <v>26</v>
      </c>
      <c r="E706" s="486"/>
      <c r="F706" s="486"/>
      <c r="G706" s="486"/>
      <c r="H706" s="486"/>
      <c r="I706" s="486"/>
      <c r="J706" s="486"/>
      <c r="K706" s="486"/>
      <c r="L706" s="486"/>
      <c r="M706" s="486"/>
      <c r="N706" s="486"/>
      <c r="O706" s="486"/>
      <c r="P706" s="486"/>
      <c r="Q706" s="486"/>
      <c r="R706" s="486" t="s">
        <v>4</v>
      </c>
      <c r="S706" s="486"/>
      <c r="T706" s="486" t="s">
        <v>4</v>
      </c>
      <c r="U706" s="486"/>
      <c r="V706" s="486"/>
      <c r="W706" s="486"/>
      <c r="X706" s="486"/>
      <c r="Y706" s="486"/>
      <c r="Z706" s="486"/>
      <c r="AA706" s="486"/>
      <c r="AB706" s="485">
        <v>2</v>
      </c>
    </row>
    <row r="707" spans="1:28" x14ac:dyDescent="0.15">
      <c r="A707" s="448"/>
      <c r="B707" s="448"/>
      <c r="C707" s="485">
        <v>95</v>
      </c>
      <c r="D707" s="487" t="s">
        <v>25</v>
      </c>
      <c r="E707" s="486"/>
      <c r="F707" s="486"/>
      <c r="G707" s="486"/>
      <c r="H707" s="486"/>
      <c r="I707" s="486"/>
      <c r="J707" s="486"/>
      <c r="K707" s="486"/>
      <c r="L707" s="486"/>
      <c r="M707" s="486"/>
      <c r="N707" s="486" t="s">
        <v>4</v>
      </c>
      <c r="O707" s="486"/>
      <c r="P707" s="486"/>
      <c r="Q707" s="486"/>
      <c r="R707" s="486"/>
      <c r="S707" s="486"/>
      <c r="T707" s="486"/>
      <c r="U707" s="486"/>
      <c r="V707" s="486"/>
      <c r="W707" s="486" t="s">
        <v>4</v>
      </c>
      <c r="X707" s="486"/>
      <c r="Y707" s="486"/>
      <c r="Z707" s="486"/>
      <c r="AA707" s="486"/>
      <c r="AB707" s="485">
        <v>2</v>
      </c>
    </row>
    <row r="708" spans="1:28" x14ac:dyDescent="0.15">
      <c r="A708" s="448"/>
      <c r="B708" s="448"/>
      <c r="C708" s="485">
        <v>96</v>
      </c>
      <c r="D708" s="487" t="s">
        <v>24</v>
      </c>
      <c r="E708" s="486" t="s">
        <v>4</v>
      </c>
      <c r="F708" s="486"/>
      <c r="G708" s="486"/>
      <c r="H708" s="486"/>
      <c r="I708" s="486"/>
      <c r="J708" s="486"/>
      <c r="K708" s="486"/>
      <c r="L708" s="486"/>
      <c r="M708" s="486"/>
      <c r="N708" s="486" t="s">
        <v>4</v>
      </c>
      <c r="O708" s="486" t="s">
        <v>4</v>
      </c>
      <c r="P708" s="486"/>
      <c r="Q708" s="486"/>
      <c r="R708" s="486"/>
      <c r="S708" s="486" t="s">
        <v>4</v>
      </c>
      <c r="T708" s="486"/>
      <c r="U708" s="486"/>
      <c r="V708" s="486"/>
      <c r="W708" s="486"/>
      <c r="X708" s="486"/>
      <c r="Y708" s="486"/>
      <c r="Z708" s="486"/>
      <c r="AA708" s="486"/>
      <c r="AB708" s="485">
        <v>4</v>
      </c>
    </row>
    <row r="709" spans="1:28" x14ac:dyDescent="0.15">
      <c r="A709" s="448"/>
      <c r="B709" s="448"/>
      <c r="C709" s="485">
        <v>97</v>
      </c>
      <c r="D709" s="487" t="s">
        <v>23</v>
      </c>
      <c r="E709" s="486" t="s">
        <v>4</v>
      </c>
      <c r="F709" s="486"/>
      <c r="G709" s="486"/>
      <c r="H709" s="486"/>
      <c r="I709" s="486"/>
      <c r="J709" s="486"/>
      <c r="K709" s="486"/>
      <c r="L709" s="486"/>
      <c r="M709" s="486"/>
      <c r="N709" s="486" t="s">
        <v>4</v>
      </c>
      <c r="O709" s="486" t="s">
        <v>4</v>
      </c>
      <c r="P709" s="486"/>
      <c r="Q709" s="486"/>
      <c r="R709" s="486"/>
      <c r="S709" s="486"/>
      <c r="T709" s="486" t="s">
        <v>4</v>
      </c>
      <c r="U709" s="486"/>
      <c r="V709" s="486"/>
      <c r="W709" s="486"/>
      <c r="X709" s="486"/>
      <c r="Y709" s="486"/>
      <c r="Z709" s="486"/>
      <c r="AA709" s="486"/>
      <c r="AB709" s="485">
        <v>4</v>
      </c>
    </row>
    <row r="710" spans="1:28" x14ac:dyDescent="0.15">
      <c r="A710" s="448"/>
      <c r="B710" s="489" t="s">
        <v>22</v>
      </c>
      <c r="C710" s="485">
        <v>98</v>
      </c>
      <c r="D710" s="487" t="s">
        <v>21</v>
      </c>
      <c r="E710" s="486" t="s">
        <v>1</v>
      </c>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5">
        <v>1</v>
      </c>
    </row>
    <row r="711" spans="1:28" x14ac:dyDescent="0.15">
      <c r="A711" s="448"/>
      <c r="B711" s="448"/>
      <c r="C711" s="485">
        <v>99</v>
      </c>
      <c r="D711" s="487" t="s">
        <v>20</v>
      </c>
      <c r="E711" s="486" t="s">
        <v>4</v>
      </c>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5">
        <v>1</v>
      </c>
    </row>
    <row r="712" spans="1:28" x14ac:dyDescent="0.15">
      <c r="A712" s="448"/>
      <c r="B712" s="448"/>
      <c r="C712" s="485">
        <v>100</v>
      </c>
      <c r="D712" s="487" t="s">
        <v>2382</v>
      </c>
      <c r="E712" s="486"/>
      <c r="F712" s="486"/>
      <c r="G712" s="486"/>
      <c r="H712" s="486"/>
      <c r="I712" s="486"/>
      <c r="J712" s="486" t="s">
        <v>4</v>
      </c>
      <c r="K712" s="486"/>
      <c r="L712" s="486"/>
      <c r="M712" s="486"/>
      <c r="N712" s="486"/>
      <c r="O712" s="486"/>
      <c r="P712" s="486"/>
      <c r="Q712" s="486"/>
      <c r="R712" s="486"/>
      <c r="S712" s="486"/>
      <c r="T712" s="486"/>
      <c r="U712" s="486"/>
      <c r="V712" s="486"/>
      <c r="W712" s="486"/>
      <c r="X712" s="486"/>
      <c r="Y712" s="486"/>
      <c r="Z712" s="486"/>
      <c r="AA712" s="486"/>
      <c r="AB712" s="485">
        <v>1</v>
      </c>
    </row>
    <row r="713" spans="1:28" x14ac:dyDescent="0.15">
      <c r="A713" s="448"/>
      <c r="B713" s="448"/>
      <c r="C713" s="485">
        <v>101</v>
      </c>
      <c r="D713" s="487" t="s">
        <v>1514</v>
      </c>
      <c r="E713" s="486"/>
      <c r="F713" s="486"/>
      <c r="G713" s="486"/>
      <c r="H713" s="486"/>
      <c r="I713" s="486"/>
      <c r="J713" s="486"/>
      <c r="K713" s="486"/>
      <c r="L713" s="486"/>
      <c r="M713" s="486"/>
      <c r="N713" s="486"/>
      <c r="O713" s="486"/>
      <c r="P713" s="486"/>
      <c r="Q713" s="486"/>
      <c r="R713" s="486"/>
      <c r="S713" s="486"/>
      <c r="T713" s="486"/>
      <c r="U713" s="486"/>
      <c r="V713" s="486"/>
      <c r="W713" s="486" t="s">
        <v>4</v>
      </c>
      <c r="X713" s="486"/>
      <c r="Y713" s="486"/>
      <c r="Z713" s="486"/>
      <c r="AA713" s="486" t="s">
        <v>4</v>
      </c>
      <c r="AB713" s="485">
        <v>1</v>
      </c>
    </row>
    <row r="714" spans="1:28" x14ac:dyDescent="0.15">
      <c r="A714" s="448"/>
      <c r="B714" s="448"/>
      <c r="C714" s="485">
        <v>102</v>
      </c>
      <c r="D714" s="487" t="s">
        <v>17</v>
      </c>
      <c r="E714" s="486" t="s">
        <v>4</v>
      </c>
      <c r="F714" s="486"/>
      <c r="G714" s="486"/>
      <c r="H714" s="486"/>
      <c r="I714" s="486"/>
      <c r="J714" s="486"/>
      <c r="K714" s="486"/>
      <c r="L714" s="486"/>
      <c r="M714" s="486"/>
      <c r="N714" s="486"/>
      <c r="O714" s="486" t="s">
        <v>4</v>
      </c>
      <c r="P714" s="486"/>
      <c r="Q714" s="486"/>
      <c r="R714" s="486" t="s">
        <v>4</v>
      </c>
      <c r="S714" s="486"/>
      <c r="T714" s="486" t="s">
        <v>4</v>
      </c>
      <c r="U714" s="486"/>
      <c r="V714" s="486" t="s">
        <v>4</v>
      </c>
      <c r="W714" s="486"/>
      <c r="X714" s="486"/>
      <c r="Y714" s="486"/>
      <c r="Z714" s="486"/>
      <c r="AA714" s="486"/>
      <c r="AB714" s="485">
        <v>5</v>
      </c>
    </row>
    <row r="715" spans="1:28" x14ac:dyDescent="0.15">
      <c r="A715" s="448"/>
      <c r="B715" s="489" t="s">
        <v>16</v>
      </c>
      <c r="C715" s="485">
        <v>103</v>
      </c>
      <c r="D715" s="487" t="s">
        <v>14</v>
      </c>
      <c r="E715" s="486" t="s">
        <v>1</v>
      </c>
      <c r="F715" s="486"/>
      <c r="G715" s="486"/>
      <c r="H715" s="486"/>
      <c r="I715" s="486"/>
      <c r="J715" s="486"/>
      <c r="K715" s="486"/>
      <c r="L715" s="486"/>
      <c r="M715" s="486"/>
      <c r="N715" s="486"/>
      <c r="O715" s="486"/>
      <c r="P715" s="486"/>
      <c r="Q715" s="486"/>
      <c r="R715" s="486"/>
      <c r="S715" s="486"/>
      <c r="T715" s="486"/>
      <c r="U715" s="486"/>
      <c r="V715" s="486"/>
      <c r="W715" s="486"/>
      <c r="X715" s="486"/>
      <c r="Y715" s="486"/>
      <c r="Z715" s="486"/>
      <c r="AA715" s="486"/>
      <c r="AB715" s="485">
        <v>1</v>
      </c>
    </row>
    <row r="716" spans="1:28" x14ac:dyDescent="0.15">
      <c r="A716" s="448"/>
      <c r="B716" s="448"/>
      <c r="C716" s="485">
        <v>104</v>
      </c>
      <c r="D716" s="487" t="s">
        <v>1356</v>
      </c>
      <c r="E716" s="486" t="s">
        <v>1</v>
      </c>
      <c r="F716" s="486"/>
      <c r="G716" s="486"/>
      <c r="H716" s="486"/>
      <c r="I716" s="486"/>
      <c r="J716" s="486"/>
      <c r="K716" s="486"/>
      <c r="L716" s="486"/>
      <c r="M716" s="486"/>
      <c r="N716" s="486"/>
      <c r="O716" s="486"/>
      <c r="P716" s="486"/>
      <c r="Q716" s="486"/>
      <c r="R716" s="486"/>
      <c r="S716" s="486"/>
      <c r="T716" s="486"/>
      <c r="U716" s="486"/>
      <c r="V716" s="486"/>
      <c r="W716" s="486"/>
      <c r="X716" s="486"/>
      <c r="Y716" s="486"/>
      <c r="Z716" s="486"/>
      <c r="AA716" s="486"/>
      <c r="AB716" s="485">
        <v>1</v>
      </c>
    </row>
    <row r="717" spans="1:28" x14ac:dyDescent="0.15">
      <c r="A717" s="448"/>
      <c r="B717" s="448"/>
      <c r="C717" s="485">
        <v>105</v>
      </c>
      <c r="D717" s="487" t="s">
        <v>1113</v>
      </c>
      <c r="E717" s="486"/>
      <c r="F717" s="486"/>
      <c r="G717" s="486"/>
      <c r="H717" s="486"/>
      <c r="I717" s="486"/>
      <c r="J717" s="486"/>
      <c r="K717" s="486"/>
      <c r="L717" s="486"/>
      <c r="M717" s="486"/>
      <c r="N717" s="486"/>
      <c r="O717" s="486"/>
      <c r="P717" s="486"/>
      <c r="Q717" s="486"/>
      <c r="R717" s="486" t="s">
        <v>4</v>
      </c>
      <c r="S717" s="486"/>
      <c r="T717" s="486"/>
      <c r="U717" s="486"/>
      <c r="V717" s="486" t="s">
        <v>4</v>
      </c>
      <c r="W717" s="486"/>
      <c r="X717" s="486"/>
      <c r="Y717" s="486"/>
      <c r="Z717" s="486"/>
      <c r="AA717" s="486"/>
      <c r="AB717" s="485">
        <v>2</v>
      </c>
    </row>
    <row r="718" spans="1:28" x14ac:dyDescent="0.15">
      <c r="A718" s="448"/>
      <c r="B718" s="448"/>
      <c r="C718" s="485">
        <v>106</v>
      </c>
      <c r="D718" s="487" t="s">
        <v>1114</v>
      </c>
      <c r="E718" s="486"/>
      <c r="F718" s="486"/>
      <c r="G718" s="486"/>
      <c r="H718" s="486"/>
      <c r="I718" s="486"/>
      <c r="J718" s="486"/>
      <c r="K718" s="486"/>
      <c r="L718" s="486"/>
      <c r="M718" s="486"/>
      <c r="N718" s="486"/>
      <c r="O718" s="486"/>
      <c r="P718" s="486"/>
      <c r="Q718" s="486"/>
      <c r="R718" s="486" t="s">
        <v>4</v>
      </c>
      <c r="S718" s="486"/>
      <c r="T718" s="486"/>
      <c r="U718" s="486"/>
      <c r="V718" s="486"/>
      <c r="W718" s="486"/>
      <c r="X718" s="486"/>
      <c r="Y718" s="486"/>
      <c r="Z718" s="486"/>
      <c r="AA718" s="486"/>
      <c r="AB718" s="485">
        <v>1</v>
      </c>
    </row>
    <row r="719" spans="1:28" x14ac:dyDescent="0.15">
      <c r="A719" s="448"/>
      <c r="B719" s="448"/>
      <c r="C719" s="485">
        <v>107</v>
      </c>
      <c r="D719" s="487" t="s">
        <v>2361</v>
      </c>
      <c r="E719" s="486"/>
      <c r="F719" s="486"/>
      <c r="G719" s="486"/>
      <c r="H719" s="486"/>
      <c r="I719" s="486"/>
      <c r="J719" s="486"/>
      <c r="K719" s="486"/>
      <c r="L719" s="486"/>
      <c r="M719" s="486"/>
      <c r="N719" s="486" t="s">
        <v>4</v>
      </c>
      <c r="O719" s="486"/>
      <c r="P719" s="486"/>
      <c r="Q719" s="486"/>
      <c r="R719" s="486"/>
      <c r="S719" s="486"/>
      <c r="T719" s="486"/>
      <c r="U719" s="486"/>
      <c r="V719" s="486"/>
      <c r="W719" s="486"/>
      <c r="X719" s="486"/>
      <c r="Y719" s="486"/>
      <c r="Z719" s="486"/>
      <c r="AA719" s="486"/>
      <c r="AB719" s="485">
        <v>1</v>
      </c>
    </row>
    <row r="720" spans="1:28" x14ac:dyDescent="0.15">
      <c r="A720" s="448"/>
      <c r="B720" s="448"/>
      <c r="C720" s="485">
        <v>108</v>
      </c>
      <c r="D720" s="487" t="s">
        <v>13</v>
      </c>
      <c r="E720" s="486" t="s">
        <v>4</v>
      </c>
      <c r="F720" s="486"/>
      <c r="G720" s="486"/>
      <c r="H720" s="486"/>
      <c r="I720" s="486"/>
      <c r="J720" s="486"/>
      <c r="K720" s="486"/>
      <c r="L720" s="486"/>
      <c r="M720" s="486"/>
      <c r="N720" s="486"/>
      <c r="O720" s="486"/>
      <c r="P720" s="486"/>
      <c r="Q720" s="486"/>
      <c r="R720" s="486"/>
      <c r="S720" s="486" t="s">
        <v>4</v>
      </c>
      <c r="T720" s="486"/>
      <c r="U720" s="486"/>
      <c r="V720" s="486" t="s">
        <v>4</v>
      </c>
      <c r="W720" s="486"/>
      <c r="X720" s="486"/>
      <c r="Y720" s="486"/>
      <c r="Z720" s="486"/>
      <c r="AA720" s="486"/>
      <c r="AB720" s="485">
        <v>3</v>
      </c>
    </row>
    <row r="721" spans="1:28" x14ac:dyDescent="0.15">
      <c r="A721" s="448"/>
      <c r="B721" s="448"/>
      <c r="C721" s="485">
        <v>109</v>
      </c>
      <c r="D721" s="487" t="s">
        <v>12</v>
      </c>
      <c r="E721" s="486"/>
      <c r="F721" s="486"/>
      <c r="G721" s="486" t="s">
        <v>4</v>
      </c>
      <c r="H721" s="486"/>
      <c r="I721" s="486"/>
      <c r="J721" s="486"/>
      <c r="K721" s="486"/>
      <c r="L721" s="486"/>
      <c r="M721" s="486" t="s">
        <v>4</v>
      </c>
      <c r="N721" s="486" t="s">
        <v>4</v>
      </c>
      <c r="O721" s="486"/>
      <c r="P721" s="486"/>
      <c r="Q721" s="486"/>
      <c r="R721" s="486" t="s">
        <v>4</v>
      </c>
      <c r="S721" s="486"/>
      <c r="T721" s="486"/>
      <c r="U721" s="486"/>
      <c r="V721" s="486" t="s">
        <v>4</v>
      </c>
      <c r="W721" s="486" t="s">
        <v>4</v>
      </c>
      <c r="X721" s="486"/>
      <c r="Y721" s="486"/>
      <c r="Z721" s="486"/>
      <c r="AA721" s="486"/>
      <c r="AB721" s="485">
        <v>6</v>
      </c>
    </row>
    <row r="722" spans="1:28" x14ac:dyDescent="0.15">
      <c r="A722" s="448"/>
      <c r="B722" s="448"/>
      <c r="C722" s="485">
        <v>110</v>
      </c>
      <c r="D722" s="487" t="s">
        <v>11</v>
      </c>
      <c r="E722" s="486"/>
      <c r="F722" s="486"/>
      <c r="G722" s="486"/>
      <c r="H722" s="486"/>
      <c r="I722" s="486"/>
      <c r="J722" s="486"/>
      <c r="K722" s="486"/>
      <c r="L722" s="486"/>
      <c r="M722" s="486"/>
      <c r="N722" s="486"/>
      <c r="O722" s="486"/>
      <c r="P722" s="486"/>
      <c r="Q722" s="486"/>
      <c r="R722" s="486"/>
      <c r="S722" s="486"/>
      <c r="T722" s="486"/>
      <c r="U722" s="486"/>
      <c r="V722" s="486" t="s">
        <v>4</v>
      </c>
      <c r="W722" s="486"/>
      <c r="X722" s="486"/>
      <c r="Y722" s="486"/>
      <c r="Z722" s="486"/>
      <c r="AA722" s="486"/>
      <c r="AB722" s="485">
        <v>1</v>
      </c>
    </row>
    <row r="723" spans="1:28" x14ac:dyDescent="0.15">
      <c r="A723" s="448"/>
      <c r="B723" s="448"/>
      <c r="C723" s="485">
        <v>111</v>
      </c>
      <c r="D723" s="487" t="s">
        <v>1702</v>
      </c>
      <c r="E723" s="486"/>
      <c r="F723" s="486"/>
      <c r="G723" s="486"/>
      <c r="H723" s="486"/>
      <c r="I723" s="486"/>
      <c r="J723" s="486"/>
      <c r="K723" s="486"/>
      <c r="L723" s="486"/>
      <c r="M723" s="486"/>
      <c r="N723" s="486"/>
      <c r="O723" s="486"/>
      <c r="P723" s="486"/>
      <c r="Q723" s="486"/>
      <c r="R723" s="486"/>
      <c r="S723" s="486"/>
      <c r="T723" s="486"/>
      <c r="U723" s="486"/>
      <c r="V723" s="486"/>
      <c r="W723" s="486"/>
      <c r="X723" s="486"/>
      <c r="Y723" s="486" t="s">
        <v>4</v>
      </c>
      <c r="Z723" s="486"/>
      <c r="AA723" s="486"/>
      <c r="AB723" s="485">
        <v>1</v>
      </c>
    </row>
    <row r="724" spans="1:28" x14ac:dyDescent="0.15">
      <c r="A724" s="448"/>
      <c r="B724" s="448"/>
      <c r="C724" s="485">
        <v>112</v>
      </c>
      <c r="D724" s="487" t="s">
        <v>9</v>
      </c>
      <c r="E724" s="486"/>
      <c r="F724" s="486"/>
      <c r="G724" s="486"/>
      <c r="H724" s="486"/>
      <c r="I724" s="486"/>
      <c r="J724" s="486"/>
      <c r="K724" s="486"/>
      <c r="L724" s="486"/>
      <c r="M724" s="486"/>
      <c r="N724" s="486"/>
      <c r="O724" s="486"/>
      <c r="P724" s="486"/>
      <c r="Q724" s="486"/>
      <c r="R724" s="486" t="s">
        <v>4</v>
      </c>
      <c r="S724" s="486"/>
      <c r="T724" s="486"/>
      <c r="U724" s="486"/>
      <c r="V724" s="486"/>
      <c r="W724" s="486"/>
      <c r="X724" s="486"/>
      <c r="Y724" s="486" t="s">
        <v>4</v>
      </c>
      <c r="Z724" s="486"/>
      <c r="AA724" s="486"/>
      <c r="AB724" s="485">
        <v>2</v>
      </c>
    </row>
    <row r="725" spans="1:28" x14ac:dyDescent="0.15">
      <c r="A725" s="448"/>
      <c r="B725" s="448"/>
      <c r="C725" s="485">
        <v>113</v>
      </c>
      <c r="D725" s="487" t="s">
        <v>1703</v>
      </c>
      <c r="E725" s="486"/>
      <c r="F725" s="486"/>
      <c r="G725" s="486"/>
      <c r="H725" s="486"/>
      <c r="I725" s="486"/>
      <c r="J725" s="486"/>
      <c r="K725" s="486"/>
      <c r="L725" s="486"/>
      <c r="M725" s="486"/>
      <c r="N725" s="486" t="s">
        <v>1</v>
      </c>
      <c r="O725" s="486" t="s">
        <v>1</v>
      </c>
      <c r="P725" s="486"/>
      <c r="Q725" s="486"/>
      <c r="R725" s="486"/>
      <c r="S725" s="486"/>
      <c r="T725" s="486"/>
      <c r="U725" s="486"/>
      <c r="V725" s="486"/>
      <c r="W725" s="486" t="s">
        <v>1</v>
      </c>
      <c r="X725" s="486"/>
      <c r="Y725" s="486"/>
      <c r="Z725" s="486"/>
      <c r="AA725" s="486"/>
      <c r="AB725" s="485">
        <v>3</v>
      </c>
    </row>
    <row r="726" spans="1:28" x14ac:dyDescent="0.15">
      <c r="A726" s="448"/>
      <c r="B726" s="448"/>
      <c r="C726" s="485">
        <v>114</v>
      </c>
      <c r="D726" s="487" t="s">
        <v>2362</v>
      </c>
      <c r="E726" s="486"/>
      <c r="F726" s="486"/>
      <c r="G726" s="486"/>
      <c r="H726" s="486"/>
      <c r="I726" s="486"/>
      <c r="J726" s="486"/>
      <c r="K726" s="486"/>
      <c r="L726" s="486"/>
      <c r="M726" s="486"/>
      <c r="N726" s="486"/>
      <c r="O726" s="486"/>
      <c r="P726" s="486"/>
      <c r="Q726" s="486"/>
      <c r="R726" s="486"/>
      <c r="S726" s="486"/>
      <c r="T726" s="486"/>
      <c r="U726" s="486"/>
      <c r="V726" s="486" t="s">
        <v>4</v>
      </c>
      <c r="W726" s="486"/>
      <c r="X726" s="486"/>
      <c r="Y726" s="486"/>
      <c r="Z726" s="486"/>
      <c r="AA726" s="486"/>
      <c r="AB726" s="485">
        <v>1</v>
      </c>
    </row>
    <row r="727" spans="1:28" x14ac:dyDescent="0.15">
      <c r="A727" s="448"/>
      <c r="B727" s="448"/>
      <c r="C727" s="485">
        <v>115</v>
      </c>
      <c r="D727" s="487" t="s">
        <v>7</v>
      </c>
      <c r="E727" s="486" t="s">
        <v>4</v>
      </c>
      <c r="F727" s="486"/>
      <c r="G727" s="486"/>
      <c r="H727" s="486"/>
      <c r="I727" s="486"/>
      <c r="J727" s="486"/>
      <c r="K727" s="486"/>
      <c r="L727" s="486"/>
      <c r="M727" s="486"/>
      <c r="N727" s="486"/>
      <c r="O727" s="486"/>
      <c r="P727" s="486"/>
      <c r="Q727" s="486"/>
      <c r="R727" s="486"/>
      <c r="S727" s="486"/>
      <c r="T727" s="486" t="s">
        <v>4</v>
      </c>
      <c r="U727" s="486"/>
      <c r="V727" s="486" t="s">
        <v>4</v>
      </c>
      <c r="W727" s="486" t="s">
        <v>4</v>
      </c>
      <c r="X727" s="486"/>
      <c r="Y727" s="486"/>
      <c r="Z727" s="486"/>
      <c r="AA727" s="486"/>
      <c r="AB727" s="485">
        <v>4</v>
      </c>
    </row>
    <row r="728" spans="1:28" x14ac:dyDescent="0.15">
      <c r="A728" s="448"/>
      <c r="B728" s="448"/>
      <c r="C728" s="485">
        <v>116</v>
      </c>
      <c r="D728" s="487" t="s">
        <v>1359</v>
      </c>
      <c r="E728" s="486"/>
      <c r="F728" s="486"/>
      <c r="G728" s="486"/>
      <c r="H728" s="486"/>
      <c r="I728" s="486"/>
      <c r="J728" s="486"/>
      <c r="K728" s="486"/>
      <c r="L728" s="486"/>
      <c r="M728" s="486"/>
      <c r="N728" s="486"/>
      <c r="O728" s="486"/>
      <c r="P728" s="486"/>
      <c r="Q728" s="486"/>
      <c r="R728" s="486"/>
      <c r="S728" s="486"/>
      <c r="T728" s="486" t="s">
        <v>4</v>
      </c>
      <c r="U728" s="486"/>
      <c r="V728" s="486" t="s">
        <v>4</v>
      </c>
      <c r="W728" s="486"/>
      <c r="X728" s="486"/>
      <c r="Y728" s="486"/>
      <c r="Z728" s="486"/>
      <c r="AA728" s="486"/>
      <c r="AB728" s="485">
        <v>2</v>
      </c>
    </row>
    <row r="729" spans="1:28" x14ac:dyDescent="0.15">
      <c r="A729" s="448"/>
      <c r="B729" s="448"/>
      <c r="C729" s="485">
        <v>117</v>
      </c>
      <c r="D729" s="487" t="s">
        <v>5</v>
      </c>
      <c r="E729" s="486"/>
      <c r="F729" s="486"/>
      <c r="G729" s="486" t="s">
        <v>4</v>
      </c>
      <c r="H729" s="486"/>
      <c r="I729" s="486"/>
      <c r="J729" s="486"/>
      <c r="K729" s="486"/>
      <c r="L729" s="486"/>
      <c r="M729" s="486"/>
      <c r="N729" s="486"/>
      <c r="O729" s="486"/>
      <c r="P729" s="486"/>
      <c r="Q729" s="486"/>
      <c r="R729" s="486"/>
      <c r="S729" s="486"/>
      <c r="T729" s="486"/>
      <c r="U729" s="486"/>
      <c r="V729" s="486"/>
      <c r="W729" s="486"/>
      <c r="X729" s="486"/>
      <c r="Y729" s="486"/>
      <c r="Z729" s="486"/>
      <c r="AA729" s="486"/>
      <c r="AB729" s="485">
        <v>1</v>
      </c>
    </row>
    <row r="730" spans="1:28" x14ac:dyDescent="0.15">
      <c r="A730" s="448"/>
      <c r="B730" s="488" t="s">
        <v>1360</v>
      </c>
      <c r="C730" s="485">
        <v>118</v>
      </c>
      <c r="D730" s="487" t="s">
        <v>1361</v>
      </c>
      <c r="E730" s="486"/>
      <c r="F730" s="486"/>
      <c r="G730" s="486"/>
      <c r="H730" s="486"/>
      <c r="I730" s="486"/>
      <c r="J730" s="486"/>
      <c r="K730" s="486"/>
      <c r="L730" s="486"/>
      <c r="M730" s="486"/>
      <c r="N730" s="486"/>
      <c r="O730" s="486"/>
      <c r="P730" s="486"/>
      <c r="Q730" s="486"/>
      <c r="R730" s="486"/>
      <c r="S730" s="486"/>
      <c r="T730" s="486"/>
      <c r="U730" s="486"/>
      <c r="V730" s="486" t="s">
        <v>4</v>
      </c>
      <c r="W730" s="486" t="s">
        <v>4</v>
      </c>
      <c r="X730" s="486"/>
      <c r="Y730" s="486"/>
      <c r="Z730" s="486"/>
      <c r="AA730" s="486"/>
      <c r="AB730" s="485">
        <v>2</v>
      </c>
    </row>
    <row r="731" spans="1:28" x14ac:dyDescent="0.15">
      <c r="A731" s="458"/>
      <c r="B731" s="460"/>
      <c r="C731" s="460"/>
      <c r="D731" s="461" t="s">
        <v>2363</v>
      </c>
      <c r="E731" s="450">
        <f t="shared" ref="E731:AA731" si="0">COUNTA(E10:E730)</f>
        <v>229</v>
      </c>
      <c r="F731" s="450">
        <f t="shared" si="0"/>
        <v>50</v>
      </c>
      <c r="G731" s="450">
        <f t="shared" si="0"/>
        <v>78</v>
      </c>
      <c r="H731" s="450">
        <f t="shared" si="0"/>
        <v>51</v>
      </c>
      <c r="I731" s="450">
        <f t="shared" si="0"/>
        <v>89</v>
      </c>
      <c r="J731" s="450">
        <f t="shared" si="0"/>
        <v>61</v>
      </c>
      <c r="K731" s="450">
        <f t="shared" si="0"/>
        <v>126</v>
      </c>
      <c r="L731" s="450">
        <f t="shared" si="0"/>
        <v>135</v>
      </c>
      <c r="M731" s="450">
        <f t="shared" si="0"/>
        <v>66</v>
      </c>
      <c r="N731" s="450">
        <f t="shared" si="0"/>
        <v>93</v>
      </c>
      <c r="O731" s="450">
        <f t="shared" si="0"/>
        <v>137</v>
      </c>
      <c r="P731" s="450">
        <f t="shared" si="0"/>
        <v>24</v>
      </c>
      <c r="Q731" s="450">
        <f t="shared" si="0"/>
        <v>49</v>
      </c>
      <c r="R731" s="450">
        <f t="shared" si="0"/>
        <v>55</v>
      </c>
      <c r="S731" s="450">
        <f t="shared" si="0"/>
        <v>128</v>
      </c>
      <c r="T731" s="450">
        <f t="shared" si="0"/>
        <v>118</v>
      </c>
      <c r="U731" s="450">
        <f t="shared" si="0"/>
        <v>33</v>
      </c>
      <c r="V731" s="450">
        <f t="shared" si="0"/>
        <v>199</v>
      </c>
      <c r="W731" s="450">
        <f t="shared" si="0"/>
        <v>115</v>
      </c>
      <c r="X731" s="450">
        <f t="shared" si="0"/>
        <v>48</v>
      </c>
      <c r="Y731" s="450">
        <f t="shared" si="0"/>
        <v>36</v>
      </c>
      <c r="Z731" s="450">
        <f t="shared" si="0"/>
        <v>84</v>
      </c>
      <c r="AA731" s="450">
        <f t="shared" si="0"/>
        <v>62</v>
      </c>
      <c r="AB731" s="462">
        <v>721</v>
      </c>
    </row>
    <row r="732" spans="1:28" x14ac:dyDescent="0.15">
      <c r="A732" s="458"/>
      <c r="B732" s="460"/>
      <c r="C732" s="460"/>
      <c r="D732" s="461" t="s">
        <v>2364</v>
      </c>
      <c r="E732" s="450">
        <f t="shared" ref="E732:AA732" si="1">COUNTIF(E10:E730,"●")</f>
        <v>190</v>
      </c>
      <c r="F732" s="450">
        <f t="shared" si="1"/>
        <v>43</v>
      </c>
      <c r="G732" s="450">
        <f t="shared" si="1"/>
        <v>70</v>
      </c>
      <c r="H732" s="450">
        <f t="shared" si="1"/>
        <v>41</v>
      </c>
      <c r="I732" s="450">
        <f t="shared" si="1"/>
        <v>83</v>
      </c>
      <c r="J732" s="450">
        <f t="shared" si="1"/>
        <v>57</v>
      </c>
      <c r="K732" s="450">
        <f t="shared" si="1"/>
        <v>119</v>
      </c>
      <c r="L732" s="450">
        <f t="shared" si="1"/>
        <v>126</v>
      </c>
      <c r="M732" s="450">
        <f t="shared" si="1"/>
        <v>58</v>
      </c>
      <c r="N732" s="450">
        <f t="shared" si="1"/>
        <v>84</v>
      </c>
      <c r="O732" s="450">
        <f t="shared" si="1"/>
        <v>110</v>
      </c>
      <c r="P732" s="450">
        <f t="shared" si="1"/>
        <v>19</v>
      </c>
      <c r="Q732" s="450">
        <f t="shared" si="1"/>
        <v>39</v>
      </c>
      <c r="R732" s="450">
        <f t="shared" si="1"/>
        <v>48</v>
      </c>
      <c r="S732" s="450">
        <f t="shared" si="1"/>
        <v>115</v>
      </c>
      <c r="T732" s="450">
        <f t="shared" si="1"/>
        <v>112</v>
      </c>
      <c r="U732" s="450">
        <f t="shared" si="1"/>
        <v>29</v>
      </c>
      <c r="V732" s="450">
        <f t="shared" si="1"/>
        <v>182</v>
      </c>
      <c r="W732" s="450">
        <f t="shared" si="1"/>
        <v>101</v>
      </c>
      <c r="X732" s="450">
        <f t="shared" si="1"/>
        <v>44</v>
      </c>
      <c r="Y732" s="450">
        <f t="shared" si="1"/>
        <v>29</v>
      </c>
      <c r="Z732" s="450">
        <f t="shared" si="1"/>
        <v>76</v>
      </c>
      <c r="AA732" s="450">
        <f t="shared" si="1"/>
        <v>54</v>
      </c>
      <c r="AB732" s="462">
        <v>611</v>
      </c>
    </row>
    <row r="733" spans="1:28" x14ac:dyDescent="0.15">
      <c r="A733" s="458"/>
      <c r="B733" s="460"/>
      <c r="C733" s="460"/>
      <c r="D733" s="461" t="s">
        <v>2365</v>
      </c>
      <c r="E733" s="450">
        <f t="shared" ref="E733:AA733" si="2">COUNTIF(E10:E730,"□")</f>
        <v>39</v>
      </c>
      <c r="F733" s="450">
        <f t="shared" si="2"/>
        <v>7</v>
      </c>
      <c r="G733" s="450">
        <f t="shared" si="2"/>
        <v>8</v>
      </c>
      <c r="H733" s="450">
        <f t="shared" si="2"/>
        <v>10</v>
      </c>
      <c r="I733" s="450">
        <f t="shared" si="2"/>
        <v>6</v>
      </c>
      <c r="J733" s="450">
        <f t="shared" si="2"/>
        <v>4</v>
      </c>
      <c r="K733" s="450">
        <f t="shared" si="2"/>
        <v>7</v>
      </c>
      <c r="L733" s="450">
        <f t="shared" si="2"/>
        <v>9</v>
      </c>
      <c r="M733" s="450">
        <f t="shared" si="2"/>
        <v>8</v>
      </c>
      <c r="N733" s="450">
        <f t="shared" si="2"/>
        <v>9</v>
      </c>
      <c r="O733" s="450">
        <f t="shared" si="2"/>
        <v>27</v>
      </c>
      <c r="P733" s="450">
        <f t="shared" si="2"/>
        <v>5</v>
      </c>
      <c r="Q733" s="450">
        <f t="shared" si="2"/>
        <v>10</v>
      </c>
      <c r="R733" s="450">
        <f t="shared" si="2"/>
        <v>7</v>
      </c>
      <c r="S733" s="450">
        <f t="shared" si="2"/>
        <v>13</v>
      </c>
      <c r="T733" s="450">
        <f t="shared" si="2"/>
        <v>6</v>
      </c>
      <c r="U733" s="450">
        <f t="shared" si="2"/>
        <v>4</v>
      </c>
      <c r="V733" s="450">
        <f t="shared" si="2"/>
        <v>17</v>
      </c>
      <c r="W733" s="450">
        <f t="shared" si="2"/>
        <v>14</v>
      </c>
      <c r="X733" s="450">
        <f t="shared" si="2"/>
        <v>4</v>
      </c>
      <c r="Y733" s="450">
        <f t="shared" si="2"/>
        <v>7</v>
      </c>
      <c r="Z733" s="450">
        <f t="shared" si="2"/>
        <v>8</v>
      </c>
      <c r="AA733" s="450">
        <f t="shared" si="2"/>
        <v>8</v>
      </c>
      <c r="AB733" s="462">
        <v>110</v>
      </c>
    </row>
  </sheetData>
  <mergeCells count="2">
    <mergeCell ref="A1:AC1"/>
    <mergeCell ref="A9:B9"/>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99FF"/>
  </sheetPr>
  <dimension ref="A1:AE864"/>
  <sheetViews>
    <sheetView workbookViewId="0">
      <pane xSplit="4" ySplit="9" topLeftCell="E10" activePane="bottomRight" state="frozen"/>
      <selection pane="topRight" activeCell="E1" sqref="E1"/>
      <selection pane="bottomLeft" activeCell="A10" sqref="A10"/>
      <selection pane="bottomRight" activeCell="A7" sqref="A7"/>
    </sheetView>
  </sheetViews>
  <sheetFormatPr defaultColWidth="9.375" defaultRowHeight="10.8" x14ac:dyDescent="0.15"/>
  <cols>
    <col min="1" max="1" width="9.125" customWidth="1"/>
    <col min="2" max="2" width="14.875" bestFit="1" customWidth="1"/>
    <col min="3" max="3" width="5.625" customWidth="1"/>
    <col min="4" max="4" width="25.625" bestFit="1" customWidth="1"/>
    <col min="5" max="24" width="3.875" customWidth="1"/>
    <col min="25" max="25" width="3.875" style="3" customWidth="1"/>
    <col min="26" max="29" width="3.875" customWidth="1"/>
    <col min="30" max="30" width="4.5" customWidth="1"/>
  </cols>
  <sheetData>
    <row r="1" spans="1:30" ht="27" customHeight="1" x14ac:dyDescent="0.15">
      <c r="A1" s="1181" t="s">
        <v>2254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398"/>
    </row>
    <row r="2" spans="1:30" ht="11.25" customHeight="1" x14ac:dyDescent="0.15">
      <c r="A2" s="399" t="s">
        <v>899</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398"/>
      <c r="AD2" s="398"/>
    </row>
    <row r="3" spans="1:30" ht="11.25" customHeight="1" x14ac:dyDescent="0.15">
      <c r="A3" s="399" t="s">
        <v>1516</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398"/>
      <c r="AD3" s="398"/>
    </row>
    <row r="4" spans="1:30" ht="11.25" customHeight="1" x14ac:dyDescent="0.15">
      <c r="A4" s="399" t="s">
        <v>1712</v>
      </c>
      <c r="B4" s="401"/>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398"/>
      <c r="AD4" s="398"/>
    </row>
    <row r="5" spans="1:30" ht="11.25" customHeight="1" x14ac:dyDescent="0.15">
      <c r="A5" s="399" t="s">
        <v>1519</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398"/>
      <c r="AD5" s="398"/>
    </row>
    <row r="6" spans="1:30" ht="11.25" customHeight="1" x14ac:dyDescent="0.15">
      <c r="A6" s="399" t="s">
        <v>1520</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398"/>
      <c r="AD6" s="398"/>
    </row>
    <row r="7" spans="1:30" x14ac:dyDescent="0.15">
      <c r="A7" s="398"/>
      <c r="B7" s="398"/>
      <c r="C7" s="398"/>
      <c r="D7" s="398"/>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398"/>
    </row>
    <row r="8" spans="1:30" ht="15" customHeight="1" x14ac:dyDescent="0.15">
      <c r="A8" s="394"/>
      <c r="B8" s="395"/>
      <c r="C8" s="396"/>
      <c r="D8" s="355" t="s">
        <v>850</v>
      </c>
      <c r="E8" s="356">
        <v>1</v>
      </c>
      <c r="F8" s="356">
        <v>2</v>
      </c>
      <c r="G8" s="356">
        <v>3</v>
      </c>
      <c r="H8" s="356">
        <v>4</v>
      </c>
      <c r="I8" s="356">
        <v>6</v>
      </c>
      <c r="J8" s="356">
        <v>7</v>
      </c>
      <c r="K8" s="356">
        <v>8</v>
      </c>
      <c r="L8" s="356">
        <v>9</v>
      </c>
      <c r="M8" s="356">
        <v>10</v>
      </c>
      <c r="N8" s="356">
        <v>12</v>
      </c>
      <c r="O8" s="356">
        <v>13</v>
      </c>
      <c r="P8" s="356">
        <v>14</v>
      </c>
      <c r="Q8" s="356">
        <v>16</v>
      </c>
      <c r="R8" s="356">
        <v>17</v>
      </c>
      <c r="S8" s="356">
        <v>19</v>
      </c>
      <c r="T8" s="356">
        <v>20</v>
      </c>
      <c r="U8" s="356">
        <v>21</v>
      </c>
      <c r="V8" s="356">
        <v>23</v>
      </c>
      <c r="W8" s="356">
        <v>24</v>
      </c>
      <c r="X8" s="356">
        <v>25</v>
      </c>
      <c r="Y8" s="357">
        <v>26</v>
      </c>
      <c r="Z8" s="356">
        <v>27</v>
      </c>
      <c r="AA8" s="356">
        <v>30</v>
      </c>
      <c r="AB8" s="356">
        <v>31</v>
      </c>
      <c r="AC8" s="356">
        <v>32</v>
      </c>
      <c r="AD8" s="358" t="s">
        <v>849</v>
      </c>
    </row>
    <row r="9" spans="1:30" ht="120" customHeight="1" x14ac:dyDescent="0.15">
      <c r="A9" s="1179" t="s">
        <v>2074</v>
      </c>
      <c r="B9" s="1180"/>
      <c r="C9" s="397" t="s">
        <v>2075</v>
      </c>
      <c r="D9" s="359" t="s">
        <v>2076</v>
      </c>
      <c r="E9" s="360" t="s">
        <v>848</v>
      </c>
      <c r="F9" s="360" t="s">
        <v>847</v>
      </c>
      <c r="G9" s="360" t="s">
        <v>2077</v>
      </c>
      <c r="H9" s="360" t="s">
        <v>911</v>
      </c>
      <c r="I9" s="360" t="s">
        <v>1369</v>
      </c>
      <c r="J9" s="360" t="s">
        <v>842</v>
      </c>
      <c r="K9" s="361" t="s">
        <v>2078</v>
      </c>
      <c r="L9" s="360" t="s">
        <v>840</v>
      </c>
      <c r="M9" s="360" t="s">
        <v>914</v>
      </c>
      <c r="N9" s="362" t="s">
        <v>871</v>
      </c>
      <c r="O9" s="360" t="s">
        <v>837</v>
      </c>
      <c r="P9" s="360" t="s">
        <v>836</v>
      </c>
      <c r="Q9" s="360" t="s">
        <v>2079</v>
      </c>
      <c r="R9" s="360" t="s">
        <v>2080</v>
      </c>
      <c r="S9" s="360" t="s">
        <v>833</v>
      </c>
      <c r="T9" s="360" t="s">
        <v>832</v>
      </c>
      <c r="U9" s="360" t="s">
        <v>831</v>
      </c>
      <c r="V9" s="360" t="s">
        <v>1374</v>
      </c>
      <c r="W9" s="363" t="s">
        <v>2081</v>
      </c>
      <c r="X9" s="360" t="s">
        <v>1376</v>
      </c>
      <c r="Y9" s="364" t="s">
        <v>1370</v>
      </c>
      <c r="Z9" s="360" t="s">
        <v>2082</v>
      </c>
      <c r="AA9" s="360" t="s">
        <v>2083</v>
      </c>
      <c r="AB9" s="360" t="s">
        <v>2084</v>
      </c>
      <c r="AC9" s="360" t="s">
        <v>2085</v>
      </c>
      <c r="AD9" s="360" t="s">
        <v>2086</v>
      </c>
    </row>
    <row r="10" spans="1:30" x14ac:dyDescent="0.15">
      <c r="A10" s="354" t="s">
        <v>826</v>
      </c>
      <c r="B10" s="354" t="s">
        <v>825</v>
      </c>
      <c r="C10" s="263">
        <v>1</v>
      </c>
      <c r="D10" s="264" t="s">
        <v>1378</v>
      </c>
      <c r="E10" s="365" t="s">
        <v>2087</v>
      </c>
      <c r="F10" s="365"/>
      <c r="G10" s="365"/>
      <c r="H10" s="365"/>
      <c r="I10" s="365"/>
      <c r="J10" s="365" t="s">
        <v>2087</v>
      </c>
      <c r="K10" s="365"/>
      <c r="L10" s="365"/>
      <c r="M10" s="365" t="s">
        <v>1</v>
      </c>
      <c r="N10" s="365"/>
      <c r="O10" s="365"/>
      <c r="P10" s="365"/>
      <c r="Q10" s="365" t="s">
        <v>1</v>
      </c>
      <c r="R10" s="365"/>
      <c r="S10" s="365"/>
      <c r="T10" s="365"/>
      <c r="U10" s="365"/>
      <c r="V10" s="365"/>
      <c r="W10" s="365"/>
      <c r="X10" s="365"/>
      <c r="Y10" s="365"/>
      <c r="Z10" s="365"/>
      <c r="AA10" s="365"/>
      <c r="AB10" s="365"/>
      <c r="AC10" s="365"/>
      <c r="AD10" s="264">
        <f>COUNTA(E10:AC10)</f>
        <v>4</v>
      </c>
    </row>
    <row r="11" spans="1:30" x14ac:dyDescent="0.15">
      <c r="A11" s="366"/>
      <c r="B11" s="366"/>
      <c r="C11" s="367">
        <v>2</v>
      </c>
      <c r="D11" s="272" t="s">
        <v>1379</v>
      </c>
      <c r="E11" s="368" t="s">
        <v>1</v>
      </c>
      <c r="F11" s="368"/>
      <c r="G11" s="368"/>
      <c r="H11" s="368"/>
      <c r="I11" s="368"/>
      <c r="J11" s="368" t="s">
        <v>1</v>
      </c>
      <c r="K11" s="368"/>
      <c r="L11" s="368"/>
      <c r="M11" s="368"/>
      <c r="N11" s="368"/>
      <c r="O11" s="368"/>
      <c r="P11" s="368"/>
      <c r="Q11" s="368" t="s">
        <v>1</v>
      </c>
      <c r="R11" s="368"/>
      <c r="S11" s="368" t="s">
        <v>1</v>
      </c>
      <c r="T11" s="368"/>
      <c r="U11" s="368" t="s">
        <v>1</v>
      </c>
      <c r="V11" s="368"/>
      <c r="W11" s="368" t="s">
        <v>1</v>
      </c>
      <c r="X11" s="368"/>
      <c r="Y11" s="368"/>
      <c r="Z11" s="368"/>
      <c r="AA11" s="368" t="s">
        <v>1</v>
      </c>
      <c r="AB11" s="368"/>
      <c r="AC11" s="368"/>
      <c r="AD11" s="272">
        <f t="shared" ref="AD11:AD74" si="0">COUNTA(E11:AC11)</f>
        <v>7</v>
      </c>
    </row>
    <row r="12" spans="1:30" x14ac:dyDescent="0.15">
      <c r="A12" s="366"/>
      <c r="B12" s="366"/>
      <c r="C12" s="367">
        <v>3</v>
      </c>
      <c r="D12" s="272" t="s">
        <v>822</v>
      </c>
      <c r="E12" s="368"/>
      <c r="F12" s="368" t="s">
        <v>4</v>
      </c>
      <c r="G12" s="368" t="s">
        <v>4</v>
      </c>
      <c r="H12" s="368"/>
      <c r="I12" s="368"/>
      <c r="J12" s="368"/>
      <c r="K12" s="368"/>
      <c r="L12" s="368" t="s">
        <v>4</v>
      </c>
      <c r="M12" s="368" t="s">
        <v>4</v>
      </c>
      <c r="N12" s="368" t="s">
        <v>4</v>
      </c>
      <c r="O12" s="368" t="s">
        <v>4</v>
      </c>
      <c r="P12" s="368" t="s">
        <v>4</v>
      </c>
      <c r="Q12" s="368"/>
      <c r="R12" s="368"/>
      <c r="S12" s="368" t="s">
        <v>4</v>
      </c>
      <c r="T12" s="368"/>
      <c r="U12" s="368" t="s">
        <v>4</v>
      </c>
      <c r="V12" s="368" t="s">
        <v>4</v>
      </c>
      <c r="W12" s="368"/>
      <c r="X12" s="368" t="s">
        <v>4</v>
      </c>
      <c r="Y12" s="368" t="s">
        <v>4</v>
      </c>
      <c r="Z12" s="368" t="s">
        <v>4</v>
      </c>
      <c r="AA12" s="368"/>
      <c r="AB12" s="368" t="s">
        <v>4</v>
      </c>
      <c r="AC12" s="368" t="s">
        <v>4</v>
      </c>
      <c r="AD12" s="272">
        <f t="shared" si="0"/>
        <v>15</v>
      </c>
    </row>
    <row r="13" spans="1:30" x14ac:dyDescent="0.15">
      <c r="A13" s="366"/>
      <c r="B13" s="366"/>
      <c r="C13" s="367">
        <v>4</v>
      </c>
      <c r="D13" s="272" t="s">
        <v>821</v>
      </c>
      <c r="E13" s="368"/>
      <c r="F13" s="368"/>
      <c r="G13" s="368"/>
      <c r="H13" s="368"/>
      <c r="I13" s="368"/>
      <c r="J13" s="368"/>
      <c r="K13" s="368"/>
      <c r="L13" s="368"/>
      <c r="M13" s="368"/>
      <c r="N13" s="368"/>
      <c r="O13" s="368"/>
      <c r="P13" s="368"/>
      <c r="Q13" s="368" t="s">
        <v>4</v>
      </c>
      <c r="R13" s="368"/>
      <c r="S13" s="368"/>
      <c r="T13" s="368"/>
      <c r="U13" s="368" t="s">
        <v>4</v>
      </c>
      <c r="V13" s="368"/>
      <c r="W13" s="368"/>
      <c r="X13" s="368"/>
      <c r="Y13" s="368"/>
      <c r="Z13" s="368"/>
      <c r="AA13" s="368"/>
      <c r="AB13" s="368"/>
      <c r="AC13" s="368"/>
      <c r="AD13" s="272">
        <f t="shared" si="0"/>
        <v>2</v>
      </c>
    </row>
    <row r="14" spans="1:30" x14ac:dyDescent="0.15">
      <c r="A14" s="366"/>
      <c r="B14" s="366"/>
      <c r="C14" s="367">
        <v>5</v>
      </c>
      <c r="D14" s="272" t="s">
        <v>1529</v>
      </c>
      <c r="E14" s="368"/>
      <c r="F14" s="368"/>
      <c r="G14" s="368"/>
      <c r="H14" s="368"/>
      <c r="I14" s="368"/>
      <c r="J14" s="368"/>
      <c r="K14" s="368"/>
      <c r="L14" s="368"/>
      <c r="M14" s="368"/>
      <c r="N14" s="368"/>
      <c r="O14" s="368"/>
      <c r="P14" s="368"/>
      <c r="Q14" s="368"/>
      <c r="R14" s="368"/>
      <c r="S14" s="368"/>
      <c r="T14" s="368"/>
      <c r="U14" s="368"/>
      <c r="V14" s="368" t="s">
        <v>4</v>
      </c>
      <c r="W14" s="368"/>
      <c r="X14" s="368"/>
      <c r="Y14" s="368"/>
      <c r="Z14" s="368"/>
      <c r="AA14" s="368"/>
      <c r="AB14" s="368"/>
      <c r="AC14" s="368"/>
      <c r="AD14" s="272">
        <f t="shared" si="0"/>
        <v>1</v>
      </c>
    </row>
    <row r="15" spans="1:30" x14ac:dyDescent="0.15">
      <c r="A15" s="366"/>
      <c r="B15" s="366"/>
      <c r="C15" s="367">
        <v>6</v>
      </c>
      <c r="D15" s="272" t="s">
        <v>1530</v>
      </c>
      <c r="E15" s="368"/>
      <c r="F15" s="368"/>
      <c r="G15" s="368"/>
      <c r="H15" s="368"/>
      <c r="I15" s="368"/>
      <c r="J15" s="368"/>
      <c r="K15" s="368"/>
      <c r="L15" s="368"/>
      <c r="M15" s="368" t="s">
        <v>886</v>
      </c>
      <c r="N15" s="368"/>
      <c r="O15" s="368"/>
      <c r="P15" s="368"/>
      <c r="Q15" s="368"/>
      <c r="R15" s="368"/>
      <c r="S15" s="368"/>
      <c r="T15" s="368"/>
      <c r="U15" s="368"/>
      <c r="V15" s="368"/>
      <c r="W15" s="368"/>
      <c r="X15" s="368"/>
      <c r="Y15" s="368"/>
      <c r="Z15" s="368"/>
      <c r="AA15" s="368" t="s">
        <v>1</v>
      </c>
      <c r="AB15" s="368"/>
      <c r="AC15" s="368"/>
      <c r="AD15" s="272">
        <f t="shared" si="0"/>
        <v>2</v>
      </c>
    </row>
    <row r="16" spans="1:30" x14ac:dyDescent="0.15">
      <c r="A16" s="366"/>
      <c r="B16" s="366"/>
      <c r="C16" s="367">
        <v>7</v>
      </c>
      <c r="D16" s="272" t="s">
        <v>2088</v>
      </c>
      <c r="E16" s="368"/>
      <c r="F16" s="368"/>
      <c r="G16" s="368"/>
      <c r="H16" s="368"/>
      <c r="I16" s="368"/>
      <c r="J16" s="368"/>
      <c r="K16" s="368"/>
      <c r="L16" s="368"/>
      <c r="M16" s="368"/>
      <c r="N16" s="368" t="s">
        <v>4</v>
      </c>
      <c r="O16" s="368"/>
      <c r="P16" s="368"/>
      <c r="Q16" s="368"/>
      <c r="R16" s="368"/>
      <c r="S16" s="368"/>
      <c r="T16" s="368"/>
      <c r="U16" s="368"/>
      <c r="V16" s="368"/>
      <c r="W16" s="368"/>
      <c r="X16" s="368"/>
      <c r="Y16" s="368"/>
      <c r="Z16" s="368"/>
      <c r="AA16" s="368"/>
      <c r="AB16" s="368"/>
      <c r="AC16" s="368"/>
      <c r="AD16" s="272">
        <f t="shared" si="0"/>
        <v>1</v>
      </c>
    </row>
    <row r="17" spans="1:30" x14ac:dyDescent="0.15">
      <c r="A17" s="366"/>
      <c r="B17" s="366"/>
      <c r="C17" s="367">
        <v>8</v>
      </c>
      <c r="D17" s="272" t="s">
        <v>819</v>
      </c>
      <c r="E17" s="368"/>
      <c r="F17" s="368" t="s">
        <v>4</v>
      </c>
      <c r="G17" s="368"/>
      <c r="H17" s="368" t="s">
        <v>4</v>
      </c>
      <c r="I17" s="368"/>
      <c r="J17" s="368"/>
      <c r="K17" s="368"/>
      <c r="L17" s="368"/>
      <c r="M17" s="368" t="s">
        <v>4</v>
      </c>
      <c r="N17" s="368" t="s">
        <v>4</v>
      </c>
      <c r="O17" s="368" t="s">
        <v>4</v>
      </c>
      <c r="P17" s="368" t="s">
        <v>4</v>
      </c>
      <c r="Q17" s="368"/>
      <c r="R17" s="368"/>
      <c r="S17" s="368"/>
      <c r="T17" s="368"/>
      <c r="U17" s="368"/>
      <c r="V17" s="368" t="s">
        <v>4</v>
      </c>
      <c r="W17" s="368"/>
      <c r="X17" s="368"/>
      <c r="Y17" s="368" t="s">
        <v>4</v>
      </c>
      <c r="Z17" s="368" t="s">
        <v>4</v>
      </c>
      <c r="AA17" s="368"/>
      <c r="AB17" s="368" t="s">
        <v>4</v>
      </c>
      <c r="AC17" s="368"/>
      <c r="AD17" s="272">
        <f t="shared" si="0"/>
        <v>10</v>
      </c>
    </row>
    <row r="18" spans="1:30" x14ac:dyDescent="0.15">
      <c r="A18" s="366"/>
      <c r="B18" s="366"/>
      <c r="C18" s="367">
        <v>9</v>
      </c>
      <c r="D18" s="272" t="s">
        <v>921</v>
      </c>
      <c r="E18" s="368"/>
      <c r="F18" s="368"/>
      <c r="G18" s="368"/>
      <c r="H18" s="368"/>
      <c r="I18" s="368"/>
      <c r="J18" s="368"/>
      <c r="K18" s="368"/>
      <c r="L18" s="368"/>
      <c r="M18" s="368"/>
      <c r="N18" s="368"/>
      <c r="O18" s="368"/>
      <c r="P18" s="368"/>
      <c r="Q18" s="368" t="s">
        <v>4</v>
      </c>
      <c r="R18" s="368"/>
      <c r="S18" s="368"/>
      <c r="T18" s="368"/>
      <c r="U18" s="368"/>
      <c r="V18" s="368"/>
      <c r="W18" s="368"/>
      <c r="X18" s="368" t="s">
        <v>4</v>
      </c>
      <c r="Y18" s="368" t="s">
        <v>884</v>
      </c>
      <c r="Z18" s="368"/>
      <c r="AA18" s="368"/>
      <c r="AB18" s="368" t="s">
        <v>4</v>
      </c>
      <c r="AC18" s="368" t="s">
        <v>4</v>
      </c>
      <c r="AD18" s="272">
        <f t="shared" si="0"/>
        <v>5</v>
      </c>
    </row>
    <row r="19" spans="1:30" x14ac:dyDescent="0.15">
      <c r="A19" s="366"/>
      <c r="B19" s="366"/>
      <c r="C19" s="367">
        <v>10</v>
      </c>
      <c r="D19" s="272" t="s">
        <v>817</v>
      </c>
      <c r="E19" s="368"/>
      <c r="F19" s="368"/>
      <c r="G19" s="368"/>
      <c r="H19" s="368"/>
      <c r="I19" s="368"/>
      <c r="J19" s="368"/>
      <c r="K19" s="368"/>
      <c r="L19" s="368"/>
      <c r="M19" s="368"/>
      <c r="N19" s="368"/>
      <c r="O19" s="368"/>
      <c r="P19" s="368"/>
      <c r="Q19" s="368" t="s">
        <v>4</v>
      </c>
      <c r="R19" s="368"/>
      <c r="S19" s="368"/>
      <c r="T19" s="368"/>
      <c r="U19" s="368"/>
      <c r="V19" s="368"/>
      <c r="W19" s="368"/>
      <c r="X19" s="368"/>
      <c r="Y19" s="368"/>
      <c r="Z19" s="368"/>
      <c r="AA19" s="368"/>
      <c r="AB19" s="368"/>
      <c r="AC19" s="368"/>
      <c r="AD19" s="272">
        <f t="shared" si="0"/>
        <v>1</v>
      </c>
    </row>
    <row r="20" spans="1:30" x14ac:dyDescent="0.15">
      <c r="A20" s="366"/>
      <c r="B20" s="366"/>
      <c r="C20" s="367">
        <v>11</v>
      </c>
      <c r="D20" s="272" t="s">
        <v>922</v>
      </c>
      <c r="E20" s="368"/>
      <c r="F20" s="368"/>
      <c r="G20" s="368"/>
      <c r="H20" s="368"/>
      <c r="I20" s="368"/>
      <c r="J20" s="368"/>
      <c r="K20" s="368"/>
      <c r="L20" s="368"/>
      <c r="M20" s="368"/>
      <c r="N20" s="368"/>
      <c r="O20" s="368"/>
      <c r="P20" s="368"/>
      <c r="Q20" s="368"/>
      <c r="R20" s="368"/>
      <c r="S20" s="368"/>
      <c r="T20" s="368"/>
      <c r="U20" s="368"/>
      <c r="V20" s="368" t="s">
        <v>4</v>
      </c>
      <c r="W20" s="368"/>
      <c r="X20" s="368"/>
      <c r="Y20" s="368"/>
      <c r="Z20" s="368"/>
      <c r="AA20" s="368"/>
      <c r="AB20" s="368"/>
      <c r="AC20" s="368"/>
      <c r="AD20" s="272">
        <f t="shared" si="0"/>
        <v>1</v>
      </c>
    </row>
    <row r="21" spans="1:30" x14ac:dyDescent="0.15">
      <c r="A21" s="366"/>
      <c r="B21" s="366"/>
      <c r="C21" s="367">
        <v>12</v>
      </c>
      <c r="D21" s="272" t="s">
        <v>816</v>
      </c>
      <c r="E21" s="368" t="s">
        <v>4</v>
      </c>
      <c r="F21" s="368"/>
      <c r="G21" s="368"/>
      <c r="H21" s="368"/>
      <c r="I21" s="368"/>
      <c r="J21" s="368"/>
      <c r="K21" s="368"/>
      <c r="L21" s="368"/>
      <c r="M21" s="368"/>
      <c r="N21" s="368"/>
      <c r="O21" s="368"/>
      <c r="P21" s="368"/>
      <c r="Q21" s="368" t="s">
        <v>4</v>
      </c>
      <c r="R21" s="368"/>
      <c r="S21" s="368"/>
      <c r="T21" s="368"/>
      <c r="U21" s="368" t="s">
        <v>4</v>
      </c>
      <c r="V21" s="368"/>
      <c r="W21" s="368"/>
      <c r="X21" s="368"/>
      <c r="Y21" s="368"/>
      <c r="Z21" s="368"/>
      <c r="AA21" s="368"/>
      <c r="AB21" s="368"/>
      <c r="AC21" s="368"/>
      <c r="AD21" s="272">
        <f t="shared" si="0"/>
        <v>3</v>
      </c>
    </row>
    <row r="22" spans="1:30" x14ac:dyDescent="0.15">
      <c r="A22" s="366"/>
      <c r="B22" s="366"/>
      <c r="C22" s="367">
        <v>13</v>
      </c>
      <c r="D22" s="272" t="s">
        <v>814</v>
      </c>
      <c r="E22" s="368"/>
      <c r="F22" s="368"/>
      <c r="G22" s="368"/>
      <c r="H22" s="368"/>
      <c r="I22" s="368"/>
      <c r="J22" s="368"/>
      <c r="K22" s="368"/>
      <c r="L22" s="368"/>
      <c r="M22" s="368"/>
      <c r="N22" s="368"/>
      <c r="O22" s="368"/>
      <c r="P22" s="368"/>
      <c r="Q22" s="368" t="s">
        <v>4</v>
      </c>
      <c r="R22" s="368"/>
      <c r="S22" s="368"/>
      <c r="T22" s="368"/>
      <c r="U22" s="368" t="s">
        <v>4</v>
      </c>
      <c r="V22" s="368" t="s">
        <v>4</v>
      </c>
      <c r="W22" s="368"/>
      <c r="X22" s="368" t="s">
        <v>4</v>
      </c>
      <c r="Y22" s="368" t="s">
        <v>4</v>
      </c>
      <c r="Z22" s="368"/>
      <c r="AA22" s="368"/>
      <c r="AB22" s="368" t="s">
        <v>4</v>
      </c>
      <c r="AC22" s="368" t="s">
        <v>4</v>
      </c>
      <c r="AD22" s="272">
        <f t="shared" si="0"/>
        <v>7</v>
      </c>
    </row>
    <row r="23" spans="1:30" x14ac:dyDescent="0.15">
      <c r="A23" s="366"/>
      <c r="B23" s="369"/>
      <c r="C23" s="370">
        <v>14</v>
      </c>
      <c r="D23" s="269" t="s">
        <v>2089</v>
      </c>
      <c r="E23" s="371"/>
      <c r="F23" s="371"/>
      <c r="G23" s="371"/>
      <c r="H23" s="371"/>
      <c r="I23" s="371"/>
      <c r="J23" s="371"/>
      <c r="K23" s="371"/>
      <c r="L23" s="371"/>
      <c r="M23" s="371"/>
      <c r="N23" s="371"/>
      <c r="O23" s="371"/>
      <c r="P23" s="371"/>
      <c r="Q23" s="371"/>
      <c r="R23" s="371"/>
      <c r="S23" s="371"/>
      <c r="T23" s="371"/>
      <c r="U23" s="371"/>
      <c r="V23" s="371"/>
      <c r="W23" s="371"/>
      <c r="X23" s="371"/>
      <c r="Y23" s="371" t="s">
        <v>4</v>
      </c>
      <c r="Z23" s="371"/>
      <c r="AA23" s="371"/>
      <c r="AB23" s="371"/>
      <c r="AC23" s="371"/>
      <c r="AD23" s="269">
        <f t="shared" si="0"/>
        <v>1</v>
      </c>
    </row>
    <row r="24" spans="1:30" x14ac:dyDescent="0.15">
      <c r="A24" s="366"/>
      <c r="B24" s="354" t="s">
        <v>813</v>
      </c>
      <c r="C24" s="372">
        <v>15</v>
      </c>
      <c r="D24" s="264" t="s">
        <v>924</v>
      </c>
      <c r="E24" s="365" t="s">
        <v>4</v>
      </c>
      <c r="F24" s="365"/>
      <c r="G24" s="365"/>
      <c r="H24" s="365"/>
      <c r="I24" s="365"/>
      <c r="J24" s="365"/>
      <c r="K24" s="365"/>
      <c r="L24" s="365"/>
      <c r="M24" s="365" t="s">
        <v>4</v>
      </c>
      <c r="N24" s="365" t="s">
        <v>4</v>
      </c>
      <c r="O24" s="365"/>
      <c r="P24" s="365" t="s">
        <v>4</v>
      </c>
      <c r="Q24" s="365" t="s">
        <v>4</v>
      </c>
      <c r="R24" s="365"/>
      <c r="S24" s="365"/>
      <c r="T24" s="365"/>
      <c r="U24" s="365"/>
      <c r="V24" s="365"/>
      <c r="W24" s="365"/>
      <c r="X24" s="365"/>
      <c r="Y24" s="365" t="s">
        <v>4</v>
      </c>
      <c r="Z24" s="365"/>
      <c r="AA24" s="365"/>
      <c r="AB24" s="365"/>
      <c r="AC24" s="365"/>
      <c r="AD24" s="264">
        <f t="shared" si="0"/>
        <v>6</v>
      </c>
    </row>
    <row r="25" spans="1:30" x14ac:dyDescent="0.15">
      <c r="A25" s="366"/>
      <c r="B25" s="366"/>
      <c r="C25" s="367">
        <v>16</v>
      </c>
      <c r="D25" s="272" t="s">
        <v>925</v>
      </c>
      <c r="E25" s="368"/>
      <c r="F25" s="368"/>
      <c r="G25" s="368"/>
      <c r="H25" s="368"/>
      <c r="I25" s="368"/>
      <c r="J25" s="368"/>
      <c r="K25" s="368"/>
      <c r="L25" s="368"/>
      <c r="M25" s="368"/>
      <c r="N25" s="368"/>
      <c r="O25" s="368"/>
      <c r="P25" s="368"/>
      <c r="Q25" s="368" t="s">
        <v>4</v>
      </c>
      <c r="R25" s="368"/>
      <c r="S25" s="368"/>
      <c r="T25" s="368"/>
      <c r="U25" s="368"/>
      <c r="V25" s="368" t="s">
        <v>4</v>
      </c>
      <c r="W25" s="368"/>
      <c r="X25" s="368"/>
      <c r="Y25" s="368"/>
      <c r="Z25" s="368"/>
      <c r="AA25" s="368"/>
      <c r="AB25" s="368"/>
      <c r="AC25" s="368"/>
      <c r="AD25" s="272">
        <f t="shared" si="0"/>
        <v>2</v>
      </c>
    </row>
    <row r="26" spans="1:30" x14ac:dyDescent="0.15">
      <c r="A26" s="366"/>
      <c r="B26" s="366"/>
      <c r="C26" s="367">
        <v>17</v>
      </c>
      <c r="D26" s="272" t="s">
        <v>2090</v>
      </c>
      <c r="E26" s="368"/>
      <c r="F26" s="368"/>
      <c r="G26" s="368"/>
      <c r="H26" s="368"/>
      <c r="I26" s="368"/>
      <c r="J26" s="368"/>
      <c r="K26" s="368"/>
      <c r="L26" s="368"/>
      <c r="M26" s="368"/>
      <c r="N26" s="368"/>
      <c r="O26" s="368"/>
      <c r="P26" s="368"/>
      <c r="Q26" s="368"/>
      <c r="R26" s="368"/>
      <c r="S26" s="368"/>
      <c r="T26" s="368"/>
      <c r="U26" s="368"/>
      <c r="V26" s="368" t="s">
        <v>4</v>
      </c>
      <c r="W26" s="368"/>
      <c r="X26" s="368"/>
      <c r="Y26" s="368"/>
      <c r="Z26" s="368"/>
      <c r="AA26" s="368"/>
      <c r="AB26" s="368"/>
      <c r="AC26" s="368"/>
      <c r="AD26" s="272">
        <f t="shared" si="0"/>
        <v>1</v>
      </c>
    </row>
    <row r="27" spans="1:30" x14ac:dyDescent="0.15">
      <c r="A27" s="366"/>
      <c r="B27" s="366"/>
      <c r="C27" s="367">
        <v>18</v>
      </c>
      <c r="D27" s="272" t="s">
        <v>2091</v>
      </c>
      <c r="E27" s="368"/>
      <c r="F27" s="368"/>
      <c r="G27" s="368"/>
      <c r="H27" s="368"/>
      <c r="I27" s="368"/>
      <c r="J27" s="368"/>
      <c r="K27" s="368"/>
      <c r="L27" s="368"/>
      <c r="M27" s="368"/>
      <c r="N27" s="368"/>
      <c r="O27" s="368"/>
      <c r="P27" s="368" t="s">
        <v>4</v>
      </c>
      <c r="Q27" s="368"/>
      <c r="R27" s="368"/>
      <c r="S27" s="368"/>
      <c r="T27" s="368"/>
      <c r="U27" s="368"/>
      <c r="V27" s="368"/>
      <c r="W27" s="368"/>
      <c r="X27" s="368"/>
      <c r="Y27" s="368"/>
      <c r="Z27" s="368"/>
      <c r="AA27" s="368"/>
      <c r="AB27" s="368"/>
      <c r="AC27" s="368"/>
      <c r="AD27" s="272">
        <f t="shared" si="0"/>
        <v>1</v>
      </c>
    </row>
    <row r="28" spans="1:30" x14ac:dyDescent="0.15">
      <c r="A28" s="366"/>
      <c r="B28" s="366"/>
      <c r="C28" s="367">
        <v>19</v>
      </c>
      <c r="D28" s="272" t="s">
        <v>927</v>
      </c>
      <c r="E28" s="368"/>
      <c r="F28" s="368"/>
      <c r="G28" s="368"/>
      <c r="H28" s="368"/>
      <c r="I28" s="368"/>
      <c r="J28" s="368"/>
      <c r="K28" s="368"/>
      <c r="L28" s="368"/>
      <c r="M28" s="368" t="s">
        <v>4</v>
      </c>
      <c r="N28" s="368"/>
      <c r="O28" s="368"/>
      <c r="P28" s="368"/>
      <c r="Q28" s="368"/>
      <c r="R28" s="368"/>
      <c r="S28" s="368"/>
      <c r="T28" s="368"/>
      <c r="U28" s="368"/>
      <c r="V28" s="368"/>
      <c r="W28" s="368"/>
      <c r="X28" s="368"/>
      <c r="Y28" s="368"/>
      <c r="Z28" s="368"/>
      <c r="AA28" s="368"/>
      <c r="AB28" s="368"/>
      <c r="AC28" s="368"/>
      <c r="AD28" s="272">
        <f t="shared" si="0"/>
        <v>1</v>
      </c>
    </row>
    <row r="29" spans="1:30" x14ac:dyDescent="0.15">
      <c r="A29" s="366"/>
      <c r="B29" s="366"/>
      <c r="C29" s="367">
        <v>20</v>
      </c>
      <c r="D29" s="272" t="s">
        <v>2092</v>
      </c>
      <c r="E29" s="368"/>
      <c r="F29" s="368"/>
      <c r="G29" s="368"/>
      <c r="H29" s="368"/>
      <c r="I29" s="368"/>
      <c r="J29" s="368"/>
      <c r="K29" s="368"/>
      <c r="L29" s="368"/>
      <c r="M29" s="368"/>
      <c r="N29" s="368"/>
      <c r="O29" s="368"/>
      <c r="P29" s="368"/>
      <c r="Q29" s="368"/>
      <c r="R29" s="368"/>
      <c r="S29" s="368"/>
      <c r="T29" s="368"/>
      <c r="U29" s="368"/>
      <c r="V29" s="368"/>
      <c r="W29" s="368"/>
      <c r="X29" s="368"/>
      <c r="Y29" s="368" t="s">
        <v>4</v>
      </c>
      <c r="Z29" s="368"/>
      <c r="AA29" s="368"/>
      <c r="AB29" s="368"/>
      <c r="AC29" s="368"/>
      <c r="AD29" s="272">
        <f t="shared" si="0"/>
        <v>1</v>
      </c>
    </row>
    <row r="30" spans="1:30" x14ac:dyDescent="0.15">
      <c r="A30" s="366"/>
      <c r="B30" s="366"/>
      <c r="C30" s="367">
        <v>21</v>
      </c>
      <c r="D30" s="272" t="s">
        <v>812</v>
      </c>
      <c r="E30" s="368" t="s">
        <v>4</v>
      </c>
      <c r="F30" s="368"/>
      <c r="G30" s="368"/>
      <c r="H30" s="368"/>
      <c r="I30" s="368"/>
      <c r="J30" s="368"/>
      <c r="K30" s="368"/>
      <c r="L30" s="368"/>
      <c r="M30" s="368"/>
      <c r="N30" s="368"/>
      <c r="O30" s="368"/>
      <c r="P30" s="368" t="s">
        <v>4</v>
      </c>
      <c r="Q30" s="368" t="s">
        <v>4</v>
      </c>
      <c r="R30" s="368"/>
      <c r="S30" s="368"/>
      <c r="T30" s="368"/>
      <c r="U30" s="368"/>
      <c r="V30" s="368" t="s">
        <v>4</v>
      </c>
      <c r="W30" s="368"/>
      <c r="X30" s="368"/>
      <c r="Y30" s="368"/>
      <c r="Z30" s="368"/>
      <c r="AA30" s="368"/>
      <c r="AB30" s="368"/>
      <c r="AC30" s="368"/>
      <c r="AD30" s="272">
        <f t="shared" si="0"/>
        <v>4</v>
      </c>
    </row>
    <row r="31" spans="1:30" x14ac:dyDescent="0.15">
      <c r="A31" s="366"/>
      <c r="B31" s="366"/>
      <c r="C31" s="367">
        <v>22</v>
      </c>
      <c r="D31" s="272" t="s">
        <v>811</v>
      </c>
      <c r="E31" s="368"/>
      <c r="F31" s="368"/>
      <c r="G31" s="368"/>
      <c r="H31" s="368"/>
      <c r="I31" s="368"/>
      <c r="J31" s="368"/>
      <c r="K31" s="368"/>
      <c r="L31" s="368"/>
      <c r="M31" s="368"/>
      <c r="N31" s="368"/>
      <c r="O31" s="368"/>
      <c r="P31" s="368"/>
      <c r="Q31" s="368"/>
      <c r="R31" s="368"/>
      <c r="S31" s="368"/>
      <c r="T31" s="368"/>
      <c r="U31" s="368" t="s">
        <v>4</v>
      </c>
      <c r="V31" s="368" t="s">
        <v>4</v>
      </c>
      <c r="W31" s="368"/>
      <c r="X31" s="368"/>
      <c r="Y31" s="368"/>
      <c r="Z31" s="368"/>
      <c r="AA31" s="368"/>
      <c r="AB31" s="368"/>
      <c r="AC31" s="368" t="s">
        <v>4</v>
      </c>
      <c r="AD31" s="272">
        <f t="shared" si="0"/>
        <v>3</v>
      </c>
    </row>
    <row r="32" spans="1:30" x14ac:dyDescent="0.15">
      <c r="A32" s="366"/>
      <c r="B32" s="366"/>
      <c r="C32" s="367">
        <v>23</v>
      </c>
      <c r="D32" s="272" t="s">
        <v>2093</v>
      </c>
      <c r="E32" s="368"/>
      <c r="F32" s="368"/>
      <c r="G32" s="368"/>
      <c r="H32" s="368"/>
      <c r="I32" s="368"/>
      <c r="J32" s="368"/>
      <c r="K32" s="368"/>
      <c r="L32" s="368"/>
      <c r="M32" s="368"/>
      <c r="N32" s="368"/>
      <c r="O32" s="368"/>
      <c r="P32" s="368"/>
      <c r="Q32" s="368" t="s">
        <v>4</v>
      </c>
      <c r="R32" s="368"/>
      <c r="S32" s="368"/>
      <c r="T32" s="368"/>
      <c r="U32" s="368" t="s">
        <v>4</v>
      </c>
      <c r="V32" s="368"/>
      <c r="W32" s="368"/>
      <c r="X32" s="368"/>
      <c r="Y32" s="368"/>
      <c r="Z32" s="368"/>
      <c r="AA32" s="368"/>
      <c r="AB32" s="368"/>
      <c r="AC32" s="368"/>
      <c r="AD32" s="272">
        <f t="shared" si="0"/>
        <v>2</v>
      </c>
    </row>
    <row r="33" spans="1:30" x14ac:dyDescent="0.15">
      <c r="A33" s="366"/>
      <c r="B33" s="366"/>
      <c r="C33" s="367">
        <v>24</v>
      </c>
      <c r="D33" s="272" t="s">
        <v>928</v>
      </c>
      <c r="E33" s="368" t="s">
        <v>4</v>
      </c>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272">
        <f t="shared" si="0"/>
        <v>1</v>
      </c>
    </row>
    <row r="34" spans="1:30" x14ac:dyDescent="0.15">
      <c r="A34" s="366"/>
      <c r="B34" s="366"/>
      <c r="C34" s="367">
        <v>25</v>
      </c>
      <c r="D34" s="272" t="s">
        <v>938</v>
      </c>
      <c r="E34" s="368"/>
      <c r="F34" s="368"/>
      <c r="G34" s="368"/>
      <c r="H34" s="368"/>
      <c r="I34" s="368"/>
      <c r="J34" s="368"/>
      <c r="K34" s="368"/>
      <c r="L34" s="368"/>
      <c r="M34" s="368"/>
      <c r="N34" s="368"/>
      <c r="O34" s="368"/>
      <c r="P34" s="368"/>
      <c r="Q34" s="368" t="s">
        <v>4</v>
      </c>
      <c r="R34" s="368"/>
      <c r="S34" s="368"/>
      <c r="T34" s="368"/>
      <c r="U34" s="368"/>
      <c r="V34" s="368"/>
      <c r="W34" s="368"/>
      <c r="X34" s="368"/>
      <c r="Y34" s="368" t="s">
        <v>4</v>
      </c>
      <c r="Z34" s="368"/>
      <c r="AA34" s="368"/>
      <c r="AB34" s="368"/>
      <c r="AC34" s="368"/>
      <c r="AD34" s="272">
        <f t="shared" si="0"/>
        <v>2</v>
      </c>
    </row>
    <row r="35" spans="1:30" x14ac:dyDescent="0.15">
      <c r="A35" s="366"/>
      <c r="B35" s="366"/>
      <c r="C35" s="367">
        <v>26</v>
      </c>
      <c r="D35" s="272" t="s">
        <v>1535</v>
      </c>
      <c r="E35" s="368"/>
      <c r="F35" s="368"/>
      <c r="G35" s="368"/>
      <c r="H35" s="368"/>
      <c r="I35" s="368"/>
      <c r="J35" s="368"/>
      <c r="K35" s="368"/>
      <c r="L35" s="368"/>
      <c r="M35" s="368"/>
      <c r="N35" s="368"/>
      <c r="O35" s="368"/>
      <c r="P35" s="368"/>
      <c r="Q35" s="368" t="s">
        <v>4</v>
      </c>
      <c r="R35" s="368"/>
      <c r="S35" s="368"/>
      <c r="T35" s="368"/>
      <c r="U35" s="368"/>
      <c r="V35" s="368"/>
      <c r="W35" s="368"/>
      <c r="X35" s="368"/>
      <c r="Y35" s="368"/>
      <c r="Z35" s="368"/>
      <c r="AA35" s="368"/>
      <c r="AB35" s="368"/>
      <c r="AC35" s="368"/>
      <c r="AD35" s="272">
        <f t="shared" si="0"/>
        <v>1</v>
      </c>
    </row>
    <row r="36" spans="1:30" x14ac:dyDescent="0.15">
      <c r="A36" s="366"/>
      <c r="B36" s="366"/>
      <c r="C36" s="367">
        <v>27</v>
      </c>
      <c r="D36" s="272" t="s">
        <v>810</v>
      </c>
      <c r="E36" s="373" t="s">
        <v>886</v>
      </c>
      <c r="F36" s="368"/>
      <c r="G36" s="368"/>
      <c r="H36" s="368"/>
      <c r="I36" s="368"/>
      <c r="J36" s="368"/>
      <c r="K36" s="368"/>
      <c r="L36" s="368"/>
      <c r="M36" s="368"/>
      <c r="N36" s="368"/>
      <c r="O36" s="368" t="s">
        <v>1</v>
      </c>
      <c r="P36" s="368"/>
      <c r="Q36" s="368"/>
      <c r="R36" s="368"/>
      <c r="S36" s="368"/>
      <c r="T36" s="368"/>
      <c r="U36" s="368"/>
      <c r="V36" s="368"/>
      <c r="W36" s="368"/>
      <c r="X36" s="368"/>
      <c r="Y36" s="368" t="s">
        <v>1</v>
      </c>
      <c r="Z36" s="368"/>
      <c r="AA36" s="368"/>
      <c r="AB36" s="368"/>
      <c r="AC36" s="368"/>
      <c r="AD36" s="272">
        <f t="shared" si="0"/>
        <v>3</v>
      </c>
    </row>
    <row r="37" spans="1:30" x14ac:dyDescent="0.15">
      <c r="A37" s="366"/>
      <c r="B37" s="366"/>
      <c r="C37" s="367">
        <v>28</v>
      </c>
      <c r="D37" s="272" t="s">
        <v>809</v>
      </c>
      <c r="E37" s="368"/>
      <c r="F37" s="368"/>
      <c r="G37" s="368"/>
      <c r="H37" s="368"/>
      <c r="I37" s="368"/>
      <c r="J37" s="368"/>
      <c r="K37" s="368"/>
      <c r="L37" s="368"/>
      <c r="M37" s="368"/>
      <c r="N37" s="368"/>
      <c r="O37" s="368" t="s">
        <v>4</v>
      </c>
      <c r="P37" s="368"/>
      <c r="Q37" s="368"/>
      <c r="R37" s="368"/>
      <c r="S37" s="368"/>
      <c r="T37" s="368"/>
      <c r="U37" s="368"/>
      <c r="V37" s="368"/>
      <c r="W37" s="368"/>
      <c r="X37" s="368"/>
      <c r="Y37" s="368"/>
      <c r="Z37" s="368"/>
      <c r="AA37" s="368"/>
      <c r="AB37" s="368" t="s">
        <v>4</v>
      </c>
      <c r="AC37" s="368"/>
      <c r="AD37" s="272">
        <f t="shared" si="0"/>
        <v>2</v>
      </c>
    </row>
    <row r="38" spans="1:30" x14ac:dyDescent="0.15">
      <c r="A38" s="366"/>
      <c r="B38" s="366"/>
      <c r="C38" s="367">
        <v>29</v>
      </c>
      <c r="D38" s="272" t="s">
        <v>1383</v>
      </c>
      <c r="E38" s="368"/>
      <c r="F38" s="368"/>
      <c r="G38" s="368"/>
      <c r="H38" s="368"/>
      <c r="I38" s="368"/>
      <c r="J38" s="368"/>
      <c r="K38" s="368"/>
      <c r="L38" s="368"/>
      <c r="M38" s="368"/>
      <c r="N38" s="368"/>
      <c r="O38" s="368"/>
      <c r="P38" s="368"/>
      <c r="Q38" s="368" t="s">
        <v>4</v>
      </c>
      <c r="R38" s="368"/>
      <c r="S38" s="368"/>
      <c r="T38" s="368"/>
      <c r="U38" s="368"/>
      <c r="V38" s="368"/>
      <c r="W38" s="368"/>
      <c r="X38" s="368"/>
      <c r="Y38" s="368"/>
      <c r="Z38" s="368"/>
      <c r="AA38" s="368"/>
      <c r="AB38" s="368"/>
      <c r="AC38" s="368"/>
      <c r="AD38" s="272">
        <f t="shared" si="0"/>
        <v>1</v>
      </c>
    </row>
    <row r="39" spans="1:30" x14ac:dyDescent="0.15">
      <c r="A39" s="366"/>
      <c r="B39" s="366"/>
      <c r="C39" s="367">
        <v>30</v>
      </c>
      <c r="D39" s="272" t="s">
        <v>808</v>
      </c>
      <c r="E39" s="368" t="s">
        <v>4</v>
      </c>
      <c r="F39" s="368"/>
      <c r="G39" s="368"/>
      <c r="H39" s="368"/>
      <c r="I39" s="368"/>
      <c r="J39" s="368"/>
      <c r="K39" s="368"/>
      <c r="L39" s="368"/>
      <c r="M39" s="368" t="s">
        <v>4</v>
      </c>
      <c r="N39" s="368" t="s">
        <v>4</v>
      </c>
      <c r="O39" s="368" t="s">
        <v>4</v>
      </c>
      <c r="P39" s="368" t="s">
        <v>4</v>
      </c>
      <c r="Q39" s="368" t="s">
        <v>4</v>
      </c>
      <c r="R39" s="368"/>
      <c r="S39" s="368"/>
      <c r="T39" s="368"/>
      <c r="U39" s="368" t="s">
        <v>4</v>
      </c>
      <c r="V39" s="368" t="s">
        <v>4</v>
      </c>
      <c r="W39" s="368"/>
      <c r="X39" s="368" t="s">
        <v>4</v>
      </c>
      <c r="Y39" s="368" t="s">
        <v>4</v>
      </c>
      <c r="Z39" s="368"/>
      <c r="AA39" s="368"/>
      <c r="AB39" s="368" t="s">
        <v>4</v>
      </c>
      <c r="AC39" s="368" t="s">
        <v>4</v>
      </c>
      <c r="AD39" s="272">
        <f t="shared" si="0"/>
        <v>12</v>
      </c>
    </row>
    <row r="40" spans="1:30" x14ac:dyDescent="0.15">
      <c r="A40" s="366"/>
      <c r="B40" s="366"/>
      <c r="C40" s="367">
        <v>31</v>
      </c>
      <c r="D40" s="272" t="s">
        <v>2094</v>
      </c>
      <c r="E40" s="368" t="s">
        <v>4</v>
      </c>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272">
        <f t="shared" si="0"/>
        <v>1</v>
      </c>
    </row>
    <row r="41" spans="1:30" x14ac:dyDescent="0.15">
      <c r="A41" s="366"/>
      <c r="B41" s="366"/>
      <c r="C41" s="367">
        <v>32</v>
      </c>
      <c r="D41" s="272" t="s">
        <v>929</v>
      </c>
      <c r="E41" s="368"/>
      <c r="F41" s="368"/>
      <c r="G41" s="368"/>
      <c r="H41" s="368"/>
      <c r="I41" s="368"/>
      <c r="J41" s="368"/>
      <c r="K41" s="368"/>
      <c r="L41" s="368"/>
      <c r="M41" s="368"/>
      <c r="N41" s="368"/>
      <c r="O41" s="368"/>
      <c r="P41" s="368"/>
      <c r="Q41" s="368" t="s">
        <v>4</v>
      </c>
      <c r="R41" s="368"/>
      <c r="S41" s="368"/>
      <c r="T41" s="368"/>
      <c r="U41" s="368"/>
      <c r="V41" s="368"/>
      <c r="W41" s="368"/>
      <c r="X41" s="368"/>
      <c r="Y41" s="368"/>
      <c r="Z41" s="368"/>
      <c r="AA41" s="368"/>
      <c r="AB41" s="368"/>
      <c r="AC41" s="368"/>
      <c r="AD41" s="272">
        <f t="shared" si="0"/>
        <v>1</v>
      </c>
    </row>
    <row r="42" spans="1:30" x14ac:dyDescent="0.15">
      <c r="A42" s="366"/>
      <c r="B42" s="366"/>
      <c r="C42" s="367">
        <v>33</v>
      </c>
      <c r="D42" s="272" t="s">
        <v>807</v>
      </c>
      <c r="E42" s="368" t="s">
        <v>4</v>
      </c>
      <c r="F42" s="368"/>
      <c r="G42" s="368"/>
      <c r="H42" s="368"/>
      <c r="I42" s="368"/>
      <c r="J42" s="368"/>
      <c r="K42" s="368"/>
      <c r="L42" s="368"/>
      <c r="M42" s="368"/>
      <c r="N42" s="368"/>
      <c r="O42" s="368"/>
      <c r="P42" s="368"/>
      <c r="Q42" s="368" t="s">
        <v>4</v>
      </c>
      <c r="R42" s="368"/>
      <c r="S42" s="368"/>
      <c r="T42" s="368"/>
      <c r="U42" s="368" t="s">
        <v>4</v>
      </c>
      <c r="V42" s="368" t="s">
        <v>4</v>
      </c>
      <c r="W42" s="368"/>
      <c r="X42" s="368"/>
      <c r="Y42" s="368"/>
      <c r="Z42" s="368"/>
      <c r="AA42" s="368"/>
      <c r="AB42" s="368"/>
      <c r="AC42" s="368"/>
      <c r="AD42" s="272">
        <f t="shared" si="0"/>
        <v>4</v>
      </c>
    </row>
    <row r="43" spans="1:30" x14ac:dyDescent="0.15">
      <c r="A43" s="366"/>
      <c r="B43" s="366"/>
      <c r="C43" s="367">
        <v>34</v>
      </c>
      <c r="D43" s="272" t="s">
        <v>806</v>
      </c>
      <c r="E43" s="368" t="s">
        <v>4</v>
      </c>
      <c r="F43" s="368"/>
      <c r="G43" s="368"/>
      <c r="H43" s="368"/>
      <c r="I43" s="368"/>
      <c r="J43" s="368"/>
      <c r="K43" s="368"/>
      <c r="L43" s="368"/>
      <c r="M43" s="368"/>
      <c r="N43" s="368" t="s">
        <v>4</v>
      </c>
      <c r="O43" s="368"/>
      <c r="P43" s="368" t="s">
        <v>4</v>
      </c>
      <c r="Q43" s="368" t="s">
        <v>4</v>
      </c>
      <c r="R43" s="368"/>
      <c r="S43" s="368"/>
      <c r="T43" s="368"/>
      <c r="U43" s="368" t="s">
        <v>4</v>
      </c>
      <c r="V43" s="368" t="s">
        <v>4</v>
      </c>
      <c r="W43" s="368"/>
      <c r="X43" s="368"/>
      <c r="Y43" s="368" t="s">
        <v>4</v>
      </c>
      <c r="Z43" s="368"/>
      <c r="AA43" s="368"/>
      <c r="AB43" s="368" t="s">
        <v>4</v>
      </c>
      <c r="AC43" s="368" t="s">
        <v>4</v>
      </c>
      <c r="AD43" s="272">
        <f t="shared" si="0"/>
        <v>9</v>
      </c>
    </row>
    <row r="44" spans="1:30" x14ac:dyDescent="0.15">
      <c r="A44" s="366"/>
      <c r="B44" s="366"/>
      <c r="C44" s="367">
        <v>35</v>
      </c>
      <c r="D44" s="272" t="s">
        <v>805</v>
      </c>
      <c r="E44" s="368"/>
      <c r="F44" s="368"/>
      <c r="G44" s="368"/>
      <c r="H44" s="368"/>
      <c r="I44" s="368"/>
      <c r="J44" s="368"/>
      <c r="K44" s="368"/>
      <c r="L44" s="368"/>
      <c r="M44" s="368" t="s">
        <v>4</v>
      </c>
      <c r="N44" s="368"/>
      <c r="O44" s="368"/>
      <c r="P44" s="368"/>
      <c r="Q44" s="368"/>
      <c r="R44" s="368"/>
      <c r="S44" s="368"/>
      <c r="T44" s="368"/>
      <c r="U44" s="368"/>
      <c r="V44" s="368"/>
      <c r="W44" s="368"/>
      <c r="X44" s="368"/>
      <c r="Y44" s="368"/>
      <c r="Z44" s="368"/>
      <c r="AA44" s="368"/>
      <c r="AB44" s="368"/>
      <c r="AC44" s="368"/>
      <c r="AD44" s="272">
        <f t="shared" si="0"/>
        <v>1</v>
      </c>
    </row>
    <row r="45" spans="1:30" x14ac:dyDescent="0.15">
      <c r="A45" s="366"/>
      <c r="B45" s="366"/>
      <c r="C45" s="367">
        <v>36</v>
      </c>
      <c r="D45" s="272" t="s">
        <v>931</v>
      </c>
      <c r="E45" s="368"/>
      <c r="F45" s="368"/>
      <c r="G45" s="368"/>
      <c r="H45" s="368"/>
      <c r="I45" s="368"/>
      <c r="J45" s="368"/>
      <c r="K45" s="368"/>
      <c r="L45" s="368"/>
      <c r="M45" s="368"/>
      <c r="N45" s="368"/>
      <c r="O45" s="368"/>
      <c r="P45" s="368"/>
      <c r="Q45" s="368" t="s">
        <v>4</v>
      </c>
      <c r="R45" s="368"/>
      <c r="S45" s="368"/>
      <c r="T45" s="368"/>
      <c r="U45" s="368"/>
      <c r="V45" s="368" t="s">
        <v>4</v>
      </c>
      <c r="W45" s="368"/>
      <c r="X45" s="368"/>
      <c r="Y45" s="368"/>
      <c r="Z45" s="368"/>
      <c r="AA45" s="368"/>
      <c r="AB45" s="368"/>
      <c r="AC45" s="368"/>
      <c r="AD45" s="272">
        <f t="shared" si="0"/>
        <v>2</v>
      </c>
    </row>
    <row r="46" spans="1:30" x14ac:dyDescent="0.15">
      <c r="A46" s="366"/>
      <c r="B46" s="366"/>
      <c r="C46" s="367">
        <v>37</v>
      </c>
      <c r="D46" s="272" t="s">
        <v>803</v>
      </c>
      <c r="E46" s="368" t="s">
        <v>4</v>
      </c>
      <c r="F46" s="368"/>
      <c r="G46" s="368"/>
      <c r="H46" s="368"/>
      <c r="I46" s="368"/>
      <c r="J46" s="368"/>
      <c r="K46" s="368"/>
      <c r="L46" s="368"/>
      <c r="M46" s="368"/>
      <c r="N46" s="368"/>
      <c r="O46" s="368"/>
      <c r="P46" s="368" t="s">
        <v>4</v>
      </c>
      <c r="Q46" s="368"/>
      <c r="R46" s="368"/>
      <c r="S46" s="368"/>
      <c r="T46" s="368"/>
      <c r="U46" s="368"/>
      <c r="V46" s="368"/>
      <c r="W46" s="368"/>
      <c r="X46" s="368"/>
      <c r="Y46" s="368"/>
      <c r="Z46" s="368"/>
      <c r="AA46" s="368"/>
      <c r="AB46" s="368"/>
      <c r="AC46" s="368"/>
      <c r="AD46" s="272">
        <f t="shared" si="0"/>
        <v>2</v>
      </c>
    </row>
    <row r="47" spans="1:30" x14ac:dyDescent="0.15">
      <c r="A47" s="366"/>
      <c r="B47" s="369"/>
      <c r="C47" s="370">
        <v>38</v>
      </c>
      <c r="D47" s="269" t="s">
        <v>802</v>
      </c>
      <c r="E47" s="371" t="s">
        <v>4</v>
      </c>
      <c r="F47" s="371"/>
      <c r="G47" s="371"/>
      <c r="H47" s="371"/>
      <c r="I47" s="371"/>
      <c r="J47" s="371"/>
      <c r="K47" s="371"/>
      <c r="L47" s="371"/>
      <c r="M47" s="371"/>
      <c r="N47" s="371"/>
      <c r="O47" s="371" t="s">
        <v>4</v>
      </c>
      <c r="P47" s="371" t="s">
        <v>4</v>
      </c>
      <c r="Q47" s="371" t="s">
        <v>4</v>
      </c>
      <c r="R47" s="371"/>
      <c r="S47" s="371"/>
      <c r="T47" s="371"/>
      <c r="U47" s="371"/>
      <c r="V47" s="371" t="s">
        <v>4</v>
      </c>
      <c r="W47" s="371"/>
      <c r="X47" s="371" t="s">
        <v>4</v>
      </c>
      <c r="Y47" s="371" t="s">
        <v>4</v>
      </c>
      <c r="Z47" s="371"/>
      <c r="AA47" s="371"/>
      <c r="AB47" s="371" t="s">
        <v>4</v>
      </c>
      <c r="AC47" s="371" t="s">
        <v>4</v>
      </c>
      <c r="AD47" s="269">
        <f t="shared" si="0"/>
        <v>9</v>
      </c>
    </row>
    <row r="48" spans="1:30" x14ac:dyDescent="0.15">
      <c r="A48" s="366"/>
      <c r="B48" s="354" t="s">
        <v>801</v>
      </c>
      <c r="C48" s="372">
        <v>39</v>
      </c>
      <c r="D48" s="264" t="s">
        <v>800</v>
      </c>
      <c r="E48" s="365" t="s">
        <v>1</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264">
        <f t="shared" si="0"/>
        <v>1</v>
      </c>
    </row>
    <row r="49" spans="1:30" x14ac:dyDescent="0.15">
      <c r="A49" s="366"/>
      <c r="B49" s="366"/>
      <c r="C49" s="367">
        <v>40</v>
      </c>
      <c r="D49" s="272" t="s">
        <v>2095</v>
      </c>
      <c r="E49" s="368"/>
      <c r="F49" s="368"/>
      <c r="G49" s="368"/>
      <c r="H49" s="368"/>
      <c r="I49" s="368"/>
      <c r="J49" s="368"/>
      <c r="K49" s="368"/>
      <c r="L49" s="368"/>
      <c r="M49" s="368"/>
      <c r="N49" s="368"/>
      <c r="O49" s="368"/>
      <c r="P49" s="368"/>
      <c r="Q49" s="368"/>
      <c r="R49" s="368"/>
      <c r="S49" s="368"/>
      <c r="T49" s="368"/>
      <c r="U49" s="368"/>
      <c r="V49" s="368"/>
      <c r="W49" s="368"/>
      <c r="X49" s="368" t="s">
        <v>4</v>
      </c>
      <c r="Y49" s="368"/>
      <c r="Z49" s="368"/>
      <c r="AA49" s="368"/>
      <c r="AB49" s="368"/>
      <c r="AC49" s="368"/>
      <c r="AD49" s="272">
        <f t="shared" si="0"/>
        <v>1</v>
      </c>
    </row>
    <row r="50" spans="1:30" x14ac:dyDescent="0.15">
      <c r="A50" s="366"/>
      <c r="B50" s="366"/>
      <c r="C50" s="367">
        <v>41</v>
      </c>
      <c r="D50" s="272" t="s">
        <v>799</v>
      </c>
      <c r="E50" s="368" t="s">
        <v>4</v>
      </c>
      <c r="F50" s="368"/>
      <c r="G50" s="368"/>
      <c r="H50" s="368"/>
      <c r="I50" s="368"/>
      <c r="J50" s="368"/>
      <c r="K50" s="368"/>
      <c r="L50" s="368"/>
      <c r="M50" s="368"/>
      <c r="N50" s="368"/>
      <c r="O50" s="368" t="s">
        <v>4</v>
      </c>
      <c r="P50" s="368"/>
      <c r="Q50" s="368" t="s">
        <v>4</v>
      </c>
      <c r="R50" s="368"/>
      <c r="S50" s="368"/>
      <c r="T50" s="368"/>
      <c r="U50" s="368" t="s">
        <v>4</v>
      </c>
      <c r="V50" s="368" t="s">
        <v>4</v>
      </c>
      <c r="W50" s="368"/>
      <c r="X50" s="368"/>
      <c r="Y50" s="368" t="s">
        <v>4</v>
      </c>
      <c r="Z50" s="368"/>
      <c r="AA50" s="368"/>
      <c r="AB50" s="368"/>
      <c r="AC50" s="368"/>
      <c r="AD50" s="272">
        <f t="shared" si="0"/>
        <v>6</v>
      </c>
    </row>
    <row r="51" spans="1:30" x14ac:dyDescent="0.15">
      <c r="A51" s="366"/>
      <c r="B51" s="366"/>
      <c r="C51" s="367">
        <v>42</v>
      </c>
      <c r="D51" s="272" t="s">
        <v>798</v>
      </c>
      <c r="E51" s="368" t="s">
        <v>1</v>
      </c>
      <c r="F51" s="368"/>
      <c r="G51" s="368"/>
      <c r="H51" s="368"/>
      <c r="I51" s="368"/>
      <c r="J51" s="368"/>
      <c r="K51" s="368"/>
      <c r="L51" s="368"/>
      <c r="M51" s="368" t="s">
        <v>1</v>
      </c>
      <c r="N51" s="368"/>
      <c r="O51" s="368"/>
      <c r="P51" s="368"/>
      <c r="Q51" s="368"/>
      <c r="R51" s="368"/>
      <c r="S51" s="368"/>
      <c r="T51" s="368"/>
      <c r="U51" s="368"/>
      <c r="V51" s="368"/>
      <c r="W51" s="368"/>
      <c r="X51" s="368"/>
      <c r="Y51" s="368"/>
      <c r="Z51" s="368"/>
      <c r="AA51" s="368"/>
      <c r="AB51" s="368"/>
      <c r="AC51" s="368"/>
      <c r="AD51" s="272">
        <f t="shared" si="0"/>
        <v>2</v>
      </c>
    </row>
    <row r="52" spans="1:30" x14ac:dyDescent="0.15">
      <c r="A52" s="366"/>
      <c r="B52" s="366"/>
      <c r="C52" s="367">
        <v>43</v>
      </c>
      <c r="D52" s="272" t="s">
        <v>1537</v>
      </c>
      <c r="E52" s="368"/>
      <c r="F52" s="368"/>
      <c r="G52" s="368"/>
      <c r="H52" s="368"/>
      <c r="I52" s="368"/>
      <c r="J52" s="368"/>
      <c r="K52" s="368"/>
      <c r="L52" s="368"/>
      <c r="M52" s="368"/>
      <c r="N52" s="368"/>
      <c r="O52" s="368"/>
      <c r="P52" s="368"/>
      <c r="Q52" s="368" t="s">
        <v>4</v>
      </c>
      <c r="R52" s="368"/>
      <c r="S52" s="368"/>
      <c r="T52" s="368"/>
      <c r="U52" s="368" t="s">
        <v>4</v>
      </c>
      <c r="V52" s="368" t="s">
        <v>4</v>
      </c>
      <c r="W52" s="368"/>
      <c r="X52" s="368"/>
      <c r="Y52" s="368"/>
      <c r="Z52" s="368"/>
      <c r="AA52" s="368"/>
      <c r="AB52" s="368"/>
      <c r="AC52" s="368"/>
      <c r="AD52" s="272">
        <f t="shared" si="0"/>
        <v>3</v>
      </c>
    </row>
    <row r="53" spans="1:30" x14ac:dyDescent="0.15">
      <c r="A53" s="366"/>
      <c r="B53" s="366"/>
      <c r="C53" s="367">
        <v>44</v>
      </c>
      <c r="D53" s="272" t="s">
        <v>797</v>
      </c>
      <c r="E53" s="368" t="s">
        <v>1</v>
      </c>
      <c r="F53" s="368"/>
      <c r="G53" s="368"/>
      <c r="H53" s="368"/>
      <c r="I53" s="368"/>
      <c r="J53" s="368"/>
      <c r="K53" s="368"/>
      <c r="L53" s="368"/>
      <c r="M53" s="368"/>
      <c r="N53" s="368"/>
      <c r="O53" s="368"/>
      <c r="P53" s="368"/>
      <c r="Q53" s="368" t="s">
        <v>1</v>
      </c>
      <c r="R53" s="368"/>
      <c r="S53" s="368"/>
      <c r="T53" s="368"/>
      <c r="U53" s="368"/>
      <c r="V53" s="368"/>
      <c r="W53" s="368"/>
      <c r="X53" s="368"/>
      <c r="Y53" s="368"/>
      <c r="Z53" s="368"/>
      <c r="AA53" s="368"/>
      <c r="AB53" s="368"/>
      <c r="AC53" s="368"/>
      <c r="AD53" s="272">
        <f t="shared" si="0"/>
        <v>2</v>
      </c>
    </row>
    <row r="54" spans="1:30" x14ac:dyDescent="0.15">
      <c r="A54" s="366"/>
      <c r="B54" s="366"/>
      <c r="C54" s="367">
        <v>45</v>
      </c>
      <c r="D54" s="272" t="s">
        <v>796</v>
      </c>
      <c r="E54" s="368" t="s">
        <v>4</v>
      </c>
      <c r="F54" s="368"/>
      <c r="G54" s="368"/>
      <c r="H54" s="368"/>
      <c r="I54" s="368"/>
      <c r="J54" s="368"/>
      <c r="K54" s="368"/>
      <c r="L54" s="368"/>
      <c r="M54" s="368"/>
      <c r="N54" s="368"/>
      <c r="O54" s="368"/>
      <c r="P54" s="368"/>
      <c r="Q54" s="368" t="s">
        <v>4</v>
      </c>
      <c r="R54" s="368"/>
      <c r="S54" s="368"/>
      <c r="T54" s="368"/>
      <c r="U54" s="368" t="s">
        <v>4</v>
      </c>
      <c r="V54" s="368" t="s">
        <v>4</v>
      </c>
      <c r="W54" s="368"/>
      <c r="X54" s="368"/>
      <c r="Y54" s="368"/>
      <c r="Z54" s="368"/>
      <c r="AA54" s="368"/>
      <c r="AB54" s="368" t="s">
        <v>4</v>
      </c>
      <c r="AC54" s="368"/>
      <c r="AD54" s="272">
        <f t="shared" si="0"/>
        <v>5</v>
      </c>
    </row>
    <row r="55" spans="1:30" x14ac:dyDescent="0.15">
      <c r="A55" s="366"/>
      <c r="B55" s="366"/>
      <c r="C55" s="367">
        <v>46</v>
      </c>
      <c r="D55" s="272" t="s">
        <v>2096</v>
      </c>
      <c r="E55" s="368"/>
      <c r="F55" s="368"/>
      <c r="G55" s="368"/>
      <c r="H55" s="368"/>
      <c r="I55" s="368"/>
      <c r="J55" s="368"/>
      <c r="K55" s="368"/>
      <c r="L55" s="368"/>
      <c r="M55" s="368"/>
      <c r="N55" s="368"/>
      <c r="O55" s="368"/>
      <c r="P55" s="368"/>
      <c r="Q55" s="368"/>
      <c r="R55" s="368"/>
      <c r="S55" s="368"/>
      <c r="T55" s="368"/>
      <c r="U55" s="368"/>
      <c r="V55" s="368"/>
      <c r="W55" s="368"/>
      <c r="X55" s="368"/>
      <c r="Y55" s="368"/>
      <c r="Z55" s="368"/>
      <c r="AA55" s="368" t="s">
        <v>4</v>
      </c>
      <c r="AB55" s="368"/>
      <c r="AC55" s="368"/>
      <c r="AD55" s="272">
        <f t="shared" si="0"/>
        <v>1</v>
      </c>
    </row>
    <row r="56" spans="1:30" x14ac:dyDescent="0.15">
      <c r="A56" s="366"/>
      <c r="B56" s="366"/>
      <c r="C56" s="367">
        <v>47</v>
      </c>
      <c r="D56" s="272" t="s">
        <v>2097</v>
      </c>
      <c r="E56" s="368"/>
      <c r="F56" s="368"/>
      <c r="G56" s="368"/>
      <c r="H56" s="368"/>
      <c r="I56" s="368"/>
      <c r="J56" s="368"/>
      <c r="K56" s="368"/>
      <c r="L56" s="368"/>
      <c r="M56" s="368"/>
      <c r="N56" s="368"/>
      <c r="O56" s="368"/>
      <c r="P56" s="368"/>
      <c r="Q56" s="368"/>
      <c r="R56" s="368"/>
      <c r="S56" s="368"/>
      <c r="T56" s="368"/>
      <c r="U56" s="368"/>
      <c r="V56" s="368"/>
      <c r="W56" s="368"/>
      <c r="X56" s="368" t="s">
        <v>4</v>
      </c>
      <c r="Y56" s="368" t="s">
        <v>4</v>
      </c>
      <c r="Z56" s="368"/>
      <c r="AA56" s="368"/>
      <c r="AB56" s="368" t="s">
        <v>4</v>
      </c>
      <c r="AC56" s="368"/>
      <c r="AD56" s="272">
        <f t="shared" si="0"/>
        <v>3</v>
      </c>
    </row>
    <row r="57" spans="1:30" x14ac:dyDescent="0.15">
      <c r="A57" s="366"/>
      <c r="B57" s="366"/>
      <c r="C57" s="367">
        <v>48</v>
      </c>
      <c r="D57" s="272" t="s">
        <v>1154</v>
      </c>
      <c r="E57" s="368" t="s">
        <v>4</v>
      </c>
      <c r="F57" s="368"/>
      <c r="G57" s="368"/>
      <c r="H57" s="368"/>
      <c r="I57" s="368"/>
      <c r="J57" s="368"/>
      <c r="K57" s="368"/>
      <c r="L57" s="368"/>
      <c r="M57" s="368"/>
      <c r="N57" s="368" t="s">
        <v>4</v>
      </c>
      <c r="O57" s="368" t="s">
        <v>4</v>
      </c>
      <c r="P57" s="368" t="s">
        <v>4</v>
      </c>
      <c r="Q57" s="368" t="s">
        <v>4</v>
      </c>
      <c r="R57" s="368"/>
      <c r="S57" s="368"/>
      <c r="T57" s="368"/>
      <c r="U57" s="368" t="s">
        <v>4</v>
      </c>
      <c r="V57" s="368" t="s">
        <v>4</v>
      </c>
      <c r="W57" s="368"/>
      <c r="X57" s="368" t="s">
        <v>4</v>
      </c>
      <c r="Y57" s="368" t="s">
        <v>4</v>
      </c>
      <c r="Z57" s="368"/>
      <c r="AA57" s="368"/>
      <c r="AB57" s="368" t="s">
        <v>4</v>
      </c>
      <c r="AC57" s="368" t="s">
        <v>4</v>
      </c>
      <c r="AD57" s="272">
        <f t="shared" si="0"/>
        <v>11</v>
      </c>
    </row>
    <row r="58" spans="1:30" x14ac:dyDescent="0.15">
      <c r="A58" s="366"/>
      <c r="B58" s="366"/>
      <c r="C58" s="367">
        <v>49</v>
      </c>
      <c r="D58" s="272" t="s">
        <v>1538</v>
      </c>
      <c r="E58" s="368"/>
      <c r="F58" s="368"/>
      <c r="G58" s="368"/>
      <c r="H58" s="368"/>
      <c r="I58" s="368"/>
      <c r="J58" s="368"/>
      <c r="K58" s="368"/>
      <c r="L58" s="368"/>
      <c r="M58" s="368"/>
      <c r="N58" s="368"/>
      <c r="O58" s="368"/>
      <c r="P58" s="368"/>
      <c r="Q58" s="368" t="s">
        <v>4</v>
      </c>
      <c r="R58" s="368"/>
      <c r="S58" s="368"/>
      <c r="T58" s="368"/>
      <c r="U58" s="368"/>
      <c r="V58" s="368" t="s">
        <v>4</v>
      </c>
      <c r="W58" s="368"/>
      <c r="X58" s="368" t="s">
        <v>4</v>
      </c>
      <c r="Y58" s="368"/>
      <c r="Z58" s="368"/>
      <c r="AA58" s="368"/>
      <c r="AB58" s="368" t="s">
        <v>4</v>
      </c>
      <c r="AC58" s="368"/>
      <c r="AD58" s="272">
        <f t="shared" si="0"/>
        <v>4</v>
      </c>
    </row>
    <row r="59" spans="1:30" x14ac:dyDescent="0.15">
      <c r="A59" s="366"/>
      <c r="B59" s="366"/>
      <c r="C59" s="367">
        <v>50</v>
      </c>
      <c r="D59" s="272" t="s">
        <v>795</v>
      </c>
      <c r="E59" s="368" t="s">
        <v>4</v>
      </c>
      <c r="F59" s="368"/>
      <c r="G59" s="368"/>
      <c r="H59" s="368"/>
      <c r="I59" s="368"/>
      <c r="J59" s="368"/>
      <c r="K59" s="368"/>
      <c r="L59" s="368"/>
      <c r="M59" s="368"/>
      <c r="N59" s="368"/>
      <c r="O59" s="368"/>
      <c r="P59" s="368"/>
      <c r="Q59" s="368" t="s">
        <v>4</v>
      </c>
      <c r="R59" s="368"/>
      <c r="S59" s="368"/>
      <c r="T59" s="368"/>
      <c r="U59" s="368" t="s">
        <v>4</v>
      </c>
      <c r="V59" s="368" t="s">
        <v>4</v>
      </c>
      <c r="W59" s="368"/>
      <c r="X59" s="368" t="s">
        <v>4</v>
      </c>
      <c r="Y59" s="368" t="s">
        <v>4</v>
      </c>
      <c r="Z59" s="368"/>
      <c r="AA59" s="368"/>
      <c r="AB59" s="368" t="s">
        <v>4</v>
      </c>
      <c r="AC59" s="368" t="s">
        <v>4</v>
      </c>
      <c r="AD59" s="272">
        <f t="shared" si="0"/>
        <v>8</v>
      </c>
    </row>
    <row r="60" spans="1:30" x14ac:dyDescent="0.15">
      <c r="A60" s="366"/>
      <c r="B60" s="366"/>
      <c r="C60" s="367">
        <v>51</v>
      </c>
      <c r="D60" s="272" t="s">
        <v>794</v>
      </c>
      <c r="E60" s="368"/>
      <c r="F60" s="368"/>
      <c r="G60" s="368"/>
      <c r="H60" s="368"/>
      <c r="I60" s="368"/>
      <c r="J60" s="368"/>
      <c r="K60" s="368"/>
      <c r="L60" s="368"/>
      <c r="M60" s="368" t="s">
        <v>4</v>
      </c>
      <c r="N60" s="368" t="s">
        <v>4</v>
      </c>
      <c r="O60" s="368" t="s">
        <v>4</v>
      </c>
      <c r="P60" s="368" t="s">
        <v>4</v>
      </c>
      <c r="Q60" s="368"/>
      <c r="R60" s="368"/>
      <c r="S60" s="368"/>
      <c r="T60" s="368"/>
      <c r="U60" s="368" t="s">
        <v>4</v>
      </c>
      <c r="V60" s="368"/>
      <c r="W60" s="368"/>
      <c r="X60" s="368" t="s">
        <v>4</v>
      </c>
      <c r="Y60" s="368" t="s">
        <v>4</v>
      </c>
      <c r="Z60" s="368" t="s">
        <v>4</v>
      </c>
      <c r="AA60" s="368"/>
      <c r="AB60" s="368" t="s">
        <v>4</v>
      </c>
      <c r="AC60" s="368" t="s">
        <v>4</v>
      </c>
      <c r="AD60" s="272">
        <f t="shared" si="0"/>
        <v>10</v>
      </c>
    </row>
    <row r="61" spans="1:30" x14ac:dyDescent="0.15">
      <c r="A61" s="366"/>
      <c r="B61" s="366"/>
      <c r="C61" s="367">
        <v>52</v>
      </c>
      <c r="D61" s="272" t="s">
        <v>793</v>
      </c>
      <c r="E61" s="368" t="s">
        <v>1</v>
      </c>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272">
        <f t="shared" si="0"/>
        <v>1</v>
      </c>
    </row>
    <row r="62" spans="1:30" x14ac:dyDescent="0.15">
      <c r="A62" s="366"/>
      <c r="B62" s="366"/>
      <c r="C62" s="367">
        <v>53</v>
      </c>
      <c r="D62" s="272" t="s">
        <v>792</v>
      </c>
      <c r="E62" s="368"/>
      <c r="F62" s="368"/>
      <c r="G62" s="368"/>
      <c r="H62" s="368"/>
      <c r="I62" s="368"/>
      <c r="J62" s="368"/>
      <c r="K62" s="368"/>
      <c r="L62" s="368"/>
      <c r="M62" s="368" t="s">
        <v>4</v>
      </c>
      <c r="N62" s="368"/>
      <c r="O62" s="368"/>
      <c r="P62" s="368"/>
      <c r="Q62" s="368" t="s">
        <v>4</v>
      </c>
      <c r="R62" s="368"/>
      <c r="S62" s="368"/>
      <c r="T62" s="368"/>
      <c r="U62" s="368"/>
      <c r="V62" s="368" t="s">
        <v>4</v>
      </c>
      <c r="W62" s="368"/>
      <c r="X62" s="368"/>
      <c r="Y62" s="368"/>
      <c r="Z62" s="368"/>
      <c r="AA62" s="368"/>
      <c r="AB62" s="368" t="s">
        <v>4</v>
      </c>
      <c r="AC62" s="368"/>
      <c r="AD62" s="272">
        <f t="shared" si="0"/>
        <v>4</v>
      </c>
    </row>
    <row r="63" spans="1:30" x14ac:dyDescent="0.15">
      <c r="A63" s="366"/>
      <c r="B63" s="366"/>
      <c r="C63" s="367">
        <v>54</v>
      </c>
      <c r="D63" s="272" t="s">
        <v>791</v>
      </c>
      <c r="E63" s="368" t="s">
        <v>4</v>
      </c>
      <c r="F63" s="368"/>
      <c r="G63" s="368"/>
      <c r="H63" s="368"/>
      <c r="I63" s="368"/>
      <c r="J63" s="368"/>
      <c r="K63" s="368"/>
      <c r="L63" s="368"/>
      <c r="M63" s="368"/>
      <c r="N63" s="368"/>
      <c r="O63" s="368"/>
      <c r="P63" s="368"/>
      <c r="Q63" s="368" t="s">
        <v>4</v>
      </c>
      <c r="R63" s="368"/>
      <c r="S63" s="368"/>
      <c r="T63" s="368"/>
      <c r="U63" s="368"/>
      <c r="V63" s="368" t="s">
        <v>4</v>
      </c>
      <c r="W63" s="368"/>
      <c r="X63" s="368"/>
      <c r="Y63" s="368"/>
      <c r="Z63" s="368"/>
      <c r="AA63" s="368"/>
      <c r="AB63" s="368"/>
      <c r="AC63" s="368"/>
      <c r="AD63" s="272">
        <f t="shared" si="0"/>
        <v>3</v>
      </c>
    </row>
    <row r="64" spans="1:30" x14ac:dyDescent="0.15">
      <c r="A64" s="366"/>
      <c r="B64" s="366"/>
      <c r="C64" s="367">
        <v>55</v>
      </c>
      <c r="D64" s="272" t="s">
        <v>936</v>
      </c>
      <c r="E64" s="368"/>
      <c r="F64" s="368"/>
      <c r="G64" s="368"/>
      <c r="H64" s="368"/>
      <c r="I64" s="368"/>
      <c r="J64" s="368"/>
      <c r="K64" s="368"/>
      <c r="L64" s="368"/>
      <c r="M64" s="368"/>
      <c r="N64" s="368"/>
      <c r="O64" s="368" t="s">
        <v>4</v>
      </c>
      <c r="P64" s="368"/>
      <c r="Q64" s="368"/>
      <c r="R64" s="368"/>
      <c r="S64" s="368"/>
      <c r="T64" s="368"/>
      <c r="U64" s="368"/>
      <c r="V64" s="368"/>
      <c r="W64" s="368"/>
      <c r="X64" s="368"/>
      <c r="Y64" s="368"/>
      <c r="Z64" s="368"/>
      <c r="AA64" s="368"/>
      <c r="AB64" s="368" t="s">
        <v>4</v>
      </c>
      <c r="AC64" s="368"/>
      <c r="AD64" s="272">
        <f t="shared" si="0"/>
        <v>2</v>
      </c>
    </row>
    <row r="65" spans="1:30" x14ac:dyDescent="0.15">
      <c r="A65" s="366"/>
      <c r="B65" s="366"/>
      <c r="C65" s="367">
        <v>56</v>
      </c>
      <c r="D65" s="272" t="s">
        <v>937</v>
      </c>
      <c r="E65" s="368"/>
      <c r="F65" s="368"/>
      <c r="G65" s="368"/>
      <c r="H65" s="368"/>
      <c r="I65" s="368"/>
      <c r="J65" s="368"/>
      <c r="K65" s="368"/>
      <c r="L65" s="368"/>
      <c r="M65" s="368"/>
      <c r="N65" s="368"/>
      <c r="O65" s="368"/>
      <c r="P65" s="368"/>
      <c r="Q65" s="368"/>
      <c r="R65" s="368"/>
      <c r="S65" s="368"/>
      <c r="T65" s="368"/>
      <c r="U65" s="368" t="s">
        <v>4</v>
      </c>
      <c r="V65" s="368"/>
      <c r="W65" s="368"/>
      <c r="X65" s="368"/>
      <c r="Y65" s="368" t="s">
        <v>4</v>
      </c>
      <c r="Z65" s="368"/>
      <c r="AA65" s="368"/>
      <c r="AB65" s="368"/>
      <c r="AC65" s="368"/>
      <c r="AD65" s="272">
        <f t="shared" si="0"/>
        <v>2</v>
      </c>
    </row>
    <row r="66" spans="1:30" x14ac:dyDescent="0.15">
      <c r="A66" s="366"/>
      <c r="B66" s="366"/>
      <c r="C66" s="367">
        <v>57</v>
      </c>
      <c r="D66" s="272" t="s">
        <v>1539</v>
      </c>
      <c r="E66" s="368"/>
      <c r="F66" s="368"/>
      <c r="G66" s="368"/>
      <c r="H66" s="368"/>
      <c r="I66" s="368"/>
      <c r="J66" s="368"/>
      <c r="K66" s="368"/>
      <c r="L66" s="368"/>
      <c r="M66" s="368"/>
      <c r="N66" s="368"/>
      <c r="O66" s="368"/>
      <c r="P66" s="368"/>
      <c r="Q66" s="368"/>
      <c r="R66" s="368"/>
      <c r="S66" s="368"/>
      <c r="T66" s="368"/>
      <c r="U66" s="368"/>
      <c r="V66" s="368"/>
      <c r="W66" s="368"/>
      <c r="X66" s="368"/>
      <c r="Y66" s="368" t="s">
        <v>4</v>
      </c>
      <c r="Z66" s="368"/>
      <c r="AA66" s="368"/>
      <c r="AB66" s="368"/>
      <c r="AC66" s="368"/>
      <c r="AD66" s="272">
        <f t="shared" si="0"/>
        <v>1</v>
      </c>
    </row>
    <row r="67" spans="1:30" x14ac:dyDescent="0.15">
      <c r="A67" s="366"/>
      <c r="B67" s="366"/>
      <c r="C67" s="367">
        <v>58</v>
      </c>
      <c r="D67" s="272" t="s">
        <v>789</v>
      </c>
      <c r="E67" s="368" t="s">
        <v>4</v>
      </c>
      <c r="F67" s="368"/>
      <c r="G67" s="368"/>
      <c r="H67" s="368"/>
      <c r="I67" s="368"/>
      <c r="J67" s="368"/>
      <c r="K67" s="368"/>
      <c r="L67" s="368"/>
      <c r="M67" s="368"/>
      <c r="N67" s="368"/>
      <c r="O67" s="368"/>
      <c r="P67" s="368"/>
      <c r="Q67" s="368" t="s">
        <v>4</v>
      </c>
      <c r="R67" s="368"/>
      <c r="S67" s="368"/>
      <c r="T67" s="368"/>
      <c r="U67" s="368" t="s">
        <v>4</v>
      </c>
      <c r="V67" s="368" t="s">
        <v>4</v>
      </c>
      <c r="W67" s="368"/>
      <c r="X67" s="368"/>
      <c r="Y67" s="368" t="s">
        <v>4</v>
      </c>
      <c r="Z67" s="368"/>
      <c r="AA67" s="368"/>
      <c r="AB67" s="368" t="s">
        <v>4</v>
      </c>
      <c r="AC67" s="368"/>
      <c r="AD67" s="272">
        <f t="shared" si="0"/>
        <v>6</v>
      </c>
    </row>
    <row r="68" spans="1:30" x14ac:dyDescent="0.15">
      <c r="A68" s="366"/>
      <c r="B68" s="366"/>
      <c r="C68" s="367">
        <v>59</v>
      </c>
      <c r="D68" s="272" t="s">
        <v>1155</v>
      </c>
      <c r="E68" s="368"/>
      <c r="F68" s="368"/>
      <c r="G68" s="368"/>
      <c r="H68" s="368"/>
      <c r="I68" s="368"/>
      <c r="J68" s="368"/>
      <c r="K68" s="368"/>
      <c r="L68" s="368"/>
      <c r="M68" s="368"/>
      <c r="N68" s="368"/>
      <c r="O68" s="368"/>
      <c r="P68" s="368"/>
      <c r="Q68" s="368"/>
      <c r="R68" s="368"/>
      <c r="S68" s="368"/>
      <c r="T68" s="368"/>
      <c r="U68" s="368"/>
      <c r="V68" s="368" t="s">
        <v>4</v>
      </c>
      <c r="W68" s="368"/>
      <c r="X68" s="368"/>
      <c r="Y68" s="368"/>
      <c r="Z68" s="368"/>
      <c r="AA68" s="368"/>
      <c r="AB68" s="368"/>
      <c r="AC68" s="368"/>
      <c r="AD68" s="272">
        <f t="shared" si="0"/>
        <v>1</v>
      </c>
    </row>
    <row r="69" spans="1:30" x14ac:dyDescent="0.15">
      <c r="A69" s="366"/>
      <c r="B69" s="366"/>
      <c r="C69" s="367">
        <v>60</v>
      </c>
      <c r="D69" s="272" t="s">
        <v>940</v>
      </c>
      <c r="E69" s="368"/>
      <c r="F69" s="368"/>
      <c r="G69" s="368"/>
      <c r="H69" s="368"/>
      <c r="I69" s="368"/>
      <c r="J69" s="368"/>
      <c r="K69" s="368"/>
      <c r="L69" s="368"/>
      <c r="M69" s="368"/>
      <c r="N69" s="368"/>
      <c r="O69" s="368"/>
      <c r="P69" s="368"/>
      <c r="Q69" s="368"/>
      <c r="R69" s="368"/>
      <c r="S69" s="368"/>
      <c r="T69" s="368"/>
      <c r="U69" s="368"/>
      <c r="V69" s="368" t="s">
        <v>4</v>
      </c>
      <c r="W69" s="368"/>
      <c r="X69" s="368"/>
      <c r="Y69" s="368" t="s">
        <v>4</v>
      </c>
      <c r="Z69" s="368"/>
      <c r="AA69" s="368"/>
      <c r="AB69" s="368"/>
      <c r="AC69" s="368"/>
      <c r="AD69" s="272">
        <f t="shared" si="0"/>
        <v>2</v>
      </c>
    </row>
    <row r="70" spans="1:30" x14ac:dyDescent="0.15">
      <c r="A70" s="366"/>
      <c r="B70" s="366"/>
      <c r="C70" s="367">
        <v>61</v>
      </c>
      <c r="D70" s="272" t="s">
        <v>941</v>
      </c>
      <c r="E70" s="368"/>
      <c r="F70" s="368"/>
      <c r="G70" s="368"/>
      <c r="H70" s="368"/>
      <c r="I70" s="368"/>
      <c r="J70" s="368"/>
      <c r="K70" s="368"/>
      <c r="L70" s="368"/>
      <c r="M70" s="368"/>
      <c r="N70" s="368"/>
      <c r="O70" s="368"/>
      <c r="P70" s="368"/>
      <c r="Q70" s="368"/>
      <c r="R70" s="368"/>
      <c r="S70" s="368"/>
      <c r="T70" s="368"/>
      <c r="U70" s="368"/>
      <c r="V70" s="368" t="s">
        <v>4</v>
      </c>
      <c r="W70" s="368"/>
      <c r="X70" s="368"/>
      <c r="Y70" s="368"/>
      <c r="Z70" s="368"/>
      <c r="AA70" s="368"/>
      <c r="AB70" s="368"/>
      <c r="AC70" s="368"/>
      <c r="AD70" s="272">
        <f t="shared" si="0"/>
        <v>1</v>
      </c>
    </row>
    <row r="71" spans="1:30" x14ac:dyDescent="0.15">
      <c r="A71" s="366"/>
      <c r="B71" s="366"/>
      <c r="C71" s="367">
        <v>62</v>
      </c>
      <c r="D71" s="272" t="s">
        <v>788</v>
      </c>
      <c r="E71" s="368"/>
      <c r="F71" s="368"/>
      <c r="G71" s="368"/>
      <c r="H71" s="368"/>
      <c r="I71" s="368"/>
      <c r="J71" s="368"/>
      <c r="K71" s="368"/>
      <c r="L71" s="368"/>
      <c r="M71" s="368"/>
      <c r="N71" s="368"/>
      <c r="O71" s="368" t="s">
        <v>4</v>
      </c>
      <c r="P71" s="368"/>
      <c r="Q71" s="368" t="s">
        <v>4</v>
      </c>
      <c r="R71" s="368"/>
      <c r="S71" s="368"/>
      <c r="T71" s="368"/>
      <c r="U71" s="368" t="s">
        <v>4</v>
      </c>
      <c r="V71" s="368" t="s">
        <v>4</v>
      </c>
      <c r="W71" s="368"/>
      <c r="X71" s="368"/>
      <c r="Y71" s="368" t="s">
        <v>4</v>
      </c>
      <c r="Z71" s="368"/>
      <c r="AA71" s="368"/>
      <c r="AB71" s="368" t="s">
        <v>4</v>
      </c>
      <c r="AC71" s="368"/>
      <c r="AD71" s="272">
        <f t="shared" si="0"/>
        <v>6</v>
      </c>
    </row>
    <row r="72" spans="1:30" x14ac:dyDescent="0.15">
      <c r="A72" s="366"/>
      <c r="B72" s="366"/>
      <c r="C72" s="367">
        <v>63</v>
      </c>
      <c r="D72" s="272" t="s">
        <v>1540</v>
      </c>
      <c r="E72" s="368"/>
      <c r="F72" s="368"/>
      <c r="G72" s="368"/>
      <c r="H72" s="368"/>
      <c r="I72" s="368"/>
      <c r="J72" s="368"/>
      <c r="K72" s="368"/>
      <c r="L72" s="368"/>
      <c r="M72" s="368"/>
      <c r="N72" s="368"/>
      <c r="O72" s="368"/>
      <c r="P72" s="368"/>
      <c r="Q72" s="368"/>
      <c r="R72" s="368"/>
      <c r="S72" s="368"/>
      <c r="T72" s="368"/>
      <c r="U72" s="368"/>
      <c r="V72" s="368" t="s">
        <v>4</v>
      </c>
      <c r="W72" s="368"/>
      <c r="X72" s="368"/>
      <c r="Y72" s="368"/>
      <c r="Z72" s="368"/>
      <c r="AA72" s="368"/>
      <c r="AB72" s="368"/>
      <c r="AC72" s="368"/>
      <c r="AD72" s="272">
        <f t="shared" si="0"/>
        <v>1</v>
      </c>
    </row>
    <row r="73" spans="1:30" x14ac:dyDescent="0.15">
      <c r="A73" s="366"/>
      <c r="B73" s="366"/>
      <c r="C73" s="367">
        <v>64</v>
      </c>
      <c r="D73" s="272" t="s">
        <v>1158</v>
      </c>
      <c r="E73" s="368" t="s">
        <v>4</v>
      </c>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272">
        <f t="shared" si="0"/>
        <v>1</v>
      </c>
    </row>
    <row r="74" spans="1:30" x14ac:dyDescent="0.15">
      <c r="A74" s="366"/>
      <c r="B74" s="366"/>
      <c r="C74" s="367">
        <v>65</v>
      </c>
      <c r="D74" s="272" t="s">
        <v>786</v>
      </c>
      <c r="E74" s="368"/>
      <c r="F74" s="368"/>
      <c r="G74" s="368"/>
      <c r="H74" s="368"/>
      <c r="I74" s="368"/>
      <c r="J74" s="368"/>
      <c r="K74" s="368"/>
      <c r="L74" s="368"/>
      <c r="M74" s="368"/>
      <c r="N74" s="368"/>
      <c r="O74" s="368"/>
      <c r="P74" s="368"/>
      <c r="Q74" s="368"/>
      <c r="R74" s="368"/>
      <c r="S74" s="368"/>
      <c r="T74" s="368"/>
      <c r="U74" s="368"/>
      <c r="V74" s="368"/>
      <c r="W74" s="368"/>
      <c r="X74" s="368" t="s">
        <v>4</v>
      </c>
      <c r="Y74" s="368" t="s">
        <v>4</v>
      </c>
      <c r="Z74" s="368"/>
      <c r="AA74" s="368"/>
      <c r="AB74" s="368" t="s">
        <v>4</v>
      </c>
      <c r="AC74" s="368" t="s">
        <v>4</v>
      </c>
      <c r="AD74" s="272">
        <f t="shared" si="0"/>
        <v>4</v>
      </c>
    </row>
    <row r="75" spans="1:30" x14ac:dyDescent="0.15">
      <c r="A75" s="366"/>
      <c r="B75" s="366"/>
      <c r="C75" s="367">
        <v>66</v>
      </c>
      <c r="D75" s="272" t="s">
        <v>943</v>
      </c>
      <c r="E75" s="368"/>
      <c r="F75" s="368"/>
      <c r="G75" s="368"/>
      <c r="H75" s="368"/>
      <c r="I75" s="368"/>
      <c r="J75" s="368"/>
      <c r="K75" s="368"/>
      <c r="L75" s="368"/>
      <c r="M75" s="368"/>
      <c r="N75" s="368"/>
      <c r="O75" s="368"/>
      <c r="P75" s="368"/>
      <c r="Q75" s="368" t="s">
        <v>4</v>
      </c>
      <c r="R75" s="368"/>
      <c r="S75" s="368"/>
      <c r="T75" s="368"/>
      <c r="U75" s="368"/>
      <c r="V75" s="368"/>
      <c r="W75" s="368"/>
      <c r="X75" s="368"/>
      <c r="Y75" s="368" t="s">
        <v>4</v>
      </c>
      <c r="Z75" s="368"/>
      <c r="AA75" s="368"/>
      <c r="AB75" s="368"/>
      <c r="AC75" s="368"/>
      <c r="AD75" s="272">
        <f t="shared" ref="AD75:AD140" si="1">COUNTA(E75:AC75)</f>
        <v>2</v>
      </c>
    </row>
    <row r="76" spans="1:30" x14ac:dyDescent="0.15">
      <c r="A76" s="366"/>
      <c r="B76" s="366"/>
      <c r="C76" s="367">
        <v>67</v>
      </c>
      <c r="D76" s="272" t="s">
        <v>945</v>
      </c>
      <c r="E76" s="368"/>
      <c r="F76" s="368"/>
      <c r="G76" s="368"/>
      <c r="H76" s="368"/>
      <c r="I76" s="368"/>
      <c r="J76" s="368"/>
      <c r="K76" s="368"/>
      <c r="L76" s="368"/>
      <c r="M76" s="368"/>
      <c r="N76" s="368" t="s">
        <v>4</v>
      </c>
      <c r="O76" s="368" t="s">
        <v>4</v>
      </c>
      <c r="P76" s="368"/>
      <c r="Q76" s="368"/>
      <c r="R76" s="368"/>
      <c r="S76" s="368"/>
      <c r="T76" s="368"/>
      <c r="U76" s="368"/>
      <c r="V76" s="368"/>
      <c r="W76" s="368"/>
      <c r="X76" s="368"/>
      <c r="Y76" s="368" t="s">
        <v>4</v>
      </c>
      <c r="Z76" s="368"/>
      <c r="AA76" s="368"/>
      <c r="AB76" s="368" t="s">
        <v>4</v>
      </c>
      <c r="AC76" s="368"/>
      <c r="AD76" s="272">
        <f t="shared" si="1"/>
        <v>4</v>
      </c>
    </row>
    <row r="77" spans="1:30" x14ac:dyDescent="0.15">
      <c r="A77" s="366"/>
      <c r="B77" s="366"/>
      <c r="C77" s="367">
        <v>68</v>
      </c>
      <c r="D77" s="272" t="s">
        <v>2098</v>
      </c>
      <c r="E77" s="368"/>
      <c r="F77" s="368"/>
      <c r="G77" s="368"/>
      <c r="H77" s="368"/>
      <c r="I77" s="368"/>
      <c r="J77" s="368"/>
      <c r="K77" s="368"/>
      <c r="L77" s="368"/>
      <c r="M77" s="368"/>
      <c r="N77" s="368"/>
      <c r="O77" s="368"/>
      <c r="P77" s="368"/>
      <c r="Q77" s="368"/>
      <c r="R77" s="368"/>
      <c r="S77" s="368"/>
      <c r="T77" s="368"/>
      <c r="U77" s="368"/>
      <c r="V77" s="368" t="s">
        <v>4</v>
      </c>
      <c r="W77" s="368"/>
      <c r="X77" s="368"/>
      <c r="Y77" s="368"/>
      <c r="Z77" s="368"/>
      <c r="AA77" s="368"/>
      <c r="AB77" s="368"/>
      <c r="AC77" s="368"/>
      <c r="AD77" s="272">
        <f t="shared" si="1"/>
        <v>1</v>
      </c>
    </row>
    <row r="78" spans="1:30" x14ac:dyDescent="0.15">
      <c r="A78" s="366"/>
      <c r="B78" s="366"/>
      <c r="C78" s="367">
        <v>69</v>
      </c>
      <c r="D78" s="272" t="s">
        <v>946</v>
      </c>
      <c r="E78" s="368"/>
      <c r="F78" s="368"/>
      <c r="G78" s="368"/>
      <c r="H78" s="368"/>
      <c r="I78" s="368"/>
      <c r="J78" s="368"/>
      <c r="K78" s="368"/>
      <c r="L78" s="368"/>
      <c r="M78" s="368"/>
      <c r="N78" s="368"/>
      <c r="O78" s="368"/>
      <c r="P78" s="368"/>
      <c r="Q78" s="368"/>
      <c r="R78" s="368"/>
      <c r="S78" s="368"/>
      <c r="T78" s="368"/>
      <c r="U78" s="368"/>
      <c r="V78" s="368"/>
      <c r="W78" s="368"/>
      <c r="X78" s="368"/>
      <c r="Y78" s="368" t="s">
        <v>4</v>
      </c>
      <c r="Z78" s="368"/>
      <c r="AA78" s="368"/>
      <c r="AB78" s="368" t="s">
        <v>4</v>
      </c>
      <c r="AC78" s="368"/>
      <c r="AD78" s="272">
        <f t="shared" si="1"/>
        <v>2</v>
      </c>
    </row>
    <row r="79" spans="1:30" x14ac:dyDescent="0.15">
      <c r="A79" s="366"/>
      <c r="B79" s="366"/>
      <c r="C79" s="367">
        <v>70</v>
      </c>
      <c r="D79" s="272" t="s">
        <v>785</v>
      </c>
      <c r="E79" s="368" t="s">
        <v>4</v>
      </c>
      <c r="F79" s="368"/>
      <c r="G79" s="368"/>
      <c r="H79" s="368"/>
      <c r="I79" s="368"/>
      <c r="J79" s="368"/>
      <c r="K79" s="368"/>
      <c r="L79" s="368"/>
      <c r="M79" s="368"/>
      <c r="N79" s="368"/>
      <c r="O79" s="368"/>
      <c r="P79" s="368"/>
      <c r="Q79" s="368" t="s">
        <v>4</v>
      </c>
      <c r="R79" s="368"/>
      <c r="S79" s="368"/>
      <c r="T79" s="368"/>
      <c r="U79" s="368"/>
      <c r="V79" s="368" t="s">
        <v>4</v>
      </c>
      <c r="W79" s="368"/>
      <c r="X79" s="368" t="s">
        <v>4</v>
      </c>
      <c r="Y79" s="368" t="s">
        <v>4</v>
      </c>
      <c r="Z79" s="368"/>
      <c r="AA79" s="368"/>
      <c r="AB79" s="368" t="s">
        <v>4</v>
      </c>
      <c r="AC79" s="368"/>
      <c r="AD79" s="272">
        <f t="shared" si="1"/>
        <v>6</v>
      </c>
    </row>
    <row r="80" spans="1:30" x14ac:dyDescent="0.15">
      <c r="A80" s="366"/>
      <c r="B80" s="366"/>
      <c r="C80" s="367">
        <v>71</v>
      </c>
      <c r="D80" s="272" t="s">
        <v>784</v>
      </c>
      <c r="E80" s="368"/>
      <c r="F80" s="368"/>
      <c r="G80" s="368"/>
      <c r="H80" s="368"/>
      <c r="I80" s="368"/>
      <c r="J80" s="368"/>
      <c r="K80" s="368"/>
      <c r="L80" s="368"/>
      <c r="M80" s="368"/>
      <c r="N80" s="368"/>
      <c r="O80" s="368"/>
      <c r="P80" s="368"/>
      <c r="Q80" s="368"/>
      <c r="R80" s="368"/>
      <c r="S80" s="368"/>
      <c r="T80" s="368"/>
      <c r="U80" s="368" t="s">
        <v>1</v>
      </c>
      <c r="V80" s="368"/>
      <c r="W80" s="368"/>
      <c r="X80" s="368"/>
      <c r="Y80" s="368"/>
      <c r="Z80" s="368"/>
      <c r="AA80" s="368"/>
      <c r="AB80" s="368"/>
      <c r="AC80" s="368"/>
      <c r="AD80" s="272">
        <f t="shared" si="1"/>
        <v>1</v>
      </c>
    </row>
    <row r="81" spans="1:30" x14ac:dyDescent="0.15">
      <c r="A81" s="366"/>
      <c r="B81" s="366"/>
      <c r="C81" s="367">
        <v>72</v>
      </c>
      <c r="D81" s="272" t="s">
        <v>783</v>
      </c>
      <c r="E81" s="368"/>
      <c r="F81" s="368"/>
      <c r="G81" s="368"/>
      <c r="H81" s="368"/>
      <c r="I81" s="368"/>
      <c r="J81" s="368"/>
      <c r="K81" s="368"/>
      <c r="L81" s="368"/>
      <c r="M81" s="368"/>
      <c r="N81" s="368"/>
      <c r="O81" s="368" t="s">
        <v>4</v>
      </c>
      <c r="P81" s="368"/>
      <c r="Q81" s="368"/>
      <c r="R81" s="368"/>
      <c r="S81" s="368"/>
      <c r="T81" s="368"/>
      <c r="U81" s="368"/>
      <c r="V81" s="368"/>
      <c r="W81" s="368"/>
      <c r="X81" s="368"/>
      <c r="Y81" s="368" t="s">
        <v>4</v>
      </c>
      <c r="Z81" s="368"/>
      <c r="AA81" s="368"/>
      <c r="AB81" s="368"/>
      <c r="AC81" s="368"/>
      <c r="AD81" s="272">
        <f t="shared" si="1"/>
        <v>2</v>
      </c>
    </row>
    <row r="82" spans="1:30" x14ac:dyDescent="0.15">
      <c r="A82" s="366"/>
      <c r="B82" s="366"/>
      <c r="C82" s="367">
        <v>73</v>
      </c>
      <c r="D82" s="272" t="s">
        <v>782</v>
      </c>
      <c r="E82" s="368"/>
      <c r="F82" s="368"/>
      <c r="G82" s="368"/>
      <c r="H82" s="368"/>
      <c r="I82" s="368"/>
      <c r="J82" s="368"/>
      <c r="K82" s="368"/>
      <c r="L82" s="368"/>
      <c r="M82" s="368"/>
      <c r="N82" s="368"/>
      <c r="O82" s="368"/>
      <c r="P82" s="368"/>
      <c r="Q82" s="368"/>
      <c r="R82" s="368"/>
      <c r="S82" s="368" t="s">
        <v>4</v>
      </c>
      <c r="T82" s="368"/>
      <c r="U82" s="368" t="s">
        <v>4</v>
      </c>
      <c r="V82" s="368"/>
      <c r="W82" s="368"/>
      <c r="X82" s="368" t="s">
        <v>4</v>
      </c>
      <c r="Y82" s="368"/>
      <c r="Z82" s="368"/>
      <c r="AA82" s="368"/>
      <c r="AB82" s="368"/>
      <c r="AC82" s="368"/>
      <c r="AD82" s="272">
        <f t="shared" si="1"/>
        <v>3</v>
      </c>
    </row>
    <row r="83" spans="1:30" x14ac:dyDescent="0.15">
      <c r="A83" s="366"/>
      <c r="B83" s="366"/>
      <c r="C83" s="367">
        <v>74</v>
      </c>
      <c r="D83" s="272" t="s">
        <v>2099</v>
      </c>
      <c r="E83" s="368"/>
      <c r="F83" s="368"/>
      <c r="G83" s="368"/>
      <c r="H83" s="368"/>
      <c r="I83" s="368"/>
      <c r="J83" s="368"/>
      <c r="K83" s="368"/>
      <c r="L83" s="368"/>
      <c r="M83" s="368"/>
      <c r="N83" s="368"/>
      <c r="O83" s="368"/>
      <c r="P83" s="368"/>
      <c r="Q83" s="368" t="s">
        <v>4</v>
      </c>
      <c r="R83" s="368"/>
      <c r="S83" s="368"/>
      <c r="T83" s="368"/>
      <c r="U83" s="368"/>
      <c r="V83" s="368"/>
      <c r="W83" s="368"/>
      <c r="X83" s="368"/>
      <c r="Y83" s="368"/>
      <c r="Z83" s="368"/>
      <c r="AA83" s="368"/>
      <c r="AB83" s="368"/>
      <c r="AC83" s="368"/>
      <c r="AD83" s="272">
        <f t="shared" si="1"/>
        <v>1</v>
      </c>
    </row>
    <row r="84" spans="1:30" x14ac:dyDescent="0.15">
      <c r="A84" s="366"/>
      <c r="B84" s="366"/>
      <c r="C84" s="367">
        <v>75</v>
      </c>
      <c r="D84" s="272" t="s">
        <v>1388</v>
      </c>
      <c r="E84" s="368"/>
      <c r="F84" s="368"/>
      <c r="G84" s="368"/>
      <c r="H84" s="368"/>
      <c r="I84" s="368"/>
      <c r="J84" s="368"/>
      <c r="K84" s="368"/>
      <c r="L84" s="368"/>
      <c r="M84" s="368" t="s">
        <v>4</v>
      </c>
      <c r="N84" s="368"/>
      <c r="O84" s="368"/>
      <c r="P84" s="368"/>
      <c r="Q84" s="368" t="s">
        <v>4</v>
      </c>
      <c r="R84" s="368"/>
      <c r="S84" s="368"/>
      <c r="T84" s="368"/>
      <c r="U84" s="368"/>
      <c r="V84" s="368" t="s">
        <v>4</v>
      </c>
      <c r="W84" s="368"/>
      <c r="X84" s="368"/>
      <c r="Y84" s="368"/>
      <c r="Z84" s="368"/>
      <c r="AA84" s="368"/>
      <c r="AB84" s="368" t="s">
        <v>4</v>
      </c>
      <c r="AC84" s="368"/>
      <c r="AD84" s="272">
        <f t="shared" si="1"/>
        <v>4</v>
      </c>
    </row>
    <row r="85" spans="1:30" x14ac:dyDescent="0.15">
      <c r="A85" s="366"/>
      <c r="B85" s="366"/>
      <c r="C85" s="367">
        <v>76</v>
      </c>
      <c r="D85" s="272" t="s">
        <v>1160</v>
      </c>
      <c r="E85" s="368"/>
      <c r="F85" s="368"/>
      <c r="G85" s="368"/>
      <c r="H85" s="368"/>
      <c r="I85" s="368"/>
      <c r="J85" s="368"/>
      <c r="K85" s="368"/>
      <c r="L85" s="368"/>
      <c r="M85" s="368"/>
      <c r="N85" s="368"/>
      <c r="O85" s="368"/>
      <c r="P85" s="368"/>
      <c r="Q85" s="368"/>
      <c r="R85" s="368"/>
      <c r="S85" s="368"/>
      <c r="T85" s="368"/>
      <c r="U85" s="368"/>
      <c r="V85" s="368" t="s">
        <v>4</v>
      </c>
      <c r="W85" s="368"/>
      <c r="X85" s="368"/>
      <c r="Y85" s="368"/>
      <c r="Z85" s="368"/>
      <c r="AA85" s="368"/>
      <c r="AB85" s="368"/>
      <c r="AC85" s="368"/>
      <c r="AD85" s="272">
        <f t="shared" si="1"/>
        <v>1</v>
      </c>
    </row>
    <row r="86" spans="1:30" x14ac:dyDescent="0.15">
      <c r="A86" s="366"/>
      <c r="B86" s="366"/>
      <c r="C86" s="367">
        <v>77</v>
      </c>
      <c r="D86" s="272" t="s">
        <v>2100</v>
      </c>
      <c r="E86" s="368"/>
      <c r="F86" s="368"/>
      <c r="G86" s="368"/>
      <c r="H86" s="368"/>
      <c r="I86" s="368"/>
      <c r="J86" s="368"/>
      <c r="K86" s="368"/>
      <c r="L86" s="368"/>
      <c r="M86" s="368"/>
      <c r="N86" s="368"/>
      <c r="O86" s="368"/>
      <c r="P86" s="368"/>
      <c r="Q86" s="368"/>
      <c r="R86" s="368"/>
      <c r="S86" s="368"/>
      <c r="T86" s="368"/>
      <c r="U86" s="368"/>
      <c r="V86" s="368" t="s">
        <v>4</v>
      </c>
      <c r="W86" s="368"/>
      <c r="X86" s="368"/>
      <c r="Y86" s="368"/>
      <c r="Z86" s="368"/>
      <c r="AA86" s="368"/>
      <c r="AB86" s="368"/>
      <c r="AC86" s="368"/>
      <c r="AD86" s="272">
        <f t="shared" si="1"/>
        <v>1</v>
      </c>
    </row>
    <row r="87" spans="1:30" x14ac:dyDescent="0.15">
      <c r="A87" s="366"/>
      <c r="B87" s="366"/>
      <c r="C87" s="367">
        <v>78</v>
      </c>
      <c r="D87" s="272" t="s">
        <v>949</v>
      </c>
      <c r="E87" s="368"/>
      <c r="F87" s="368"/>
      <c r="G87" s="368"/>
      <c r="H87" s="368"/>
      <c r="I87" s="368"/>
      <c r="J87" s="368"/>
      <c r="K87" s="368"/>
      <c r="L87" s="368"/>
      <c r="M87" s="368"/>
      <c r="N87" s="368"/>
      <c r="O87" s="368"/>
      <c r="P87" s="368"/>
      <c r="Q87" s="368" t="s">
        <v>4</v>
      </c>
      <c r="R87" s="368"/>
      <c r="S87" s="368"/>
      <c r="T87" s="368"/>
      <c r="U87" s="368"/>
      <c r="V87" s="368"/>
      <c r="W87" s="368"/>
      <c r="X87" s="368"/>
      <c r="Y87" s="368"/>
      <c r="Z87" s="368"/>
      <c r="AA87" s="368"/>
      <c r="AB87" s="368"/>
      <c r="AC87" s="368"/>
      <c r="AD87" s="272">
        <f t="shared" si="1"/>
        <v>1</v>
      </c>
    </row>
    <row r="88" spans="1:30" x14ac:dyDescent="0.15">
      <c r="A88" s="366"/>
      <c r="B88" s="366"/>
      <c r="C88" s="367">
        <v>79</v>
      </c>
      <c r="D88" s="272" t="s">
        <v>2101</v>
      </c>
      <c r="E88" s="368"/>
      <c r="F88" s="368"/>
      <c r="G88" s="368"/>
      <c r="H88" s="368"/>
      <c r="I88" s="368"/>
      <c r="J88" s="368"/>
      <c r="K88" s="368"/>
      <c r="L88" s="368"/>
      <c r="M88" s="368"/>
      <c r="N88" s="368"/>
      <c r="O88" s="368"/>
      <c r="P88" s="368"/>
      <c r="Q88" s="368"/>
      <c r="R88" s="368"/>
      <c r="S88" s="368"/>
      <c r="T88" s="368"/>
      <c r="U88" s="368" t="s">
        <v>4</v>
      </c>
      <c r="V88" s="368"/>
      <c r="W88" s="368"/>
      <c r="X88" s="368"/>
      <c r="Y88" s="368"/>
      <c r="Z88" s="368"/>
      <c r="AA88" s="368"/>
      <c r="AB88" s="368"/>
      <c r="AC88" s="368"/>
      <c r="AD88" s="272">
        <f t="shared" si="1"/>
        <v>1</v>
      </c>
    </row>
    <row r="89" spans="1:30" x14ac:dyDescent="0.15">
      <c r="A89" s="366"/>
      <c r="B89" s="366"/>
      <c r="C89" s="367">
        <v>80</v>
      </c>
      <c r="D89" s="272" t="s">
        <v>2102</v>
      </c>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t="s">
        <v>4</v>
      </c>
      <c r="AC89" s="368"/>
      <c r="AD89" s="272">
        <f t="shared" si="1"/>
        <v>1</v>
      </c>
    </row>
    <row r="90" spans="1:30" x14ac:dyDescent="0.15">
      <c r="A90" s="366"/>
      <c r="B90" s="366"/>
      <c r="C90" s="367">
        <v>81</v>
      </c>
      <c r="D90" s="272" t="s">
        <v>781</v>
      </c>
      <c r="E90" s="368"/>
      <c r="F90" s="368"/>
      <c r="G90" s="368"/>
      <c r="H90" s="368"/>
      <c r="I90" s="368"/>
      <c r="J90" s="368"/>
      <c r="K90" s="368"/>
      <c r="L90" s="368"/>
      <c r="M90" s="368"/>
      <c r="N90" s="368"/>
      <c r="O90" s="368"/>
      <c r="P90" s="368"/>
      <c r="Q90" s="368" t="s">
        <v>4</v>
      </c>
      <c r="R90" s="368"/>
      <c r="S90" s="368"/>
      <c r="T90" s="368"/>
      <c r="U90" s="368" t="s">
        <v>4</v>
      </c>
      <c r="V90" s="368" t="s">
        <v>4</v>
      </c>
      <c r="W90" s="368"/>
      <c r="X90" s="368"/>
      <c r="Y90" s="368"/>
      <c r="Z90" s="368" t="s">
        <v>4</v>
      </c>
      <c r="AA90" s="368"/>
      <c r="AB90" s="368"/>
      <c r="AC90" s="368"/>
      <c r="AD90" s="272">
        <f t="shared" si="1"/>
        <v>4</v>
      </c>
    </row>
    <row r="91" spans="1:30" x14ac:dyDescent="0.15">
      <c r="A91" s="366"/>
      <c r="B91" s="366"/>
      <c r="C91" s="367">
        <v>82</v>
      </c>
      <c r="D91" s="272" t="s">
        <v>2103</v>
      </c>
      <c r="E91" s="368"/>
      <c r="F91" s="368"/>
      <c r="G91" s="368"/>
      <c r="H91" s="368"/>
      <c r="I91" s="368"/>
      <c r="J91" s="368"/>
      <c r="K91" s="368"/>
      <c r="L91" s="368"/>
      <c r="M91" s="368"/>
      <c r="N91" s="368" t="s">
        <v>4</v>
      </c>
      <c r="O91" s="368" t="s">
        <v>4</v>
      </c>
      <c r="P91" s="368"/>
      <c r="Q91" s="368"/>
      <c r="R91" s="368"/>
      <c r="S91" s="368"/>
      <c r="T91" s="368"/>
      <c r="U91" s="368"/>
      <c r="V91" s="368"/>
      <c r="W91" s="368"/>
      <c r="X91" s="368"/>
      <c r="Y91" s="368" t="s">
        <v>4</v>
      </c>
      <c r="Z91" s="368"/>
      <c r="AA91" s="368"/>
      <c r="AB91" s="368" t="s">
        <v>4</v>
      </c>
      <c r="AC91" s="368"/>
      <c r="AD91" s="272">
        <f t="shared" si="1"/>
        <v>4</v>
      </c>
    </row>
    <row r="92" spans="1:30" x14ac:dyDescent="0.15">
      <c r="A92" s="366"/>
      <c r="B92" s="366"/>
      <c r="C92" s="367">
        <v>83</v>
      </c>
      <c r="D92" s="272" t="s">
        <v>2104</v>
      </c>
      <c r="E92" s="368"/>
      <c r="F92" s="368"/>
      <c r="G92" s="368"/>
      <c r="H92" s="368"/>
      <c r="I92" s="368"/>
      <c r="J92" s="368"/>
      <c r="K92" s="368"/>
      <c r="L92" s="368"/>
      <c r="M92" s="368"/>
      <c r="N92" s="368"/>
      <c r="O92" s="368"/>
      <c r="P92" s="368"/>
      <c r="Q92" s="368"/>
      <c r="R92" s="368"/>
      <c r="S92" s="368"/>
      <c r="T92" s="368"/>
      <c r="U92" s="368"/>
      <c r="V92" s="368" t="s">
        <v>4</v>
      </c>
      <c r="W92" s="368"/>
      <c r="X92" s="368"/>
      <c r="Y92" s="368"/>
      <c r="Z92" s="368"/>
      <c r="AA92" s="368"/>
      <c r="AB92" s="368"/>
      <c r="AC92" s="368"/>
      <c r="AD92" s="272">
        <f t="shared" si="1"/>
        <v>1</v>
      </c>
    </row>
    <row r="93" spans="1:30" x14ac:dyDescent="0.15">
      <c r="A93" s="366"/>
      <c r="B93" s="366"/>
      <c r="C93" s="367">
        <v>84</v>
      </c>
      <c r="D93" s="272" t="s">
        <v>950</v>
      </c>
      <c r="E93" s="368"/>
      <c r="F93" s="368"/>
      <c r="G93" s="368"/>
      <c r="H93" s="368"/>
      <c r="I93" s="368"/>
      <c r="J93" s="368"/>
      <c r="K93" s="368"/>
      <c r="L93" s="368"/>
      <c r="M93" s="368"/>
      <c r="N93" s="368"/>
      <c r="O93" s="368"/>
      <c r="P93" s="368"/>
      <c r="Q93" s="368" t="s">
        <v>4</v>
      </c>
      <c r="R93" s="368"/>
      <c r="S93" s="368"/>
      <c r="T93" s="368"/>
      <c r="U93" s="368" t="s">
        <v>4</v>
      </c>
      <c r="V93" s="368"/>
      <c r="W93" s="368"/>
      <c r="X93" s="368"/>
      <c r="Y93" s="368"/>
      <c r="Z93" s="368"/>
      <c r="AA93" s="368"/>
      <c r="AB93" s="368"/>
      <c r="AC93" s="368"/>
      <c r="AD93" s="272">
        <f t="shared" si="1"/>
        <v>2</v>
      </c>
    </row>
    <row r="94" spans="1:30" x14ac:dyDescent="0.15">
      <c r="A94" s="369"/>
      <c r="B94" s="369"/>
      <c r="C94" s="370">
        <v>85</v>
      </c>
      <c r="D94" s="269" t="s">
        <v>780</v>
      </c>
      <c r="E94" s="371" t="s">
        <v>4</v>
      </c>
      <c r="F94" s="371"/>
      <c r="G94" s="371"/>
      <c r="H94" s="371"/>
      <c r="I94" s="371"/>
      <c r="J94" s="371"/>
      <c r="K94" s="371"/>
      <c r="L94" s="371"/>
      <c r="M94" s="371"/>
      <c r="N94" s="371" t="s">
        <v>4</v>
      </c>
      <c r="O94" s="371" t="s">
        <v>4</v>
      </c>
      <c r="P94" s="371" t="s">
        <v>4</v>
      </c>
      <c r="Q94" s="371" t="s">
        <v>4</v>
      </c>
      <c r="R94" s="371"/>
      <c r="S94" s="371"/>
      <c r="T94" s="371"/>
      <c r="U94" s="371"/>
      <c r="V94" s="371" t="s">
        <v>4</v>
      </c>
      <c r="W94" s="371"/>
      <c r="X94" s="371"/>
      <c r="Y94" s="371" t="s">
        <v>4</v>
      </c>
      <c r="Z94" s="371" t="s">
        <v>4</v>
      </c>
      <c r="AA94" s="371"/>
      <c r="AB94" s="371" t="s">
        <v>4</v>
      </c>
      <c r="AC94" s="371"/>
      <c r="AD94" s="269">
        <f t="shared" si="1"/>
        <v>9</v>
      </c>
    </row>
    <row r="95" spans="1:30" x14ac:dyDescent="0.15">
      <c r="A95" s="354" t="s">
        <v>2105</v>
      </c>
      <c r="B95" s="354" t="s">
        <v>2106</v>
      </c>
      <c r="C95" s="372">
        <v>86</v>
      </c>
      <c r="D95" s="264" t="s">
        <v>779</v>
      </c>
      <c r="E95" s="365" t="s">
        <v>4</v>
      </c>
      <c r="F95" s="365"/>
      <c r="G95" s="365"/>
      <c r="H95" s="365"/>
      <c r="I95" s="365"/>
      <c r="J95" s="365"/>
      <c r="K95" s="365"/>
      <c r="L95" s="365"/>
      <c r="M95" s="365"/>
      <c r="N95" s="365"/>
      <c r="O95" s="365"/>
      <c r="P95" s="365"/>
      <c r="Q95" s="365"/>
      <c r="R95" s="365"/>
      <c r="S95" s="365"/>
      <c r="T95" s="365"/>
      <c r="U95" s="365"/>
      <c r="V95" s="365" t="s">
        <v>4</v>
      </c>
      <c r="W95" s="365"/>
      <c r="X95" s="365"/>
      <c r="Y95" s="365"/>
      <c r="Z95" s="365"/>
      <c r="AA95" s="365"/>
      <c r="AB95" s="365"/>
      <c r="AC95" s="365"/>
      <c r="AD95" s="264">
        <f t="shared" si="1"/>
        <v>2</v>
      </c>
    </row>
    <row r="96" spans="1:30" x14ac:dyDescent="0.15">
      <c r="A96" s="374" t="s">
        <v>2107</v>
      </c>
      <c r="B96" s="374" t="s">
        <v>2108</v>
      </c>
      <c r="C96" s="367">
        <v>87</v>
      </c>
      <c r="D96" s="272" t="s">
        <v>778</v>
      </c>
      <c r="E96" s="368" t="s">
        <v>4</v>
      </c>
      <c r="F96" s="368"/>
      <c r="G96" s="368"/>
      <c r="H96" s="368"/>
      <c r="I96" s="368"/>
      <c r="J96" s="368"/>
      <c r="K96" s="368"/>
      <c r="L96" s="368"/>
      <c r="M96" s="368" t="s">
        <v>4</v>
      </c>
      <c r="N96" s="368" t="s">
        <v>4</v>
      </c>
      <c r="O96" s="368" t="s">
        <v>4</v>
      </c>
      <c r="P96" s="368"/>
      <c r="Q96" s="368"/>
      <c r="R96" s="368"/>
      <c r="S96" s="368"/>
      <c r="T96" s="368"/>
      <c r="U96" s="368" t="s">
        <v>4</v>
      </c>
      <c r="V96" s="368" t="s">
        <v>4</v>
      </c>
      <c r="W96" s="368"/>
      <c r="X96" s="368" t="s">
        <v>4</v>
      </c>
      <c r="Y96" s="368" t="s">
        <v>4</v>
      </c>
      <c r="Z96" s="368"/>
      <c r="AA96" s="368"/>
      <c r="AB96" s="368" t="s">
        <v>4</v>
      </c>
      <c r="AC96" s="368" t="s">
        <v>4</v>
      </c>
      <c r="AD96" s="272">
        <f t="shared" si="1"/>
        <v>10</v>
      </c>
    </row>
    <row r="97" spans="1:31" x14ac:dyDescent="0.15">
      <c r="A97" s="374"/>
      <c r="B97" s="374"/>
      <c r="C97" s="375">
        <v>88</v>
      </c>
      <c r="D97" s="281" t="s">
        <v>951</v>
      </c>
      <c r="E97" s="376"/>
      <c r="F97" s="376"/>
      <c r="G97" s="376"/>
      <c r="H97" s="376"/>
      <c r="I97" s="376"/>
      <c r="J97" s="376"/>
      <c r="K97" s="376"/>
      <c r="L97" s="376"/>
      <c r="M97" s="376"/>
      <c r="N97" s="376" t="s">
        <v>4</v>
      </c>
      <c r="O97" s="376"/>
      <c r="P97" s="376"/>
      <c r="Q97" s="376"/>
      <c r="R97" s="376"/>
      <c r="S97" s="376"/>
      <c r="T97" s="376"/>
      <c r="U97" s="376"/>
      <c r="V97" s="376"/>
      <c r="W97" s="376"/>
      <c r="X97" s="376"/>
      <c r="Y97" s="376"/>
      <c r="Z97" s="376"/>
      <c r="AA97" s="376"/>
      <c r="AB97" s="376"/>
      <c r="AC97" s="376"/>
      <c r="AD97" s="281">
        <f t="shared" si="1"/>
        <v>1</v>
      </c>
    </row>
    <row r="98" spans="1:31" x14ac:dyDescent="0.15">
      <c r="A98" s="366"/>
      <c r="B98" s="366"/>
      <c r="C98" s="367">
        <v>89</v>
      </c>
      <c r="D98" s="272" t="s">
        <v>1542</v>
      </c>
      <c r="E98" s="368"/>
      <c r="F98" s="368"/>
      <c r="G98" s="368"/>
      <c r="H98" s="368"/>
      <c r="I98" s="368"/>
      <c r="J98" s="368"/>
      <c r="K98" s="368"/>
      <c r="L98" s="368"/>
      <c r="M98" s="368"/>
      <c r="N98" s="368"/>
      <c r="O98" s="368"/>
      <c r="P98" s="368"/>
      <c r="Q98" s="368"/>
      <c r="R98" s="368"/>
      <c r="S98" s="368"/>
      <c r="T98" s="368"/>
      <c r="U98" s="368"/>
      <c r="V98" s="368"/>
      <c r="W98" s="368"/>
      <c r="X98" s="368"/>
      <c r="Y98" s="368"/>
      <c r="Z98" s="368"/>
      <c r="AA98" s="368" t="s">
        <v>4</v>
      </c>
      <c r="AB98" s="368"/>
      <c r="AC98" s="368"/>
      <c r="AD98" s="272">
        <f t="shared" si="1"/>
        <v>1</v>
      </c>
    </row>
    <row r="99" spans="1:31" x14ac:dyDescent="0.15">
      <c r="A99" s="366"/>
      <c r="B99" s="366"/>
      <c r="C99" s="367">
        <v>90</v>
      </c>
      <c r="D99" s="272" t="s">
        <v>777</v>
      </c>
      <c r="E99" s="368"/>
      <c r="F99" s="368"/>
      <c r="G99" s="368"/>
      <c r="H99" s="368" t="s">
        <v>4</v>
      </c>
      <c r="I99" s="368"/>
      <c r="J99" s="368"/>
      <c r="K99" s="368"/>
      <c r="L99" s="368"/>
      <c r="M99" s="368"/>
      <c r="N99" s="368"/>
      <c r="O99" s="368"/>
      <c r="P99" s="368"/>
      <c r="Q99" s="368"/>
      <c r="R99" s="368"/>
      <c r="S99" s="368"/>
      <c r="T99" s="368"/>
      <c r="U99" s="368"/>
      <c r="V99" s="368"/>
      <c r="W99" s="368"/>
      <c r="X99" s="368"/>
      <c r="Y99" s="368"/>
      <c r="Z99" s="368"/>
      <c r="AA99" s="368"/>
      <c r="AB99" s="368"/>
      <c r="AC99" s="368"/>
      <c r="AD99" s="272">
        <f t="shared" si="1"/>
        <v>1</v>
      </c>
    </row>
    <row r="100" spans="1:31" x14ac:dyDescent="0.15">
      <c r="A100" s="366"/>
      <c r="B100" s="366"/>
      <c r="C100" s="367">
        <v>91</v>
      </c>
      <c r="D100" s="272" t="s">
        <v>776</v>
      </c>
      <c r="E100" s="368" t="s">
        <v>4</v>
      </c>
      <c r="F100" s="368"/>
      <c r="G100" s="368"/>
      <c r="H100" s="368"/>
      <c r="I100" s="368"/>
      <c r="J100" s="368"/>
      <c r="K100" s="368"/>
      <c r="L100" s="368"/>
      <c r="M100" s="368"/>
      <c r="N100" s="368" t="s">
        <v>4</v>
      </c>
      <c r="O100" s="368" t="s">
        <v>4</v>
      </c>
      <c r="P100" s="368"/>
      <c r="Q100" s="368" t="s">
        <v>4</v>
      </c>
      <c r="R100" s="368"/>
      <c r="S100" s="368"/>
      <c r="T100" s="368"/>
      <c r="U100" s="368" t="s">
        <v>4</v>
      </c>
      <c r="V100" s="368" t="s">
        <v>4</v>
      </c>
      <c r="W100" s="368"/>
      <c r="X100" s="368" t="s">
        <v>4</v>
      </c>
      <c r="Y100" s="368" t="s">
        <v>4</v>
      </c>
      <c r="Z100" s="368"/>
      <c r="AA100" s="368"/>
      <c r="AB100" s="368" t="s">
        <v>4</v>
      </c>
      <c r="AC100" s="368" t="s">
        <v>4</v>
      </c>
      <c r="AD100" s="272">
        <f t="shared" si="1"/>
        <v>10</v>
      </c>
    </row>
    <row r="101" spans="1:31" x14ac:dyDescent="0.15">
      <c r="A101" s="366"/>
      <c r="B101" s="366"/>
      <c r="C101" s="367">
        <v>92</v>
      </c>
      <c r="D101" s="272" t="s">
        <v>952</v>
      </c>
      <c r="E101" s="368"/>
      <c r="F101" s="368"/>
      <c r="G101" s="368"/>
      <c r="H101" s="368"/>
      <c r="I101" s="368"/>
      <c r="J101" s="368"/>
      <c r="K101" s="368"/>
      <c r="L101" s="368"/>
      <c r="M101" s="368"/>
      <c r="N101" s="368"/>
      <c r="O101" s="368" t="s">
        <v>4</v>
      </c>
      <c r="P101" s="368"/>
      <c r="Q101" s="368" t="s">
        <v>4</v>
      </c>
      <c r="R101" s="368"/>
      <c r="S101" s="368"/>
      <c r="T101" s="368"/>
      <c r="U101" s="368"/>
      <c r="V101" s="368" t="s">
        <v>4</v>
      </c>
      <c r="W101" s="368"/>
      <c r="X101" s="368"/>
      <c r="Y101" s="368" t="s">
        <v>4</v>
      </c>
      <c r="Z101" s="368"/>
      <c r="AA101" s="368"/>
      <c r="AB101" s="368" t="s">
        <v>4</v>
      </c>
      <c r="AC101" s="368"/>
      <c r="AD101" s="272">
        <f t="shared" si="1"/>
        <v>5</v>
      </c>
    </row>
    <row r="102" spans="1:31" x14ac:dyDescent="0.15">
      <c r="A102" s="366"/>
      <c r="B102" s="366"/>
      <c r="C102" s="367">
        <v>93</v>
      </c>
      <c r="D102" s="272" t="s">
        <v>2109</v>
      </c>
      <c r="E102" s="368"/>
      <c r="F102" s="368"/>
      <c r="G102" s="368"/>
      <c r="H102" s="368"/>
      <c r="I102" s="368"/>
      <c r="J102" s="368"/>
      <c r="K102" s="368"/>
      <c r="L102" s="368"/>
      <c r="M102" s="368"/>
      <c r="N102" s="368"/>
      <c r="O102" s="368"/>
      <c r="P102" s="368"/>
      <c r="Q102" s="368"/>
      <c r="R102" s="368"/>
      <c r="S102" s="368"/>
      <c r="T102" s="368"/>
      <c r="U102" s="368" t="s">
        <v>4</v>
      </c>
      <c r="V102" s="368"/>
      <c r="W102" s="368"/>
      <c r="X102" s="368"/>
      <c r="Y102" s="368"/>
      <c r="Z102" s="368"/>
      <c r="AA102" s="368"/>
      <c r="AB102" s="368"/>
      <c r="AC102" s="368"/>
      <c r="AD102" s="272">
        <f t="shared" si="1"/>
        <v>1</v>
      </c>
    </row>
    <row r="103" spans="1:31" x14ac:dyDescent="0.15">
      <c r="A103" s="366"/>
      <c r="B103" s="366"/>
      <c r="C103" s="367">
        <v>94</v>
      </c>
      <c r="D103" s="272" t="s">
        <v>1548</v>
      </c>
      <c r="E103" s="368" t="s">
        <v>4</v>
      </c>
      <c r="F103" s="368"/>
      <c r="G103" s="368"/>
      <c r="H103" s="368"/>
      <c r="I103" s="368"/>
      <c r="J103" s="368"/>
      <c r="K103" s="368"/>
      <c r="L103" s="368"/>
      <c r="M103" s="368"/>
      <c r="N103" s="368"/>
      <c r="O103" s="368"/>
      <c r="P103" s="368"/>
      <c r="Q103" s="368"/>
      <c r="R103" s="368"/>
      <c r="S103" s="368"/>
      <c r="T103" s="368"/>
      <c r="U103" s="368"/>
      <c r="V103" s="368" t="s">
        <v>4</v>
      </c>
      <c r="W103" s="368"/>
      <c r="X103" s="368"/>
      <c r="Y103" s="368"/>
      <c r="Z103" s="368"/>
      <c r="AA103" s="368"/>
      <c r="AB103" s="368"/>
      <c r="AC103" s="368"/>
      <c r="AD103" s="272">
        <f t="shared" si="1"/>
        <v>2</v>
      </c>
    </row>
    <row r="104" spans="1:31" x14ac:dyDescent="0.15">
      <c r="A104" s="366"/>
      <c r="B104" s="366"/>
      <c r="C104" s="367">
        <v>95</v>
      </c>
      <c r="D104" s="272" t="s">
        <v>953</v>
      </c>
      <c r="E104" s="368"/>
      <c r="F104" s="368"/>
      <c r="G104" s="368"/>
      <c r="H104" s="368"/>
      <c r="I104" s="368"/>
      <c r="J104" s="368"/>
      <c r="K104" s="368"/>
      <c r="L104" s="368"/>
      <c r="M104" s="368"/>
      <c r="N104" s="368"/>
      <c r="O104" s="368"/>
      <c r="P104" s="368"/>
      <c r="Q104" s="368"/>
      <c r="R104" s="368"/>
      <c r="S104" s="368"/>
      <c r="T104" s="368"/>
      <c r="U104" s="368"/>
      <c r="V104" s="368" t="s">
        <v>4</v>
      </c>
      <c r="W104" s="368"/>
      <c r="X104" s="368"/>
      <c r="Y104" s="368"/>
      <c r="Z104" s="368"/>
      <c r="AA104" s="368"/>
      <c r="AB104" s="368"/>
      <c r="AC104" s="368"/>
      <c r="AD104" s="272">
        <f t="shared" si="1"/>
        <v>1</v>
      </c>
    </row>
    <row r="105" spans="1:31" x14ac:dyDescent="0.15">
      <c r="A105" s="366"/>
      <c r="B105" s="366"/>
      <c r="C105" s="367">
        <v>96</v>
      </c>
      <c r="D105" s="272" t="s">
        <v>774</v>
      </c>
      <c r="E105" s="368" t="s">
        <v>4</v>
      </c>
      <c r="F105" s="368"/>
      <c r="G105" s="368"/>
      <c r="H105" s="368"/>
      <c r="I105" s="368"/>
      <c r="J105" s="368"/>
      <c r="K105" s="368"/>
      <c r="L105" s="368"/>
      <c r="M105" s="368" t="s">
        <v>4</v>
      </c>
      <c r="N105" s="368"/>
      <c r="O105" s="368"/>
      <c r="P105" s="368"/>
      <c r="Q105" s="368"/>
      <c r="R105" s="368"/>
      <c r="S105" s="368"/>
      <c r="T105" s="368"/>
      <c r="U105" s="368" t="s">
        <v>4</v>
      </c>
      <c r="V105" s="368" t="s">
        <v>4</v>
      </c>
      <c r="W105" s="368"/>
      <c r="X105" s="368"/>
      <c r="Y105" s="368" t="s">
        <v>4</v>
      </c>
      <c r="Z105" s="368"/>
      <c r="AA105" s="368"/>
      <c r="AB105" s="368" t="s">
        <v>4</v>
      </c>
      <c r="AC105" s="368" t="s">
        <v>4</v>
      </c>
      <c r="AD105" s="272">
        <f t="shared" si="1"/>
        <v>7</v>
      </c>
    </row>
    <row r="106" spans="1:31" x14ac:dyDescent="0.15">
      <c r="A106" s="366"/>
      <c r="B106" s="366"/>
      <c r="C106" s="367">
        <v>97</v>
      </c>
      <c r="D106" s="272" t="s">
        <v>2110</v>
      </c>
      <c r="E106" s="368" t="s">
        <v>1</v>
      </c>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272">
        <f t="shared" si="1"/>
        <v>1</v>
      </c>
    </row>
    <row r="107" spans="1:31" x14ac:dyDescent="0.15">
      <c r="A107" s="366"/>
      <c r="B107" s="366"/>
      <c r="C107" s="367">
        <v>98</v>
      </c>
      <c r="D107" s="272" t="s">
        <v>954</v>
      </c>
      <c r="E107" s="368"/>
      <c r="F107" s="368"/>
      <c r="G107" s="368"/>
      <c r="H107" s="368"/>
      <c r="I107" s="368"/>
      <c r="J107" s="368"/>
      <c r="K107" s="368"/>
      <c r="L107" s="368"/>
      <c r="M107" s="368"/>
      <c r="N107" s="368"/>
      <c r="O107" s="368"/>
      <c r="P107" s="368"/>
      <c r="Q107" s="368"/>
      <c r="R107" s="368"/>
      <c r="S107" s="368"/>
      <c r="T107" s="368"/>
      <c r="U107" s="368"/>
      <c r="V107" s="368" t="s">
        <v>4</v>
      </c>
      <c r="W107" s="368"/>
      <c r="X107" s="368"/>
      <c r="Y107" s="368"/>
      <c r="Z107" s="368"/>
      <c r="AA107" s="368"/>
      <c r="AB107" s="368"/>
      <c r="AC107" s="368"/>
      <c r="AD107" s="272">
        <f t="shared" si="1"/>
        <v>1</v>
      </c>
    </row>
    <row r="108" spans="1:31" x14ac:dyDescent="0.15">
      <c r="A108" s="366"/>
      <c r="B108" s="366"/>
      <c r="C108" s="367">
        <v>99</v>
      </c>
      <c r="D108" s="272" t="s">
        <v>956</v>
      </c>
      <c r="E108" s="368"/>
      <c r="F108" s="368"/>
      <c r="G108" s="368"/>
      <c r="H108" s="368"/>
      <c r="I108" s="368"/>
      <c r="J108" s="368"/>
      <c r="K108" s="368"/>
      <c r="L108" s="368"/>
      <c r="M108" s="368"/>
      <c r="N108" s="368"/>
      <c r="O108" s="368"/>
      <c r="P108" s="368"/>
      <c r="Q108" s="368" t="s">
        <v>4</v>
      </c>
      <c r="R108" s="368"/>
      <c r="S108" s="368"/>
      <c r="T108" s="368"/>
      <c r="U108" s="368"/>
      <c r="V108" s="368" t="s">
        <v>4</v>
      </c>
      <c r="W108" s="368"/>
      <c r="X108" s="368"/>
      <c r="Y108" s="368"/>
      <c r="Z108" s="368"/>
      <c r="AA108" s="368"/>
      <c r="AB108" s="368"/>
      <c r="AC108" s="368"/>
      <c r="AD108" s="272">
        <f t="shared" si="1"/>
        <v>2</v>
      </c>
    </row>
    <row r="109" spans="1:31" x14ac:dyDescent="0.15">
      <c r="A109" s="369"/>
      <c r="B109" s="369"/>
      <c r="C109" s="370">
        <v>100</v>
      </c>
      <c r="D109" s="269" t="s">
        <v>957</v>
      </c>
      <c r="E109" s="371" t="s">
        <v>1</v>
      </c>
      <c r="F109" s="371"/>
      <c r="G109" s="371"/>
      <c r="H109" s="371"/>
      <c r="I109" s="371"/>
      <c r="J109" s="371"/>
      <c r="K109" s="371"/>
      <c r="L109" s="371"/>
      <c r="M109" s="371"/>
      <c r="N109" s="371"/>
      <c r="O109" s="371"/>
      <c r="P109" s="371"/>
      <c r="Q109" s="371" t="s">
        <v>1</v>
      </c>
      <c r="R109" s="371"/>
      <c r="S109" s="371"/>
      <c r="T109" s="371"/>
      <c r="U109" s="371" t="s">
        <v>1</v>
      </c>
      <c r="V109" s="371"/>
      <c r="W109" s="371"/>
      <c r="X109" s="371"/>
      <c r="Y109" s="371"/>
      <c r="Z109" s="371"/>
      <c r="AA109" s="371"/>
      <c r="AB109" s="371"/>
      <c r="AC109" s="371"/>
      <c r="AD109" s="269">
        <f t="shared" si="1"/>
        <v>3</v>
      </c>
    </row>
    <row r="110" spans="1:31" x14ac:dyDescent="0.15">
      <c r="A110" s="352" t="s">
        <v>772</v>
      </c>
      <c r="B110" s="353"/>
      <c r="C110" s="372">
        <v>1</v>
      </c>
      <c r="D110" s="264" t="s">
        <v>771</v>
      </c>
      <c r="E110" s="365"/>
      <c r="F110" s="365"/>
      <c r="G110" s="365"/>
      <c r="H110" s="365"/>
      <c r="I110" s="365"/>
      <c r="J110" s="365"/>
      <c r="K110" s="365"/>
      <c r="L110" s="365"/>
      <c r="M110" s="365" t="s">
        <v>4</v>
      </c>
      <c r="N110" s="365" t="s">
        <v>4</v>
      </c>
      <c r="O110" s="365" t="s">
        <v>4</v>
      </c>
      <c r="P110" s="365"/>
      <c r="Q110" s="365" t="s">
        <v>4</v>
      </c>
      <c r="R110" s="365"/>
      <c r="S110" s="365"/>
      <c r="T110" s="365"/>
      <c r="U110" s="365"/>
      <c r="V110" s="365"/>
      <c r="W110" s="365"/>
      <c r="X110" s="365" t="s">
        <v>4</v>
      </c>
      <c r="Y110" s="365" t="s">
        <v>4</v>
      </c>
      <c r="Z110" s="365"/>
      <c r="AA110" s="365"/>
      <c r="AB110" s="365" t="s">
        <v>4</v>
      </c>
      <c r="AC110" s="365" t="s">
        <v>4</v>
      </c>
      <c r="AD110" s="264">
        <f t="shared" si="1"/>
        <v>8</v>
      </c>
    </row>
    <row r="111" spans="1:31" x14ac:dyDescent="0.15">
      <c r="A111" s="377"/>
      <c r="B111" s="378"/>
      <c r="C111" s="367">
        <v>2</v>
      </c>
      <c r="D111" s="269" t="s">
        <v>770</v>
      </c>
      <c r="E111" s="371"/>
      <c r="F111" s="371"/>
      <c r="G111" s="371"/>
      <c r="H111" s="371"/>
      <c r="I111" s="371"/>
      <c r="J111" s="371"/>
      <c r="K111" s="371"/>
      <c r="L111" s="371"/>
      <c r="M111" s="371"/>
      <c r="N111" s="371"/>
      <c r="O111" s="371"/>
      <c r="P111" s="371"/>
      <c r="Q111" s="371" t="s">
        <v>4</v>
      </c>
      <c r="R111" s="371"/>
      <c r="S111" s="371"/>
      <c r="T111" s="371"/>
      <c r="U111" s="371"/>
      <c r="V111" s="371"/>
      <c r="W111" s="371"/>
      <c r="X111" s="371"/>
      <c r="Y111" s="371"/>
      <c r="Z111" s="371"/>
      <c r="AA111" s="371"/>
      <c r="AB111" s="371"/>
      <c r="AC111" s="371"/>
      <c r="AD111" s="269">
        <f t="shared" si="1"/>
        <v>1</v>
      </c>
    </row>
    <row r="112" spans="1:31" s="3" customFormat="1" x14ac:dyDescent="0.15">
      <c r="A112" s="274" t="s">
        <v>769</v>
      </c>
      <c r="B112" s="275"/>
      <c r="C112" s="263">
        <v>1</v>
      </c>
      <c r="D112" s="264" t="s">
        <v>1550</v>
      </c>
      <c r="E112" s="365"/>
      <c r="F112" s="365"/>
      <c r="G112" s="365"/>
      <c r="H112" s="365" t="s">
        <v>4</v>
      </c>
      <c r="I112" s="365"/>
      <c r="J112" s="365"/>
      <c r="K112" s="365"/>
      <c r="L112" s="365"/>
      <c r="M112" s="365"/>
      <c r="N112" s="365"/>
      <c r="O112" s="365"/>
      <c r="P112" s="365"/>
      <c r="Q112" s="365"/>
      <c r="R112" s="365"/>
      <c r="S112" s="365"/>
      <c r="T112" s="365"/>
      <c r="U112" s="365"/>
      <c r="V112" s="365"/>
      <c r="W112" s="365"/>
      <c r="X112" s="365"/>
      <c r="Y112" s="365"/>
      <c r="Z112" s="365"/>
      <c r="AA112" s="365"/>
      <c r="AB112" s="365"/>
      <c r="AC112" s="365"/>
      <c r="AD112" s="264">
        <f t="shared" si="1"/>
        <v>1</v>
      </c>
      <c r="AE112"/>
    </row>
    <row r="113" spans="1:31" s="3" customFormat="1" x14ac:dyDescent="0.15">
      <c r="A113" s="276"/>
      <c r="B113" s="277"/>
      <c r="C113" s="271">
        <v>2</v>
      </c>
      <c r="D113" s="272" t="s">
        <v>767</v>
      </c>
      <c r="E113" s="368"/>
      <c r="F113" s="368"/>
      <c r="G113" s="368"/>
      <c r="H113" s="368" t="s">
        <v>4</v>
      </c>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272">
        <f t="shared" si="1"/>
        <v>1</v>
      </c>
      <c r="AE113"/>
    </row>
    <row r="114" spans="1:31" s="3" customFormat="1" x14ac:dyDescent="0.15">
      <c r="A114" s="276"/>
      <c r="B114" s="277"/>
      <c r="C114" s="271">
        <v>3</v>
      </c>
      <c r="D114" s="272" t="s">
        <v>765</v>
      </c>
      <c r="E114" s="368" t="s">
        <v>4</v>
      </c>
      <c r="F114" s="368"/>
      <c r="G114" s="368"/>
      <c r="H114" s="368" t="s">
        <v>4</v>
      </c>
      <c r="I114" s="368"/>
      <c r="J114" s="368"/>
      <c r="K114" s="368" t="s">
        <v>4</v>
      </c>
      <c r="L114" s="368"/>
      <c r="M114" s="368"/>
      <c r="N114" s="368"/>
      <c r="O114" s="368"/>
      <c r="P114" s="368"/>
      <c r="Q114" s="368"/>
      <c r="R114" s="368"/>
      <c r="S114" s="368"/>
      <c r="T114" s="368"/>
      <c r="U114" s="368"/>
      <c r="V114" s="368"/>
      <c r="W114" s="368"/>
      <c r="X114" s="368"/>
      <c r="Y114" s="368"/>
      <c r="Z114" s="368"/>
      <c r="AA114" s="368"/>
      <c r="AB114" s="368"/>
      <c r="AC114" s="368"/>
      <c r="AD114" s="272">
        <f t="shared" si="1"/>
        <v>3</v>
      </c>
      <c r="AE114"/>
    </row>
    <row r="115" spans="1:31" s="3" customFormat="1" x14ac:dyDescent="0.15">
      <c r="A115" s="276"/>
      <c r="B115" s="277"/>
      <c r="C115" s="271">
        <v>4</v>
      </c>
      <c r="D115" s="272" t="s">
        <v>1163</v>
      </c>
      <c r="E115" s="368"/>
      <c r="F115" s="368"/>
      <c r="G115" s="368"/>
      <c r="H115" s="368" t="s">
        <v>4</v>
      </c>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272">
        <f t="shared" si="1"/>
        <v>1</v>
      </c>
      <c r="AE115"/>
    </row>
    <row r="116" spans="1:31" s="3" customFormat="1" x14ac:dyDescent="0.15">
      <c r="A116" s="276"/>
      <c r="B116" s="277"/>
      <c r="C116" s="271">
        <v>5</v>
      </c>
      <c r="D116" s="272" t="s">
        <v>762</v>
      </c>
      <c r="E116" s="368" t="s">
        <v>4</v>
      </c>
      <c r="F116" s="368"/>
      <c r="G116" s="368"/>
      <c r="H116" s="368" t="s">
        <v>4</v>
      </c>
      <c r="I116" s="368"/>
      <c r="J116" s="368"/>
      <c r="K116" s="368" t="s">
        <v>4</v>
      </c>
      <c r="L116" s="368"/>
      <c r="M116" s="368"/>
      <c r="N116" s="368" t="s">
        <v>4</v>
      </c>
      <c r="O116" s="368"/>
      <c r="P116" s="368"/>
      <c r="Q116" s="368"/>
      <c r="R116" s="368"/>
      <c r="S116" s="368"/>
      <c r="T116" s="368"/>
      <c r="U116" s="368"/>
      <c r="V116" s="368"/>
      <c r="W116" s="368"/>
      <c r="X116" s="368"/>
      <c r="Y116" s="368"/>
      <c r="Z116" s="368"/>
      <c r="AA116" s="368"/>
      <c r="AB116" s="368"/>
      <c r="AC116" s="368"/>
      <c r="AD116" s="272">
        <f t="shared" si="1"/>
        <v>4</v>
      </c>
      <c r="AE116"/>
    </row>
    <row r="117" spans="1:31" s="3" customFormat="1" x14ac:dyDescent="0.15">
      <c r="A117" s="276"/>
      <c r="B117" s="277"/>
      <c r="C117" s="271">
        <v>6</v>
      </c>
      <c r="D117" s="272" t="s">
        <v>761</v>
      </c>
      <c r="E117" s="368"/>
      <c r="F117" s="368"/>
      <c r="G117" s="368"/>
      <c r="H117" s="368" t="s">
        <v>4</v>
      </c>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272">
        <f t="shared" si="1"/>
        <v>1</v>
      </c>
      <c r="AE117"/>
    </row>
    <row r="118" spans="1:31" s="3" customFormat="1" x14ac:dyDescent="0.15">
      <c r="A118" s="276"/>
      <c r="B118" s="277"/>
      <c r="C118" s="271">
        <v>7</v>
      </c>
      <c r="D118" s="272" t="s">
        <v>760</v>
      </c>
      <c r="E118" s="368" t="s">
        <v>4</v>
      </c>
      <c r="F118" s="368"/>
      <c r="G118" s="368"/>
      <c r="H118" s="368" t="s">
        <v>4</v>
      </c>
      <c r="I118" s="368"/>
      <c r="J118" s="368"/>
      <c r="K118" s="368" t="s">
        <v>4</v>
      </c>
      <c r="L118" s="368"/>
      <c r="M118" s="368" t="s">
        <v>4</v>
      </c>
      <c r="N118" s="368" t="s">
        <v>4</v>
      </c>
      <c r="O118" s="368"/>
      <c r="P118" s="368"/>
      <c r="Q118" s="368"/>
      <c r="R118" s="368"/>
      <c r="S118" s="368"/>
      <c r="T118" s="368"/>
      <c r="U118" s="368"/>
      <c r="V118" s="368"/>
      <c r="W118" s="368"/>
      <c r="X118" s="368"/>
      <c r="Y118" s="368"/>
      <c r="Z118" s="368"/>
      <c r="AA118" s="368"/>
      <c r="AB118" s="368"/>
      <c r="AC118" s="368"/>
      <c r="AD118" s="272">
        <f t="shared" si="1"/>
        <v>5</v>
      </c>
      <c r="AE118"/>
    </row>
    <row r="119" spans="1:31" s="3" customFormat="1" x14ac:dyDescent="0.15">
      <c r="A119" s="276"/>
      <c r="B119" s="277"/>
      <c r="C119" s="271">
        <v>8</v>
      </c>
      <c r="D119" s="272" t="s">
        <v>1551</v>
      </c>
      <c r="E119" s="368" t="s">
        <v>4</v>
      </c>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272">
        <f t="shared" si="1"/>
        <v>1</v>
      </c>
      <c r="AE119"/>
    </row>
    <row r="120" spans="1:31" s="3" customFormat="1" x14ac:dyDescent="0.15">
      <c r="A120" s="276"/>
      <c r="B120" s="277"/>
      <c r="C120" s="271">
        <v>9</v>
      </c>
      <c r="D120" s="272" t="s">
        <v>758</v>
      </c>
      <c r="E120" s="368"/>
      <c r="F120" s="368"/>
      <c r="G120" s="368"/>
      <c r="H120" s="368"/>
      <c r="I120" s="368"/>
      <c r="J120" s="368"/>
      <c r="K120" s="368" t="s">
        <v>4</v>
      </c>
      <c r="L120" s="368"/>
      <c r="M120" s="368"/>
      <c r="N120" s="368"/>
      <c r="O120" s="368"/>
      <c r="P120" s="368"/>
      <c r="Q120" s="368"/>
      <c r="R120" s="368"/>
      <c r="S120" s="368"/>
      <c r="T120" s="368"/>
      <c r="U120" s="368"/>
      <c r="V120" s="368"/>
      <c r="W120" s="368"/>
      <c r="X120" s="368"/>
      <c r="Y120" s="368"/>
      <c r="Z120" s="368"/>
      <c r="AA120" s="368"/>
      <c r="AB120" s="368"/>
      <c r="AC120" s="368"/>
      <c r="AD120" s="272">
        <f t="shared" si="1"/>
        <v>1</v>
      </c>
      <c r="AE120"/>
    </row>
    <row r="121" spans="1:31" s="3" customFormat="1" x14ac:dyDescent="0.15">
      <c r="A121" s="276"/>
      <c r="B121" s="277"/>
      <c r="C121" s="271">
        <v>10</v>
      </c>
      <c r="D121" s="272" t="s">
        <v>757</v>
      </c>
      <c r="E121" s="368"/>
      <c r="F121" s="368"/>
      <c r="G121" s="368"/>
      <c r="H121" s="368"/>
      <c r="I121" s="368"/>
      <c r="J121" s="368"/>
      <c r="K121" s="368"/>
      <c r="L121" s="368"/>
      <c r="M121" s="368"/>
      <c r="N121" s="368"/>
      <c r="O121" s="368"/>
      <c r="P121" s="368"/>
      <c r="Q121" s="368"/>
      <c r="R121" s="368"/>
      <c r="S121" s="368"/>
      <c r="T121" s="368"/>
      <c r="U121" s="368" t="s">
        <v>4</v>
      </c>
      <c r="V121" s="368"/>
      <c r="W121" s="368"/>
      <c r="X121" s="368"/>
      <c r="Y121" s="368"/>
      <c r="Z121" s="368"/>
      <c r="AA121" s="368"/>
      <c r="AB121" s="368"/>
      <c r="AC121" s="368"/>
      <c r="AD121" s="272">
        <f t="shared" si="1"/>
        <v>1</v>
      </c>
      <c r="AE121"/>
    </row>
    <row r="122" spans="1:31" s="3" customFormat="1" x14ac:dyDescent="0.15">
      <c r="A122" s="276"/>
      <c r="B122" s="277"/>
      <c r="C122" s="271">
        <v>11</v>
      </c>
      <c r="D122" s="272" t="s">
        <v>756</v>
      </c>
      <c r="E122" s="368" t="s">
        <v>4</v>
      </c>
      <c r="F122" s="368"/>
      <c r="G122" s="368" t="s">
        <v>4</v>
      </c>
      <c r="H122" s="368" t="s">
        <v>4</v>
      </c>
      <c r="I122" s="368"/>
      <c r="J122" s="368"/>
      <c r="K122" s="368"/>
      <c r="L122" s="368"/>
      <c r="M122" s="368"/>
      <c r="N122" s="368" t="s">
        <v>4</v>
      </c>
      <c r="O122" s="368"/>
      <c r="P122" s="368"/>
      <c r="Q122" s="368"/>
      <c r="R122" s="368"/>
      <c r="S122" s="368"/>
      <c r="T122" s="368"/>
      <c r="U122" s="368" t="s">
        <v>4</v>
      </c>
      <c r="V122" s="368"/>
      <c r="W122" s="368"/>
      <c r="X122" s="368" t="s">
        <v>4</v>
      </c>
      <c r="Y122" s="368"/>
      <c r="Z122" s="368"/>
      <c r="AA122" s="368"/>
      <c r="AB122" s="368"/>
      <c r="AC122" s="368"/>
      <c r="AD122" s="272">
        <f t="shared" si="1"/>
        <v>6</v>
      </c>
      <c r="AE122"/>
    </row>
    <row r="123" spans="1:31" s="3" customFormat="1" x14ac:dyDescent="0.15">
      <c r="A123" s="276"/>
      <c r="B123" s="277"/>
      <c r="C123" s="271">
        <v>12</v>
      </c>
      <c r="D123" s="272" t="s">
        <v>755</v>
      </c>
      <c r="E123" s="368" t="s">
        <v>4</v>
      </c>
      <c r="F123" s="368"/>
      <c r="G123" s="368"/>
      <c r="H123" s="368" t="s">
        <v>4</v>
      </c>
      <c r="I123" s="368"/>
      <c r="J123" s="368"/>
      <c r="K123" s="368"/>
      <c r="L123" s="368"/>
      <c r="M123" s="368" t="s">
        <v>4</v>
      </c>
      <c r="N123" s="368"/>
      <c r="O123" s="368"/>
      <c r="P123" s="368"/>
      <c r="Q123" s="368"/>
      <c r="R123" s="368"/>
      <c r="S123" s="368"/>
      <c r="T123" s="368"/>
      <c r="U123" s="368"/>
      <c r="V123" s="368"/>
      <c r="W123" s="368"/>
      <c r="X123" s="368" t="s">
        <v>4</v>
      </c>
      <c r="Y123" s="368"/>
      <c r="Z123" s="368"/>
      <c r="AA123" s="368"/>
      <c r="AB123" s="368"/>
      <c r="AC123" s="368"/>
      <c r="AD123" s="272">
        <f t="shared" si="1"/>
        <v>4</v>
      </c>
      <c r="AE123"/>
    </row>
    <row r="124" spans="1:31" s="3" customFormat="1" x14ac:dyDescent="0.15">
      <c r="A124" s="276"/>
      <c r="B124" s="277"/>
      <c r="C124" s="271">
        <v>13</v>
      </c>
      <c r="D124" s="272" t="s">
        <v>754</v>
      </c>
      <c r="E124" s="368"/>
      <c r="F124" s="368"/>
      <c r="G124" s="368"/>
      <c r="H124" s="368"/>
      <c r="I124" s="368"/>
      <c r="J124" s="368"/>
      <c r="K124" s="368" t="s">
        <v>4</v>
      </c>
      <c r="L124" s="368"/>
      <c r="M124" s="368" t="s">
        <v>4</v>
      </c>
      <c r="N124" s="368" t="s">
        <v>4</v>
      </c>
      <c r="O124" s="368"/>
      <c r="P124" s="368"/>
      <c r="Q124" s="368"/>
      <c r="R124" s="368"/>
      <c r="S124" s="368"/>
      <c r="T124" s="368"/>
      <c r="U124" s="368"/>
      <c r="V124" s="368"/>
      <c r="W124" s="368"/>
      <c r="X124" s="368" t="s">
        <v>4</v>
      </c>
      <c r="Y124" s="368"/>
      <c r="Z124" s="368"/>
      <c r="AA124" s="368"/>
      <c r="AB124" s="368" t="s">
        <v>4</v>
      </c>
      <c r="AC124" s="368"/>
      <c r="AD124" s="272">
        <f t="shared" si="1"/>
        <v>5</v>
      </c>
      <c r="AE124"/>
    </row>
    <row r="125" spans="1:31" s="3" customFormat="1" x14ac:dyDescent="0.15">
      <c r="A125" s="276"/>
      <c r="B125" s="277"/>
      <c r="C125" s="271">
        <v>14</v>
      </c>
      <c r="D125" s="272" t="s">
        <v>753</v>
      </c>
      <c r="E125" s="368" t="s">
        <v>4</v>
      </c>
      <c r="F125" s="368"/>
      <c r="G125" s="368"/>
      <c r="H125" s="368" t="s">
        <v>4</v>
      </c>
      <c r="I125" s="368"/>
      <c r="J125" s="368"/>
      <c r="K125" s="368"/>
      <c r="L125" s="368"/>
      <c r="M125" s="368" t="s">
        <v>4</v>
      </c>
      <c r="N125" s="368" t="s">
        <v>4</v>
      </c>
      <c r="O125" s="368"/>
      <c r="P125" s="368"/>
      <c r="Q125" s="368"/>
      <c r="R125" s="368"/>
      <c r="S125" s="368"/>
      <c r="T125" s="368"/>
      <c r="U125" s="368"/>
      <c r="V125" s="368"/>
      <c r="W125" s="368"/>
      <c r="X125" s="368"/>
      <c r="Y125" s="368"/>
      <c r="Z125" s="368"/>
      <c r="AA125" s="368"/>
      <c r="AB125" s="368"/>
      <c r="AC125" s="368"/>
      <c r="AD125" s="272">
        <f t="shared" si="1"/>
        <v>4</v>
      </c>
      <c r="AE125"/>
    </row>
    <row r="126" spans="1:31" s="3" customFormat="1" x14ac:dyDescent="0.15">
      <c r="A126" s="276"/>
      <c r="B126" s="277"/>
      <c r="C126" s="271">
        <v>15</v>
      </c>
      <c r="D126" s="272" t="s">
        <v>752</v>
      </c>
      <c r="E126" s="368"/>
      <c r="F126" s="368"/>
      <c r="G126" s="368"/>
      <c r="H126" s="368" t="s">
        <v>4</v>
      </c>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272">
        <f t="shared" si="1"/>
        <v>1</v>
      </c>
      <c r="AE126"/>
    </row>
    <row r="127" spans="1:31" s="3" customFormat="1" x14ac:dyDescent="0.15">
      <c r="A127" s="276"/>
      <c r="B127" s="277"/>
      <c r="C127" s="271">
        <v>16</v>
      </c>
      <c r="D127" s="272" t="s">
        <v>1164</v>
      </c>
      <c r="E127" s="368"/>
      <c r="F127" s="368"/>
      <c r="G127" s="368"/>
      <c r="H127" s="368" t="s">
        <v>4</v>
      </c>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272">
        <f t="shared" si="1"/>
        <v>1</v>
      </c>
      <c r="AE127"/>
    </row>
    <row r="128" spans="1:31" s="3" customFormat="1" x14ac:dyDescent="0.15">
      <c r="A128" s="276"/>
      <c r="B128" s="277"/>
      <c r="C128" s="271">
        <v>17</v>
      </c>
      <c r="D128" s="272" t="s">
        <v>748</v>
      </c>
      <c r="E128" s="368" t="s">
        <v>4</v>
      </c>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272">
        <f t="shared" si="1"/>
        <v>1</v>
      </c>
      <c r="AE128"/>
    </row>
    <row r="129" spans="1:31" s="3" customFormat="1" x14ac:dyDescent="0.15">
      <c r="A129" s="276"/>
      <c r="B129" s="277"/>
      <c r="C129" s="271">
        <v>18</v>
      </c>
      <c r="D129" s="272" t="s">
        <v>2111</v>
      </c>
      <c r="E129" s="368"/>
      <c r="F129" s="368"/>
      <c r="G129" s="368"/>
      <c r="H129" s="368"/>
      <c r="I129" s="368"/>
      <c r="J129" s="368"/>
      <c r="K129" s="368"/>
      <c r="L129" s="368"/>
      <c r="M129" s="368"/>
      <c r="N129" s="368"/>
      <c r="O129" s="368"/>
      <c r="P129" s="368"/>
      <c r="Q129" s="368"/>
      <c r="R129" s="368"/>
      <c r="S129" s="368"/>
      <c r="T129" s="368"/>
      <c r="U129" s="368" t="s">
        <v>4</v>
      </c>
      <c r="V129" s="368"/>
      <c r="W129" s="368"/>
      <c r="X129" s="368"/>
      <c r="Y129" s="368"/>
      <c r="Z129" s="368"/>
      <c r="AA129" s="368"/>
      <c r="AB129" s="368"/>
      <c r="AC129" s="368"/>
      <c r="AD129" s="272">
        <f t="shared" si="1"/>
        <v>1</v>
      </c>
      <c r="AE129"/>
    </row>
    <row r="130" spans="1:31" s="3" customFormat="1" x14ac:dyDescent="0.15">
      <c r="A130" s="276"/>
      <c r="B130" s="277"/>
      <c r="C130" s="271">
        <v>19</v>
      </c>
      <c r="D130" s="272" t="s">
        <v>746</v>
      </c>
      <c r="E130" s="368"/>
      <c r="F130" s="368"/>
      <c r="G130" s="368"/>
      <c r="H130" s="368" t="s">
        <v>4</v>
      </c>
      <c r="I130" s="368"/>
      <c r="J130" s="368"/>
      <c r="K130" s="368"/>
      <c r="L130" s="368"/>
      <c r="M130" s="368"/>
      <c r="N130" s="368" t="s">
        <v>4</v>
      </c>
      <c r="O130" s="368"/>
      <c r="P130" s="368"/>
      <c r="Q130" s="368"/>
      <c r="R130" s="368"/>
      <c r="S130" s="368"/>
      <c r="T130" s="368"/>
      <c r="U130" s="368" t="s">
        <v>4</v>
      </c>
      <c r="V130" s="368"/>
      <c r="W130" s="368"/>
      <c r="X130" s="368"/>
      <c r="Y130" s="368"/>
      <c r="Z130" s="368"/>
      <c r="AA130" s="368"/>
      <c r="AB130" s="368"/>
      <c r="AC130" s="368"/>
      <c r="AD130" s="272">
        <f t="shared" si="1"/>
        <v>3</v>
      </c>
      <c r="AE130"/>
    </row>
    <row r="131" spans="1:31" s="3" customFormat="1" x14ac:dyDescent="0.15">
      <c r="A131" s="276"/>
      <c r="B131" s="277"/>
      <c r="C131" s="271">
        <v>20</v>
      </c>
      <c r="D131" s="272" t="s">
        <v>745</v>
      </c>
      <c r="E131" s="368"/>
      <c r="F131" s="368"/>
      <c r="G131" s="368"/>
      <c r="H131" s="368" t="s">
        <v>4</v>
      </c>
      <c r="I131" s="368"/>
      <c r="J131" s="368"/>
      <c r="K131" s="368"/>
      <c r="L131" s="368"/>
      <c r="M131" s="368"/>
      <c r="N131" s="368" t="s">
        <v>4</v>
      </c>
      <c r="O131" s="368"/>
      <c r="P131" s="368"/>
      <c r="Q131" s="368"/>
      <c r="R131" s="368"/>
      <c r="S131" s="368"/>
      <c r="T131" s="368"/>
      <c r="U131" s="368"/>
      <c r="V131" s="368"/>
      <c r="W131" s="368"/>
      <c r="X131" s="368"/>
      <c r="Y131" s="368"/>
      <c r="Z131" s="368"/>
      <c r="AA131" s="368"/>
      <c r="AB131" s="368"/>
      <c r="AC131" s="368"/>
      <c r="AD131" s="272">
        <f t="shared" si="1"/>
        <v>2</v>
      </c>
      <c r="AE131"/>
    </row>
    <row r="132" spans="1:31" s="3" customFormat="1" x14ac:dyDescent="0.15">
      <c r="A132" s="276"/>
      <c r="B132" s="277"/>
      <c r="C132" s="271">
        <v>21</v>
      </c>
      <c r="D132" s="272" t="s">
        <v>2112</v>
      </c>
      <c r="E132" s="368"/>
      <c r="F132" s="368"/>
      <c r="G132" s="368"/>
      <c r="H132" s="368"/>
      <c r="I132" s="368"/>
      <c r="J132" s="368"/>
      <c r="K132" s="368" t="s">
        <v>2087</v>
      </c>
      <c r="L132" s="368"/>
      <c r="M132" s="368"/>
      <c r="N132" s="368"/>
      <c r="O132" s="368"/>
      <c r="P132" s="368"/>
      <c r="Q132" s="368"/>
      <c r="R132" s="368"/>
      <c r="S132" s="368"/>
      <c r="T132" s="368"/>
      <c r="U132" s="368"/>
      <c r="V132" s="368"/>
      <c r="W132" s="368"/>
      <c r="X132" s="368"/>
      <c r="Y132" s="368"/>
      <c r="Z132" s="368"/>
      <c r="AA132" s="368"/>
      <c r="AB132" s="368"/>
      <c r="AC132" s="368"/>
      <c r="AD132" s="272">
        <f>COUNTA(E132:AC132)</f>
        <v>1</v>
      </c>
      <c r="AE132"/>
    </row>
    <row r="133" spans="1:31" s="3" customFormat="1" x14ac:dyDescent="0.15">
      <c r="A133" s="276"/>
      <c r="B133" s="277"/>
      <c r="C133" s="271">
        <v>22</v>
      </c>
      <c r="D133" s="272" t="s">
        <v>2113</v>
      </c>
      <c r="E133" s="368"/>
      <c r="F133" s="368"/>
      <c r="G133" s="368"/>
      <c r="H133" s="368"/>
      <c r="I133" s="368"/>
      <c r="J133" s="368"/>
      <c r="K133" s="368" t="s">
        <v>2087</v>
      </c>
      <c r="L133" s="368"/>
      <c r="M133" s="368"/>
      <c r="N133" s="368"/>
      <c r="O133" s="368"/>
      <c r="P133" s="368"/>
      <c r="Q133" s="368"/>
      <c r="R133" s="368"/>
      <c r="S133" s="368"/>
      <c r="T133" s="368"/>
      <c r="U133" s="368"/>
      <c r="V133" s="368"/>
      <c r="W133" s="368"/>
      <c r="X133" s="368"/>
      <c r="Y133" s="368"/>
      <c r="Z133" s="368"/>
      <c r="AA133" s="368"/>
      <c r="AB133" s="368"/>
      <c r="AC133" s="368"/>
      <c r="AD133" s="272">
        <f>COUNTA(E133:AC133)</f>
        <v>1</v>
      </c>
      <c r="AE133"/>
    </row>
    <row r="134" spans="1:31" s="3" customFormat="1" x14ac:dyDescent="0.15">
      <c r="A134" s="276"/>
      <c r="B134" s="277"/>
      <c r="C134" s="271">
        <v>23</v>
      </c>
      <c r="D134" s="272" t="s">
        <v>2114</v>
      </c>
      <c r="E134" s="368"/>
      <c r="F134" s="368"/>
      <c r="G134" s="368"/>
      <c r="H134" s="368"/>
      <c r="I134" s="368"/>
      <c r="J134" s="368"/>
      <c r="K134" s="368"/>
      <c r="L134" s="368"/>
      <c r="M134" s="368"/>
      <c r="N134" s="368" t="s">
        <v>4</v>
      </c>
      <c r="O134" s="368"/>
      <c r="P134" s="368"/>
      <c r="Q134" s="368"/>
      <c r="R134" s="368"/>
      <c r="S134" s="368"/>
      <c r="T134" s="368"/>
      <c r="U134" s="368"/>
      <c r="V134" s="368"/>
      <c r="W134" s="368"/>
      <c r="X134" s="368"/>
      <c r="Y134" s="368"/>
      <c r="Z134" s="368"/>
      <c r="AA134" s="368"/>
      <c r="AB134" s="368"/>
      <c r="AC134" s="368"/>
      <c r="AD134" s="272">
        <f t="shared" si="1"/>
        <v>1</v>
      </c>
      <c r="AE134"/>
    </row>
    <row r="135" spans="1:31" s="3" customFormat="1" x14ac:dyDescent="0.15">
      <c r="A135" s="276"/>
      <c r="B135" s="277"/>
      <c r="C135" s="271">
        <v>24</v>
      </c>
      <c r="D135" s="272" t="s">
        <v>961</v>
      </c>
      <c r="E135" s="368" t="s">
        <v>4</v>
      </c>
      <c r="F135" s="368"/>
      <c r="G135" s="368"/>
      <c r="H135" s="368"/>
      <c r="I135" s="368"/>
      <c r="J135" s="368"/>
      <c r="K135" s="368" t="s">
        <v>4</v>
      </c>
      <c r="L135" s="368"/>
      <c r="M135" s="368"/>
      <c r="N135" s="368"/>
      <c r="O135" s="368"/>
      <c r="P135" s="368"/>
      <c r="Q135" s="368"/>
      <c r="R135" s="368"/>
      <c r="S135" s="368"/>
      <c r="T135" s="368"/>
      <c r="U135" s="368"/>
      <c r="V135" s="368"/>
      <c r="W135" s="368"/>
      <c r="X135" s="368"/>
      <c r="Y135" s="368"/>
      <c r="Z135" s="368"/>
      <c r="AA135" s="368"/>
      <c r="AB135" s="368"/>
      <c r="AC135" s="368"/>
      <c r="AD135" s="272">
        <f t="shared" si="1"/>
        <v>2</v>
      </c>
      <c r="AE135"/>
    </row>
    <row r="136" spans="1:31" s="3" customFormat="1" x14ac:dyDescent="0.15">
      <c r="A136" s="276"/>
      <c r="B136" s="277"/>
      <c r="C136" s="271">
        <v>25</v>
      </c>
      <c r="D136" s="272" t="s">
        <v>744</v>
      </c>
      <c r="E136" s="368" t="s">
        <v>4</v>
      </c>
      <c r="F136" s="368"/>
      <c r="G136" s="368"/>
      <c r="H136" s="368"/>
      <c r="I136" s="368"/>
      <c r="J136" s="368"/>
      <c r="K136" s="368" t="s">
        <v>4</v>
      </c>
      <c r="L136" s="368"/>
      <c r="M136" s="368" t="s">
        <v>4</v>
      </c>
      <c r="N136" s="368" t="s">
        <v>4</v>
      </c>
      <c r="O136" s="368"/>
      <c r="P136" s="368"/>
      <c r="Q136" s="368"/>
      <c r="R136" s="368"/>
      <c r="S136" s="368"/>
      <c r="T136" s="368"/>
      <c r="U136" s="368"/>
      <c r="V136" s="368"/>
      <c r="W136" s="368"/>
      <c r="X136" s="368"/>
      <c r="Y136" s="368"/>
      <c r="Z136" s="368"/>
      <c r="AA136" s="368"/>
      <c r="AB136" s="368"/>
      <c r="AC136" s="368"/>
      <c r="AD136" s="272">
        <f t="shared" si="1"/>
        <v>4</v>
      </c>
      <c r="AE136"/>
    </row>
    <row r="137" spans="1:31" s="3" customFormat="1" x14ac:dyDescent="0.15">
      <c r="A137" s="276"/>
      <c r="B137" s="277"/>
      <c r="C137" s="271">
        <v>26</v>
      </c>
      <c r="D137" s="272" t="s">
        <v>2115</v>
      </c>
      <c r="E137" s="368"/>
      <c r="F137" s="368"/>
      <c r="G137" s="368"/>
      <c r="H137" s="368"/>
      <c r="I137" s="368"/>
      <c r="J137" s="368"/>
      <c r="K137" s="368"/>
      <c r="L137" s="368"/>
      <c r="M137" s="368" t="s">
        <v>1</v>
      </c>
      <c r="N137" s="368"/>
      <c r="O137" s="368"/>
      <c r="P137" s="368"/>
      <c r="Q137" s="368"/>
      <c r="R137" s="368"/>
      <c r="S137" s="368"/>
      <c r="T137" s="368"/>
      <c r="U137" s="368"/>
      <c r="V137" s="368"/>
      <c r="W137" s="368"/>
      <c r="X137" s="368"/>
      <c r="Y137" s="368"/>
      <c r="Z137" s="368"/>
      <c r="AA137" s="368"/>
      <c r="AB137" s="368"/>
      <c r="AC137" s="368"/>
      <c r="AD137" s="272">
        <f t="shared" si="1"/>
        <v>1</v>
      </c>
      <c r="AE137"/>
    </row>
    <row r="138" spans="1:31" s="3" customFormat="1" x14ac:dyDescent="0.15">
      <c r="A138" s="276"/>
      <c r="B138" s="277"/>
      <c r="C138" s="271">
        <v>27</v>
      </c>
      <c r="D138" s="272" t="s">
        <v>742</v>
      </c>
      <c r="E138" s="368"/>
      <c r="F138" s="368"/>
      <c r="G138" s="368"/>
      <c r="H138" s="368" t="s">
        <v>4</v>
      </c>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272">
        <f t="shared" si="1"/>
        <v>1</v>
      </c>
      <c r="AE138"/>
    </row>
    <row r="139" spans="1:31" s="3" customFormat="1" x14ac:dyDescent="0.15">
      <c r="A139" s="276"/>
      <c r="B139" s="277"/>
      <c r="C139" s="271">
        <v>28</v>
      </c>
      <c r="D139" s="272" t="s">
        <v>741</v>
      </c>
      <c r="E139" s="368"/>
      <c r="F139" s="368"/>
      <c r="G139" s="368"/>
      <c r="H139" s="368"/>
      <c r="I139" s="368"/>
      <c r="J139" s="368"/>
      <c r="K139" s="368" t="s">
        <v>4</v>
      </c>
      <c r="L139" s="368"/>
      <c r="M139" s="368"/>
      <c r="N139" s="368"/>
      <c r="O139" s="368"/>
      <c r="P139" s="368"/>
      <c r="Q139" s="368"/>
      <c r="R139" s="368"/>
      <c r="S139" s="368"/>
      <c r="T139" s="368"/>
      <c r="U139" s="368"/>
      <c r="V139" s="368"/>
      <c r="W139" s="368"/>
      <c r="X139" s="368"/>
      <c r="Y139" s="368"/>
      <c r="Z139" s="368"/>
      <c r="AA139" s="368"/>
      <c r="AB139" s="368"/>
      <c r="AC139" s="368"/>
      <c r="AD139" s="272">
        <f t="shared" si="1"/>
        <v>1</v>
      </c>
      <c r="AE139"/>
    </row>
    <row r="140" spans="1:31" s="3" customFormat="1" x14ac:dyDescent="0.15">
      <c r="A140" s="276"/>
      <c r="B140" s="277"/>
      <c r="C140" s="271">
        <v>29</v>
      </c>
      <c r="D140" s="272" t="s">
        <v>1395</v>
      </c>
      <c r="E140" s="368"/>
      <c r="F140" s="368"/>
      <c r="G140" s="368"/>
      <c r="H140" s="368" t="s">
        <v>2116</v>
      </c>
      <c r="I140" s="368"/>
      <c r="J140" s="368"/>
      <c r="K140" s="368"/>
      <c r="L140" s="368"/>
      <c r="M140" s="368" t="s">
        <v>1</v>
      </c>
      <c r="N140" s="368" t="s">
        <v>2116</v>
      </c>
      <c r="O140" s="368"/>
      <c r="P140" s="368"/>
      <c r="Q140" s="368"/>
      <c r="R140" s="368"/>
      <c r="S140" s="368"/>
      <c r="T140" s="368"/>
      <c r="U140" s="368"/>
      <c r="V140" s="368"/>
      <c r="W140" s="368"/>
      <c r="X140" s="368"/>
      <c r="Y140" s="368"/>
      <c r="Z140" s="368"/>
      <c r="AA140" s="368"/>
      <c r="AB140" s="368"/>
      <c r="AC140" s="368"/>
      <c r="AD140" s="272">
        <f t="shared" si="1"/>
        <v>3</v>
      </c>
      <c r="AE140"/>
    </row>
    <row r="141" spans="1:31" s="3" customFormat="1" x14ac:dyDescent="0.15">
      <c r="A141" s="276"/>
      <c r="B141" s="277"/>
      <c r="C141" s="271">
        <v>30</v>
      </c>
      <c r="D141" s="272" t="s">
        <v>739</v>
      </c>
      <c r="E141" s="368" t="s">
        <v>4</v>
      </c>
      <c r="F141" s="368"/>
      <c r="G141" s="368"/>
      <c r="H141" s="368" t="s">
        <v>4</v>
      </c>
      <c r="I141" s="368"/>
      <c r="J141" s="368"/>
      <c r="K141" s="368"/>
      <c r="L141" s="368"/>
      <c r="M141" s="368"/>
      <c r="N141" s="368"/>
      <c r="O141" s="368"/>
      <c r="P141" s="368"/>
      <c r="Q141" s="368"/>
      <c r="R141" s="368"/>
      <c r="S141" s="368"/>
      <c r="T141" s="368"/>
      <c r="U141" s="368"/>
      <c r="V141" s="368"/>
      <c r="W141" s="368"/>
      <c r="X141" s="368"/>
      <c r="Y141" s="368"/>
      <c r="Z141" s="368"/>
      <c r="AA141" s="368"/>
      <c r="AB141" s="368"/>
      <c r="AC141" s="368" t="s">
        <v>4</v>
      </c>
      <c r="AD141" s="272">
        <f t="shared" ref="AD141:AD204" si="2">COUNTA(E141:AC141)</f>
        <v>3</v>
      </c>
      <c r="AE141"/>
    </row>
    <row r="142" spans="1:31" s="3" customFormat="1" x14ac:dyDescent="0.15">
      <c r="A142" s="276"/>
      <c r="B142" s="277"/>
      <c r="C142" s="271">
        <v>31</v>
      </c>
      <c r="D142" s="272" t="s">
        <v>1167</v>
      </c>
      <c r="E142" s="368"/>
      <c r="F142" s="368"/>
      <c r="G142" s="368"/>
      <c r="H142" s="368" t="s">
        <v>4</v>
      </c>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272">
        <f t="shared" si="2"/>
        <v>1</v>
      </c>
      <c r="AE142"/>
    </row>
    <row r="143" spans="1:31" s="3" customFormat="1" x14ac:dyDescent="0.15">
      <c r="A143" s="276"/>
      <c r="B143" s="277"/>
      <c r="C143" s="271">
        <v>32</v>
      </c>
      <c r="D143" s="272" t="s">
        <v>1552</v>
      </c>
      <c r="E143" s="368"/>
      <c r="F143" s="368"/>
      <c r="G143" s="368"/>
      <c r="H143" s="368" t="s">
        <v>4</v>
      </c>
      <c r="I143" s="368"/>
      <c r="J143" s="368"/>
      <c r="K143" s="368"/>
      <c r="L143" s="368"/>
      <c r="M143" s="368"/>
      <c r="N143" s="368"/>
      <c r="O143" s="368"/>
      <c r="P143" s="368"/>
      <c r="Q143" s="368"/>
      <c r="R143" s="368"/>
      <c r="S143" s="368"/>
      <c r="T143" s="368"/>
      <c r="U143" s="368"/>
      <c r="V143" s="368"/>
      <c r="W143" s="368"/>
      <c r="X143" s="368"/>
      <c r="Y143" s="368"/>
      <c r="Z143" s="368"/>
      <c r="AA143" s="368"/>
      <c r="AB143" s="368"/>
      <c r="AC143" s="368"/>
      <c r="AD143" s="272">
        <f t="shared" si="2"/>
        <v>1</v>
      </c>
      <c r="AE143"/>
    </row>
    <row r="144" spans="1:31" s="3" customFormat="1" x14ac:dyDescent="0.15">
      <c r="A144" s="276"/>
      <c r="B144" s="277"/>
      <c r="C144" s="271">
        <v>33</v>
      </c>
      <c r="D144" s="272" t="s">
        <v>737</v>
      </c>
      <c r="E144" s="368"/>
      <c r="F144" s="368"/>
      <c r="G144" s="368"/>
      <c r="H144" s="368" t="s">
        <v>4</v>
      </c>
      <c r="I144" s="368"/>
      <c r="J144" s="368"/>
      <c r="K144" s="368" t="s">
        <v>4</v>
      </c>
      <c r="L144" s="368"/>
      <c r="M144" s="368"/>
      <c r="N144" s="368" t="s">
        <v>4</v>
      </c>
      <c r="O144" s="368"/>
      <c r="P144" s="368"/>
      <c r="Q144" s="368"/>
      <c r="R144" s="368"/>
      <c r="S144" s="368"/>
      <c r="T144" s="368"/>
      <c r="U144" s="368"/>
      <c r="V144" s="368"/>
      <c r="W144" s="368"/>
      <c r="X144" s="368"/>
      <c r="Y144" s="368"/>
      <c r="Z144" s="368"/>
      <c r="AA144" s="368"/>
      <c r="AB144" s="368"/>
      <c r="AC144" s="368"/>
      <c r="AD144" s="272">
        <f t="shared" si="2"/>
        <v>3</v>
      </c>
      <c r="AE144"/>
    </row>
    <row r="145" spans="1:31" s="3" customFormat="1" x14ac:dyDescent="0.15">
      <c r="A145" s="276"/>
      <c r="B145" s="277"/>
      <c r="C145" s="271">
        <v>34</v>
      </c>
      <c r="D145" s="272" t="s">
        <v>963</v>
      </c>
      <c r="E145" s="368"/>
      <c r="F145" s="368"/>
      <c r="G145" s="368"/>
      <c r="H145" s="368"/>
      <c r="I145" s="368"/>
      <c r="J145" s="368"/>
      <c r="K145" s="368" t="s">
        <v>4</v>
      </c>
      <c r="L145" s="368"/>
      <c r="M145" s="368"/>
      <c r="N145" s="368" t="s">
        <v>4</v>
      </c>
      <c r="O145" s="368"/>
      <c r="P145" s="368"/>
      <c r="Q145" s="368"/>
      <c r="R145" s="368"/>
      <c r="S145" s="368"/>
      <c r="T145" s="368"/>
      <c r="U145" s="368"/>
      <c r="V145" s="368"/>
      <c r="W145" s="368"/>
      <c r="X145" s="368"/>
      <c r="Y145" s="368"/>
      <c r="Z145" s="368"/>
      <c r="AA145" s="368"/>
      <c r="AB145" s="368"/>
      <c r="AC145" s="368"/>
      <c r="AD145" s="272">
        <f t="shared" si="2"/>
        <v>2</v>
      </c>
      <c r="AE145"/>
    </row>
    <row r="146" spans="1:31" s="3" customFormat="1" x14ac:dyDescent="0.15">
      <c r="A146" s="276"/>
      <c r="B146" s="277"/>
      <c r="C146" s="271">
        <v>35</v>
      </c>
      <c r="D146" s="272" t="s">
        <v>734</v>
      </c>
      <c r="E146" s="368"/>
      <c r="F146" s="368"/>
      <c r="G146" s="368"/>
      <c r="H146" s="368"/>
      <c r="I146" s="368"/>
      <c r="J146" s="368"/>
      <c r="K146" s="368"/>
      <c r="L146" s="368"/>
      <c r="M146" s="368"/>
      <c r="N146" s="368" t="s">
        <v>4</v>
      </c>
      <c r="O146" s="368"/>
      <c r="P146" s="368"/>
      <c r="Q146" s="368"/>
      <c r="R146" s="368"/>
      <c r="S146" s="368"/>
      <c r="T146" s="368"/>
      <c r="U146" s="368" t="s">
        <v>4</v>
      </c>
      <c r="V146" s="368"/>
      <c r="W146" s="368"/>
      <c r="X146" s="368"/>
      <c r="Y146" s="368"/>
      <c r="Z146" s="368"/>
      <c r="AA146" s="368"/>
      <c r="AB146" s="368"/>
      <c r="AC146" s="368"/>
      <c r="AD146" s="272">
        <f t="shared" si="2"/>
        <v>2</v>
      </c>
      <c r="AE146"/>
    </row>
    <row r="147" spans="1:31" s="3" customFormat="1" x14ac:dyDescent="0.15">
      <c r="A147" s="276"/>
      <c r="B147" s="277"/>
      <c r="C147" s="271">
        <v>36</v>
      </c>
      <c r="D147" s="272" t="s">
        <v>2117</v>
      </c>
      <c r="E147" s="368"/>
      <c r="F147" s="368"/>
      <c r="G147" s="368"/>
      <c r="H147" s="368" t="s">
        <v>4</v>
      </c>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272">
        <f t="shared" si="2"/>
        <v>1</v>
      </c>
      <c r="AE147"/>
    </row>
    <row r="148" spans="1:31" s="3" customFormat="1" x14ac:dyDescent="0.15">
      <c r="A148" s="276"/>
      <c r="B148" s="277"/>
      <c r="C148" s="271">
        <v>37</v>
      </c>
      <c r="D148" s="272" t="s">
        <v>1553</v>
      </c>
      <c r="E148" s="368"/>
      <c r="F148" s="368"/>
      <c r="G148" s="368"/>
      <c r="H148" s="368" t="s">
        <v>4</v>
      </c>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272">
        <f t="shared" si="2"/>
        <v>1</v>
      </c>
      <c r="AE148"/>
    </row>
    <row r="149" spans="1:31" s="3" customFormat="1" x14ac:dyDescent="0.15">
      <c r="A149" s="276"/>
      <c r="B149" s="277"/>
      <c r="C149" s="271">
        <v>38</v>
      </c>
      <c r="D149" s="272" t="s">
        <v>732</v>
      </c>
      <c r="E149" s="368"/>
      <c r="F149" s="368"/>
      <c r="G149" s="368"/>
      <c r="H149" s="368" t="s">
        <v>4</v>
      </c>
      <c r="I149" s="368"/>
      <c r="J149" s="368"/>
      <c r="K149" s="368"/>
      <c r="L149" s="368"/>
      <c r="M149" s="368"/>
      <c r="N149" s="368"/>
      <c r="O149" s="368"/>
      <c r="P149" s="368"/>
      <c r="Q149" s="368"/>
      <c r="R149" s="368"/>
      <c r="S149" s="368"/>
      <c r="T149" s="368"/>
      <c r="U149" s="368"/>
      <c r="V149" s="368"/>
      <c r="W149" s="368"/>
      <c r="X149" s="368"/>
      <c r="Y149" s="368"/>
      <c r="Z149" s="368"/>
      <c r="AA149" s="368"/>
      <c r="AB149" s="368"/>
      <c r="AC149" s="368"/>
      <c r="AD149" s="272">
        <f t="shared" si="2"/>
        <v>1</v>
      </c>
      <c r="AE149"/>
    </row>
    <row r="150" spans="1:31" s="3" customFormat="1" x14ac:dyDescent="0.15">
      <c r="A150" s="276"/>
      <c r="B150" s="277"/>
      <c r="C150" s="271">
        <v>39</v>
      </c>
      <c r="D150" s="272" t="s">
        <v>731</v>
      </c>
      <c r="E150" s="368"/>
      <c r="F150" s="368"/>
      <c r="G150" s="368"/>
      <c r="H150" s="368" t="s">
        <v>4</v>
      </c>
      <c r="I150" s="368"/>
      <c r="J150" s="368"/>
      <c r="K150" s="368"/>
      <c r="L150" s="368"/>
      <c r="M150" s="368"/>
      <c r="N150" s="368"/>
      <c r="O150" s="368"/>
      <c r="P150" s="368"/>
      <c r="Q150" s="368"/>
      <c r="R150" s="368"/>
      <c r="S150" s="368"/>
      <c r="T150" s="368"/>
      <c r="U150" s="368"/>
      <c r="V150" s="368"/>
      <c r="W150" s="368"/>
      <c r="X150" s="368"/>
      <c r="Y150" s="368"/>
      <c r="Z150" s="368"/>
      <c r="AA150" s="368"/>
      <c r="AB150" s="368"/>
      <c r="AC150" s="368"/>
      <c r="AD150" s="272">
        <f t="shared" si="2"/>
        <v>1</v>
      </c>
      <c r="AE150"/>
    </row>
    <row r="151" spans="1:31" s="3" customFormat="1" x14ac:dyDescent="0.15">
      <c r="A151" s="276"/>
      <c r="B151" s="277"/>
      <c r="C151" s="271">
        <v>40</v>
      </c>
      <c r="D151" s="272" t="s">
        <v>1397</v>
      </c>
      <c r="E151" s="368" t="s">
        <v>4</v>
      </c>
      <c r="F151" s="368"/>
      <c r="G151" s="368"/>
      <c r="H151" s="368"/>
      <c r="I151" s="368"/>
      <c r="J151" s="368"/>
      <c r="K151" s="368"/>
      <c r="L151" s="368"/>
      <c r="M151" s="368" t="s">
        <v>4</v>
      </c>
      <c r="N151" s="368"/>
      <c r="O151" s="368"/>
      <c r="P151" s="368"/>
      <c r="Q151" s="368"/>
      <c r="R151" s="368"/>
      <c r="S151" s="368"/>
      <c r="T151" s="368"/>
      <c r="U151" s="368"/>
      <c r="V151" s="368"/>
      <c r="W151" s="368"/>
      <c r="X151" s="368"/>
      <c r="Y151" s="368"/>
      <c r="Z151" s="368"/>
      <c r="AA151" s="368"/>
      <c r="AB151" s="368"/>
      <c r="AC151" s="368"/>
      <c r="AD151" s="272">
        <f t="shared" si="2"/>
        <v>2</v>
      </c>
      <c r="AE151"/>
    </row>
    <row r="152" spans="1:31" s="3" customFormat="1" x14ac:dyDescent="0.15">
      <c r="A152" s="276"/>
      <c r="B152" s="277"/>
      <c r="C152" s="271">
        <v>41</v>
      </c>
      <c r="D152" s="272" t="s">
        <v>730</v>
      </c>
      <c r="E152" s="368"/>
      <c r="F152" s="368"/>
      <c r="G152" s="368"/>
      <c r="H152" s="368" t="s">
        <v>4</v>
      </c>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272">
        <f t="shared" si="2"/>
        <v>1</v>
      </c>
      <c r="AE152"/>
    </row>
    <row r="153" spans="1:31" s="3" customFormat="1" x14ac:dyDescent="0.15">
      <c r="A153" s="276"/>
      <c r="B153" s="277"/>
      <c r="C153" s="271">
        <v>42</v>
      </c>
      <c r="D153" s="272" t="s">
        <v>729</v>
      </c>
      <c r="E153" s="368" t="s">
        <v>4</v>
      </c>
      <c r="F153" s="368"/>
      <c r="G153" s="368"/>
      <c r="H153" s="368"/>
      <c r="I153" s="368"/>
      <c r="J153" s="368"/>
      <c r="K153" s="368"/>
      <c r="L153" s="368"/>
      <c r="M153" s="368"/>
      <c r="N153" s="368"/>
      <c r="O153" s="368"/>
      <c r="P153" s="368"/>
      <c r="Q153" s="368"/>
      <c r="R153" s="368"/>
      <c r="S153" s="368"/>
      <c r="T153" s="368"/>
      <c r="U153" s="368" t="s">
        <v>4</v>
      </c>
      <c r="V153" s="368"/>
      <c r="W153" s="368"/>
      <c r="X153" s="368"/>
      <c r="Y153" s="368"/>
      <c r="Z153" s="368"/>
      <c r="AA153" s="368"/>
      <c r="AB153" s="368"/>
      <c r="AC153" s="368"/>
      <c r="AD153" s="272">
        <f t="shared" si="2"/>
        <v>2</v>
      </c>
      <c r="AE153"/>
    </row>
    <row r="154" spans="1:31" s="3" customFormat="1" x14ac:dyDescent="0.15">
      <c r="A154" s="276"/>
      <c r="B154" s="277"/>
      <c r="C154" s="271">
        <v>43</v>
      </c>
      <c r="D154" s="272" t="s">
        <v>728</v>
      </c>
      <c r="E154" s="368" t="s">
        <v>4</v>
      </c>
      <c r="F154" s="368"/>
      <c r="G154" s="368"/>
      <c r="H154" s="368"/>
      <c r="I154" s="368"/>
      <c r="J154" s="368" t="s">
        <v>4</v>
      </c>
      <c r="K154" s="368"/>
      <c r="L154" s="368"/>
      <c r="M154" s="368"/>
      <c r="N154" s="368" t="s">
        <v>4</v>
      </c>
      <c r="O154" s="368"/>
      <c r="P154" s="368" t="s">
        <v>4</v>
      </c>
      <c r="Q154" s="368"/>
      <c r="R154" s="368"/>
      <c r="S154" s="368"/>
      <c r="T154" s="368"/>
      <c r="U154" s="368" t="s">
        <v>4</v>
      </c>
      <c r="V154" s="368"/>
      <c r="W154" s="368"/>
      <c r="X154" s="368" t="s">
        <v>4</v>
      </c>
      <c r="Y154" s="368" t="s">
        <v>4</v>
      </c>
      <c r="Z154" s="368"/>
      <c r="AA154" s="368"/>
      <c r="AB154" s="368" t="s">
        <v>4</v>
      </c>
      <c r="AC154" s="368" t="s">
        <v>4</v>
      </c>
      <c r="AD154" s="272">
        <f t="shared" si="2"/>
        <v>9</v>
      </c>
      <c r="AE154"/>
    </row>
    <row r="155" spans="1:31" s="3" customFormat="1" x14ac:dyDescent="0.15">
      <c r="A155" s="276"/>
      <c r="B155" s="277"/>
      <c r="C155" s="271">
        <v>44</v>
      </c>
      <c r="D155" s="272" t="s">
        <v>1398</v>
      </c>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t="s">
        <v>4</v>
      </c>
      <c r="AC155" s="368"/>
      <c r="AD155" s="272">
        <f t="shared" si="2"/>
        <v>1</v>
      </c>
      <c r="AE155"/>
    </row>
    <row r="156" spans="1:31" s="3" customFormat="1" x14ac:dyDescent="0.15">
      <c r="A156" s="276"/>
      <c r="B156" s="277"/>
      <c r="C156" s="271">
        <v>45</v>
      </c>
      <c r="D156" s="272" t="s">
        <v>727</v>
      </c>
      <c r="E156" s="368" t="s">
        <v>4</v>
      </c>
      <c r="F156" s="368"/>
      <c r="G156" s="368"/>
      <c r="H156" s="368" t="s">
        <v>4</v>
      </c>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272">
        <f t="shared" si="2"/>
        <v>2</v>
      </c>
      <c r="AE156"/>
    </row>
    <row r="157" spans="1:31" s="3" customFormat="1" x14ac:dyDescent="0.15">
      <c r="A157" s="276"/>
      <c r="B157" s="277"/>
      <c r="C157" s="271">
        <v>46</v>
      </c>
      <c r="D157" s="272" t="s">
        <v>725</v>
      </c>
      <c r="E157" s="368"/>
      <c r="F157" s="368"/>
      <c r="G157" s="368"/>
      <c r="H157" s="368"/>
      <c r="I157" s="368"/>
      <c r="J157" s="368"/>
      <c r="K157" s="368" t="s">
        <v>4</v>
      </c>
      <c r="L157" s="368"/>
      <c r="M157" s="368"/>
      <c r="N157" s="368"/>
      <c r="O157" s="368"/>
      <c r="P157" s="368"/>
      <c r="Q157" s="368"/>
      <c r="R157" s="368"/>
      <c r="S157" s="368"/>
      <c r="T157" s="368"/>
      <c r="U157" s="368"/>
      <c r="V157" s="368"/>
      <c r="W157" s="368"/>
      <c r="X157" s="368"/>
      <c r="Y157" s="368"/>
      <c r="Z157" s="368"/>
      <c r="AA157" s="368"/>
      <c r="AB157" s="368"/>
      <c r="AC157" s="368"/>
      <c r="AD157" s="272">
        <f t="shared" si="2"/>
        <v>1</v>
      </c>
      <c r="AE157"/>
    </row>
    <row r="158" spans="1:31" s="3" customFormat="1" x14ac:dyDescent="0.15">
      <c r="A158" s="276"/>
      <c r="B158" s="277"/>
      <c r="C158" s="271">
        <v>47</v>
      </c>
      <c r="D158" s="272" t="s">
        <v>724</v>
      </c>
      <c r="E158" s="368"/>
      <c r="F158" s="368"/>
      <c r="G158" s="368"/>
      <c r="H158" s="368" t="s">
        <v>4</v>
      </c>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272">
        <f t="shared" si="2"/>
        <v>1</v>
      </c>
      <c r="AE158"/>
    </row>
    <row r="159" spans="1:31" s="3" customFormat="1" x14ac:dyDescent="0.15">
      <c r="A159" s="276"/>
      <c r="B159" s="277"/>
      <c r="C159" s="271">
        <v>48</v>
      </c>
      <c r="D159" s="272" t="s">
        <v>720</v>
      </c>
      <c r="E159" s="368" t="s">
        <v>4</v>
      </c>
      <c r="F159" s="368"/>
      <c r="G159" s="368"/>
      <c r="H159" s="368"/>
      <c r="I159" s="368"/>
      <c r="J159" s="368"/>
      <c r="K159" s="368"/>
      <c r="L159" s="368"/>
      <c r="M159" s="368"/>
      <c r="N159" s="368"/>
      <c r="O159" s="368"/>
      <c r="P159" s="368"/>
      <c r="Q159" s="368"/>
      <c r="R159" s="368"/>
      <c r="S159" s="368"/>
      <c r="T159" s="368"/>
      <c r="U159" s="368"/>
      <c r="V159" s="368"/>
      <c r="W159" s="368"/>
      <c r="X159" s="368"/>
      <c r="Y159" s="368"/>
      <c r="Z159" s="368"/>
      <c r="AA159" s="368"/>
      <c r="AB159" s="368"/>
      <c r="AC159" s="368"/>
      <c r="AD159" s="272">
        <f t="shared" si="2"/>
        <v>1</v>
      </c>
      <c r="AE159"/>
    </row>
    <row r="160" spans="1:31" s="3" customFormat="1" x14ac:dyDescent="0.15">
      <c r="A160" s="276"/>
      <c r="B160" s="277"/>
      <c r="C160" s="271">
        <v>49</v>
      </c>
      <c r="D160" s="272" t="s">
        <v>1173</v>
      </c>
      <c r="E160" s="368"/>
      <c r="F160" s="368"/>
      <c r="G160" s="368"/>
      <c r="H160" s="368" t="s">
        <v>4</v>
      </c>
      <c r="I160" s="368"/>
      <c r="J160" s="368"/>
      <c r="K160" s="368"/>
      <c r="L160" s="368"/>
      <c r="M160" s="368"/>
      <c r="N160" s="368"/>
      <c r="O160" s="368"/>
      <c r="P160" s="368"/>
      <c r="Q160" s="368"/>
      <c r="R160" s="368"/>
      <c r="S160" s="368"/>
      <c r="T160" s="368"/>
      <c r="U160" s="368"/>
      <c r="V160" s="368"/>
      <c r="W160" s="368"/>
      <c r="X160" s="368"/>
      <c r="Y160" s="368"/>
      <c r="Z160" s="368"/>
      <c r="AA160" s="368"/>
      <c r="AB160" s="368"/>
      <c r="AC160" s="368"/>
      <c r="AD160" s="272">
        <f t="shared" si="2"/>
        <v>1</v>
      </c>
      <c r="AE160"/>
    </row>
    <row r="161" spans="1:31" s="3" customFormat="1" x14ac:dyDescent="0.15">
      <c r="A161" s="276"/>
      <c r="B161" s="277"/>
      <c r="C161" s="271">
        <v>50</v>
      </c>
      <c r="D161" s="272" t="s">
        <v>719</v>
      </c>
      <c r="E161" s="368" t="s">
        <v>4</v>
      </c>
      <c r="F161" s="368"/>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272">
        <f t="shared" si="2"/>
        <v>1</v>
      </c>
      <c r="AE161"/>
    </row>
    <row r="162" spans="1:31" s="3" customFormat="1" x14ac:dyDescent="0.15">
      <c r="A162" s="276"/>
      <c r="B162" s="277"/>
      <c r="C162" s="271">
        <v>51</v>
      </c>
      <c r="D162" s="272" t="s">
        <v>718</v>
      </c>
      <c r="E162" s="368" t="s">
        <v>4</v>
      </c>
      <c r="F162" s="368"/>
      <c r="G162" s="368"/>
      <c r="H162" s="368" t="s">
        <v>4</v>
      </c>
      <c r="I162" s="368"/>
      <c r="J162" s="368"/>
      <c r="K162" s="368"/>
      <c r="L162" s="368"/>
      <c r="M162" s="368"/>
      <c r="N162" s="368"/>
      <c r="O162" s="368"/>
      <c r="P162" s="368"/>
      <c r="Q162" s="368"/>
      <c r="R162" s="368"/>
      <c r="S162" s="368"/>
      <c r="T162" s="368"/>
      <c r="U162" s="368"/>
      <c r="V162" s="368"/>
      <c r="W162" s="368"/>
      <c r="X162" s="368"/>
      <c r="Y162" s="368"/>
      <c r="Z162" s="368"/>
      <c r="AA162" s="368"/>
      <c r="AB162" s="368"/>
      <c r="AC162" s="368"/>
      <c r="AD162" s="272">
        <f t="shared" si="2"/>
        <v>2</v>
      </c>
      <c r="AE162"/>
    </row>
    <row r="163" spans="1:31" s="3" customFormat="1" x14ac:dyDescent="0.15">
      <c r="A163" s="276"/>
      <c r="B163" s="277"/>
      <c r="C163" s="271">
        <v>52</v>
      </c>
      <c r="D163" s="272" t="s">
        <v>1555</v>
      </c>
      <c r="E163" s="368"/>
      <c r="F163" s="368"/>
      <c r="G163" s="368"/>
      <c r="H163" s="368" t="s">
        <v>4</v>
      </c>
      <c r="I163" s="368"/>
      <c r="J163" s="368"/>
      <c r="K163" s="368"/>
      <c r="L163" s="368"/>
      <c r="M163" s="368"/>
      <c r="N163" s="368"/>
      <c r="O163" s="368"/>
      <c r="P163" s="368"/>
      <c r="Q163" s="368"/>
      <c r="R163" s="368"/>
      <c r="S163" s="368"/>
      <c r="T163" s="368"/>
      <c r="U163" s="368"/>
      <c r="V163" s="368"/>
      <c r="W163" s="368"/>
      <c r="X163" s="368"/>
      <c r="Y163" s="368"/>
      <c r="Z163" s="368"/>
      <c r="AA163" s="368"/>
      <c r="AB163" s="368"/>
      <c r="AC163" s="368"/>
      <c r="AD163" s="272">
        <f t="shared" si="2"/>
        <v>1</v>
      </c>
      <c r="AE163"/>
    </row>
    <row r="164" spans="1:31" s="3" customFormat="1" x14ac:dyDescent="0.15">
      <c r="A164" s="276"/>
      <c r="B164" s="277"/>
      <c r="C164" s="271">
        <v>53</v>
      </c>
      <c r="D164" s="272" t="s">
        <v>717</v>
      </c>
      <c r="E164" s="368"/>
      <c r="F164" s="368"/>
      <c r="G164" s="368"/>
      <c r="H164" s="368"/>
      <c r="I164" s="368"/>
      <c r="J164" s="368"/>
      <c r="K164" s="368" t="s">
        <v>4</v>
      </c>
      <c r="L164" s="368"/>
      <c r="M164" s="368"/>
      <c r="N164" s="368" t="s">
        <v>4</v>
      </c>
      <c r="O164" s="368"/>
      <c r="P164" s="368"/>
      <c r="Q164" s="368"/>
      <c r="R164" s="368"/>
      <c r="S164" s="368"/>
      <c r="T164" s="368"/>
      <c r="U164" s="368"/>
      <c r="V164" s="368"/>
      <c r="W164" s="368"/>
      <c r="X164" s="368"/>
      <c r="Y164" s="368"/>
      <c r="Z164" s="368"/>
      <c r="AA164" s="368"/>
      <c r="AB164" s="368"/>
      <c r="AC164" s="368"/>
      <c r="AD164" s="272">
        <f t="shared" si="2"/>
        <v>2</v>
      </c>
      <c r="AE164"/>
    </row>
    <row r="165" spans="1:31" s="3" customFormat="1" x14ac:dyDescent="0.15">
      <c r="A165" s="276"/>
      <c r="B165" s="277"/>
      <c r="C165" s="271">
        <v>54</v>
      </c>
      <c r="D165" s="272" t="s">
        <v>2118</v>
      </c>
      <c r="E165" s="368"/>
      <c r="F165" s="368"/>
      <c r="G165" s="368"/>
      <c r="H165" s="368"/>
      <c r="I165" s="368"/>
      <c r="J165" s="368"/>
      <c r="K165" s="368"/>
      <c r="L165" s="368"/>
      <c r="M165" s="368"/>
      <c r="N165" s="368"/>
      <c r="O165" s="368"/>
      <c r="P165" s="368"/>
      <c r="Q165" s="368"/>
      <c r="R165" s="368"/>
      <c r="S165" s="368"/>
      <c r="T165" s="368"/>
      <c r="U165" s="368" t="s">
        <v>4</v>
      </c>
      <c r="V165" s="368"/>
      <c r="W165" s="368"/>
      <c r="X165" s="368"/>
      <c r="Y165" s="368"/>
      <c r="Z165" s="368"/>
      <c r="AA165" s="368"/>
      <c r="AB165" s="368"/>
      <c r="AC165" s="368"/>
      <c r="AD165" s="272">
        <f t="shared" si="2"/>
        <v>1</v>
      </c>
      <c r="AE165"/>
    </row>
    <row r="166" spans="1:31" s="3" customFormat="1" x14ac:dyDescent="0.15">
      <c r="A166" s="276"/>
      <c r="B166" s="277"/>
      <c r="C166" s="271">
        <v>55</v>
      </c>
      <c r="D166" s="272" t="s">
        <v>715</v>
      </c>
      <c r="E166" s="368" t="s">
        <v>4</v>
      </c>
      <c r="F166" s="368"/>
      <c r="G166" s="368"/>
      <c r="H166" s="368" t="s">
        <v>4</v>
      </c>
      <c r="I166" s="368"/>
      <c r="J166" s="368"/>
      <c r="K166" s="368" t="s">
        <v>4</v>
      </c>
      <c r="L166" s="368"/>
      <c r="M166" s="368" t="s">
        <v>4</v>
      </c>
      <c r="N166" s="368"/>
      <c r="O166" s="368"/>
      <c r="P166" s="368"/>
      <c r="Q166" s="368"/>
      <c r="R166" s="368"/>
      <c r="S166" s="368"/>
      <c r="T166" s="368"/>
      <c r="U166" s="368"/>
      <c r="V166" s="368"/>
      <c r="W166" s="368"/>
      <c r="X166" s="368"/>
      <c r="Y166" s="368"/>
      <c r="Z166" s="368"/>
      <c r="AA166" s="368"/>
      <c r="AB166" s="368"/>
      <c r="AC166" s="368"/>
      <c r="AD166" s="272">
        <f t="shared" si="2"/>
        <v>4</v>
      </c>
      <c r="AE166"/>
    </row>
    <row r="167" spans="1:31" s="3" customFormat="1" x14ac:dyDescent="0.15">
      <c r="A167" s="276"/>
      <c r="B167" s="277"/>
      <c r="C167" s="271">
        <v>56</v>
      </c>
      <c r="D167" s="272" t="s">
        <v>2119</v>
      </c>
      <c r="E167" s="368" t="s">
        <v>4</v>
      </c>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272">
        <f t="shared" si="2"/>
        <v>1</v>
      </c>
      <c r="AE167"/>
    </row>
    <row r="168" spans="1:31" s="3" customFormat="1" x14ac:dyDescent="0.15">
      <c r="A168" s="276"/>
      <c r="B168" s="277"/>
      <c r="C168" s="271">
        <v>57</v>
      </c>
      <c r="D168" s="272" t="s">
        <v>2120</v>
      </c>
      <c r="E168" s="368" t="s">
        <v>4</v>
      </c>
      <c r="F168" s="368"/>
      <c r="G168" s="368"/>
      <c r="H168" s="368"/>
      <c r="I168" s="368"/>
      <c r="J168" s="368"/>
      <c r="K168" s="368"/>
      <c r="L168" s="368"/>
      <c r="M168" s="368"/>
      <c r="N168" s="368"/>
      <c r="O168" s="368"/>
      <c r="P168" s="368"/>
      <c r="Q168" s="368"/>
      <c r="R168" s="368"/>
      <c r="S168" s="368"/>
      <c r="T168" s="368"/>
      <c r="U168" s="368"/>
      <c r="V168" s="368"/>
      <c r="W168" s="368"/>
      <c r="X168" s="368"/>
      <c r="Y168" s="368"/>
      <c r="Z168" s="368"/>
      <c r="AA168" s="368"/>
      <c r="AB168" s="368"/>
      <c r="AC168" s="368"/>
      <c r="AD168" s="272">
        <f t="shared" si="2"/>
        <v>1</v>
      </c>
      <c r="AE168"/>
    </row>
    <row r="169" spans="1:31" s="3" customFormat="1" x14ac:dyDescent="0.15">
      <c r="A169" s="276"/>
      <c r="B169" s="277"/>
      <c r="C169" s="271">
        <v>58</v>
      </c>
      <c r="D169" s="272" t="s">
        <v>714</v>
      </c>
      <c r="E169" s="368"/>
      <c r="F169" s="368"/>
      <c r="G169" s="368"/>
      <c r="H169" s="368" t="s">
        <v>4</v>
      </c>
      <c r="I169" s="368"/>
      <c r="J169" s="368"/>
      <c r="K169" s="368"/>
      <c r="L169" s="368"/>
      <c r="M169" s="368" t="s">
        <v>4</v>
      </c>
      <c r="N169" s="368" t="s">
        <v>4</v>
      </c>
      <c r="O169" s="368"/>
      <c r="P169" s="368"/>
      <c r="Q169" s="368"/>
      <c r="R169" s="368"/>
      <c r="S169" s="368"/>
      <c r="T169" s="368"/>
      <c r="U169" s="368"/>
      <c r="V169" s="368"/>
      <c r="W169" s="368"/>
      <c r="X169" s="368"/>
      <c r="Y169" s="368"/>
      <c r="Z169" s="368"/>
      <c r="AA169" s="368"/>
      <c r="AB169" s="368"/>
      <c r="AC169" s="368"/>
      <c r="AD169" s="272">
        <f t="shared" si="2"/>
        <v>3</v>
      </c>
      <c r="AE169"/>
    </row>
    <row r="170" spans="1:31" s="3" customFormat="1" x14ac:dyDescent="0.15">
      <c r="A170" s="276"/>
      <c r="B170" s="277"/>
      <c r="C170" s="271">
        <v>59</v>
      </c>
      <c r="D170" s="272" t="s">
        <v>713</v>
      </c>
      <c r="E170" s="368" t="s">
        <v>4</v>
      </c>
      <c r="F170" s="368"/>
      <c r="G170" s="368"/>
      <c r="H170" s="368" t="s">
        <v>4</v>
      </c>
      <c r="I170" s="368"/>
      <c r="J170" s="368"/>
      <c r="K170" s="368"/>
      <c r="L170" s="368"/>
      <c r="M170" s="368" t="s">
        <v>4</v>
      </c>
      <c r="N170" s="368" t="s">
        <v>4</v>
      </c>
      <c r="O170" s="368"/>
      <c r="P170" s="368"/>
      <c r="Q170" s="368"/>
      <c r="R170" s="368"/>
      <c r="S170" s="368"/>
      <c r="T170" s="368"/>
      <c r="U170" s="368" t="s">
        <v>4</v>
      </c>
      <c r="V170" s="368"/>
      <c r="W170" s="368"/>
      <c r="X170" s="368"/>
      <c r="Y170" s="368"/>
      <c r="Z170" s="368"/>
      <c r="AA170" s="368"/>
      <c r="AB170" s="368"/>
      <c r="AC170" s="368"/>
      <c r="AD170" s="272">
        <f t="shared" si="2"/>
        <v>5</v>
      </c>
      <c r="AE170"/>
    </row>
    <row r="171" spans="1:31" s="3" customFormat="1" x14ac:dyDescent="0.15">
      <c r="A171" s="276"/>
      <c r="B171" s="277"/>
      <c r="C171" s="271">
        <v>60</v>
      </c>
      <c r="D171" s="272" t="s">
        <v>1556</v>
      </c>
      <c r="E171" s="368" t="s">
        <v>4</v>
      </c>
      <c r="F171" s="368"/>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68"/>
      <c r="AC171" s="368"/>
      <c r="AD171" s="272">
        <f t="shared" si="2"/>
        <v>1</v>
      </c>
      <c r="AE171"/>
    </row>
    <row r="172" spans="1:31" s="3" customFormat="1" x14ac:dyDescent="0.15">
      <c r="A172" s="276"/>
      <c r="B172" s="277"/>
      <c r="C172" s="271">
        <v>61</v>
      </c>
      <c r="D172" s="272" t="s">
        <v>712</v>
      </c>
      <c r="E172" s="368"/>
      <c r="F172" s="368"/>
      <c r="G172" s="368"/>
      <c r="H172" s="368" t="s">
        <v>4</v>
      </c>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272">
        <f t="shared" si="2"/>
        <v>1</v>
      </c>
      <c r="AE172"/>
    </row>
    <row r="173" spans="1:31" s="3" customFormat="1" x14ac:dyDescent="0.15">
      <c r="A173" s="276"/>
      <c r="B173" s="277"/>
      <c r="C173" s="271">
        <v>62</v>
      </c>
      <c r="D173" s="272" t="s">
        <v>709</v>
      </c>
      <c r="E173" s="368"/>
      <c r="F173" s="368"/>
      <c r="G173" s="368"/>
      <c r="H173" s="368" t="s">
        <v>4</v>
      </c>
      <c r="I173" s="368"/>
      <c r="J173" s="368"/>
      <c r="K173" s="368"/>
      <c r="L173" s="368"/>
      <c r="M173" s="368" t="s">
        <v>4</v>
      </c>
      <c r="N173" s="368"/>
      <c r="O173" s="368"/>
      <c r="P173" s="368"/>
      <c r="Q173" s="368"/>
      <c r="R173" s="368"/>
      <c r="S173" s="368"/>
      <c r="T173" s="368"/>
      <c r="U173" s="368"/>
      <c r="V173" s="368"/>
      <c r="W173" s="368"/>
      <c r="X173" s="368"/>
      <c r="Y173" s="368"/>
      <c r="Z173" s="368"/>
      <c r="AA173" s="368"/>
      <c r="AB173" s="368"/>
      <c r="AC173" s="368"/>
      <c r="AD173" s="272">
        <f t="shared" si="2"/>
        <v>2</v>
      </c>
      <c r="AE173"/>
    </row>
    <row r="174" spans="1:31" s="3" customFormat="1" x14ac:dyDescent="0.15">
      <c r="A174" s="276"/>
      <c r="B174" s="277"/>
      <c r="C174" s="271">
        <v>63</v>
      </c>
      <c r="D174" s="272" t="s">
        <v>1176</v>
      </c>
      <c r="E174" s="368"/>
      <c r="F174" s="368"/>
      <c r="G174" s="368"/>
      <c r="H174" s="368" t="s">
        <v>4</v>
      </c>
      <c r="I174" s="368"/>
      <c r="J174" s="368"/>
      <c r="K174" s="368"/>
      <c r="L174" s="368"/>
      <c r="M174" s="368"/>
      <c r="N174" s="368"/>
      <c r="O174" s="368"/>
      <c r="P174" s="368"/>
      <c r="Q174" s="368"/>
      <c r="R174" s="368"/>
      <c r="S174" s="368"/>
      <c r="T174" s="368"/>
      <c r="U174" s="368"/>
      <c r="V174" s="368"/>
      <c r="W174" s="368"/>
      <c r="X174" s="368"/>
      <c r="Y174" s="368"/>
      <c r="Z174" s="368"/>
      <c r="AA174" s="368"/>
      <c r="AB174" s="368"/>
      <c r="AC174" s="368"/>
      <c r="AD174" s="272">
        <f t="shared" si="2"/>
        <v>1</v>
      </c>
      <c r="AE174"/>
    </row>
    <row r="175" spans="1:31" s="3" customFormat="1" x14ac:dyDescent="0.15">
      <c r="A175" s="276"/>
      <c r="B175" s="277"/>
      <c r="C175" s="271">
        <v>64</v>
      </c>
      <c r="D175" s="272" t="s">
        <v>1178</v>
      </c>
      <c r="E175" s="368" t="s">
        <v>4</v>
      </c>
      <c r="F175" s="368"/>
      <c r="G175" s="368" t="s">
        <v>4</v>
      </c>
      <c r="H175" s="368" t="s">
        <v>4</v>
      </c>
      <c r="I175" s="368"/>
      <c r="J175" s="368"/>
      <c r="K175" s="368"/>
      <c r="L175" s="368"/>
      <c r="M175" s="368"/>
      <c r="N175" s="368" t="s">
        <v>4</v>
      </c>
      <c r="O175" s="368"/>
      <c r="P175" s="368"/>
      <c r="Q175" s="368"/>
      <c r="R175" s="368"/>
      <c r="S175" s="368"/>
      <c r="T175" s="368"/>
      <c r="U175" s="368" t="s">
        <v>4</v>
      </c>
      <c r="V175" s="368"/>
      <c r="W175" s="368"/>
      <c r="X175" s="368"/>
      <c r="Y175" s="368"/>
      <c r="Z175" s="368"/>
      <c r="AA175" s="368"/>
      <c r="AB175" s="368"/>
      <c r="AC175" s="368"/>
      <c r="AD175" s="272">
        <f t="shared" si="2"/>
        <v>5</v>
      </c>
      <c r="AE175"/>
    </row>
    <row r="176" spans="1:31" s="3" customFormat="1" x14ac:dyDescent="0.15">
      <c r="A176" s="276"/>
      <c r="B176" s="277"/>
      <c r="C176" s="271">
        <v>65</v>
      </c>
      <c r="D176" s="272" t="s">
        <v>707</v>
      </c>
      <c r="E176" s="368"/>
      <c r="F176" s="368"/>
      <c r="G176" s="368"/>
      <c r="H176" s="368" t="s">
        <v>4</v>
      </c>
      <c r="I176" s="368"/>
      <c r="J176" s="368"/>
      <c r="K176" s="368"/>
      <c r="L176" s="368"/>
      <c r="M176" s="368"/>
      <c r="N176" s="368"/>
      <c r="O176" s="368"/>
      <c r="P176" s="368"/>
      <c r="Q176" s="368"/>
      <c r="R176" s="368"/>
      <c r="S176" s="368"/>
      <c r="T176" s="368"/>
      <c r="U176" s="368"/>
      <c r="V176" s="368"/>
      <c r="W176" s="368"/>
      <c r="X176" s="368"/>
      <c r="Y176" s="368"/>
      <c r="Z176" s="368"/>
      <c r="AA176" s="368"/>
      <c r="AB176" s="368"/>
      <c r="AC176" s="368"/>
      <c r="AD176" s="272">
        <f t="shared" si="2"/>
        <v>1</v>
      </c>
      <c r="AE176"/>
    </row>
    <row r="177" spans="1:31" s="3" customFormat="1" x14ac:dyDescent="0.15">
      <c r="A177" s="276"/>
      <c r="B177" s="277"/>
      <c r="C177" s="271">
        <v>66</v>
      </c>
      <c r="D177" s="272" t="s">
        <v>2121</v>
      </c>
      <c r="E177" s="368"/>
      <c r="F177" s="368"/>
      <c r="G177" s="368"/>
      <c r="H177" s="368"/>
      <c r="I177" s="368"/>
      <c r="J177" s="368"/>
      <c r="K177" s="368"/>
      <c r="L177" s="368"/>
      <c r="M177" s="368"/>
      <c r="N177" s="368"/>
      <c r="O177" s="368"/>
      <c r="P177" s="368"/>
      <c r="Q177" s="368"/>
      <c r="R177" s="368"/>
      <c r="S177" s="368"/>
      <c r="T177" s="368"/>
      <c r="U177" s="368" t="s">
        <v>4</v>
      </c>
      <c r="V177" s="368"/>
      <c r="W177" s="368"/>
      <c r="X177" s="368"/>
      <c r="Y177" s="368"/>
      <c r="Z177" s="368"/>
      <c r="AA177" s="368"/>
      <c r="AB177" s="368"/>
      <c r="AC177" s="368"/>
      <c r="AD177" s="272">
        <f t="shared" si="2"/>
        <v>1</v>
      </c>
      <c r="AE177"/>
    </row>
    <row r="178" spans="1:31" s="3" customFormat="1" x14ac:dyDescent="0.15">
      <c r="A178" s="276"/>
      <c r="B178" s="277"/>
      <c r="C178" s="283">
        <v>67</v>
      </c>
      <c r="D178" s="284" t="s">
        <v>706</v>
      </c>
      <c r="E178" s="379"/>
      <c r="F178" s="379"/>
      <c r="G178" s="379"/>
      <c r="H178" s="379" t="s">
        <v>4</v>
      </c>
      <c r="I178" s="379"/>
      <c r="J178" s="379"/>
      <c r="K178" s="379" t="s">
        <v>4</v>
      </c>
      <c r="L178" s="379"/>
      <c r="M178" s="379"/>
      <c r="N178" s="379" t="s">
        <v>4</v>
      </c>
      <c r="O178" s="379"/>
      <c r="P178" s="379"/>
      <c r="Q178" s="379"/>
      <c r="R178" s="379"/>
      <c r="S178" s="379"/>
      <c r="T178" s="379"/>
      <c r="U178" s="379" t="s">
        <v>4</v>
      </c>
      <c r="V178" s="379"/>
      <c r="W178" s="379"/>
      <c r="X178" s="379"/>
      <c r="Y178" s="379"/>
      <c r="Z178" s="379"/>
      <c r="AA178" s="379"/>
      <c r="AB178" s="379"/>
      <c r="AC178" s="379"/>
      <c r="AD178" s="284">
        <f t="shared" si="2"/>
        <v>4</v>
      </c>
      <c r="AE178"/>
    </row>
    <row r="179" spans="1:31" s="3" customFormat="1" x14ac:dyDescent="0.15">
      <c r="A179" s="278"/>
      <c r="B179" s="279"/>
      <c r="C179" s="268">
        <v>68</v>
      </c>
      <c r="D179" s="269" t="s">
        <v>705</v>
      </c>
      <c r="E179" s="371"/>
      <c r="F179" s="371"/>
      <c r="G179" s="371"/>
      <c r="H179" s="371" t="s">
        <v>4</v>
      </c>
      <c r="I179" s="371"/>
      <c r="J179" s="371"/>
      <c r="K179" s="371"/>
      <c r="L179" s="371"/>
      <c r="M179" s="371"/>
      <c r="N179" s="371"/>
      <c r="O179" s="371"/>
      <c r="P179" s="371"/>
      <c r="Q179" s="371"/>
      <c r="R179" s="371"/>
      <c r="S179" s="371"/>
      <c r="T179" s="371"/>
      <c r="U179" s="371"/>
      <c r="V179" s="371"/>
      <c r="W179" s="371"/>
      <c r="X179" s="371"/>
      <c r="Y179" s="371"/>
      <c r="Z179" s="371"/>
      <c r="AA179" s="371"/>
      <c r="AB179" s="371"/>
      <c r="AC179" s="371"/>
      <c r="AD179" s="269">
        <f t="shared" si="2"/>
        <v>1</v>
      </c>
      <c r="AE179"/>
    </row>
    <row r="180" spans="1:31" s="3" customFormat="1" x14ac:dyDescent="0.15">
      <c r="A180" s="274" t="s">
        <v>2122</v>
      </c>
      <c r="B180" s="275"/>
      <c r="C180" s="263">
        <v>69</v>
      </c>
      <c r="D180" s="264" t="s">
        <v>2123</v>
      </c>
      <c r="E180" s="365"/>
      <c r="F180" s="365"/>
      <c r="G180" s="365"/>
      <c r="H180" s="365"/>
      <c r="I180" s="365"/>
      <c r="J180" s="365"/>
      <c r="K180" s="365" t="s">
        <v>4</v>
      </c>
      <c r="L180" s="365"/>
      <c r="M180" s="365"/>
      <c r="N180" s="365"/>
      <c r="O180" s="365"/>
      <c r="P180" s="365"/>
      <c r="Q180" s="365"/>
      <c r="R180" s="365"/>
      <c r="S180" s="365"/>
      <c r="T180" s="365"/>
      <c r="U180" s="365"/>
      <c r="V180" s="365"/>
      <c r="W180" s="365"/>
      <c r="X180" s="365"/>
      <c r="Y180" s="365"/>
      <c r="Z180" s="365"/>
      <c r="AA180" s="365"/>
      <c r="AB180" s="365"/>
      <c r="AC180" s="365"/>
      <c r="AD180" s="264">
        <f t="shared" si="2"/>
        <v>1</v>
      </c>
      <c r="AE180"/>
    </row>
    <row r="181" spans="1:31" s="3" customFormat="1" x14ac:dyDescent="0.15">
      <c r="A181" s="276" t="s">
        <v>2107</v>
      </c>
      <c r="B181" s="277"/>
      <c r="C181" s="271">
        <v>70</v>
      </c>
      <c r="D181" s="272" t="s">
        <v>703</v>
      </c>
      <c r="E181" s="368"/>
      <c r="F181" s="368"/>
      <c r="G181" s="368"/>
      <c r="H181" s="368"/>
      <c r="I181" s="368"/>
      <c r="J181" s="368"/>
      <c r="K181" s="368"/>
      <c r="L181" s="368"/>
      <c r="M181" s="368"/>
      <c r="N181" s="368"/>
      <c r="O181" s="368"/>
      <c r="P181" s="368"/>
      <c r="Q181" s="368"/>
      <c r="R181" s="368"/>
      <c r="S181" s="368"/>
      <c r="T181" s="368"/>
      <c r="U181" s="368" t="s">
        <v>4</v>
      </c>
      <c r="V181" s="368"/>
      <c r="W181" s="368"/>
      <c r="X181" s="368"/>
      <c r="Y181" s="368"/>
      <c r="Z181" s="368"/>
      <c r="AA181" s="368"/>
      <c r="AB181" s="368"/>
      <c r="AC181" s="368"/>
      <c r="AD181" s="272">
        <f t="shared" si="2"/>
        <v>1</v>
      </c>
      <c r="AE181"/>
    </row>
    <row r="182" spans="1:31" s="3" customFormat="1" x14ac:dyDescent="0.15">
      <c r="A182" s="276"/>
      <c r="B182" s="277"/>
      <c r="C182" s="271">
        <v>71</v>
      </c>
      <c r="D182" s="272" t="s">
        <v>702</v>
      </c>
      <c r="E182" s="368"/>
      <c r="F182" s="368"/>
      <c r="G182" s="368"/>
      <c r="H182" s="368"/>
      <c r="I182" s="368"/>
      <c r="J182" s="368"/>
      <c r="K182" s="368"/>
      <c r="L182" s="368"/>
      <c r="M182" s="368"/>
      <c r="N182" s="368"/>
      <c r="O182" s="368"/>
      <c r="P182" s="368"/>
      <c r="Q182" s="368"/>
      <c r="R182" s="368"/>
      <c r="S182" s="368"/>
      <c r="T182" s="368"/>
      <c r="U182" s="368" t="s">
        <v>4</v>
      </c>
      <c r="V182" s="368"/>
      <c r="W182" s="368"/>
      <c r="X182" s="368"/>
      <c r="Y182" s="368"/>
      <c r="Z182" s="368"/>
      <c r="AA182" s="368"/>
      <c r="AB182" s="368"/>
      <c r="AC182" s="368"/>
      <c r="AD182" s="272">
        <f t="shared" si="2"/>
        <v>1</v>
      </c>
      <c r="AE182"/>
    </row>
    <row r="183" spans="1:31" s="3" customFormat="1" x14ac:dyDescent="0.15">
      <c r="A183" s="276"/>
      <c r="B183" s="277"/>
      <c r="C183" s="271">
        <v>72</v>
      </c>
      <c r="D183" s="272" t="s">
        <v>701</v>
      </c>
      <c r="E183" s="368"/>
      <c r="F183" s="368"/>
      <c r="G183" s="368"/>
      <c r="H183" s="368" t="s">
        <v>4</v>
      </c>
      <c r="I183" s="368"/>
      <c r="J183" s="368"/>
      <c r="K183" s="368"/>
      <c r="L183" s="368"/>
      <c r="M183" s="368" t="s">
        <v>4</v>
      </c>
      <c r="N183" s="368"/>
      <c r="O183" s="368"/>
      <c r="P183" s="368"/>
      <c r="Q183" s="368"/>
      <c r="R183" s="368"/>
      <c r="S183" s="368"/>
      <c r="T183" s="368"/>
      <c r="U183" s="368"/>
      <c r="V183" s="368"/>
      <c r="W183" s="368"/>
      <c r="X183" s="368"/>
      <c r="Y183" s="368"/>
      <c r="Z183" s="368"/>
      <c r="AA183" s="368"/>
      <c r="AB183" s="368"/>
      <c r="AC183" s="368"/>
      <c r="AD183" s="272">
        <f t="shared" si="2"/>
        <v>2</v>
      </c>
      <c r="AE183"/>
    </row>
    <row r="184" spans="1:31" s="3" customFormat="1" x14ac:dyDescent="0.15">
      <c r="A184" s="276"/>
      <c r="B184" s="277"/>
      <c r="C184" s="271">
        <v>73</v>
      </c>
      <c r="D184" s="272" t="s">
        <v>1400</v>
      </c>
      <c r="E184" s="368"/>
      <c r="F184" s="368"/>
      <c r="G184" s="368"/>
      <c r="H184" s="368" t="s">
        <v>4</v>
      </c>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272">
        <f t="shared" si="2"/>
        <v>1</v>
      </c>
      <c r="AE184"/>
    </row>
    <row r="185" spans="1:31" s="3" customFormat="1" x14ac:dyDescent="0.15">
      <c r="A185" s="276"/>
      <c r="B185" s="277"/>
      <c r="C185" s="271">
        <v>74</v>
      </c>
      <c r="D185" s="272" t="s">
        <v>2124</v>
      </c>
      <c r="E185" s="368" t="s">
        <v>1</v>
      </c>
      <c r="F185" s="368"/>
      <c r="G185" s="368"/>
      <c r="H185" s="368"/>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272">
        <f t="shared" si="2"/>
        <v>1</v>
      </c>
      <c r="AE185"/>
    </row>
    <row r="186" spans="1:31" s="3" customFormat="1" x14ac:dyDescent="0.15">
      <c r="A186" s="276"/>
      <c r="B186" s="277"/>
      <c r="C186" s="271">
        <v>75</v>
      </c>
      <c r="D186" s="272" t="s">
        <v>965</v>
      </c>
      <c r="E186" s="368" t="s">
        <v>4</v>
      </c>
      <c r="F186" s="368"/>
      <c r="G186" s="368"/>
      <c r="H186" s="368" t="s">
        <v>4</v>
      </c>
      <c r="I186" s="368"/>
      <c r="J186" s="368"/>
      <c r="K186" s="368"/>
      <c r="L186" s="368"/>
      <c r="M186" s="368" t="s">
        <v>4</v>
      </c>
      <c r="N186" s="368"/>
      <c r="O186" s="368"/>
      <c r="P186" s="368"/>
      <c r="Q186" s="368"/>
      <c r="R186" s="368"/>
      <c r="S186" s="368"/>
      <c r="T186" s="368"/>
      <c r="U186" s="368"/>
      <c r="V186" s="368"/>
      <c r="W186" s="368"/>
      <c r="X186" s="368"/>
      <c r="Y186" s="368"/>
      <c r="Z186" s="368"/>
      <c r="AA186" s="368"/>
      <c r="AB186" s="368"/>
      <c r="AC186" s="368"/>
      <c r="AD186" s="272">
        <f t="shared" si="2"/>
        <v>3</v>
      </c>
      <c r="AE186"/>
    </row>
    <row r="187" spans="1:31" s="3" customFormat="1" x14ac:dyDescent="0.15">
      <c r="A187" s="276"/>
      <c r="B187" s="277"/>
      <c r="C187" s="271">
        <v>76</v>
      </c>
      <c r="D187" s="272" t="s">
        <v>2125</v>
      </c>
      <c r="E187" s="368"/>
      <c r="F187" s="368"/>
      <c r="G187" s="368"/>
      <c r="H187" s="368"/>
      <c r="I187" s="368"/>
      <c r="J187" s="368"/>
      <c r="K187" s="368"/>
      <c r="L187" s="368"/>
      <c r="M187" s="368"/>
      <c r="N187" s="368"/>
      <c r="O187" s="368"/>
      <c r="P187" s="368"/>
      <c r="Q187" s="368"/>
      <c r="R187" s="368"/>
      <c r="S187" s="368"/>
      <c r="T187" s="368"/>
      <c r="U187" s="368"/>
      <c r="V187" s="368"/>
      <c r="W187" s="368"/>
      <c r="X187" s="368"/>
      <c r="Y187" s="368"/>
      <c r="Z187" s="368"/>
      <c r="AA187" s="368"/>
      <c r="AB187" s="368" t="s">
        <v>4</v>
      </c>
      <c r="AC187" s="368"/>
      <c r="AD187" s="272">
        <f t="shared" si="2"/>
        <v>1</v>
      </c>
      <c r="AE187"/>
    </row>
    <row r="188" spans="1:31" s="3" customFormat="1" x14ac:dyDescent="0.15">
      <c r="A188" s="276"/>
      <c r="B188" s="277"/>
      <c r="C188" s="271">
        <v>77</v>
      </c>
      <c r="D188" s="272" t="s">
        <v>697</v>
      </c>
      <c r="E188" s="368" t="s">
        <v>4</v>
      </c>
      <c r="F188" s="368" t="s">
        <v>4</v>
      </c>
      <c r="G188" s="368" t="s">
        <v>4</v>
      </c>
      <c r="H188" s="368"/>
      <c r="I188" s="368"/>
      <c r="J188" s="368"/>
      <c r="K188" s="368"/>
      <c r="L188" s="368"/>
      <c r="M188" s="368" t="s">
        <v>4</v>
      </c>
      <c r="N188" s="368" t="s">
        <v>4</v>
      </c>
      <c r="O188" s="368"/>
      <c r="P188" s="368"/>
      <c r="Q188" s="368"/>
      <c r="R188" s="368"/>
      <c r="S188" s="368"/>
      <c r="T188" s="368"/>
      <c r="U188" s="368"/>
      <c r="V188" s="368"/>
      <c r="W188" s="368"/>
      <c r="X188" s="368" t="s">
        <v>4</v>
      </c>
      <c r="Y188" s="368" t="s">
        <v>4</v>
      </c>
      <c r="Z188" s="368"/>
      <c r="AA188" s="368"/>
      <c r="AB188" s="368"/>
      <c r="AC188" s="368"/>
      <c r="AD188" s="272">
        <f t="shared" si="2"/>
        <v>7</v>
      </c>
      <c r="AE188"/>
    </row>
    <row r="189" spans="1:31" s="3" customFormat="1" x14ac:dyDescent="0.15">
      <c r="A189" s="276"/>
      <c r="B189" s="277"/>
      <c r="C189" s="271">
        <v>78</v>
      </c>
      <c r="D189" s="272" t="s">
        <v>696</v>
      </c>
      <c r="E189" s="368" t="s">
        <v>4</v>
      </c>
      <c r="F189" s="368"/>
      <c r="G189" s="368" t="s">
        <v>4</v>
      </c>
      <c r="H189" s="368" t="s">
        <v>4</v>
      </c>
      <c r="I189" s="368"/>
      <c r="J189" s="368"/>
      <c r="K189" s="368"/>
      <c r="L189" s="368"/>
      <c r="M189" s="368"/>
      <c r="N189" s="368" t="s">
        <v>4</v>
      </c>
      <c r="O189" s="368"/>
      <c r="P189" s="368"/>
      <c r="Q189" s="368"/>
      <c r="R189" s="368"/>
      <c r="S189" s="368"/>
      <c r="T189" s="368"/>
      <c r="U189" s="368" t="s">
        <v>4</v>
      </c>
      <c r="V189" s="368"/>
      <c r="W189" s="368"/>
      <c r="X189" s="368"/>
      <c r="Y189" s="368"/>
      <c r="Z189" s="368"/>
      <c r="AA189" s="368"/>
      <c r="AB189" s="368"/>
      <c r="AC189" s="368"/>
      <c r="AD189" s="272">
        <f t="shared" si="2"/>
        <v>5</v>
      </c>
      <c r="AE189"/>
    </row>
    <row r="190" spans="1:31" s="3" customFormat="1" x14ac:dyDescent="0.15">
      <c r="A190" s="276"/>
      <c r="B190" s="277"/>
      <c r="C190" s="271">
        <v>79</v>
      </c>
      <c r="D190" s="272" t="s">
        <v>695</v>
      </c>
      <c r="E190" s="368"/>
      <c r="F190" s="368"/>
      <c r="G190" s="368"/>
      <c r="H190" s="368"/>
      <c r="I190" s="368"/>
      <c r="J190" s="368"/>
      <c r="K190" s="368"/>
      <c r="L190" s="368"/>
      <c r="M190" s="368"/>
      <c r="N190" s="368"/>
      <c r="O190" s="368"/>
      <c r="P190" s="368"/>
      <c r="Q190" s="368"/>
      <c r="R190" s="368"/>
      <c r="S190" s="368"/>
      <c r="T190" s="368"/>
      <c r="U190" s="368" t="s">
        <v>4</v>
      </c>
      <c r="V190" s="368"/>
      <c r="W190" s="368"/>
      <c r="X190" s="368"/>
      <c r="Y190" s="368"/>
      <c r="Z190" s="368"/>
      <c r="AA190" s="368"/>
      <c r="AB190" s="368"/>
      <c r="AC190" s="368"/>
      <c r="AD190" s="272">
        <f t="shared" si="2"/>
        <v>1</v>
      </c>
      <c r="AE190"/>
    </row>
    <row r="191" spans="1:31" s="3" customFormat="1" x14ac:dyDescent="0.15">
      <c r="A191" s="276"/>
      <c r="B191" s="277"/>
      <c r="C191" s="271">
        <v>80</v>
      </c>
      <c r="D191" s="272" t="s">
        <v>694</v>
      </c>
      <c r="E191" s="368"/>
      <c r="F191" s="368"/>
      <c r="G191" s="368"/>
      <c r="H191" s="368" t="s">
        <v>4</v>
      </c>
      <c r="I191" s="368"/>
      <c r="J191" s="368"/>
      <c r="K191" s="368" t="s">
        <v>4</v>
      </c>
      <c r="L191" s="368"/>
      <c r="M191" s="368"/>
      <c r="N191" s="368" t="s">
        <v>4</v>
      </c>
      <c r="O191" s="368"/>
      <c r="P191" s="368"/>
      <c r="Q191" s="368"/>
      <c r="R191" s="368"/>
      <c r="S191" s="368"/>
      <c r="T191" s="368"/>
      <c r="U191" s="368"/>
      <c r="V191" s="368"/>
      <c r="W191" s="368"/>
      <c r="X191" s="368" t="s">
        <v>4</v>
      </c>
      <c r="Y191" s="368"/>
      <c r="Z191" s="368"/>
      <c r="AA191" s="368"/>
      <c r="AB191" s="368"/>
      <c r="AC191" s="368"/>
      <c r="AD191" s="272">
        <f t="shared" si="2"/>
        <v>4</v>
      </c>
      <c r="AE191"/>
    </row>
    <row r="192" spans="1:31" s="3" customFormat="1" x14ac:dyDescent="0.15">
      <c r="A192" s="276"/>
      <c r="B192" s="277"/>
      <c r="C192" s="271">
        <v>81</v>
      </c>
      <c r="D192" s="272" t="s">
        <v>1557</v>
      </c>
      <c r="E192" s="368" t="s">
        <v>4</v>
      </c>
      <c r="F192" s="368"/>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68"/>
      <c r="AC192" s="368"/>
      <c r="AD192" s="272">
        <f t="shared" si="2"/>
        <v>1</v>
      </c>
      <c r="AE192"/>
    </row>
    <row r="193" spans="1:31" s="3" customFormat="1" x14ac:dyDescent="0.15">
      <c r="A193" s="276"/>
      <c r="B193" s="277"/>
      <c r="C193" s="271">
        <v>82</v>
      </c>
      <c r="D193" s="272" t="s">
        <v>1184</v>
      </c>
      <c r="E193" s="368"/>
      <c r="F193" s="368"/>
      <c r="G193" s="368"/>
      <c r="H193" s="368"/>
      <c r="I193" s="368"/>
      <c r="J193" s="368"/>
      <c r="K193" s="368"/>
      <c r="L193" s="368"/>
      <c r="M193" s="368" t="s">
        <v>4</v>
      </c>
      <c r="N193" s="368" t="s">
        <v>4</v>
      </c>
      <c r="O193" s="368"/>
      <c r="P193" s="368"/>
      <c r="Q193" s="368"/>
      <c r="R193" s="368"/>
      <c r="S193" s="368"/>
      <c r="T193" s="368"/>
      <c r="U193" s="368" t="s">
        <v>4</v>
      </c>
      <c r="V193" s="368"/>
      <c r="W193" s="368"/>
      <c r="X193" s="368"/>
      <c r="Y193" s="368"/>
      <c r="Z193" s="368"/>
      <c r="AA193" s="368"/>
      <c r="AB193" s="368"/>
      <c r="AC193" s="368"/>
      <c r="AD193" s="272">
        <f t="shared" si="2"/>
        <v>3</v>
      </c>
      <c r="AE193"/>
    </row>
    <row r="194" spans="1:31" s="3" customFormat="1" x14ac:dyDescent="0.15">
      <c r="A194" s="276"/>
      <c r="B194" s="277"/>
      <c r="C194" s="271">
        <v>83</v>
      </c>
      <c r="D194" s="272" t="s">
        <v>2126</v>
      </c>
      <c r="E194" s="368"/>
      <c r="F194" s="368"/>
      <c r="G194" s="368"/>
      <c r="H194" s="368" t="s">
        <v>4</v>
      </c>
      <c r="I194" s="368"/>
      <c r="J194" s="368"/>
      <c r="K194" s="368"/>
      <c r="L194" s="368"/>
      <c r="M194" s="368"/>
      <c r="N194" s="368"/>
      <c r="O194" s="368"/>
      <c r="P194" s="368"/>
      <c r="Q194" s="368"/>
      <c r="R194" s="368"/>
      <c r="S194" s="368"/>
      <c r="T194" s="368"/>
      <c r="U194" s="368"/>
      <c r="V194" s="368"/>
      <c r="W194" s="368"/>
      <c r="X194" s="368"/>
      <c r="Y194" s="368"/>
      <c r="Z194" s="368"/>
      <c r="AA194" s="368"/>
      <c r="AB194" s="368"/>
      <c r="AC194" s="368"/>
      <c r="AD194" s="272">
        <f t="shared" si="2"/>
        <v>1</v>
      </c>
      <c r="AE194"/>
    </row>
    <row r="195" spans="1:31" s="3" customFormat="1" x14ac:dyDescent="0.15">
      <c r="A195" s="276"/>
      <c r="B195" s="277"/>
      <c r="C195" s="271">
        <v>84</v>
      </c>
      <c r="D195" s="272" t="s">
        <v>693</v>
      </c>
      <c r="E195" s="368" t="s">
        <v>4</v>
      </c>
      <c r="F195" s="368"/>
      <c r="G195" s="368"/>
      <c r="H195" s="368" t="s">
        <v>4</v>
      </c>
      <c r="I195" s="368"/>
      <c r="J195" s="368" t="s">
        <v>4</v>
      </c>
      <c r="K195" s="368" t="s">
        <v>4</v>
      </c>
      <c r="L195" s="368"/>
      <c r="M195" s="368" t="s">
        <v>4</v>
      </c>
      <c r="N195" s="368" t="s">
        <v>4</v>
      </c>
      <c r="O195" s="368"/>
      <c r="P195" s="368"/>
      <c r="Q195" s="368"/>
      <c r="R195" s="368"/>
      <c r="S195" s="368"/>
      <c r="T195" s="368"/>
      <c r="U195" s="368" t="s">
        <v>4</v>
      </c>
      <c r="V195" s="368"/>
      <c r="W195" s="368" t="s">
        <v>4</v>
      </c>
      <c r="X195" s="368"/>
      <c r="Y195" s="368"/>
      <c r="Z195" s="368"/>
      <c r="AA195" s="368"/>
      <c r="AB195" s="368"/>
      <c r="AC195" s="368"/>
      <c r="AD195" s="272">
        <f t="shared" si="2"/>
        <v>8</v>
      </c>
      <c r="AE195"/>
    </row>
    <row r="196" spans="1:31" s="3" customFormat="1" x14ac:dyDescent="0.15">
      <c r="A196" s="276"/>
      <c r="B196" s="277"/>
      <c r="C196" s="271">
        <v>85</v>
      </c>
      <c r="D196" s="272" t="s">
        <v>692</v>
      </c>
      <c r="E196" s="368" t="s">
        <v>4</v>
      </c>
      <c r="F196" s="368"/>
      <c r="G196" s="368"/>
      <c r="H196" s="368" t="s">
        <v>4</v>
      </c>
      <c r="I196" s="368"/>
      <c r="J196" s="368"/>
      <c r="K196" s="368"/>
      <c r="L196" s="368"/>
      <c r="M196" s="368" t="s">
        <v>4</v>
      </c>
      <c r="N196" s="368"/>
      <c r="O196" s="368"/>
      <c r="P196" s="368"/>
      <c r="Q196" s="368"/>
      <c r="R196" s="368"/>
      <c r="S196" s="368"/>
      <c r="T196" s="368"/>
      <c r="U196" s="368" t="s">
        <v>4</v>
      </c>
      <c r="V196" s="368"/>
      <c r="W196" s="368"/>
      <c r="X196" s="368"/>
      <c r="Y196" s="368"/>
      <c r="Z196" s="368"/>
      <c r="AA196" s="368"/>
      <c r="AB196" s="368"/>
      <c r="AC196" s="368"/>
      <c r="AD196" s="272">
        <f t="shared" si="2"/>
        <v>4</v>
      </c>
      <c r="AE196"/>
    </row>
    <row r="197" spans="1:31" s="3" customFormat="1" x14ac:dyDescent="0.15">
      <c r="A197" s="276"/>
      <c r="B197" s="277"/>
      <c r="C197" s="271">
        <v>86</v>
      </c>
      <c r="D197" s="272" t="s">
        <v>691</v>
      </c>
      <c r="E197" s="368" t="s">
        <v>4</v>
      </c>
      <c r="F197" s="368"/>
      <c r="G197" s="368"/>
      <c r="H197" s="368" t="s">
        <v>4</v>
      </c>
      <c r="I197" s="368"/>
      <c r="J197" s="368"/>
      <c r="K197" s="368"/>
      <c r="L197" s="368"/>
      <c r="M197" s="368"/>
      <c r="N197" s="368"/>
      <c r="O197" s="368"/>
      <c r="P197" s="368"/>
      <c r="Q197" s="368"/>
      <c r="R197" s="368"/>
      <c r="S197" s="368"/>
      <c r="T197" s="368"/>
      <c r="U197" s="368" t="s">
        <v>4</v>
      </c>
      <c r="V197" s="368"/>
      <c r="W197" s="368"/>
      <c r="X197" s="368"/>
      <c r="Y197" s="368"/>
      <c r="Z197" s="368"/>
      <c r="AA197" s="368"/>
      <c r="AB197" s="368"/>
      <c r="AC197" s="368"/>
      <c r="AD197" s="272">
        <f t="shared" si="2"/>
        <v>3</v>
      </c>
      <c r="AE197"/>
    </row>
    <row r="198" spans="1:31" s="3" customFormat="1" x14ac:dyDescent="0.15">
      <c r="A198" s="276"/>
      <c r="B198" s="277"/>
      <c r="C198" s="271">
        <v>87</v>
      </c>
      <c r="D198" s="272" t="s">
        <v>1558</v>
      </c>
      <c r="E198" s="368"/>
      <c r="F198" s="368"/>
      <c r="G198" s="368"/>
      <c r="H198" s="368"/>
      <c r="I198" s="368"/>
      <c r="J198" s="368"/>
      <c r="K198" s="368"/>
      <c r="L198" s="368"/>
      <c r="M198" s="368"/>
      <c r="N198" s="368" t="s">
        <v>4</v>
      </c>
      <c r="O198" s="368"/>
      <c r="P198" s="368"/>
      <c r="Q198" s="368"/>
      <c r="R198" s="368"/>
      <c r="S198" s="368"/>
      <c r="T198" s="368"/>
      <c r="U198" s="368"/>
      <c r="V198" s="368"/>
      <c r="W198" s="368"/>
      <c r="X198" s="368"/>
      <c r="Y198" s="368"/>
      <c r="Z198" s="368"/>
      <c r="AA198" s="368"/>
      <c r="AB198" s="368"/>
      <c r="AC198" s="368"/>
      <c r="AD198" s="272">
        <f t="shared" si="2"/>
        <v>1</v>
      </c>
      <c r="AE198"/>
    </row>
    <row r="199" spans="1:31" s="3" customFormat="1" x14ac:dyDescent="0.15">
      <c r="A199" s="276"/>
      <c r="B199" s="277"/>
      <c r="C199" s="271">
        <v>88</v>
      </c>
      <c r="D199" s="272" t="s">
        <v>1185</v>
      </c>
      <c r="E199" s="368"/>
      <c r="F199" s="368"/>
      <c r="G199" s="368"/>
      <c r="H199" s="368"/>
      <c r="I199" s="368"/>
      <c r="J199" s="368"/>
      <c r="K199" s="368"/>
      <c r="L199" s="368"/>
      <c r="M199" s="368" t="s">
        <v>4</v>
      </c>
      <c r="N199" s="368" t="s">
        <v>4</v>
      </c>
      <c r="O199" s="368"/>
      <c r="P199" s="368"/>
      <c r="Q199" s="368"/>
      <c r="R199" s="368"/>
      <c r="S199" s="368"/>
      <c r="T199" s="368"/>
      <c r="U199" s="368"/>
      <c r="V199" s="368"/>
      <c r="W199" s="368"/>
      <c r="X199" s="368"/>
      <c r="Y199" s="368"/>
      <c r="Z199" s="368"/>
      <c r="AA199" s="368"/>
      <c r="AB199" s="368"/>
      <c r="AC199" s="368"/>
      <c r="AD199" s="272">
        <f t="shared" si="2"/>
        <v>2</v>
      </c>
      <c r="AE199"/>
    </row>
    <row r="200" spans="1:31" s="3" customFormat="1" x14ac:dyDescent="0.15">
      <c r="A200" s="276"/>
      <c r="B200" s="277"/>
      <c r="C200" s="271">
        <v>89</v>
      </c>
      <c r="D200" s="272" t="s">
        <v>1560</v>
      </c>
      <c r="E200" s="368"/>
      <c r="F200" s="368"/>
      <c r="G200" s="368"/>
      <c r="H200" s="368" t="s">
        <v>4</v>
      </c>
      <c r="I200" s="368"/>
      <c r="J200" s="368"/>
      <c r="K200" s="368"/>
      <c r="L200" s="368"/>
      <c r="M200" s="368"/>
      <c r="N200" s="368"/>
      <c r="O200" s="368"/>
      <c r="P200" s="368"/>
      <c r="Q200" s="368"/>
      <c r="R200" s="368"/>
      <c r="S200" s="368"/>
      <c r="T200" s="368"/>
      <c r="U200" s="368"/>
      <c r="V200" s="368"/>
      <c r="W200" s="368"/>
      <c r="X200" s="368"/>
      <c r="Y200" s="368"/>
      <c r="Z200" s="368"/>
      <c r="AA200" s="368"/>
      <c r="AB200" s="368"/>
      <c r="AC200" s="368"/>
      <c r="AD200" s="272">
        <f t="shared" si="2"/>
        <v>1</v>
      </c>
      <c r="AE200"/>
    </row>
    <row r="201" spans="1:31" s="3" customFormat="1" x14ac:dyDescent="0.15">
      <c r="A201" s="276"/>
      <c r="B201" s="277"/>
      <c r="C201" s="271">
        <v>90</v>
      </c>
      <c r="D201" s="272" t="s">
        <v>689</v>
      </c>
      <c r="E201" s="368"/>
      <c r="F201" s="368"/>
      <c r="G201" s="368" t="s">
        <v>4</v>
      </c>
      <c r="H201" s="368" t="s">
        <v>4</v>
      </c>
      <c r="I201" s="368"/>
      <c r="J201" s="368"/>
      <c r="K201" s="368"/>
      <c r="L201" s="368"/>
      <c r="M201" s="368"/>
      <c r="N201" s="368"/>
      <c r="O201" s="368"/>
      <c r="P201" s="368"/>
      <c r="Q201" s="368"/>
      <c r="R201" s="368"/>
      <c r="S201" s="368"/>
      <c r="T201" s="368"/>
      <c r="U201" s="368"/>
      <c r="V201" s="368"/>
      <c r="W201" s="368"/>
      <c r="X201" s="368"/>
      <c r="Y201" s="368"/>
      <c r="Z201" s="368"/>
      <c r="AA201" s="368"/>
      <c r="AB201" s="368"/>
      <c r="AC201" s="368"/>
      <c r="AD201" s="272">
        <f t="shared" si="2"/>
        <v>2</v>
      </c>
      <c r="AE201"/>
    </row>
    <row r="202" spans="1:31" s="3" customFormat="1" x14ac:dyDescent="0.15">
      <c r="A202" s="276"/>
      <c r="B202" s="277"/>
      <c r="C202" s="271">
        <v>91</v>
      </c>
      <c r="D202" s="272" t="s">
        <v>1561</v>
      </c>
      <c r="E202" s="368"/>
      <c r="F202" s="368"/>
      <c r="G202" s="368"/>
      <c r="H202" s="368" t="s">
        <v>4</v>
      </c>
      <c r="I202" s="368"/>
      <c r="J202" s="368"/>
      <c r="K202" s="368"/>
      <c r="L202" s="368"/>
      <c r="M202" s="368"/>
      <c r="N202" s="368"/>
      <c r="O202" s="368"/>
      <c r="P202" s="368"/>
      <c r="Q202" s="368"/>
      <c r="R202" s="368"/>
      <c r="S202" s="368"/>
      <c r="T202" s="368"/>
      <c r="U202" s="368"/>
      <c r="V202" s="368"/>
      <c r="W202" s="368"/>
      <c r="X202" s="368"/>
      <c r="Y202" s="368"/>
      <c r="Z202" s="368"/>
      <c r="AA202" s="368"/>
      <c r="AB202" s="368"/>
      <c r="AC202" s="368"/>
      <c r="AD202" s="272">
        <f t="shared" si="2"/>
        <v>1</v>
      </c>
      <c r="AE202"/>
    </row>
    <row r="203" spans="1:31" s="3" customFormat="1" x14ac:dyDescent="0.15">
      <c r="A203" s="276"/>
      <c r="B203" s="277"/>
      <c r="C203" s="271">
        <v>92</v>
      </c>
      <c r="D203" s="272" t="s">
        <v>688</v>
      </c>
      <c r="E203" s="368"/>
      <c r="F203" s="368"/>
      <c r="G203" s="368"/>
      <c r="H203" s="368" t="s">
        <v>4</v>
      </c>
      <c r="I203" s="368"/>
      <c r="J203" s="368"/>
      <c r="K203" s="368"/>
      <c r="L203" s="368"/>
      <c r="M203" s="368"/>
      <c r="N203" s="368"/>
      <c r="O203" s="368"/>
      <c r="P203" s="368"/>
      <c r="Q203" s="368"/>
      <c r="R203" s="368"/>
      <c r="S203" s="368"/>
      <c r="T203" s="368"/>
      <c r="U203" s="368" t="s">
        <v>4</v>
      </c>
      <c r="V203" s="368"/>
      <c r="W203" s="368"/>
      <c r="X203" s="368"/>
      <c r="Y203" s="368"/>
      <c r="Z203" s="368"/>
      <c r="AA203" s="368"/>
      <c r="AB203" s="368"/>
      <c r="AC203" s="368"/>
      <c r="AD203" s="272">
        <f t="shared" si="2"/>
        <v>2</v>
      </c>
      <c r="AE203"/>
    </row>
    <row r="204" spans="1:31" s="3" customFormat="1" x14ac:dyDescent="0.15">
      <c r="A204" s="276"/>
      <c r="B204" s="277"/>
      <c r="C204" s="271">
        <v>93</v>
      </c>
      <c r="D204" s="272" t="s">
        <v>687</v>
      </c>
      <c r="E204" s="368" t="s">
        <v>4</v>
      </c>
      <c r="F204" s="368"/>
      <c r="G204" s="368"/>
      <c r="H204" s="368" t="s">
        <v>4</v>
      </c>
      <c r="I204" s="368"/>
      <c r="J204" s="368"/>
      <c r="K204" s="368"/>
      <c r="L204" s="368"/>
      <c r="M204" s="368"/>
      <c r="N204" s="368"/>
      <c r="O204" s="368"/>
      <c r="P204" s="368"/>
      <c r="Q204" s="368"/>
      <c r="R204" s="368"/>
      <c r="S204" s="368"/>
      <c r="T204" s="368"/>
      <c r="U204" s="368"/>
      <c r="V204" s="368"/>
      <c r="W204" s="368"/>
      <c r="X204" s="368"/>
      <c r="Y204" s="368"/>
      <c r="Z204" s="368"/>
      <c r="AA204" s="368"/>
      <c r="AB204" s="368"/>
      <c r="AC204" s="368"/>
      <c r="AD204" s="272">
        <f t="shared" si="2"/>
        <v>2</v>
      </c>
      <c r="AE204"/>
    </row>
    <row r="205" spans="1:31" s="3" customFormat="1" x14ac:dyDescent="0.15">
      <c r="A205" s="276"/>
      <c r="B205" s="277"/>
      <c r="C205" s="271">
        <v>94</v>
      </c>
      <c r="D205" s="272" t="s">
        <v>685</v>
      </c>
      <c r="E205" s="368" t="s">
        <v>4</v>
      </c>
      <c r="F205" s="368"/>
      <c r="G205" s="368"/>
      <c r="H205" s="368" t="s">
        <v>4</v>
      </c>
      <c r="I205" s="368"/>
      <c r="J205" s="368"/>
      <c r="K205" s="368" t="s">
        <v>4</v>
      </c>
      <c r="L205" s="368"/>
      <c r="M205" s="368" t="s">
        <v>4</v>
      </c>
      <c r="N205" s="368" t="s">
        <v>4</v>
      </c>
      <c r="O205" s="368"/>
      <c r="P205" s="368"/>
      <c r="Q205" s="368"/>
      <c r="R205" s="368"/>
      <c r="S205" s="368"/>
      <c r="T205" s="368"/>
      <c r="U205" s="368"/>
      <c r="V205" s="368"/>
      <c r="W205" s="368"/>
      <c r="X205" s="368"/>
      <c r="Y205" s="368"/>
      <c r="Z205" s="368"/>
      <c r="AA205" s="368"/>
      <c r="AB205" s="368"/>
      <c r="AC205" s="368"/>
      <c r="AD205" s="272">
        <f t="shared" ref="AD205:AD268" si="3">COUNTA(E205:AC205)</f>
        <v>5</v>
      </c>
      <c r="AE205"/>
    </row>
    <row r="206" spans="1:31" s="3" customFormat="1" x14ac:dyDescent="0.15">
      <c r="A206" s="276"/>
      <c r="B206" s="277"/>
      <c r="C206" s="271">
        <v>95</v>
      </c>
      <c r="D206" s="272" t="s">
        <v>2127</v>
      </c>
      <c r="E206" s="368"/>
      <c r="F206" s="368"/>
      <c r="G206" s="368"/>
      <c r="H206" s="368"/>
      <c r="I206" s="368"/>
      <c r="J206" s="368"/>
      <c r="K206" s="368" t="s">
        <v>4</v>
      </c>
      <c r="L206" s="368"/>
      <c r="M206" s="368"/>
      <c r="N206" s="368"/>
      <c r="O206" s="368"/>
      <c r="P206" s="368"/>
      <c r="Q206" s="368"/>
      <c r="R206" s="368"/>
      <c r="S206" s="368"/>
      <c r="T206" s="368"/>
      <c r="U206" s="368"/>
      <c r="V206" s="368"/>
      <c r="W206" s="368"/>
      <c r="X206" s="368"/>
      <c r="Y206" s="368"/>
      <c r="Z206" s="368"/>
      <c r="AA206" s="368"/>
      <c r="AB206" s="368"/>
      <c r="AC206" s="368"/>
      <c r="AD206" s="272">
        <f t="shared" si="3"/>
        <v>1</v>
      </c>
      <c r="AE206"/>
    </row>
    <row r="207" spans="1:31" s="3" customFormat="1" x14ac:dyDescent="0.15">
      <c r="A207" s="276"/>
      <c r="B207" s="277"/>
      <c r="C207" s="271">
        <v>96</v>
      </c>
      <c r="D207" s="272" t="s">
        <v>684</v>
      </c>
      <c r="E207" s="368"/>
      <c r="F207" s="368"/>
      <c r="G207" s="368"/>
      <c r="H207" s="368" t="s">
        <v>4</v>
      </c>
      <c r="I207" s="368"/>
      <c r="J207" s="368"/>
      <c r="K207" s="368" t="s">
        <v>4</v>
      </c>
      <c r="L207" s="368"/>
      <c r="M207" s="368" t="s">
        <v>4</v>
      </c>
      <c r="N207" s="368"/>
      <c r="O207" s="368"/>
      <c r="P207" s="368"/>
      <c r="Q207" s="368"/>
      <c r="R207" s="368"/>
      <c r="S207" s="368"/>
      <c r="T207" s="368"/>
      <c r="U207" s="368"/>
      <c r="V207" s="368"/>
      <c r="W207" s="368"/>
      <c r="X207" s="368" t="s">
        <v>4</v>
      </c>
      <c r="Y207" s="368"/>
      <c r="Z207" s="368"/>
      <c r="AA207" s="368"/>
      <c r="AB207" s="368"/>
      <c r="AC207" s="368"/>
      <c r="AD207" s="272">
        <f t="shared" si="3"/>
        <v>4</v>
      </c>
      <c r="AE207"/>
    </row>
    <row r="208" spans="1:31" s="3" customFormat="1" x14ac:dyDescent="0.15">
      <c r="A208" s="276"/>
      <c r="B208" s="277"/>
      <c r="C208" s="271">
        <v>97</v>
      </c>
      <c r="D208" s="272" t="s">
        <v>683</v>
      </c>
      <c r="E208" s="368"/>
      <c r="F208" s="368"/>
      <c r="G208" s="368"/>
      <c r="H208" s="368" t="s">
        <v>4</v>
      </c>
      <c r="I208" s="368"/>
      <c r="J208" s="368"/>
      <c r="K208" s="368"/>
      <c r="L208" s="368"/>
      <c r="M208" s="368"/>
      <c r="N208" s="368"/>
      <c r="O208" s="368"/>
      <c r="P208" s="368"/>
      <c r="Q208" s="368"/>
      <c r="R208" s="368"/>
      <c r="S208" s="368"/>
      <c r="T208" s="368"/>
      <c r="U208" s="368"/>
      <c r="V208" s="368"/>
      <c r="W208" s="368"/>
      <c r="X208" s="368"/>
      <c r="Y208" s="368"/>
      <c r="Z208" s="368"/>
      <c r="AA208" s="368"/>
      <c r="AB208" s="368"/>
      <c r="AC208" s="368"/>
      <c r="AD208" s="272">
        <f t="shared" si="3"/>
        <v>1</v>
      </c>
      <c r="AE208"/>
    </row>
    <row r="209" spans="1:31" s="3" customFormat="1" x14ac:dyDescent="0.15">
      <c r="A209" s="276"/>
      <c r="B209" s="277"/>
      <c r="C209" s="271">
        <v>98</v>
      </c>
      <c r="D209" s="272" t="s">
        <v>1187</v>
      </c>
      <c r="E209" s="368"/>
      <c r="F209" s="368"/>
      <c r="G209" s="368"/>
      <c r="H209" s="368"/>
      <c r="I209" s="368"/>
      <c r="J209" s="368"/>
      <c r="K209" s="368"/>
      <c r="L209" s="368"/>
      <c r="M209" s="368" t="s">
        <v>4</v>
      </c>
      <c r="N209" s="368"/>
      <c r="O209" s="368"/>
      <c r="P209" s="368"/>
      <c r="Q209" s="368"/>
      <c r="R209" s="368"/>
      <c r="S209" s="368"/>
      <c r="T209" s="368"/>
      <c r="U209" s="368"/>
      <c r="V209" s="368"/>
      <c r="W209" s="368"/>
      <c r="X209" s="368"/>
      <c r="Y209" s="368"/>
      <c r="Z209" s="368"/>
      <c r="AA209" s="368"/>
      <c r="AB209" s="368"/>
      <c r="AC209" s="368"/>
      <c r="AD209" s="272">
        <f t="shared" si="3"/>
        <v>1</v>
      </c>
      <c r="AE209"/>
    </row>
    <row r="210" spans="1:31" s="3" customFormat="1" x14ac:dyDescent="0.15">
      <c r="A210" s="276"/>
      <c r="B210" s="277"/>
      <c r="C210" s="271">
        <v>99</v>
      </c>
      <c r="D210" s="272" t="s">
        <v>1401</v>
      </c>
      <c r="E210" s="368" t="s">
        <v>4</v>
      </c>
      <c r="F210" s="368"/>
      <c r="G210" s="368"/>
      <c r="H210" s="368" t="s">
        <v>4</v>
      </c>
      <c r="I210" s="368"/>
      <c r="J210" s="368"/>
      <c r="K210" s="368"/>
      <c r="L210" s="368"/>
      <c r="M210" s="368"/>
      <c r="N210" s="368"/>
      <c r="O210" s="368"/>
      <c r="P210" s="368"/>
      <c r="Q210" s="368"/>
      <c r="R210" s="368"/>
      <c r="S210" s="368"/>
      <c r="T210" s="368"/>
      <c r="U210" s="368"/>
      <c r="V210" s="368"/>
      <c r="W210" s="368"/>
      <c r="X210" s="368"/>
      <c r="Y210" s="368"/>
      <c r="Z210" s="368"/>
      <c r="AA210" s="368"/>
      <c r="AB210" s="368"/>
      <c r="AC210" s="368"/>
      <c r="AD210" s="272">
        <f t="shared" si="3"/>
        <v>2</v>
      </c>
      <c r="AE210"/>
    </row>
    <row r="211" spans="1:31" s="3" customFormat="1" x14ac:dyDescent="0.15">
      <c r="A211" s="276"/>
      <c r="B211" s="277"/>
      <c r="C211" s="271">
        <v>100</v>
      </c>
      <c r="D211" s="272" t="s">
        <v>1562</v>
      </c>
      <c r="E211" s="368"/>
      <c r="F211" s="368"/>
      <c r="G211" s="368"/>
      <c r="H211" s="368" t="s">
        <v>4</v>
      </c>
      <c r="I211" s="368"/>
      <c r="J211" s="368"/>
      <c r="K211" s="368" t="s">
        <v>4</v>
      </c>
      <c r="L211" s="368"/>
      <c r="M211" s="368"/>
      <c r="N211" s="368"/>
      <c r="O211" s="368"/>
      <c r="P211" s="368"/>
      <c r="Q211" s="368"/>
      <c r="R211" s="368"/>
      <c r="S211" s="368"/>
      <c r="T211" s="368"/>
      <c r="U211" s="368"/>
      <c r="V211" s="368"/>
      <c r="W211" s="368"/>
      <c r="X211" s="368"/>
      <c r="Y211" s="368"/>
      <c r="Z211" s="368"/>
      <c r="AA211" s="368"/>
      <c r="AB211" s="368"/>
      <c r="AC211" s="368"/>
      <c r="AD211" s="272">
        <f t="shared" si="3"/>
        <v>2</v>
      </c>
      <c r="AE211"/>
    </row>
    <row r="212" spans="1:31" s="3" customFormat="1" x14ac:dyDescent="0.15">
      <c r="A212" s="276"/>
      <c r="B212" s="277"/>
      <c r="C212" s="271">
        <v>101</v>
      </c>
      <c r="D212" s="272" t="s">
        <v>679</v>
      </c>
      <c r="E212" s="368"/>
      <c r="F212" s="368"/>
      <c r="G212" s="368"/>
      <c r="H212" s="368" t="s">
        <v>4</v>
      </c>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272">
        <f t="shared" si="3"/>
        <v>1</v>
      </c>
      <c r="AE212"/>
    </row>
    <row r="213" spans="1:31" s="3" customFormat="1" x14ac:dyDescent="0.15">
      <c r="A213" s="276"/>
      <c r="B213" s="277"/>
      <c r="C213" s="271">
        <v>102</v>
      </c>
      <c r="D213" s="272" t="s">
        <v>678</v>
      </c>
      <c r="E213" s="368"/>
      <c r="F213" s="368"/>
      <c r="G213" s="368"/>
      <c r="H213" s="368" t="s">
        <v>4</v>
      </c>
      <c r="I213" s="368"/>
      <c r="J213" s="368"/>
      <c r="K213" s="368"/>
      <c r="L213" s="368"/>
      <c r="M213" s="368"/>
      <c r="N213" s="368"/>
      <c r="O213" s="368"/>
      <c r="P213" s="368"/>
      <c r="Q213" s="368"/>
      <c r="R213" s="368"/>
      <c r="S213" s="368"/>
      <c r="T213" s="368"/>
      <c r="U213" s="368"/>
      <c r="V213" s="368"/>
      <c r="W213" s="368"/>
      <c r="X213" s="368"/>
      <c r="Y213" s="368"/>
      <c r="Z213" s="368"/>
      <c r="AA213" s="368"/>
      <c r="AB213" s="368"/>
      <c r="AC213" s="368"/>
      <c r="AD213" s="272">
        <f t="shared" si="3"/>
        <v>1</v>
      </c>
      <c r="AE213"/>
    </row>
    <row r="214" spans="1:31" s="3" customFormat="1" x14ac:dyDescent="0.15">
      <c r="A214" s="276"/>
      <c r="B214" s="277"/>
      <c r="C214" s="271">
        <v>103</v>
      </c>
      <c r="D214" s="272" t="s">
        <v>676</v>
      </c>
      <c r="E214" s="368" t="s">
        <v>4</v>
      </c>
      <c r="F214" s="368"/>
      <c r="G214" s="368"/>
      <c r="H214" s="368" t="s">
        <v>4</v>
      </c>
      <c r="I214" s="368"/>
      <c r="J214" s="368"/>
      <c r="K214" s="368"/>
      <c r="L214" s="368"/>
      <c r="M214" s="368"/>
      <c r="N214" s="368" t="s">
        <v>4</v>
      </c>
      <c r="O214" s="368"/>
      <c r="P214" s="368"/>
      <c r="Q214" s="368"/>
      <c r="R214" s="368"/>
      <c r="S214" s="368"/>
      <c r="T214" s="368"/>
      <c r="U214" s="368"/>
      <c r="V214" s="368"/>
      <c r="W214" s="368"/>
      <c r="X214" s="368"/>
      <c r="Y214" s="368"/>
      <c r="Z214" s="368"/>
      <c r="AA214" s="368"/>
      <c r="AB214" s="368"/>
      <c r="AC214" s="368"/>
      <c r="AD214" s="272">
        <f t="shared" si="3"/>
        <v>3</v>
      </c>
      <c r="AE214"/>
    </row>
    <row r="215" spans="1:31" s="3" customFormat="1" x14ac:dyDescent="0.15">
      <c r="A215" s="276"/>
      <c r="B215" s="277"/>
      <c r="C215" s="271">
        <v>104</v>
      </c>
      <c r="D215" s="272" t="s">
        <v>2128</v>
      </c>
      <c r="E215" s="368" t="s">
        <v>4</v>
      </c>
      <c r="F215" s="368"/>
      <c r="G215" s="368"/>
      <c r="H215" s="368"/>
      <c r="I215" s="368"/>
      <c r="J215" s="368"/>
      <c r="K215" s="368"/>
      <c r="L215" s="368"/>
      <c r="M215" s="368"/>
      <c r="N215" s="368"/>
      <c r="O215" s="368"/>
      <c r="P215" s="368"/>
      <c r="Q215" s="368"/>
      <c r="R215" s="368"/>
      <c r="S215" s="368"/>
      <c r="T215" s="368"/>
      <c r="U215" s="368"/>
      <c r="V215" s="368"/>
      <c r="W215" s="368" t="s">
        <v>4</v>
      </c>
      <c r="X215" s="368"/>
      <c r="Y215" s="368"/>
      <c r="Z215" s="368"/>
      <c r="AA215" s="368"/>
      <c r="AB215" s="368"/>
      <c r="AC215" s="368"/>
      <c r="AD215" s="272">
        <f t="shared" si="3"/>
        <v>2</v>
      </c>
      <c r="AE215"/>
    </row>
    <row r="216" spans="1:31" s="3" customFormat="1" x14ac:dyDescent="0.15">
      <c r="A216" s="276"/>
      <c r="B216" s="277"/>
      <c r="C216" s="271">
        <v>105</v>
      </c>
      <c r="D216" s="272" t="s">
        <v>673</v>
      </c>
      <c r="E216" s="368" t="s">
        <v>4</v>
      </c>
      <c r="F216" s="368"/>
      <c r="G216" s="368"/>
      <c r="H216" s="368" t="s">
        <v>4</v>
      </c>
      <c r="I216" s="368"/>
      <c r="J216" s="368"/>
      <c r="K216" s="368"/>
      <c r="L216" s="368"/>
      <c r="M216" s="368" t="s">
        <v>4</v>
      </c>
      <c r="N216" s="368" t="s">
        <v>4</v>
      </c>
      <c r="O216" s="368"/>
      <c r="P216" s="368"/>
      <c r="Q216" s="368"/>
      <c r="R216" s="368"/>
      <c r="S216" s="368"/>
      <c r="T216" s="368"/>
      <c r="U216" s="368"/>
      <c r="V216" s="368"/>
      <c r="W216" s="368"/>
      <c r="X216" s="368"/>
      <c r="Y216" s="368"/>
      <c r="Z216" s="368"/>
      <c r="AA216" s="368"/>
      <c r="AB216" s="368"/>
      <c r="AC216" s="368"/>
      <c r="AD216" s="272">
        <f t="shared" si="3"/>
        <v>4</v>
      </c>
      <c r="AE216"/>
    </row>
    <row r="217" spans="1:31" s="3" customFormat="1" x14ac:dyDescent="0.15">
      <c r="A217" s="276"/>
      <c r="B217" s="277"/>
      <c r="C217" s="271">
        <v>106</v>
      </c>
      <c r="D217" s="272" t="s">
        <v>672</v>
      </c>
      <c r="E217" s="368" t="s">
        <v>4</v>
      </c>
      <c r="F217" s="368"/>
      <c r="G217" s="368"/>
      <c r="H217" s="368"/>
      <c r="I217" s="368"/>
      <c r="J217" s="368"/>
      <c r="K217" s="368"/>
      <c r="L217" s="368"/>
      <c r="M217" s="368"/>
      <c r="N217" s="368"/>
      <c r="O217" s="368"/>
      <c r="P217" s="368"/>
      <c r="Q217" s="368"/>
      <c r="R217" s="368"/>
      <c r="S217" s="368"/>
      <c r="T217" s="368"/>
      <c r="U217" s="368"/>
      <c r="V217" s="368"/>
      <c r="W217" s="368"/>
      <c r="X217" s="368"/>
      <c r="Y217" s="368"/>
      <c r="Z217" s="368"/>
      <c r="AA217" s="368"/>
      <c r="AB217" s="368"/>
      <c r="AC217" s="368"/>
      <c r="AD217" s="272">
        <f t="shared" si="3"/>
        <v>1</v>
      </c>
      <c r="AE217"/>
    </row>
    <row r="218" spans="1:31" s="3" customFormat="1" x14ac:dyDescent="0.15">
      <c r="A218" s="276"/>
      <c r="B218" s="277"/>
      <c r="C218" s="271">
        <v>107</v>
      </c>
      <c r="D218" s="272" t="s">
        <v>1563</v>
      </c>
      <c r="E218" s="368"/>
      <c r="F218" s="368"/>
      <c r="G218" s="368"/>
      <c r="H218" s="368" t="s">
        <v>4</v>
      </c>
      <c r="I218" s="368"/>
      <c r="J218" s="368"/>
      <c r="K218" s="368"/>
      <c r="L218" s="368"/>
      <c r="M218" s="368"/>
      <c r="N218" s="368"/>
      <c r="O218" s="368"/>
      <c r="P218" s="368"/>
      <c r="Q218" s="368"/>
      <c r="R218" s="368"/>
      <c r="S218" s="368"/>
      <c r="T218" s="368"/>
      <c r="U218" s="368"/>
      <c r="V218" s="368"/>
      <c r="W218" s="368"/>
      <c r="X218" s="368"/>
      <c r="Y218" s="368"/>
      <c r="Z218" s="368"/>
      <c r="AA218" s="368"/>
      <c r="AB218" s="368"/>
      <c r="AC218" s="368"/>
      <c r="AD218" s="272">
        <f t="shared" si="3"/>
        <v>1</v>
      </c>
      <c r="AE218"/>
    </row>
    <row r="219" spans="1:31" s="3" customFormat="1" x14ac:dyDescent="0.15">
      <c r="A219" s="276"/>
      <c r="B219" s="277"/>
      <c r="C219" s="271">
        <v>108</v>
      </c>
      <c r="D219" s="272" t="s">
        <v>1188</v>
      </c>
      <c r="E219" s="368"/>
      <c r="F219" s="368"/>
      <c r="G219" s="368"/>
      <c r="H219" s="368" t="s">
        <v>4</v>
      </c>
      <c r="I219" s="368"/>
      <c r="J219" s="368"/>
      <c r="K219" s="368" t="s">
        <v>4</v>
      </c>
      <c r="L219" s="368"/>
      <c r="M219" s="368"/>
      <c r="N219" s="368"/>
      <c r="O219" s="368"/>
      <c r="P219" s="368"/>
      <c r="Q219" s="368"/>
      <c r="R219" s="368"/>
      <c r="S219" s="368"/>
      <c r="T219" s="368"/>
      <c r="U219" s="368"/>
      <c r="V219" s="368"/>
      <c r="W219" s="368"/>
      <c r="X219" s="368"/>
      <c r="Y219" s="368"/>
      <c r="Z219" s="368"/>
      <c r="AA219" s="368"/>
      <c r="AB219" s="368"/>
      <c r="AC219" s="368"/>
      <c r="AD219" s="272">
        <f t="shared" si="3"/>
        <v>2</v>
      </c>
      <c r="AE219"/>
    </row>
    <row r="220" spans="1:31" s="3" customFormat="1" x14ac:dyDescent="0.15">
      <c r="A220" s="276"/>
      <c r="B220" s="277"/>
      <c r="C220" s="271">
        <v>109</v>
      </c>
      <c r="D220" s="272" t="s">
        <v>671</v>
      </c>
      <c r="E220" s="368"/>
      <c r="F220" s="368"/>
      <c r="G220" s="368"/>
      <c r="H220" s="368"/>
      <c r="I220" s="368"/>
      <c r="J220" s="368"/>
      <c r="K220" s="368"/>
      <c r="L220" s="368"/>
      <c r="M220" s="368" t="s">
        <v>4</v>
      </c>
      <c r="N220" s="368" t="s">
        <v>4</v>
      </c>
      <c r="O220" s="368"/>
      <c r="P220" s="368"/>
      <c r="Q220" s="368"/>
      <c r="R220" s="368"/>
      <c r="S220" s="368"/>
      <c r="T220" s="368"/>
      <c r="U220" s="368"/>
      <c r="V220" s="368"/>
      <c r="W220" s="368"/>
      <c r="X220" s="368"/>
      <c r="Y220" s="368"/>
      <c r="Z220" s="368"/>
      <c r="AA220" s="368"/>
      <c r="AB220" s="368"/>
      <c r="AC220" s="368"/>
      <c r="AD220" s="272">
        <f t="shared" si="3"/>
        <v>2</v>
      </c>
      <c r="AE220"/>
    </row>
    <row r="221" spans="1:31" s="3" customFormat="1" x14ac:dyDescent="0.15">
      <c r="A221" s="276"/>
      <c r="B221" s="277"/>
      <c r="C221" s="271">
        <v>110</v>
      </c>
      <c r="D221" s="272" t="s">
        <v>670</v>
      </c>
      <c r="E221" s="368" t="s">
        <v>4</v>
      </c>
      <c r="F221" s="368"/>
      <c r="G221" s="368"/>
      <c r="H221" s="368" t="s">
        <v>4</v>
      </c>
      <c r="I221" s="368"/>
      <c r="J221" s="368"/>
      <c r="K221" s="368"/>
      <c r="L221" s="368"/>
      <c r="M221" s="368"/>
      <c r="N221" s="368"/>
      <c r="O221" s="368"/>
      <c r="P221" s="368"/>
      <c r="Q221" s="368"/>
      <c r="R221" s="368"/>
      <c r="S221" s="368"/>
      <c r="T221" s="368"/>
      <c r="U221" s="368"/>
      <c r="V221" s="368"/>
      <c r="W221" s="368"/>
      <c r="X221" s="368"/>
      <c r="Y221" s="368"/>
      <c r="Z221" s="368"/>
      <c r="AA221" s="368"/>
      <c r="AB221" s="368"/>
      <c r="AC221" s="368"/>
      <c r="AD221" s="272">
        <f t="shared" si="3"/>
        <v>2</v>
      </c>
      <c r="AE221"/>
    </row>
    <row r="222" spans="1:31" s="3" customFormat="1" x14ac:dyDescent="0.15">
      <c r="A222" s="276"/>
      <c r="B222" s="277"/>
      <c r="C222" s="271">
        <v>111</v>
      </c>
      <c r="D222" s="272" t="s">
        <v>1189</v>
      </c>
      <c r="E222" s="368"/>
      <c r="F222" s="368"/>
      <c r="G222" s="368"/>
      <c r="H222" s="368" t="s">
        <v>4</v>
      </c>
      <c r="I222" s="368"/>
      <c r="J222" s="368"/>
      <c r="K222" s="368"/>
      <c r="L222" s="368"/>
      <c r="M222" s="368"/>
      <c r="N222" s="368"/>
      <c r="O222" s="368"/>
      <c r="P222" s="368"/>
      <c r="Q222" s="368"/>
      <c r="R222" s="368"/>
      <c r="S222" s="368"/>
      <c r="T222" s="368"/>
      <c r="U222" s="368"/>
      <c r="V222" s="368"/>
      <c r="W222" s="368"/>
      <c r="X222" s="368"/>
      <c r="Y222" s="368"/>
      <c r="Z222" s="368"/>
      <c r="AA222" s="368"/>
      <c r="AB222" s="368"/>
      <c r="AC222" s="368"/>
      <c r="AD222" s="272">
        <f t="shared" si="3"/>
        <v>1</v>
      </c>
      <c r="AE222"/>
    </row>
    <row r="223" spans="1:31" s="3" customFormat="1" x14ac:dyDescent="0.15">
      <c r="A223" s="276"/>
      <c r="B223" s="277"/>
      <c r="C223" s="271">
        <v>112</v>
      </c>
      <c r="D223" s="272" t="s">
        <v>669</v>
      </c>
      <c r="E223" s="368"/>
      <c r="F223" s="368"/>
      <c r="G223" s="368"/>
      <c r="H223" s="368" t="s">
        <v>4</v>
      </c>
      <c r="I223" s="368"/>
      <c r="J223" s="368"/>
      <c r="K223" s="368"/>
      <c r="L223" s="368"/>
      <c r="M223" s="368" t="s">
        <v>4</v>
      </c>
      <c r="N223" s="368"/>
      <c r="O223" s="368"/>
      <c r="P223" s="368"/>
      <c r="Q223" s="368"/>
      <c r="R223" s="368"/>
      <c r="S223" s="368"/>
      <c r="T223" s="368"/>
      <c r="U223" s="368" t="s">
        <v>4</v>
      </c>
      <c r="V223" s="368"/>
      <c r="W223" s="368"/>
      <c r="X223" s="368"/>
      <c r="Y223" s="368"/>
      <c r="Z223" s="368"/>
      <c r="AA223" s="368"/>
      <c r="AB223" s="368"/>
      <c r="AC223" s="368"/>
      <c r="AD223" s="272">
        <f t="shared" si="3"/>
        <v>3</v>
      </c>
      <c r="AE223"/>
    </row>
    <row r="224" spans="1:31" s="3" customFormat="1" x14ac:dyDescent="0.15">
      <c r="A224" s="276"/>
      <c r="B224" s="277"/>
      <c r="C224" s="271">
        <v>113</v>
      </c>
      <c r="D224" s="272" t="s">
        <v>668</v>
      </c>
      <c r="E224" s="368"/>
      <c r="F224" s="368"/>
      <c r="G224" s="368"/>
      <c r="H224" s="368" t="s">
        <v>4</v>
      </c>
      <c r="I224" s="368"/>
      <c r="J224" s="368"/>
      <c r="K224" s="368"/>
      <c r="L224" s="368"/>
      <c r="M224" s="368"/>
      <c r="N224" s="368"/>
      <c r="O224" s="368"/>
      <c r="P224" s="368"/>
      <c r="Q224" s="368"/>
      <c r="R224" s="368"/>
      <c r="S224" s="368"/>
      <c r="T224" s="368"/>
      <c r="U224" s="368"/>
      <c r="V224" s="368"/>
      <c r="W224" s="368"/>
      <c r="X224" s="368"/>
      <c r="Y224" s="368"/>
      <c r="Z224" s="368"/>
      <c r="AA224" s="368"/>
      <c r="AB224" s="368"/>
      <c r="AC224" s="368"/>
      <c r="AD224" s="272">
        <f t="shared" si="3"/>
        <v>1</v>
      </c>
      <c r="AE224"/>
    </row>
    <row r="225" spans="1:31" s="3" customFormat="1" x14ac:dyDescent="0.15">
      <c r="A225" s="276"/>
      <c r="B225" s="277"/>
      <c r="C225" s="271">
        <v>114</v>
      </c>
      <c r="D225" s="272" t="s">
        <v>1564</v>
      </c>
      <c r="E225" s="368"/>
      <c r="F225" s="368"/>
      <c r="G225" s="368"/>
      <c r="H225" s="368" t="s">
        <v>4</v>
      </c>
      <c r="I225" s="368"/>
      <c r="J225" s="368"/>
      <c r="K225" s="368" t="s">
        <v>4</v>
      </c>
      <c r="L225" s="368"/>
      <c r="M225" s="368"/>
      <c r="N225" s="368"/>
      <c r="O225" s="368"/>
      <c r="P225" s="368"/>
      <c r="Q225" s="368"/>
      <c r="R225" s="368"/>
      <c r="S225" s="368"/>
      <c r="T225" s="368"/>
      <c r="U225" s="368"/>
      <c r="V225" s="368"/>
      <c r="W225" s="368"/>
      <c r="X225" s="368"/>
      <c r="Y225" s="368"/>
      <c r="Z225" s="368"/>
      <c r="AA225" s="368"/>
      <c r="AB225" s="368"/>
      <c r="AC225" s="368"/>
      <c r="AD225" s="272">
        <f t="shared" si="3"/>
        <v>2</v>
      </c>
      <c r="AE225"/>
    </row>
    <row r="226" spans="1:31" s="3" customFormat="1" x14ac:dyDescent="0.15">
      <c r="A226" s="276"/>
      <c r="B226" s="277"/>
      <c r="C226" s="271">
        <v>115</v>
      </c>
      <c r="D226" s="272" t="s">
        <v>1565</v>
      </c>
      <c r="E226" s="368" t="s">
        <v>4</v>
      </c>
      <c r="F226" s="368"/>
      <c r="G226" s="368"/>
      <c r="H226" s="368"/>
      <c r="I226" s="368"/>
      <c r="J226" s="368"/>
      <c r="K226" s="368"/>
      <c r="L226" s="368"/>
      <c r="M226" s="368"/>
      <c r="N226" s="368"/>
      <c r="O226" s="368"/>
      <c r="P226" s="368"/>
      <c r="Q226" s="368"/>
      <c r="R226" s="368"/>
      <c r="S226" s="368"/>
      <c r="T226" s="368"/>
      <c r="U226" s="368"/>
      <c r="V226" s="368"/>
      <c r="W226" s="368"/>
      <c r="X226" s="368"/>
      <c r="Y226" s="368"/>
      <c r="Z226" s="368"/>
      <c r="AA226" s="368"/>
      <c r="AB226" s="368"/>
      <c r="AC226" s="368"/>
      <c r="AD226" s="272">
        <f t="shared" si="3"/>
        <v>1</v>
      </c>
      <c r="AE226"/>
    </row>
    <row r="227" spans="1:31" s="3" customFormat="1" x14ac:dyDescent="0.15">
      <c r="A227" s="276"/>
      <c r="B227" s="277"/>
      <c r="C227" s="271">
        <v>116</v>
      </c>
      <c r="D227" s="272" t="s">
        <v>666</v>
      </c>
      <c r="E227" s="368"/>
      <c r="F227" s="368"/>
      <c r="G227" s="368"/>
      <c r="H227" s="368" t="s">
        <v>4</v>
      </c>
      <c r="I227" s="368"/>
      <c r="J227" s="368"/>
      <c r="K227" s="368" t="s">
        <v>4</v>
      </c>
      <c r="L227" s="368"/>
      <c r="M227" s="368"/>
      <c r="N227" s="368"/>
      <c r="O227" s="368"/>
      <c r="P227" s="368"/>
      <c r="Q227" s="368"/>
      <c r="R227" s="368"/>
      <c r="S227" s="368"/>
      <c r="T227" s="368"/>
      <c r="U227" s="368"/>
      <c r="V227" s="368"/>
      <c r="W227" s="368"/>
      <c r="X227" s="368"/>
      <c r="Y227" s="368"/>
      <c r="Z227" s="368"/>
      <c r="AA227" s="368"/>
      <c r="AB227" s="368"/>
      <c r="AC227" s="368"/>
      <c r="AD227" s="272">
        <f t="shared" si="3"/>
        <v>2</v>
      </c>
      <c r="AE227"/>
    </row>
    <row r="228" spans="1:31" s="3" customFormat="1" x14ac:dyDescent="0.15">
      <c r="A228" s="276"/>
      <c r="B228" s="277"/>
      <c r="C228" s="271">
        <v>117</v>
      </c>
      <c r="D228" s="272" t="s">
        <v>665</v>
      </c>
      <c r="E228" s="368"/>
      <c r="F228" s="368"/>
      <c r="G228" s="368"/>
      <c r="H228" s="368" t="s">
        <v>4</v>
      </c>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272">
        <f t="shared" si="3"/>
        <v>1</v>
      </c>
      <c r="AE228"/>
    </row>
    <row r="229" spans="1:31" s="3" customFormat="1" x14ac:dyDescent="0.15">
      <c r="A229" s="276"/>
      <c r="B229" s="277"/>
      <c r="C229" s="271">
        <v>118</v>
      </c>
      <c r="D229" s="272" t="s">
        <v>1566</v>
      </c>
      <c r="E229" s="368" t="s">
        <v>4</v>
      </c>
      <c r="F229" s="368"/>
      <c r="G229" s="368"/>
      <c r="H229" s="368" t="s">
        <v>4</v>
      </c>
      <c r="I229" s="368"/>
      <c r="J229" s="368"/>
      <c r="K229" s="368"/>
      <c r="L229" s="368"/>
      <c r="M229" s="368"/>
      <c r="N229" s="368"/>
      <c r="O229" s="368"/>
      <c r="P229" s="368"/>
      <c r="Q229" s="368"/>
      <c r="R229" s="368"/>
      <c r="S229" s="368"/>
      <c r="T229" s="368"/>
      <c r="U229" s="368"/>
      <c r="V229" s="368"/>
      <c r="W229" s="368"/>
      <c r="X229" s="368"/>
      <c r="Y229" s="368"/>
      <c r="Z229" s="368"/>
      <c r="AA229" s="368"/>
      <c r="AB229" s="368"/>
      <c r="AC229" s="368"/>
      <c r="AD229" s="272">
        <f t="shared" si="3"/>
        <v>2</v>
      </c>
      <c r="AE229"/>
    </row>
    <row r="230" spans="1:31" s="3" customFormat="1" x14ac:dyDescent="0.15">
      <c r="A230" s="276"/>
      <c r="B230" s="277"/>
      <c r="C230" s="271">
        <v>119</v>
      </c>
      <c r="D230" s="272" t="s">
        <v>2129</v>
      </c>
      <c r="E230" s="368"/>
      <c r="F230" s="368"/>
      <c r="G230" s="368"/>
      <c r="H230" s="368" t="s">
        <v>4</v>
      </c>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272">
        <f t="shared" si="3"/>
        <v>1</v>
      </c>
      <c r="AE230"/>
    </row>
    <row r="231" spans="1:31" s="3" customFormat="1" x14ac:dyDescent="0.15">
      <c r="A231" s="276"/>
      <c r="B231" s="277"/>
      <c r="C231" s="271">
        <v>120</v>
      </c>
      <c r="D231" s="272" t="s">
        <v>1402</v>
      </c>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t="s">
        <v>4</v>
      </c>
      <c r="AA231" s="368"/>
      <c r="AB231" s="368"/>
      <c r="AC231" s="368"/>
      <c r="AD231" s="272">
        <f t="shared" si="3"/>
        <v>1</v>
      </c>
      <c r="AE231"/>
    </row>
    <row r="232" spans="1:31" s="3" customFormat="1" x14ac:dyDescent="0.15">
      <c r="A232" s="276"/>
      <c r="B232" s="277"/>
      <c r="C232" s="271">
        <v>121</v>
      </c>
      <c r="D232" s="272" t="s">
        <v>662</v>
      </c>
      <c r="E232" s="368" t="s">
        <v>4</v>
      </c>
      <c r="F232" s="368"/>
      <c r="G232" s="368"/>
      <c r="H232" s="368" t="s">
        <v>4</v>
      </c>
      <c r="I232" s="368"/>
      <c r="J232" s="368"/>
      <c r="K232" s="368"/>
      <c r="L232" s="368"/>
      <c r="M232" s="368" t="s">
        <v>4</v>
      </c>
      <c r="N232" s="368"/>
      <c r="O232" s="368"/>
      <c r="P232" s="368"/>
      <c r="Q232" s="368"/>
      <c r="R232" s="368"/>
      <c r="S232" s="368"/>
      <c r="T232" s="368"/>
      <c r="U232" s="368"/>
      <c r="V232" s="368"/>
      <c r="W232" s="368"/>
      <c r="X232" s="368"/>
      <c r="Y232" s="368"/>
      <c r="Z232" s="368"/>
      <c r="AA232" s="368"/>
      <c r="AB232" s="368"/>
      <c r="AC232" s="368"/>
      <c r="AD232" s="272">
        <f t="shared" si="3"/>
        <v>3</v>
      </c>
      <c r="AE232"/>
    </row>
    <row r="233" spans="1:31" s="3" customFormat="1" x14ac:dyDescent="0.15">
      <c r="A233" s="276"/>
      <c r="B233" s="277"/>
      <c r="C233" s="271">
        <v>122</v>
      </c>
      <c r="D233" s="272" t="s">
        <v>2130</v>
      </c>
      <c r="E233" s="368"/>
      <c r="F233" s="368"/>
      <c r="G233" s="368"/>
      <c r="H233" s="368"/>
      <c r="I233" s="368"/>
      <c r="J233" s="368"/>
      <c r="K233" s="368" t="s">
        <v>4</v>
      </c>
      <c r="L233" s="368"/>
      <c r="M233" s="368"/>
      <c r="N233" s="368"/>
      <c r="O233" s="368"/>
      <c r="P233" s="368"/>
      <c r="Q233" s="368"/>
      <c r="R233" s="368"/>
      <c r="S233" s="368"/>
      <c r="T233" s="368"/>
      <c r="U233" s="368"/>
      <c r="V233" s="368"/>
      <c r="W233" s="368"/>
      <c r="X233" s="368"/>
      <c r="Y233" s="368"/>
      <c r="Z233" s="368"/>
      <c r="AA233" s="368"/>
      <c r="AB233" s="368"/>
      <c r="AC233" s="368"/>
      <c r="AD233" s="272">
        <f t="shared" si="3"/>
        <v>1</v>
      </c>
      <c r="AE233"/>
    </row>
    <row r="234" spans="1:31" s="3" customFormat="1" x14ac:dyDescent="0.15">
      <c r="A234" s="276"/>
      <c r="B234" s="277"/>
      <c r="C234" s="271">
        <v>123</v>
      </c>
      <c r="D234" s="272" t="s">
        <v>2131</v>
      </c>
      <c r="E234" s="368"/>
      <c r="F234" s="368"/>
      <c r="G234" s="368"/>
      <c r="H234" s="368"/>
      <c r="I234" s="368"/>
      <c r="J234" s="368"/>
      <c r="K234" s="368"/>
      <c r="L234" s="368"/>
      <c r="M234" s="368"/>
      <c r="N234" s="368"/>
      <c r="O234" s="368"/>
      <c r="P234" s="368"/>
      <c r="Q234" s="368"/>
      <c r="R234" s="368"/>
      <c r="S234" s="368"/>
      <c r="T234" s="368"/>
      <c r="U234" s="368" t="s">
        <v>4</v>
      </c>
      <c r="V234" s="368"/>
      <c r="W234" s="368"/>
      <c r="X234" s="368"/>
      <c r="Y234" s="368"/>
      <c r="Z234" s="368"/>
      <c r="AA234" s="368"/>
      <c r="AB234" s="368"/>
      <c r="AC234" s="368"/>
      <c r="AD234" s="272">
        <f t="shared" si="3"/>
        <v>1</v>
      </c>
      <c r="AE234"/>
    </row>
    <row r="235" spans="1:31" s="3" customFormat="1" x14ac:dyDescent="0.15">
      <c r="A235" s="276"/>
      <c r="B235" s="277"/>
      <c r="C235" s="271">
        <v>124</v>
      </c>
      <c r="D235" s="272" t="s">
        <v>659</v>
      </c>
      <c r="E235" s="368" t="s">
        <v>4</v>
      </c>
      <c r="F235" s="368"/>
      <c r="G235" s="368"/>
      <c r="H235" s="368"/>
      <c r="I235" s="368"/>
      <c r="J235" s="368"/>
      <c r="K235" s="368"/>
      <c r="L235" s="368"/>
      <c r="M235" s="368"/>
      <c r="N235" s="368"/>
      <c r="O235" s="368"/>
      <c r="P235" s="368"/>
      <c r="Q235" s="368"/>
      <c r="R235" s="368"/>
      <c r="S235" s="368"/>
      <c r="T235" s="368"/>
      <c r="U235" s="368"/>
      <c r="V235" s="368"/>
      <c r="W235" s="368"/>
      <c r="X235" s="368"/>
      <c r="Y235" s="368"/>
      <c r="Z235" s="368"/>
      <c r="AA235" s="368"/>
      <c r="AB235" s="368"/>
      <c r="AC235" s="368"/>
      <c r="AD235" s="272">
        <f t="shared" si="3"/>
        <v>1</v>
      </c>
      <c r="AE235"/>
    </row>
    <row r="236" spans="1:31" s="3" customFormat="1" x14ac:dyDescent="0.15">
      <c r="A236" s="276"/>
      <c r="B236" s="277"/>
      <c r="C236" s="271">
        <v>125</v>
      </c>
      <c r="D236" s="272" t="s">
        <v>658</v>
      </c>
      <c r="E236" s="368" t="s">
        <v>4</v>
      </c>
      <c r="F236" s="368"/>
      <c r="G236" s="368"/>
      <c r="H236" s="368"/>
      <c r="I236" s="368"/>
      <c r="J236" s="368"/>
      <c r="K236" s="368" t="s">
        <v>4</v>
      </c>
      <c r="L236" s="368"/>
      <c r="M236" s="368"/>
      <c r="N236" s="368"/>
      <c r="O236" s="368"/>
      <c r="P236" s="368"/>
      <c r="Q236" s="368"/>
      <c r="R236" s="368"/>
      <c r="S236" s="368"/>
      <c r="T236" s="368"/>
      <c r="U236" s="368"/>
      <c r="V236" s="368"/>
      <c r="W236" s="368"/>
      <c r="X236" s="368"/>
      <c r="Y236" s="368"/>
      <c r="Z236" s="368"/>
      <c r="AA236" s="368"/>
      <c r="AB236" s="368"/>
      <c r="AC236" s="368"/>
      <c r="AD236" s="272">
        <f t="shared" si="3"/>
        <v>2</v>
      </c>
      <c r="AE236"/>
    </row>
    <row r="237" spans="1:31" s="3" customFormat="1" x14ac:dyDescent="0.15">
      <c r="A237" s="276"/>
      <c r="B237" s="277"/>
      <c r="C237" s="271">
        <v>126</v>
      </c>
      <c r="D237" s="272" t="s">
        <v>657</v>
      </c>
      <c r="E237" s="368"/>
      <c r="F237" s="368"/>
      <c r="G237" s="368"/>
      <c r="H237" s="368" t="s">
        <v>4</v>
      </c>
      <c r="I237" s="368"/>
      <c r="J237" s="368"/>
      <c r="K237" s="368"/>
      <c r="L237" s="368"/>
      <c r="M237" s="368"/>
      <c r="N237" s="368"/>
      <c r="O237" s="368"/>
      <c r="P237" s="368"/>
      <c r="Q237" s="368"/>
      <c r="R237" s="368"/>
      <c r="S237" s="368"/>
      <c r="T237" s="368"/>
      <c r="U237" s="368"/>
      <c r="V237" s="368"/>
      <c r="W237" s="368"/>
      <c r="X237" s="368"/>
      <c r="Y237" s="368"/>
      <c r="Z237" s="368"/>
      <c r="AA237" s="368"/>
      <c r="AB237" s="368"/>
      <c r="AC237" s="368"/>
      <c r="AD237" s="272">
        <f t="shared" si="3"/>
        <v>1</v>
      </c>
      <c r="AE237"/>
    </row>
    <row r="238" spans="1:31" s="3" customFormat="1" x14ac:dyDescent="0.15">
      <c r="A238" s="276"/>
      <c r="B238" s="277"/>
      <c r="C238" s="271">
        <v>127</v>
      </c>
      <c r="D238" s="272" t="s">
        <v>656</v>
      </c>
      <c r="E238" s="368" t="s">
        <v>4</v>
      </c>
      <c r="F238" s="368"/>
      <c r="G238" s="368"/>
      <c r="H238" s="368" t="s">
        <v>4</v>
      </c>
      <c r="I238" s="368"/>
      <c r="J238" s="368"/>
      <c r="K238" s="368" t="s">
        <v>4</v>
      </c>
      <c r="L238" s="368"/>
      <c r="M238" s="368" t="s">
        <v>4</v>
      </c>
      <c r="N238" s="368" t="s">
        <v>4</v>
      </c>
      <c r="O238" s="368"/>
      <c r="P238" s="368"/>
      <c r="Q238" s="368"/>
      <c r="R238" s="368"/>
      <c r="S238" s="368"/>
      <c r="T238" s="368"/>
      <c r="U238" s="368" t="s">
        <v>4</v>
      </c>
      <c r="V238" s="368"/>
      <c r="W238" s="368" t="s">
        <v>4</v>
      </c>
      <c r="X238" s="368" t="s">
        <v>4</v>
      </c>
      <c r="Y238" s="368" t="s">
        <v>4</v>
      </c>
      <c r="Z238" s="368"/>
      <c r="AA238" s="368"/>
      <c r="AB238" s="368" t="s">
        <v>4</v>
      </c>
      <c r="AC238" s="368" t="s">
        <v>4</v>
      </c>
      <c r="AD238" s="272">
        <f t="shared" si="3"/>
        <v>11</v>
      </c>
      <c r="AE238"/>
    </row>
    <row r="239" spans="1:31" s="3" customFormat="1" x14ac:dyDescent="0.15">
      <c r="A239" s="276"/>
      <c r="B239" s="277"/>
      <c r="C239" s="271">
        <v>128</v>
      </c>
      <c r="D239" s="272" t="s">
        <v>1567</v>
      </c>
      <c r="E239" s="368"/>
      <c r="F239" s="368"/>
      <c r="G239" s="368"/>
      <c r="H239" s="368" t="s">
        <v>4</v>
      </c>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272">
        <f t="shared" si="3"/>
        <v>1</v>
      </c>
      <c r="AE239"/>
    </row>
    <row r="240" spans="1:31" s="3" customFormat="1" x14ac:dyDescent="0.15">
      <c r="A240" s="276"/>
      <c r="B240" s="277"/>
      <c r="C240" s="271">
        <v>129</v>
      </c>
      <c r="D240" s="272" t="s">
        <v>654</v>
      </c>
      <c r="E240" s="368"/>
      <c r="F240" s="368"/>
      <c r="G240" s="368"/>
      <c r="H240" s="368" t="s">
        <v>4</v>
      </c>
      <c r="I240" s="368"/>
      <c r="J240" s="368"/>
      <c r="K240" s="368"/>
      <c r="L240" s="368"/>
      <c r="M240" s="368"/>
      <c r="N240" s="368"/>
      <c r="O240" s="368"/>
      <c r="P240" s="368"/>
      <c r="Q240" s="368"/>
      <c r="R240" s="368"/>
      <c r="S240" s="368"/>
      <c r="T240" s="368"/>
      <c r="U240" s="368"/>
      <c r="V240" s="368"/>
      <c r="W240" s="368"/>
      <c r="X240" s="368"/>
      <c r="Y240" s="368"/>
      <c r="Z240" s="368"/>
      <c r="AA240" s="368"/>
      <c r="AB240" s="368"/>
      <c r="AC240" s="368"/>
      <c r="AD240" s="272">
        <f t="shared" si="3"/>
        <v>1</v>
      </c>
      <c r="AE240"/>
    </row>
    <row r="241" spans="1:31" s="3" customFormat="1" x14ac:dyDescent="0.15">
      <c r="A241" s="276"/>
      <c r="B241" s="277"/>
      <c r="C241" s="271">
        <v>130</v>
      </c>
      <c r="D241" s="272" t="s">
        <v>653</v>
      </c>
      <c r="E241" s="368"/>
      <c r="F241" s="368"/>
      <c r="G241" s="368"/>
      <c r="H241" s="368"/>
      <c r="I241" s="368"/>
      <c r="J241" s="368"/>
      <c r="K241" s="368"/>
      <c r="L241" s="368"/>
      <c r="M241" s="368"/>
      <c r="N241" s="368" t="s">
        <v>4</v>
      </c>
      <c r="O241" s="368"/>
      <c r="P241" s="368"/>
      <c r="Q241" s="368"/>
      <c r="R241" s="368"/>
      <c r="S241" s="368"/>
      <c r="T241" s="368"/>
      <c r="U241" s="368"/>
      <c r="V241" s="368"/>
      <c r="W241" s="368"/>
      <c r="X241" s="368"/>
      <c r="Y241" s="368"/>
      <c r="Z241" s="368" t="s">
        <v>4</v>
      </c>
      <c r="AA241" s="368"/>
      <c r="AB241" s="368"/>
      <c r="AC241" s="368"/>
      <c r="AD241" s="272">
        <f t="shared" si="3"/>
        <v>2</v>
      </c>
      <c r="AE241"/>
    </row>
    <row r="242" spans="1:31" s="3" customFormat="1" x14ac:dyDescent="0.15">
      <c r="A242" s="276"/>
      <c r="B242" s="277"/>
      <c r="C242" s="271">
        <v>131</v>
      </c>
      <c r="D242" s="272" t="s">
        <v>652</v>
      </c>
      <c r="E242" s="368"/>
      <c r="F242" s="368"/>
      <c r="G242" s="368"/>
      <c r="H242" s="368" t="s">
        <v>4</v>
      </c>
      <c r="I242" s="368"/>
      <c r="J242" s="368"/>
      <c r="K242" s="368"/>
      <c r="L242" s="368"/>
      <c r="M242" s="368"/>
      <c r="N242" s="368"/>
      <c r="O242" s="368"/>
      <c r="P242" s="368"/>
      <c r="Q242" s="368"/>
      <c r="R242" s="368"/>
      <c r="S242" s="368"/>
      <c r="T242" s="368"/>
      <c r="U242" s="368"/>
      <c r="V242" s="368"/>
      <c r="W242" s="368"/>
      <c r="X242" s="368"/>
      <c r="Y242" s="368"/>
      <c r="Z242" s="368"/>
      <c r="AA242" s="368"/>
      <c r="AB242" s="368"/>
      <c r="AC242" s="368"/>
      <c r="AD242" s="272">
        <f t="shared" si="3"/>
        <v>1</v>
      </c>
      <c r="AE242"/>
    </row>
    <row r="243" spans="1:31" s="3" customFormat="1" x14ac:dyDescent="0.15">
      <c r="A243" s="276"/>
      <c r="B243" s="277"/>
      <c r="C243" s="271">
        <v>132</v>
      </c>
      <c r="D243" s="272" t="s">
        <v>2132</v>
      </c>
      <c r="E243" s="368"/>
      <c r="F243" s="368"/>
      <c r="G243" s="368"/>
      <c r="H243" s="368"/>
      <c r="I243" s="368"/>
      <c r="J243" s="368"/>
      <c r="K243" s="368" t="s">
        <v>4</v>
      </c>
      <c r="L243" s="368"/>
      <c r="M243" s="368" t="s">
        <v>4</v>
      </c>
      <c r="N243" s="368" t="s">
        <v>4</v>
      </c>
      <c r="O243" s="368"/>
      <c r="P243" s="368"/>
      <c r="Q243" s="368"/>
      <c r="R243" s="368"/>
      <c r="S243" s="368"/>
      <c r="T243" s="368"/>
      <c r="U243" s="368"/>
      <c r="V243" s="368"/>
      <c r="W243" s="368"/>
      <c r="X243" s="368"/>
      <c r="Y243" s="368"/>
      <c r="Z243" s="368"/>
      <c r="AA243" s="368"/>
      <c r="AB243" s="368"/>
      <c r="AC243" s="368"/>
      <c r="AD243" s="272">
        <f t="shared" si="3"/>
        <v>3</v>
      </c>
      <c r="AE243"/>
    </row>
    <row r="244" spans="1:31" s="3" customFormat="1" x14ac:dyDescent="0.15">
      <c r="A244" s="276"/>
      <c r="B244" s="277"/>
      <c r="C244" s="271">
        <v>133</v>
      </c>
      <c r="D244" s="272" t="s">
        <v>647</v>
      </c>
      <c r="E244" s="368"/>
      <c r="F244" s="368"/>
      <c r="G244" s="368"/>
      <c r="H244" s="368" t="s">
        <v>4</v>
      </c>
      <c r="I244" s="368"/>
      <c r="J244" s="368"/>
      <c r="K244" s="368"/>
      <c r="L244" s="368"/>
      <c r="M244" s="368" t="s">
        <v>4</v>
      </c>
      <c r="N244" s="368"/>
      <c r="O244" s="368"/>
      <c r="P244" s="368"/>
      <c r="Q244" s="368"/>
      <c r="R244" s="368"/>
      <c r="S244" s="368"/>
      <c r="T244" s="368"/>
      <c r="U244" s="368"/>
      <c r="V244" s="368"/>
      <c r="W244" s="368"/>
      <c r="X244" s="368"/>
      <c r="Y244" s="368"/>
      <c r="Z244" s="368"/>
      <c r="AA244" s="368"/>
      <c r="AB244" s="368"/>
      <c r="AC244" s="368"/>
      <c r="AD244" s="272">
        <f t="shared" si="3"/>
        <v>2</v>
      </c>
      <c r="AE244"/>
    </row>
    <row r="245" spans="1:31" s="3" customFormat="1" x14ac:dyDescent="0.15">
      <c r="A245" s="276"/>
      <c r="B245" s="277"/>
      <c r="C245" s="271">
        <v>134</v>
      </c>
      <c r="D245" s="272" t="s">
        <v>1194</v>
      </c>
      <c r="E245" s="368"/>
      <c r="F245" s="368"/>
      <c r="G245" s="368"/>
      <c r="H245" s="368" t="s">
        <v>4</v>
      </c>
      <c r="I245" s="368"/>
      <c r="J245" s="368"/>
      <c r="K245" s="368"/>
      <c r="L245" s="368"/>
      <c r="M245" s="368"/>
      <c r="N245" s="368"/>
      <c r="O245" s="368"/>
      <c r="P245" s="368"/>
      <c r="Q245" s="368"/>
      <c r="R245" s="368"/>
      <c r="S245" s="368"/>
      <c r="T245" s="368"/>
      <c r="U245" s="368"/>
      <c r="V245" s="368"/>
      <c r="W245" s="368"/>
      <c r="X245" s="368"/>
      <c r="Y245" s="368"/>
      <c r="Z245" s="368"/>
      <c r="AA245" s="368"/>
      <c r="AB245" s="368"/>
      <c r="AC245" s="368"/>
      <c r="AD245" s="272">
        <f t="shared" si="3"/>
        <v>1</v>
      </c>
      <c r="AE245"/>
    </row>
    <row r="246" spans="1:31" s="3" customFormat="1" x14ac:dyDescent="0.15">
      <c r="A246" s="276"/>
      <c r="B246" s="277"/>
      <c r="C246" s="271">
        <v>135</v>
      </c>
      <c r="D246" s="272" t="s">
        <v>646</v>
      </c>
      <c r="E246" s="368" t="s">
        <v>4</v>
      </c>
      <c r="F246" s="368"/>
      <c r="G246" s="368"/>
      <c r="H246" s="368"/>
      <c r="I246" s="368"/>
      <c r="J246" s="368"/>
      <c r="K246" s="368"/>
      <c r="L246" s="368"/>
      <c r="M246" s="368" t="s">
        <v>4</v>
      </c>
      <c r="N246" s="368"/>
      <c r="O246" s="368"/>
      <c r="P246" s="368"/>
      <c r="Q246" s="368"/>
      <c r="R246" s="368"/>
      <c r="S246" s="368"/>
      <c r="T246" s="368"/>
      <c r="U246" s="368"/>
      <c r="V246" s="368"/>
      <c r="W246" s="368"/>
      <c r="X246" s="368"/>
      <c r="Y246" s="368"/>
      <c r="Z246" s="368"/>
      <c r="AA246" s="368"/>
      <c r="AB246" s="368"/>
      <c r="AC246" s="368"/>
      <c r="AD246" s="272">
        <f t="shared" si="3"/>
        <v>2</v>
      </c>
      <c r="AE246"/>
    </row>
    <row r="247" spans="1:31" s="3" customFormat="1" x14ac:dyDescent="0.15">
      <c r="A247" s="276"/>
      <c r="B247" s="277"/>
      <c r="C247" s="271">
        <v>136</v>
      </c>
      <c r="D247" s="272" t="s">
        <v>645</v>
      </c>
      <c r="E247" s="368" t="s">
        <v>4</v>
      </c>
      <c r="F247" s="368"/>
      <c r="G247" s="368"/>
      <c r="H247" s="368"/>
      <c r="I247" s="368"/>
      <c r="J247" s="368"/>
      <c r="K247" s="368"/>
      <c r="L247" s="368"/>
      <c r="M247" s="368"/>
      <c r="N247" s="368"/>
      <c r="O247" s="368"/>
      <c r="P247" s="368"/>
      <c r="Q247" s="368"/>
      <c r="R247" s="368"/>
      <c r="S247" s="368"/>
      <c r="T247" s="368"/>
      <c r="U247" s="368"/>
      <c r="V247" s="368"/>
      <c r="W247" s="368"/>
      <c r="X247" s="368"/>
      <c r="Y247" s="368"/>
      <c r="Z247" s="368"/>
      <c r="AA247" s="368"/>
      <c r="AB247" s="368"/>
      <c r="AC247" s="368"/>
      <c r="AD247" s="272">
        <f t="shared" si="3"/>
        <v>1</v>
      </c>
      <c r="AE247"/>
    </row>
    <row r="248" spans="1:31" s="3" customFormat="1" x14ac:dyDescent="0.15">
      <c r="A248" s="276"/>
      <c r="B248" s="277"/>
      <c r="C248" s="271">
        <v>137</v>
      </c>
      <c r="D248" s="272" t="s">
        <v>644</v>
      </c>
      <c r="E248" s="368"/>
      <c r="F248" s="368"/>
      <c r="G248" s="368"/>
      <c r="H248" s="368" t="s">
        <v>4</v>
      </c>
      <c r="I248" s="368"/>
      <c r="J248" s="368"/>
      <c r="K248" s="368"/>
      <c r="L248" s="368"/>
      <c r="M248" s="368"/>
      <c r="N248" s="368"/>
      <c r="O248" s="368"/>
      <c r="P248" s="368"/>
      <c r="Q248" s="368"/>
      <c r="R248" s="368"/>
      <c r="S248" s="368"/>
      <c r="T248" s="368"/>
      <c r="U248" s="368"/>
      <c r="V248" s="368"/>
      <c r="W248" s="368"/>
      <c r="X248" s="368"/>
      <c r="Y248" s="368"/>
      <c r="Z248" s="368"/>
      <c r="AA248" s="368"/>
      <c r="AB248" s="368"/>
      <c r="AC248" s="368"/>
      <c r="AD248" s="272">
        <f t="shared" si="3"/>
        <v>1</v>
      </c>
      <c r="AE248"/>
    </row>
    <row r="249" spans="1:31" s="3" customFormat="1" x14ac:dyDescent="0.15">
      <c r="A249" s="276"/>
      <c r="B249" s="277"/>
      <c r="C249" s="271">
        <v>138</v>
      </c>
      <c r="D249" s="272" t="s">
        <v>1195</v>
      </c>
      <c r="E249" s="368" t="s">
        <v>4</v>
      </c>
      <c r="F249" s="368"/>
      <c r="G249" s="368"/>
      <c r="H249" s="368" t="s">
        <v>4</v>
      </c>
      <c r="I249" s="368"/>
      <c r="J249" s="368"/>
      <c r="K249" s="368"/>
      <c r="L249" s="368"/>
      <c r="M249" s="368"/>
      <c r="N249" s="368"/>
      <c r="O249" s="368"/>
      <c r="P249" s="368"/>
      <c r="Q249" s="368"/>
      <c r="R249" s="368"/>
      <c r="S249" s="368"/>
      <c r="T249" s="368"/>
      <c r="U249" s="368"/>
      <c r="V249" s="368"/>
      <c r="W249" s="368"/>
      <c r="X249" s="368"/>
      <c r="Y249" s="368"/>
      <c r="Z249" s="368"/>
      <c r="AA249" s="368"/>
      <c r="AB249" s="368"/>
      <c r="AC249" s="368"/>
      <c r="AD249" s="272">
        <f t="shared" si="3"/>
        <v>2</v>
      </c>
      <c r="AE249"/>
    </row>
    <row r="250" spans="1:31" s="3" customFormat="1" x14ac:dyDescent="0.15">
      <c r="A250" s="276"/>
      <c r="B250" s="277"/>
      <c r="C250" s="271">
        <v>139</v>
      </c>
      <c r="D250" s="272" t="s">
        <v>642</v>
      </c>
      <c r="E250" s="368" t="s">
        <v>4</v>
      </c>
      <c r="F250" s="368"/>
      <c r="G250" s="368"/>
      <c r="H250" s="368"/>
      <c r="I250" s="368"/>
      <c r="J250" s="368"/>
      <c r="K250" s="368" t="s">
        <v>4</v>
      </c>
      <c r="L250" s="368"/>
      <c r="M250" s="368" t="s">
        <v>4</v>
      </c>
      <c r="N250" s="368" t="s">
        <v>4</v>
      </c>
      <c r="O250" s="368"/>
      <c r="P250" s="368"/>
      <c r="Q250" s="368"/>
      <c r="R250" s="368"/>
      <c r="S250" s="368"/>
      <c r="T250" s="368"/>
      <c r="U250" s="368"/>
      <c r="V250" s="368"/>
      <c r="W250" s="368"/>
      <c r="X250" s="368"/>
      <c r="Y250" s="368"/>
      <c r="Z250" s="368" t="s">
        <v>4</v>
      </c>
      <c r="AA250" s="368"/>
      <c r="AB250" s="368"/>
      <c r="AC250" s="368"/>
      <c r="AD250" s="272">
        <f t="shared" si="3"/>
        <v>5</v>
      </c>
      <c r="AE250"/>
    </row>
    <row r="251" spans="1:31" s="3" customFormat="1" x14ac:dyDescent="0.15">
      <c r="A251" s="276"/>
      <c r="B251" s="277"/>
      <c r="C251" s="271">
        <v>140</v>
      </c>
      <c r="D251" s="272" t="s">
        <v>640</v>
      </c>
      <c r="E251" s="368" t="s">
        <v>4</v>
      </c>
      <c r="F251" s="368"/>
      <c r="G251" s="368"/>
      <c r="H251" s="368" t="s">
        <v>4</v>
      </c>
      <c r="I251" s="368"/>
      <c r="J251" s="368"/>
      <c r="K251" s="368" t="s">
        <v>4</v>
      </c>
      <c r="L251" s="368"/>
      <c r="M251" s="368" t="s">
        <v>4</v>
      </c>
      <c r="N251" s="368"/>
      <c r="O251" s="368"/>
      <c r="P251" s="368"/>
      <c r="Q251" s="368"/>
      <c r="R251" s="368"/>
      <c r="S251" s="368"/>
      <c r="T251" s="368"/>
      <c r="U251" s="368"/>
      <c r="V251" s="368"/>
      <c r="W251" s="368"/>
      <c r="X251" s="368"/>
      <c r="Y251" s="368"/>
      <c r="Z251" s="368"/>
      <c r="AA251" s="368"/>
      <c r="AB251" s="368"/>
      <c r="AC251" s="368"/>
      <c r="AD251" s="272">
        <f t="shared" si="3"/>
        <v>4</v>
      </c>
      <c r="AE251"/>
    </row>
    <row r="252" spans="1:31" s="3" customFormat="1" x14ac:dyDescent="0.15">
      <c r="A252" s="276"/>
      <c r="B252" s="277"/>
      <c r="C252" s="271">
        <v>141</v>
      </c>
      <c r="D252" s="272" t="s">
        <v>637</v>
      </c>
      <c r="E252" s="368"/>
      <c r="F252" s="368"/>
      <c r="G252" s="368"/>
      <c r="H252" s="368"/>
      <c r="I252" s="368"/>
      <c r="J252" s="368"/>
      <c r="K252" s="368"/>
      <c r="L252" s="368"/>
      <c r="M252" s="368"/>
      <c r="N252" s="368"/>
      <c r="O252" s="368"/>
      <c r="P252" s="368"/>
      <c r="Q252" s="368"/>
      <c r="R252" s="368"/>
      <c r="S252" s="368"/>
      <c r="T252" s="368"/>
      <c r="U252" s="368" t="s">
        <v>4</v>
      </c>
      <c r="V252" s="368"/>
      <c r="W252" s="368"/>
      <c r="X252" s="368"/>
      <c r="Y252" s="368"/>
      <c r="Z252" s="368"/>
      <c r="AA252" s="368"/>
      <c r="AB252" s="368"/>
      <c r="AC252" s="368"/>
      <c r="AD252" s="272">
        <f t="shared" si="3"/>
        <v>1</v>
      </c>
      <c r="AE252"/>
    </row>
    <row r="253" spans="1:31" s="3" customFormat="1" x14ac:dyDescent="0.15">
      <c r="A253" s="276"/>
      <c r="B253" s="277"/>
      <c r="C253" s="271">
        <v>142</v>
      </c>
      <c r="D253" s="272" t="s">
        <v>1197</v>
      </c>
      <c r="E253" s="368"/>
      <c r="F253" s="368"/>
      <c r="G253" s="368"/>
      <c r="H253" s="368" t="s">
        <v>4</v>
      </c>
      <c r="I253" s="368"/>
      <c r="J253" s="368"/>
      <c r="K253" s="368"/>
      <c r="L253" s="368"/>
      <c r="M253" s="368"/>
      <c r="N253" s="368"/>
      <c r="O253" s="368"/>
      <c r="P253" s="368"/>
      <c r="Q253" s="368"/>
      <c r="R253" s="368"/>
      <c r="S253" s="368"/>
      <c r="T253" s="368"/>
      <c r="U253" s="368"/>
      <c r="V253" s="368"/>
      <c r="W253" s="368"/>
      <c r="X253" s="368"/>
      <c r="Y253" s="368"/>
      <c r="Z253" s="368"/>
      <c r="AA253" s="368"/>
      <c r="AB253" s="368"/>
      <c r="AC253" s="368"/>
      <c r="AD253" s="272">
        <f t="shared" si="3"/>
        <v>1</v>
      </c>
      <c r="AE253"/>
    </row>
    <row r="254" spans="1:31" s="3" customFormat="1" x14ac:dyDescent="0.15">
      <c r="A254" s="276"/>
      <c r="B254" s="277"/>
      <c r="C254" s="271">
        <v>143</v>
      </c>
      <c r="D254" s="272" t="s">
        <v>1403</v>
      </c>
      <c r="E254" s="368"/>
      <c r="F254" s="368"/>
      <c r="G254" s="368"/>
      <c r="H254" s="368"/>
      <c r="I254" s="368"/>
      <c r="J254" s="368"/>
      <c r="K254" s="368"/>
      <c r="L254" s="368"/>
      <c r="M254" s="368" t="s">
        <v>4</v>
      </c>
      <c r="N254" s="368"/>
      <c r="O254" s="368"/>
      <c r="P254" s="368"/>
      <c r="Q254" s="368"/>
      <c r="R254" s="368"/>
      <c r="S254" s="368"/>
      <c r="T254" s="368"/>
      <c r="U254" s="368"/>
      <c r="V254" s="368"/>
      <c r="W254" s="368"/>
      <c r="X254" s="368"/>
      <c r="Y254" s="368"/>
      <c r="Z254" s="368"/>
      <c r="AA254" s="368"/>
      <c r="AB254" s="368"/>
      <c r="AC254" s="368"/>
      <c r="AD254" s="272">
        <f t="shared" si="3"/>
        <v>1</v>
      </c>
      <c r="AE254"/>
    </row>
    <row r="255" spans="1:31" s="3" customFormat="1" x14ac:dyDescent="0.15">
      <c r="A255" s="276"/>
      <c r="B255" s="277"/>
      <c r="C255" s="271">
        <v>144</v>
      </c>
      <c r="D255" s="272" t="s">
        <v>635</v>
      </c>
      <c r="E255" s="368"/>
      <c r="F255" s="368"/>
      <c r="G255" s="368"/>
      <c r="H255" s="368" t="s">
        <v>4</v>
      </c>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272">
        <f t="shared" si="3"/>
        <v>1</v>
      </c>
      <c r="AE255"/>
    </row>
    <row r="256" spans="1:31" s="3" customFormat="1" x14ac:dyDescent="0.15">
      <c r="A256" s="276"/>
      <c r="B256" s="277"/>
      <c r="C256" s="271">
        <v>145</v>
      </c>
      <c r="D256" s="272" t="s">
        <v>634</v>
      </c>
      <c r="E256" s="368"/>
      <c r="F256" s="368"/>
      <c r="G256" s="368"/>
      <c r="H256" s="368"/>
      <c r="I256" s="368"/>
      <c r="J256" s="368"/>
      <c r="K256" s="368"/>
      <c r="L256" s="368"/>
      <c r="M256" s="368" t="s">
        <v>4</v>
      </c>
      <c r="N256" s="368"/>
      <c r="O256" s="368"/>
      <c r="P256" s="368"/>
      <c r="Q256" s="368"/>
      <c r="R256" s="368"/>
      <c r="S256" s="368"/>
      <c r="T256" s="368"/>
      <c r="U256" s="368"/>
      <c r="V256" s="368"/>
      <c r="W256" s="368"/>
      <c r="X256" s="368"/>
      <c r="Y256" s="368"/>
      <c r="Z256" s="368"/>
      <c r="AA256" s="368"/>
      <c r="AB256" s="368"/>
      <c r="AC256" s="368"/>
      <c r="AD256" s="272">
        <f t="shared" si="3"/>
        <v>1</v>
      </c>
      <c r="AE256"/>
    </row>
    <row r="257" spans="1:31" s="3" customFormat="1" x14ac:dyDescent="0.15">
      <c r="A257" s="276"/>
      <c r="B257" s="277"/>
      <c r="C257" s="271">
        <v>146</v>
      </c>
      <c r="D257" s="272" t="s">
        <v>967</v>
      </c>
      <c r="E257" s="368" t="s">
        <v>4</v>
      </c>
      <c r="F257" s="368"/>
      <c r="G257" s="368"/>
      <c r="H257" s="368" t="s">
        <v>4</v>
      </c>
      <c r="I257" s="368"/>
      <c r="J257" s="368"/>
      <c r="K257" s="368"/>
      <c r="L257" s="368"/>
      <c r="M257" s="368" t="s">
        <v>4</v>
      </c>
      <c r="N257" s="368" t="s">
        <v>4</v>
      </c>
      <c r="O257" s="368"/>
      <c r="P257" s="368"/>
      <c r="Q257" s="368"/>
      <c r="R257" s="368"/>
      <c r="S257" s="368"/>
      <c r="T257" s="368"/>
      <c r="U257" s="368"/>
      <c r="V257" s="368"/>
      <c r="W257" s="368"/>
      <c r="X257" s="368"/>
      <c r="Y257" s="368"/>
      <c r="Z257" s="368"/>
      <c r="AA257" s="368"/>
      <c r="AB257" s="368"/>
      <c r="AC257" s="368"/>
      <c r="AD257" s="272">
        <f t="shared" si="3"/>
        <v>4</v>
      </c>
      <c r="AE257"/>
    </row>
    <row r="258" spans="1:31" s="3" customFormat="1" x14ac:dyDescent="0.15">
      <c r="A258" s="276"/>
      <c r="B258" s="277"/>
      <c r="C258" s="271">
        <v>147</v>
      </c>
      <c r="D258" s="272" t="s">
        <v>2133</v>
      </c>
      <c r="E258" s="368"/>
      <c r="F258" s="368"/>
      <c r="G258" s="368"/>
      <c r="H258" s="368"/>
      <c r="I258" s="368"/>
      <c r="J258" s="368"/>
      <c r="K258" s="368"/>
      <c r="L258" s="368"/>
      <c r="M258" s="368"/>
      <c r="N258" s="368"/>
      <c r="O258" s="368"/>
      <c r="P258" s="368"/>
      <c r="Q258" s="368"/>
      <c r="R258" s="368"/>
      <c r="S258" s="368"/>
      <c r="T258" s="368"/>
      <c r="U258" s="368" t="s">
        <v>4</v>
      </c>
      <c r="V258" s="368"/>
      <c r="W258" s="368"/>
      <c r="X258" s="368"/>
      <c r="Y258" s="368"/>
      <c r="Z258" s="368"/>
      <c r="AA258" s="368"/>
      <c r="AB258" s="368"/>
      <c r="AC258" s="368"/>
      <c r="AD258" s="272">
        <f t="shared" si="3"/>
        <v>1</v>
      </c>
      <c r="AE258"/>
    </row>
    <row r="259" spans="1:31" s="3" customFormat="1" x14ac:dyDescent="0.15">
      <c r="A259" s="276"/>
      <c r="B259" s="277"/>
      <c r="C259" s="271">
        <v>148</v>
      </c>
      <c r="D259" s="272" t="s">
        <v>633</v>
      </c>
      <c r="E259" s="368"/>
      <c r="F259" s="368"/>
      <c r="G259" s="368"/>
      <c r="H259" s="368" t="s">
        <v>4</v>
      </c>
      <c r="I259" s="368"/>
      <c r="J259" s="368"/>
      <c r="K259" s="368"/>
      <c r="L259" s="368"/>
      <c r="M259" s="368" t="s">
        <v>4</v>
      </c>
      <c r="N259" s="368" t="s">
        <v>4</v>
      </c>
      <c r="O259" s="368"/>
      <c r="P259" s="368"/>
      <c r="Q259" s="368"/>
      <c r="R259" s="368"/>
      <c r="S259" s="368"/>
      <c r="T259" s="368"/>
      <c r="U259" s="368"/>
      <c r="V259" s="368"/>
      <c r="W259" s="368"/>
      <c r="X259" s="368"/>
      <c r="Y259" s="368"/>
      <c r="Z259" s="368"/>
      <c r="AA259" s="368"/>
      <c r="AB259" s="368"/>
      <c r="AC259" s="368"/>
      <c r="AD259" s="272">
        <f t="shared" si="3"/>
        <v>3</v>
      </c>
      <c r="AE259"/>
    </row>
    <row r="260" spans="1:31" s="3" customFormat="1" x14ac:dyDescent="0.15">
      <c r="A260" s="276"/>
      <c r="B260" s="277"/>
      <c r="C260" s="271">
        <v>149</v>
      </c>
      <c r="D260" s="272" t="s">
        <v>2134</v>
      </c>
      <c r="E260" s="368"/>
      <c r="F260" s="368"/>
      <c r="G260" s="368"/>
      <c r="H260" s="368" t="s">
        <v>4</v>
      </c>
      <c r="I260" s="368"/>
      <c r="J260" s="368"/>
      <c r="K260" s="368"/>
      <c r="L260" s="368"/>
      <c r="M260" s="368"/>
      <c r="N260" s="368"/>
      <c r="O260" s="368"/>
      <c r="P260" s="368"/>
      <c r="Q260" s="368"/>
      <c r="R260" s="368"/>
      <c r="S260" s="368"/>
      <c r="T260" s="368"/>
      <c r="U260" s="368"/>
      <c r="V260" s="368"/>
      <c r="W260" s="368"/>
      <c r="X260" s="368"/>
      <c r="Y260" s="368"/>
      <c r="Z260" s="368"/>
      <c r="AA260" s="368"/>
      <c r="AB260" s="368"/>
      <c r="AC260" s="368"/>
      <c r="AD260" s="272">
        <f t="shared" si="3"/>
        <v>1</v>
      </c>
      <c r="AE260"/>
    </row>
    <row r="261" spans="1:31" s="3" customFormat="1" x14ac:dyDescent="0.15">
      <c r="A261" s="276"/>
      <c r="B261" s="277"/>
      <c r="C261" s="271">
        <v>150</v>
      </c>
      <c r="D261" s="272" t="s">
        <v>631</v>
      </c>
      <c r="E261" s="368" t="s">
        <v>4</v>
      </c>
      <c r="F261" s="368"/>
      <c r="G261" s="368"/>
      <c r="H261" s="368" t="s">
        <v>4</v>
      </c>
      <c r="I261" s="368"/>
      <c r="J261" s="368"/>
      <c r="K261" s="368"/>
      <c r="L261" s="368"/>
      <c r="M261" s="368"/>
      <c r="N261" s="368" t="s">
        <v>4</v>
      </c>
      <c r="O261" s="368"/>
      <c r="P261" s="368"/>
      <c r="Q261" s="368"/>
      <c r="R261" s="368"/>
      <c r="S261" s="368"/>
      <c r="T261" s="368"/>
      <c r="U261" s="368"/>
      <c r="V261" s="368"/>
      <c r="W261" s="368"/>
      <c r="X261" s="368"/>
      <c r="Y261" s="368"/>
      <c r="Z261" s="368"/>
      <c r="AA261" s="368"/>
      <c r="AB261" s="368" t="s">
        <v>4</v>
      </c>
      <c r="AC261" s="368"/>
      <c r="AD261" s="272">
        <f t="shared" si="3"/>
        <v>4</v>
      </c>
    </row>
    <row r="262" spans="1:31" s="3" customFormat="1" x14ac:dyDescent="0.15">
      <c r="A262" s="276"/>
      <c r="B262" s="277"/>
      <c r="C262" s="271">
        <v>151</v>
      </c>
      <c r="D262" s="272" t="s">
        <v>1569</v>
      </c>
      <c r="E262" s="368"/>
      <c r="F262" s="368"/>
      <c r="G262" s="368"/>
      <c r="H262" s="368" t="s">
        <v>4</v>
      </c>
      <c r="I262" s="368"/>
      <c r="J262" s="368"/>
      <c r="K262" s="368"/>
      <c r="L262" s="368"/>
      <c r="M262" s="368"/>
      <c r="N262" s="368"/>
      <c r="O262" s="368"/>
      <c r="P262" s="368"/>
      <c r="Q262" s="368"/>
      <c r="R262" s="368"/>
      <c r="S262" s="368"/>
      <c r="T262" s="368"/>
      <c r="U262" s="368"/>
      <c r="V262" s="368"/>
      <c r="W262" s="368"/>
      <c r="X262" s="368"/>
      <c r="Y262" s="368"/>
      <c r="Z262" s="368"/>
      <c r="AA262" s="368"/>
      <c r="AB262" s="368"/>
      <c r="AC262" s="368"/>
      <c r="AD262" s="272">
        <f t="shared" si="3"/>
        <v>1</v>
      </c>
      <c r="AE262"/>
    </row>
    <row r="263" spans="1:31" s="3" customFormat="1" x14ac:dyDescent="0.15">
      <c r="A263" s="276"/>
      <c r="B263" s="277"/>
      <c r="C263" s="271">
        <v>152</v>
      </c>
      <c r="D263" s="272" t="s">
        <v>1404</v>
      </c>
      <c r="E263" s="368" t="s">
        <v>4</v>
      </c>
      <c r="F263" s="368"/>
      <c r="G263" s="368"/>
      <c r="H263" s="368"/>
      <c r="I263" s="368"/>
      <c r="J263" s="368"/>
      <c r="K263" s="368"/>
      <c r="L263" s="368"/>
      <c r="M263" s="368"/>
      <c r="N263" s="368"/>
      <c r="O263" s="368"/>
      <c r="P263" s="368"/>
      <c r="Q263" s="368"/>
      <c r="R263" s="368"/>
      <c r="S263" s="368"/>
      <c r="T263" s="368"/>
      <c r="U263" s="368" t="s">
        <v>4</v>
      </c>
      <c r="V263" s="368"/>
      <c r="W263" s="368"/>
      <c r="X263" s="368"/>
      <c r="Y263" s="368"/>
      <c r="Z263" s="368"/>
      <c r="AA263" s="368"/>
      <c r="AB263" s="368"/>
      <c r="AC263" s="368"/>
      <c r="AD263" s="272">
        <f t="shared" si="3"/>
        <v>2</v>
      </c>
      <c r="AE263"/>
    </row>
    <row r="264" spans="1:31" s="3" customFormat="1" x14ac:dyDescent="0.15">
      <c r="A264" s="278"/>
      <c r="B264" s="279"/>
      <c r="C264" s="268">
        <v>153</v>
      </c>
      <c r="D264" s="269" t="s">
        <v>628</v>
      </c>
      <c r="E264" s="371" t="s">
        <v>4</v>
      </c>
      <c r="F264" s="371"/>
      <c r="G264" s="371"/>
      <c r="H264" s="371"/>
      <c r="I264" s="371"/>
      <c r="J264" s="371"/>
      <c r="K264" s="371"/>
      <c r="L264" s="371"/>
      <c r="M264" s="371"/>
      <c r="N264" s="371"/>
      <c r="O264" s="371"/>
      <c r="P264" s="371"/>
      <c r="Q264" s="371"/>
      <c r="R264" s="371"/>
      <c r="S264" s="371"/>
      <c r="T264" s="371"/>
      <c r="U264" s="371"/>
      <c r="V264" s="371"/>
      <c r="W264" s="371"/>
      <c r="X264" s="371"/>
      <c r="Y264" s="371"/>
      <c r="Z264" s="371"/>
      <c r="AA264" s="371"/>
      <c r="AB264" s="371"/>
      <c r="AC264" s="371"/>
      <c r="AD264" s="269">
        <f t="shared" si="3"/>
        <v>1</v>
      </c>
      <c r="AE264"/>
    </row>
    <row r="265" spans="1:31" s="3" customFormat="1" x14ac:dyDescent="0.15">
      <c r="A265" s="274" t="s">
        <v>2122</v>
      </c>
      <c r="B265" s="275"/>
      <c r="C265" s="263">
        <v>154</v>
      </c>
      <c r="D265" s="264" t="s">
        <v>627</v>
      </c>
      <c r="E265" s="365"/>
      <c r="F265" s="365"/>
      <c r="G265" s="365"/>
      <c r="H265" s="365"/>
      <c r="I265" s="365"/>
      <c r="J265" s="365"/>
      <c r="K265" s="365"/>
      <c r="L265" s="365"/>
      <c r="M265" s="365"/>
      <c r="N265" s="365" t="s">
        <v>4</v>
      </c>
      <c r="O265" s="365"/>
      <c r="P265" s="365"/>
      <c r="Q265" s="365"/>
      <c r="R265" s="365"/>
      <c r="S265" s="365"/>
      <c r="T265" s="365"/>
      <c r="U265" s="365"/>
      <c r="V265" s="365"/>
      <c r="W265" s="365"/>
      <c r="X265" s="365"/>
      <c r="Y265" s="365"/>
      <c r="Z265" s="365"/>
      <c r="AA265" s="365"/>
      <c r="AB265" s="365"/>
      <c r="AC265" s="365"/>
      <c r="AD265" s="264">
        <f t="shared" si="3"/>
        <v>1</v>
      </c>
      <c r="AE265"/>
    </row>
    <row r="266" spans="1:31" s="3" customFormat="1" x14ac:dyDescent="0.15">
      <c r="A266" s="276" t="s">
        <v>2107</v>
      </c>
      <c r="B266" s="277"/>
      <c r="C266" s="271">
        <v>155</v>
      </c>
      <c r="D266" s="272" t="s">
        <v>2135</v>
      </c>
      <c r="E266" s="368" t="s">
        <v>4</v>
      </c>
      <c r="F266" s="368"/>
      <c r="G266" s="368"/>
      <c r="H266" s="368"/>
      <c r="I266" s="368"/>
      <c r="J266" s="368"/>
      <c r="K266" s="368"/>
      <c r="L266" s="368"/>
      <c r="M266" s="368"/>
      <c r="N266" s="368"/>
      <c r="O266" s="368"/>
      <c r="P266" s="368"/>
      <c r="Q266" s="368"/>
      <c r="R266" s="368"/>
      <c r="S266" s="368"/>
      <c r="T266" s="368"/>
      <c r="U266" s="368"/>
      <c r="V266" s="368"/>
      <c r="W266" s="368"/>
      <c r="X266" s="368"/>
      <c r="Y266" s="368"/>
      <c r="Z266" s="368"/>
      <c r="AA266" s="368"/>
      <c r="AB266" s="368"/>
      <c r="AC266" s="368"/>
      <c r="AD266" s="272">
        <f t="shared" si="3"/>
        <v>1</v>
      </c>
      <c r="AE266"/>
    </row>
    <row r="267" spans="1:31" s="3" customFormat="1" x14ac:dyDescent="0.15">
      <c r="A267" s="276"/>
      <c r="B267" s="277"/>
      <c r="C267" s="271">
        <v>156</v>
      </c>
      <c r="D267" s="272" t="s">
        <v>2136</v>
      </c>
      <c r="E267" s="368"/>
      <c r="F267" s="368"/>
      <c r="G267" s="368"/>
      <c r="H267" s="368"/>
      <c r="I267" s="368"/>
      <c r="J267" s="368"/>
      <c r="K267" s="368"/>
      <c r="L267" s="368"/>
      <c r="M267" s="368"/>
      <c r="N267" s="368" t="s">
        <v>4</v>
      </c>
      <c r="O267" s="368"/>
      <c r="P267" s="368"/>
      <c r="Q267" s="368"/>
      <c r="R267" s="368"/>
      <c r="S267" s="368"/>
      <c r="T267" s="368"/>
      <c r="U267" s="368"/>
      <c r="V267" s="368"/>
      <c r="W267" s="368"/>
      <c r="X267" s="368"/>
      <c r="Y267" s="368"/>
      <c r="Z267" s="368"/>
      <c r="AA267" s="368"/>
      <c r="AB267" s="368"/>
      <c r="AC267" s="368"/>
      <c r="AD267" s="272">
        <f t="shared" si="3"/>
        <v>1</v>
      </c>
      <c r="AE267"/>
    </row>
    <row r="268" spans="1:31" s="3" customFormat="1" x14ac:dyDescent="0.15">
      <c r="A268" s="276"/>
      <c r="B268" s="277"/>
      <c r="C268" s="271">
        <v>157</v>
      </c>
      <c r="D268" s="272" t="s">
        <v>1198</v>
      </c>
      <c r="E268" s="368"/>
      <c r="F268" s="368"/>
      <c r="G268" s="368"/>
      <c r="H268" s="368" t="s">
        <v>4</v>
      </c>
      <c r="I268" s="368"/>
      <c r="J268" s="368"/>
      <c r="K268" s="368"/>
      <c r="L268" s="368"/>
      <c r="M268" s="368"/>
      <c r="N268" s="368"/>
      <c r="O268" s="368"/>
      <c r="P268" s="368"/>
      <c r="Q268" s="368"/>
      <c r="R268" s="368"/>
      <c r="S268" s="368"/>
      <c r="T268" s="368"/>
      <c r="U268" s="368"/>
      <c r="V268" s="368"/>
      <c r="W268" s="368"/>
      <c r="X268" s="368"/>
      <c r="Y268" s="368"/>
      <c r="Z268" s="368"/>
      <c r="AA268" s="368"/>
      <c r="AB268" s="368"/>
      <c r="AC268" s="368"/>
      <c r="AD268" s="272">
        <f t="shared" si="3"/>
        <v>1</v>
      </c>
      <c r="AE268"/>
    </row>
    <row r="269" spans="1:31" s="3" customFormat="1" x14ac:dyDescent="0.15">
      <c r="A269" s="276"/>
      <c r="B269" s="277"/>
      <c r="C269" s="271">
        <v>158</v>
      </c>
      <c r="D269" s="272" t="s">
        <v>625</v>
      </c>
      <c r="E269" s="368"/>
      <c r="F269" s="368"/>
      <c r="G269" s="368"/>
      <c r="H269" s="368" t="s">
        <v>4</v>
      </c>
      <c r="I269" s="368"/>
      <c r="J269" s="368"/>
      <c r="K269" s="368"/>
      <c r="L269" s="368"/>
      <c r="M269" s="368"/>
      <c r="N269" s="368"/>
      <c r="O269" s="368"/>
      <c r="P269" s="368"/>
      <c r="Q269" s="368"/>
      <c r="R269" s="368"/>
      <c r="S269" s="368"/>
      <c r="T269" s="368"/>
      <c r="U269" s="368" t="s">
        <v>4</v>
      </c>
      <c r="V269" s="368"/>
      <c r="W269" s="368"/>
      <c r="X269" s="368"/>
      <c r="Y269" s="368"/>
      <c r="Z269" s="368"/>
      <c r="AA269" s="368"/>
      <c r="AB269" s="368"/>
      <c r="AC269" s="368"/>
      <c r="AD269" s="272">
        <f t="shared" ref="AD269:AD332" si="4">COUNTA(E269:AC269)</f>
        <v>2</v>
      </c>
      <c r="AE269"/>
    </row>
    <row r="270" spans="1:31" s="3" customFormat="1" x14ac:dyDescent="0.15">
      <c r="A270" s="276"/>
      <c r="B270" s="277"/>
      <c r="C270" s="271">
        <v>159</v>
      </c>
      <c r="D270" s="272" t="s">
        <v>1199</v>
      </c>
      <c r="E270" s="368"/>
      <c r="F270" s="368"/>
      <c r="G270" s="368"/>
      <c r="H270" s="368"/>
      <c r="I270" s="368"/>
      <c r="J270" s="368"/>
      <c r="K270" s="368"/>
      <c r="L270" s="368"/>
      <c r="M270" s="368" t="s">
        <v>4</v>
      </c>
      <c r="N270" s="368"/>
      <c r="O270" s="368"/>
      <c r="P270" s="368"/>
      <c r="Q270" s="368"/>
      <c r="R270" s="368"/>
      <c r="S270" s="368"/>
      <c r="T270" s="368"/>
      <c r="U270" s="368"/>
      <c r="V270" s="368"/>
      <c r="W270" s="368"/>
      <c r="X270" s="368"/>
      <c r="Y270" s="368"/>
      <c r="Z270" s="368"/>
      <c r="AA270" s="368"/>
      <c r="AB270" s="368"/>
      <c r="AC270" s="368"/>
      <c r="AD270" s="272">
        <f t="shared" si="4"/>
        <v>1</v>
      </c>
      <c r="AE270"/>
    </row>
    <row r="271" spans="1:31" s="3" customFormat="1" x14ac:dyDescent="0.15">
      <c r="A271" s="276"/>
      <c r="B271" s="277"/>
      <c r="C271" s="271">
        <v>160</v>
      </c>
      <c r="D271" s="272" t="s">
        <v>2137</v>
      </c>
      <c r="E271" s="368"/>
      <c r="F271" s="368"/>
      <c r="G271" s="368"/>
      <c r="H271" s="368"/>
      <c r="I271" s="368"/>
      <c r="J271" s="368"/>
      <c r="K271" s="368"/>
      <c r="L271" s="368"/>
      <c r="M271" s="368"/>
      <c r="N271" s="368"/>
      <c r="O271" s="368"/>
      <c r="P271" s="368"/>
      <c r="Q271" s="368"/>
      <c r="R271" s="368"/>
      <c r="S271" s="368"/>
      <c r="T271" s="368"/>
      <c r="U271" s="368" t="s">
        <v>4</v>
      </c>
      <c r="V271" s="368"/>
      <c r="W271" s="368"/>
      <c r="X271" s="368"/>
      <c r="Y271" s="368"/>
      <c r="Z271" s="368"/>
      <c r="AA271" s="368"/>
      <c r="AB271" s="368"/>
      <c r="AC271" s="368"/>
      <c r="AD271" s="272">
        <f t="shared" si="4"/>
        <v>1</v>
      </c>
      <c r="AE271"/>
    </row>
    <row r="272" spans="1:31" s="3" customFormat="1" x14ac:dyDescent="0.15">
      <c r="A272" s="276"/>
      <c r="B272" s="277"/>
      <c r="C272" s="271">
        <v>161</v>
      </c>
      <c r="D272" s="272" t="s">
        <v>624</v>
      </c>
      <c r="E272" s="368"/>
      <c r="F272" s="368"/>
      <c r="G272" s="368"/>
      <c r="H272" s="368" t="s">
        <v>4</v>
      </c>
      <c r="I272" s="368"/>
      <c r="J272" s="368"/>
      <c r="K272" s="368"/>
      <c r="L272" s="368"/>
      <c r="M272" s="368" t="s">
        <v>4</v>
      </c>
      <c r="N272" s="368"/>
      <c r="O272" s="368"/>
      <c r="P272" s="368"/>
      <c r="Q272" s="368"/>
      <c r="R272" s="368"/>
      <c r="S272" s="368"/>
      <c r="T272" s="368"/>
      <c r="U272" s="368"/>
      <c r="V272" s="368"/>
      <c r="W272" s="368"/>
      <c r="X272" s="368" t="s">
        <v>4</v>
      </c>
      <c r="Y272" s="368" t="s">
        <v>4</v>
      </c>
      <c r="Z272" s="368" t="s">
        <v>4</v>
      </c>
      <c r="AA272" s="368"/>
      <c r="AB272" s="368" t="s">
        <v>4</v>
      </c>
      <c r="AC272" s="368" t="s">
        <v>4</v>
      </c>
      <c r="AD272" s="272">
        <f t="shared" si="4"/>
        <v>7</v>
      </c>
      <c r="AE272"/>
    </row>
    <row r="273" spans="1:31" s="3" customFormat="1" x14ac:dyDescent="0.15">
      <c r="A273" s="276"/>
      <c r="B273" s="277"/>
      <c r="C273" s="271">
        <v>162</v>
      </c>
      <c r="D273" s="272" t="s">
        <v>622</v>
      </c>
      <c r="E273" s="368" t="s">
        <v>4</v>
      </c>
      <c r="F273" s="368"/>
      <c r="G273" s="368"/>
      <c r="H273" s="368" t="s">
        <v>4</v>
      </c>
      <c r="I273" s="368"/>
      <c r="J273" s="368"/>
      <c r="K273" s="368"/>
      <c r="L273" s="368"/>
      <c r="M273" s="368"/>
      <c r="N273" s="368" t="s">
        <v>4</v>
      </c>
      <c r="O273" s="368"/>
      <c r="P273" s="368"/>
      <c r="Q273" s="368"/>
      <c r="R273" s="368"/>
      <c r="S273" s="368"/>
      <c r="T273" s="368"/>
      <c r="U273" s="368"/>
      <c r="V273" s="368"/>
      <c r="W273" s="368"/>
      <c r="X273" s="368"/>
      <c r="Y273" s="368"/>
      <c r="Z273" s="368"/>
      <c r="AA273" s="368"/>
      <c r="AB273" s="368"/>
      <c r="AC273" s="368"/>
      <c r="AD273" s="272">
        <f t="shared" si="4"/>
        <v>3</v>
      </c>
      <c r="AE273"/>
    </row>
    <row r="274" spans="1:31" s="3" customFormat="1" x14ac:dyDescent="0.15">
      <c r="A274" s="276"/>
      <c r="B274" s="277"/>
      <c r="C274" s="271">
        <v>163</v>
      </c>
      <c r="D274" s="272" t="s">
        <v>621</v>
      </c>
      <c r="E274" s="368" t="s">
        <v>4</v>
      </c>
      <c r="F274" s="368"/>
      <c r="G274" s="368" t="s">
        <v>4</v>
      </c>
      <c r="H274" s="368" t="s">
        <v>4</v>
      </c>
      <c r="I274" s="368"/>
      <c r="J274" s="368"/>
      <c r="K274" s="368"/>
      <c r="L274" s="368"/>
      <c r="M274" s="368" t="s">
        <v>4</v>
      </c>
      <c r="N274" s="368" t="s">
        <v>4</v>
      </c>
      <c r="O274" s="368"/>
      <c r="P274" s="368"/>
      <c r="Q274" s="368"/>
      <c r="R274" s="368"/>
      <c r="S274" s="368"/>
      <c r="T274" s="368"/>
      <c r="U274" s="368" t="s">
        <v>4</v>
      </c>
      <c r="V274" s="368"/>
      <c r="W274" s="368"/>
      <c r="X274" s="368"/>
      <c r="Y274" s="368"/>
      <c r="Z274" s="368"/>
      <c r="AA274" s="368"/>
      <c r="AB274" s="368"/>
      <c r="AC274" s="368"/>
      <c r="AD274" s="272">
        <f t="shared" si="4"/>
        <v>6</v>
      </c>
      <c r="AE274"/>
    </row>
    <row r="275" spans="1:31" s="3" customFormat="1" x14ac:dyDescent="0.15">
      <c r="A275" s="276"/>
      <c r="B275" s="277"/>
      <c r="C275" s="271">
        <v>164</v>
      </c>
      <c r="D275" s="272" t="s">
        <v>2138</v>
      </c>
      <c r="E275" s="368"/>
      <c r="F275" s="368"/>
      <c r="G275" s="368"/>
      <c r="H275" s="368"/>
      <c r="I275" s="368"/>
      <c r="J275" s="368"/>
      <c r="K275" s="368"/>
      <c r="L275" s="368"/>
      <c r="M275" s="368"/>
      <c r="N275" s="368" t="s">
        <v>4</v>
      </c>
      <c r="O275" s="368"/>
      <c r="P275" s="368"/>
      <c r="Q275" s="368"/>
      <c r="R275" s="368"/>
      <c r="S275" s="368"/>
      <c r="T275" s="368"/>
      <c r="U275" s="368"/>
      <c r="V275" s="368"/>
      <c r="W275" s="368"/>
      <c r="X275" s="368"/>
      <c r="Y275" s="368"/>
      <c r="Z275" s="368"/>
      <c r="AA275" s="368"/>
      <c r="AB275" s="368"/>
      <c r="AC275" s="368"/>
      <c r="AD275" s="272">
        <f t="shared" si="4"/>
        <v>1</v>
      </c>
      <c r="AE275"/>
    </row>
    <row r="276" spans="1:31" s="3" customFormat="1" x14ac:dyDescent="0.15">
      <c r="A276" s="276"/>
      <c r="B276" s="277"/>
      <c r="C276" s="271">
        <v>165</v>
      </c>
      <c r="D276" s="272" t="s">
        <v>620</v>
      </c>
      <c r="E276" s="368" t="s">
        <v>4</v>
      </c>
      <c r="F276" s="368" t="s">
        <v>4</v>
      </c>
      <c r="G276" s="368" t="s">
        <v>4</v>
      </c>
      <c r="H276" s="368" t="s">
        <v>4</v>
      </c>
      <c r="I276" s="368"/>
      <c r="J276" s="368"/>
      <c r="K276" s="368"/>
      <c r="L276" s="368"/>
      <c r="M276" s="368" t="s">
        <v>4</v>
      </c>
      <c r="N276" s="368" t="s">
        <v>4</v>
      </c>
      <c r="O276" s="368"/>
      <c r="P276" s="368"/>
      <c r="Q276" s="368"/>
      <c r="R276" s="368"/>
      <c r="S276" s="368"/>
      <c r="T276" s="368"/>
      <c r="U276" s="368" t="s">
        <v>4</v>
      </c>
      <c r="V276" s="368"/>
      <c r="W276" s="368"/>
      <c r="X276" s="368"/>
      <c r="Y276" s="368"/>
      <c r="Z276" s="368"/>
      <c r="AA276" s="368"/>
      <c r="AB276" s="368"/>
      <c r="AC276" s="368"/>
      <c r="AD276" s="272">
        <f t="shared" si="4"/>
        <v>7</v>
      </c>
      <c r="AE276"/>
    </row>
    <row r="277" spans="1:31" s="3" customFormat="1" x14ac:dyDescent="0.15">
      <c r="A277" s="276"/>
      <c r="B277" s="277"/>
      <c r="C277" s="271">
        <v>166</v>
      </c>
      <c r="D277" s="272" t="s">
        <v>619</v>
      </c>
      <c r="E277" s="368"/>
      <c r="F277" s="368"/>
      <c r="G277" s="368"/>
      <c r="H277" s="368"/>
      <c r="I277" s="368"/>
      <c r="J277" s="368"/>
      <c r="K277" s="368"/>
      <c r="L277" s="368"/>
      <c r="M277" s="368"/>
      <c r="N277" s="368"/>
      <c r="O277" s="368"/>
      <c r="P277" s="368"/>
      <c r="Q277" s="368"/>
      <c r="R277" s="368"/>
      <c r="S277" s="368"/>
      <c r="T277" s="368"/>
      <c r="U277" s="368"/>
      <c r="V277" s="368"/>
      <c r="W277" s="368"/>
      <c r="X277" s="368"/>
      <c r="Y277" s="368"/>
      <c r="Z277" s="368" t="s">
        <v>4</v>
      </c>
      <c r="AA277" s="368"/>
      <c r="AB277" s="368"/>
      <c r="AC277" s="368"/>
      <c r="AD277" s="272">
        <f t="shared" si="4"/>
        <v>1</v>
      </c>
      <c r="AE277"/>
    </row>
    <row r="278" spans="1:31" s="3" customFormat="1" x14ac:dyDescent="0.15">
      <c r="A278" s="276"/>
      <c r="B278" s="277"/>
      <c r="C278" s="271">
        <v>167</v>
      </c>
      <c r="D278" s="272" t="s">
        <v>618</v>
      </c>
      <c r="E278" s="368"/>
      <c r="F278" s="368"/>
      <c r="G278" s="368"/>
      <c r="H278" s="368" t="s">
        <v>4</v>
      </c>
      <c r="I278" s="368"/>
      <c r="J278" s="368"/>
      <c r="K278" s="368"/>
      <c r="L278" s="368"/>
      <c r="M278" s="368"/>
      <c r="N278" s="368"/>
      <c r="O278" s="368"/>
      <c r="P278" s="368"/>
      <c r="Q278" s="368"/>
      <c r="R278" s="368"/>
      <c r="S278" s="368"/>
      <c r="T278" s="368"/>
      <c r="U278" s="368"/>
      <c r="V278" s="368"/>
      <c r="W278" s="368"/>
      <c r="X278" s="368"/>
      <c r="Y278" s="368"/>
      <c r="Z278" s="368"/>
      <c r="AA278" s="368"/>
      <c r="AB278" s="368"/>
      <c r="AC278" s="368"/>
      <c r="AD278" s="272">
        <f t="shared" si="4"/>
        <v>1</v>
      </c>
      <c r="AE278"/>
    </row>
    <row r="279" spans="1:31" s="3" customFormat="1" x14ac:dyDescent="0.15">
      <c r="A279" s="276"/>
      <c r="B279" s="277"/>
      <c r="C279" s="271">
        <v>168</v>
      </c>
      <c r="D279" s="272" t="s">
        <v>617</v>
      </c>
      <c r="E279" s="368"/>
      <c r="F279" s="368"/>
      <c r="G279" s="368"/>
      <c r="H279" s="368" t="s">
        <v>4</v>
      </c>
      <c r="I279" s="368"/>
      <c r="J279" s="368"/>
      <c r="K279" s="368"/>
      <c r="L279" s="368"/>
      <c r="M279" s="368"/>
      <c r="N279" s="368" t="s">
        <v>4</v>
      </c>
      <c r="O279" s="368"/>
      <c r="P279" s="368"/>
      <c r="Q279" s="368" t="s">
        <v>4</v>
      </c>
      <c r="R279" s="368"/>
      <c r="S279" s="368"/>
      <c r="T279" s="368"/>
      <c r="U279" s="368" t="s">
        <v>4</v>
      </c>
      <c r="V279" s="368"/>
      <c r="W279" s="368"/>
      <c r="X279" s="368" t="s">
        <v>4</v>
      </c>
      <c r="Y279" s="368" t="s">
        <v>4</v>
      </c>
      <c r="Z279" s="368" t="s">
        <v>4</v>
      </c>
      <c r="AA279" s="368"/>
      <c r="AB279" s="368" t="s">
        <v>4</v>
      </c>
      <c r="AC279" s="368" t="s">
        <v>4</v>
      </c>
      <c r="AD279" s="272">
        <f t="shared" si="4"/>
        <v>9</v>
      </c>
      <c r="AE279"/>
    </row>
    <row r="280" spans="1:31" s="3" customFormat="1" x14ac:dyDescent="0.15">
      <c r="A280" s="276"/>
      <c r="B280" s="277"/>
      <c r="C280" s="271">
        <v>169</v>
      </c>
      <c r="D280" s="272" t="s">
        <v>1200</v>
      </c>
      <c r="E280" s="368"/>
      <c r="F280" s="368"/>
      <c r="G280" s="368"/>
      <c r="H280" s="368"/>
      <c r="I280" s="368"/>
      <c r="J280" s="368"/>
      <c r="K280" s="368"/>
      <c r="L280" s="368"/>
      <c r="M280" s="368"/>
      <c r="N280" s="368"/>
      <c r="O280" s="368"/>
      <c r="P280" s="368"/>
      <c r="Q280" s="368"/>
      <c r="R280" s="368"/>
      <c r="S280" s="368"/>
      <c r="T280" s="368"/>
      <c r="U280" s="368"/>
      <c r="V280" s="368"/>
      <c r="W280" s="368"/>
      <c r="X280" s="368" t="s">
        <v>4</v>
      </c>
      <c r="Y280" s="368"/>
      <c r="Z280" s="368"/>
      <c r="AA280" s="368"/>
      <c r="AB280" s="368" t="s">
        <v>4</v>
      </c>
      <c r="AC280" s="368"/>
      <c r="AD280" s="272">
        <f t="shared" si="4"/>
        <v>2</v>
      </c>
      <c r="AE280"/>
    </row>
    <row r="281" spans="1:31" s="3" customFormat="1" x14ac:dyDescent="0.15">
      <c r="A281" s="276"/>
      <c r="B281" s="277"/>
      <c r="C281" s="271">
        <v>170</v>
      </c>
      <c r="D281" s="272" t="s">
        <v>616</v>
      </c>
      <c r="E281" s="368"/>
      <c r="F281" s="368"/>
      <c r="G281" s="368"/>
      <c r="H281" s="368" t="s">
        <v>4</v>
      </c>
      <c r="I281" s="368"/>
      <c r="J281" s="368"/>
      <c r="K281" s="368"/>
      <c r="L281" s="368"/>
      <c r="M281" s="368" t="s">
        <v>4</v>
      </c>
      <c r="N281" s="368"/>
      <c r="O281" s="368"/>
      <c r="P281" s="368"/>
      <c r="Q281" s="368"/>
      <c r="R281" s="368"/>
      <c r="S281" s="368"/>
      <c r="T281" s="368"/>
      <c r="U281" s="368"/>
      <c r="V281" s="368"/>
      <c r="W281" s="368"/>
      <c r="X281" s="368"/>
      <c r="Y281" s="368"/>
      <c r="Z281" s="368"/>
      <c r="AA281" s="368"/>
      <c r="AB281" s="368"/>
      <c r="AC281" s="368"/>
      <c r="AD281" s="272">
        <f t="shared" si="4"/>
        <v>2</v>
      </c>
      <c r="AE281"/>
    </row>
    <row r="282" spans="1:31" s="3" customFormat="1" x14ac:dyDescent="0.15">
      <c r="A282" s="276"/>
      <c r="B282" s="277"/>
      <c r="C282" s="271">
        <v>171</v>
      </c>
      <c r="D282" s="272" t="s">
        <v>1202</v>
      </c>
      <c r="E282" s="368"/>
      <c r="F282" s="368"/>
      <c r="G282" s="368"/>
      <c r="H282" s="368" t="s">
        <v>4</v>
      </c>
      <c r="I282" s="368"/>
      <c r="J282" s="368"/>
      <c r="K282" s="368"/>
      <c r="L282" s="368"/>
      <c r="M282" s="368"/>
      <c r="N282" s="368"/>
      <c r="O282" s="368"/>
      <c r="P282" s="368"/>
      <c r="Q282" s="368"/>
      <c r="R282" s="368"/>
      <c r="S282" s="368"/>
      <c r="T282" s="368"/>
      <c r="U282" s="368"/>
      <c r="V282" s="368"/>
      <c r="W282" s="368"/>
      <c r="X282" s="368"/>
      <c r="Y282" s="368"/>
      <c r="Z282" s="368"/>
      <c r="AA282" s="368"/>
      <c r="AB282" s="368"/>
      <c r="AC282" s="368"/>
      <c r="AD282" s="272">
        <f t="shared" si="4"/>
        <v>1</v>
      </c>
      <c r="AE282"/>
    </row>
    <row r="283" spans="1:31" s="3" customFormat="1" x14ac:dyDescent="0.15">
      <c r="A283" s="276"/>
      <c r="B283" s="277"/>
      <c r="C283" s="271">
        <v>172</v>
      </c>
      <c r="D283" s="272" t="s">
        <v>615</v>
      </c>
      <c r="E283" s="368"/>
      <c r="F283" s="368"/>
      <c r="G283" s="368"/>
      <c r="H283" s="368" t="s">
        <v>4</v>
      </c>
      <c r="I283" s="368"/>
      <c r="J283" s="368"/>
      <c r="K283" s="368"/>
      <c r="L283" s="368"/>
      <c r="M283" s="368"/>
      <c r="N283" s="368"/>
      <c r="O283" s="368"/>
      <c r="P283" s="368"/>
      <c r="Q283" s="368"/>
      <c r="R283" s="368"/>
      <c r="S283" s="368"/>
      <c r="T283" s="368"/>
      <c r="U283" s="368"/>
      <c r="V283" s="368"/>
      <c r="W283" s="368"/>
      <c r="X283" s="368"/>
      <c r="Y283" s="368"/>
      <c r="Z283" s="368"/>
      <c r="AA283" s="368"/>
      <c r="AB283" s="368"/>
      <c r="AC283" s="368"/>
      <c r="AD283" s="272">
        <f t="shared" si="4"/>
        <v>1</v>
      </c>
      <c r="AE283"/>
    </row>
    <row r="284" spans="1:31" s="3" customFormat="1" x14ac:dyDescent="0.15">
      <c r="A284" s="276"/>
      <c r="B284" s="277"/>
      <c r="C284" s="271">
        <v>173</v>
      </c>
      <c r="D284" s="272" t="s">
        <v>613</v>
      </c>
      <c r="E284" s="368" t="s">
        <v>4</v>
      </c>
      <c r="F284" s="368" t="s">
        <v>4</v>
      </c>
      <c r="G284" s="368" t="s">
        <v>4</v>
      </c>
      <c r="H284" s="368" t="s">
        <v>4</v>
      </c>
      <c r="I284" s="368"/>
      <c r="J284" s="368" t="s">
        <v>4</v>
      </c>
      <c r="K284" s="368"/>
      <c r="L284" s="368"/>
      <c r="M284" s="368" t="s">
        <v>4</v>
      </c>
      <c r="N284" s="368" t="s">
        <v>4</v>
      </c>
      <c r="O284" s="368"/>
      <c r="P284" s="368"/>
      <c r="Q284" s="368"/>
      <c r="R284" s="368"/>
      <c r="S284" s="368"/>
      <c r="T284" s="368"/>
      <c r="U284" s="368" t="s">
        <v>4</v>
      </c>
      <c r="V284" s="368"/>
      <c r="W284" s="368"/>
      <c r="X284" s="368" t="s">
        <v>4</v>
      </c>
      <c r="Y284" s="368" t="s">
        <v>4</v>
      </c>
      <c r="Z284" s="368" t="s">
        <v>4</v>
      </c>
      <c r="AA284" s="368"/>
      <c r="AB284" s="368"/>
      <c r="AC284" s="368"/>
      <c r="AD284" s="272">
        <f t="shared" si="4"/>
        <v>11</v>
      </c>
      <c r="AE284"/>
    </row>
    <row r="285" spans="1:31" s="3" customFormat="1" x14ac:dyDescent="0.15">
      <c r="A285" s="276"/>
      <c r="B285" s="277"/>
      <c r="C285" s="271">
        <v>174</v>
      </c>
      <c r="D285" s="272" t="s">
        <v>612</v>
      </c>
      <c r="E285" s="368"/>
      <c r="F285" s="368"/>
      <c r="G285" s="368" t="s">
        <v>4</v>
      </c>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272">
        <f t="shared" si="4"/>
        <v>1</v>
      </c>
      <c r="AE285"/>
    </row>
    <row r="286" spans="1:31" s="3" customFormat="1" x14ac:dyDescent="0.15">
      <c r="A286" s="276"/>
      <c r="B286" s="277"/>
      <c r="C286" s="271">
        <v>175</v>
      </c>
      <c r="D286" s="272" t="s">
        <v>611</v>
      </c>
      <c r="E286" s="368" t="s">
        <v>4</v>
      </c>
      <c r="F286" s="368" t="s">
        <v>4</v>
      </c>
      <c r="G286" s="368" t="s">
        <v>4</v>
      </c>
      <c r="H286" s="368"/>
      <c r="I286" s="368"/>
      <c r="J286" s="368"/>
      <c r="K286" s="368"/>
      <c r="L286" s="368"/>
      <c r="M286" s="368" t="s">
        <v>4</v>
      </c>
      <c r="N286" s="368" t="s">
        <v>4</v>
      </c>
      <c r="O286" s="368"/>
      <c r="P286" s="368"/>
      <c r="Q286" s="368"/>
      <c r="R286" s="368"/>
      <c r="S286" s="368"/>
      <c r="T286" s="368"/>
      <c r="U286" s="368" t="s">
        <v>4</v>
      </c>
      <c r="V286" s="368"/>
      <c r="W286" s="368"/>
      <c r="X286" s="368"/>
      <c r="Y286" s="368" t="s">
        <v>4</v>
      </c>
      <c r="Z286" s="368"/>
      <c r="AA286" s="368"/>
      <c r="AB286" s="368" t="s">
        <v>4</v>
      </c>
      <c r="AC286" s="368"/>
      <c r="AD286" s="272">
        <f t="shared" si="4"/>
        <v>8</v>
      </c>
      <c r="AE286"/>
    </row>
    <row r="287" spans="1:31" s="3" customFormat="1" x14ac:dyDescent="0.15">
      <c r="A287" s="276"/>
      <c r="B287" s="277"/>
      <c r="C287" s="271">
        <v>176</v>
      </c>
      <c r="D287" s="272" t="s">
        <v>969</v>
      </c>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t="s">
        <v>4</v>
      </c>
      <c r="AA287" s="368"/>
      <c r="AB287" s="368"/>
      <c r="AC287" s="368"/>
      <c r="AD287" s="272">
        <f t="shared" si="4"/>
        <v>1</v>
      </c>
      <c r="AE287"/>
    </row>
    <row r="288" spans="1:31" s="3" customFormat="1" x14ac:dyDescent="0.15">
      <c r="A288" s="276"/>
      <c r="B288" s="277"/>
      <c r="C288" s="271">
        <v>177</v>
      </c>
      <c r="D288" s="272" t="s">
        <v>610</v>
      </c>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t="s">
        <v>4</v>
      </c>
      <c r="AA288" s="368"/>
      <c r="AB288" s="368"/>
      <c r="AC288" s="368"/>
      <c r="AD288" s="272">
        <f t="shared" si="4"/>
        <v>1</v>
      </c>
      <c r="AE288"/>
    </row>
    <row r="289" spans="1:31" s="3" customFormat="1" x14ac:dyDescent="0.15">
      <c r="A289" s="276"/>
      <c r="B289" s="277"/>
      <c r="C289" s="271">
        <v>178</v>
      </c>
      <c r="D289" s="272" t="s">
        <v>1570</v>
      </c>
      <c r="E289" s="368"/>
      <c r="F289" s="368"/>
      <c r="G289" s="368"/>
      <c r="H289" s="368" t="s">
        <v>4</v>
      </c>
      <c r="I289" s="368"/>
      <c r="J289" s="368"/>
      <c r="K289" s="368"/>
      <c r="L289" s="368"/>
      <c r="M289" s="368"/>
      <c r="N289" s="368"/>
      <c r="O289" s="368"/>
      <c r="P289" s="368"/>
      <c r="Q289" s="368"/>
      <c r="R289" s="368"/>
      <c r="S289" s="368"/>
      <c r="T289" s="368"/>
      <c r="U289" s="368"/>
      <c r="V289" s="368"/>
      <c r="W289" s="368"/>
      <c r="X289" s="368"/>
      <c r="Y289" s="368"/>
      <c r="Z289" s="368"/>
      <c r="AA289" s="368"/>
      <c r="AB289" s="368"/>
      <c r="AC289" s="368"/>
      <c r="AD289" s="272">
        <f t="shared" si="4"/>
        <v>1</v>
      </c>
      <c r="AE289"/>
    </row>
    <row r="290" spans="1:31" s="3" customFormat="1" x14ac:dyDescent="0.15">
      <c r="A290" s="276"/>
      <c r="B290" s="277"/>
      <c r="C290" s="271">
        <v>179</v>
      </c>
      <c r="D290" s="272" t="s">
        <v>1571</v>
      </c>
      <c r="E290" s="368"/>
      <c r="F290" s="368"/>
      <c r="G290" s="368"/>
      <c r="H290" s="368" t="s">
        <v>4</v>
      </c>
      <c r="I290" s="368"/>
      <c r="J290" s="368"/>
      <c r="K290" s="368" t="s">
        <v>4</v>
      </c>
      <c r="L290" s="368"/>
      <c r="M290" s="368"/>
      <c r="N290" s="368"/>
      <c r="O290" s="368"/>
      <c r="P290" s="368"/>
      <c r="Q290" s="368"/>
      <c r="R290" s="368"/>
      <c r="S290" s="368"/>
      <c r="T290" s="368"/>
      <c r="U290" s="368"/>
      <c r="V290" s="368"/>
      <c r="W290" s="368"/>
      <c r="X290" s="368"/>
      <c r="Y290" s="368"/>
      <c r="Z290" s="368"/>
      <c r="AA290" s="368"/>
      <c r="AB290" s="368"/>
      <c r="AC290" s="368"/>
      <c r="AD290" s="272">
        <f t="shared" si="4"/>
        <v>2</v>
      </c>
      <c r="AE290"/>
    </row>
    <row r="291" spans="1:31" s="3" customFormat="1" x14ac:dyDescent="0.15">
      <c r="A291" s="276"/>
      <c r="B291" s="277"/>
      <c r="C291" s="271">
        <v>180</v>
      </c>
      <c r="D291" s="272" t="s">
        <v>1572</v>
      </c>
      <c r="E291" s="368"/>
      <c r="F291" s="368"/>
      <c r="G291" s="368"/>
      <c r="H291" s="368" t="s">
        <v>4</v>
      </c>
      <c r="I291" s="368"/>
      <c r="J291" s="368"/>
      <c r="K291" s="368"/>
      <c r="L291" s="368"/>
      <c r="M291" s="368"/>
      <c r="N291" s="368"/>
      <c r="O291" s="368"/>
      <c r="P291" s="368"/>
      <c r="Q291" s="368"/>
      <c r="R291" s="368"/>
      <c r="S291" s="368"/>
      <c r="T291" s="368"/>
      <c r="U291" s="368"/>
      <c r="V291" s="368"/>
      <c r="W291" s="368"/>
      <c r="X291" s="368"/>
      <c r="Y291" s="368"/>
      <c r="Z291" s="368"/>
      <c r="AA291" s="368"/>
      <c r="AB291" s="368"/>
      <c r="AC291" s="368"/>
      <c r="AD291" s="272">
        <f t="shared" si="4"/>
        <v>1</v>
      </c>
      <c r="AE291"/>
    </row>
    <row r="292" spans="1:31" s="3" customFormat="1" x14ac:dyDescent="0.15">
      <c r="A292" s="276"/>
      <c r="B292" s="277"/>
      <c r="C292" s="271">
        <v>181</v>
      </c>
      <c r="D292" s="272" t="s">
        <v>1574</v>
      </c>
      <c r="E292" s="368"/>
      <c r="F292" s="368"/>
      <c r="G292" s="368" t="s">
        <v>4</v>
      </c>
      <c r="H292" s="368"/>
      <c r="I292" s="368"/>
      <c r="J292" s="368"/>
      <c r="K292" s="368"/>
      <c r="L292" s="368"/>
      <c r="M292" s="368"/>
      <c r="N292" s="368"/>
      <c r="O292" s="368"/>
      <c r="P292" s="368"/>
      <c r="Q292" s="368"/>
      <c r="R292" s="368"/>
      <c r="S292" s="368"/>
      <c r="T292" s="368"/>
      <c r="U292" s="368"/>
      <c r="V292" s="368"/>
      <c r="W292" s="368"/>
      <c r="X292" s="368"/>
      <c r="Y292" s="368"/>
      <c r="Z292" s="368"/>
      <c r="AA292" s="368"/>
      <c r="AB292" s="368"/>
      <c r="AC292" s="368"/>
      <c r="AD292" s="272">
        <f t="shared" si="4"/>
        <v>1</v>
      </c>
      <c r="AE292"/>
    </row>
    <row r="293" spans="1:31" s="3" customFormat="1" x14ac:dyDescent="0.15">
      <c r="A293" s="276"/>
      <c r="B293" s="277"/>
      <c r="C293" s="271">
        <v>182</v>
      </c>
      <c r="D293" s="272" t="s">
        <v>604</v>
      </c>
      <c r="E293" s="368" t="s">
        <v>4</v>
      </c>
      <c r="F293" s="368"/>
      <c r="G293" s="368"/>
      <c r="H293" s="368" t="s">
        <v>4</v>
      </c>
      <c r="I293" s="368"/>
      <c r="J293" s="368"/>
      <c r="K293" s="368"/>
      <c r="L293" s="368"/>
      <c r="M293" s="368"/>
      <c r="N293" s="368"/>
      <c r="O293" s="368"/>
      <c r="P293" s="368"/>
      <c r="Q293" s="368"/>
      <c r="R293" s="368"/>
      <c r="S293" s="368"/>
      <c r="T293" s="368"/>
      <c r="U293" s="368"/>
      <c r="V293" s="368"/>
      <c r="W293" s="368"/>
      <c r="X293" s="368"/>
      <c r="Y293" s="368"/>
      <c r="Z293" s="368"/>
      <c r="AA293" s="368"/>
      <c r="AB293" s="368"/>
      <c r="AC293" s="368"/>
      <c r="AD293" s="272">
        <f t="shared" si="4"/>
        <v>2</v>
      </c>
      <c r="AE293"/>
    </row>
    <row r="294" spans="1:31" s="3" customFormat="1" x14ac:dyDescent="0.15">
      <c r="A294" s="276"/>
      <c r="B294" s="277"/>
      <c r="C294" s="271">
        <v>183</v>
      </c>
      <c r="D294" s="272" t="s">
        <v>603</v>
      </c>
      <c r="E294" s="368"/>
      <c r="F294" s="368"/>
      <c r="G294" s="368"/>
      <c r="H294" s="368" t="s">
        <v>4</v>
      </c>
      <c r="I294" s="368"/>
      <c r="J294" s="368"/>
      <c r="K294" s="368"/>
      <c r="L294" s="368"/>
      <c r="M294" s="368"/>
      <c r="N294" s="368"/>
      <c r="O294" s="368"/>
      <c r="P294" s="368"/>
      <c r="Q294" s="368"/>
      <c r="R294" s="368"/>
      <c r="S294" s="368"/>
      <c r="T294" s="368"/>
      <c r="U294" s="368" t="s">
        <v>4</v>
      </c>
      <c r="V294" s="368"/>
      <c r="W294" s="368"/>
      <c r="X294" s="368"/>
      <c r="Y294" s="368"/>
      <c r="Z294" s="368"/>
      <c r="AA294" s="368"/>
      <c r="AB294" s="368"/>
      <c r="AC294" s="368"/>
      <c r="AD294" s="272">
        <f t="shared" si="4"/>
        <v>2</v>
      </c>
      <c r="AE294"/>
    </row>
    <row r="295" spans="1:31" s="3" customFormat="1" x14ac:dyDescent="0.15">
      <c r="A295" s="276"/>
      <c r="B295" s="277"/>
      <c r="C295" s="271">
        <v>184</v>
      </c>
      <c r="D295" s="272" t="s">
        <v>2139</v>
      </c>
      <c r="E295" s="368"/>
      <c r="F295" s="368"/>
      <c r="G295" s="368"/>
      <c r="H295" s="368"/>
      <c r="I295" s="368"/>
      <c r="J295" s="368"/>
      <c r="K295" s="368"/>
      <c r="L295" s="368"/>
      <c r="M295" s="368"/>
      <c r="N295" s="368"/>
      <c r="O295" s="368"/>
      <c r="P295" s="368"/>
      <c r="Q295" s="368"/>
      <c r="R295" s="368"/>
      <c r="S295" s="368"/>
      <c r="T295" s="368"/>
      <c r="U295" s="368"/>
      <c r="V295" s="368"/>
      <c r="W295" s="368"/>
      <c r="X295" s="368"/>
      <c r="Y295" s="368"/>
      <c r="Z295" s="368"/>
      <c r="AA295" s="368"/>
      <c r="AB295" s="368"/>
      <c r="AC295" s="368" t="s">
        <v>4</v>
      </c>
      <c r="AD295" s="272">
        <f t="shared" si="4"/>
        <v>1</v>
      </c>
      <c r="AE295"/>
    </row>
    <row r="296" spans="1:31" s="3" customFormat="1" x14ac:dyDescent="0.15">
      <c r="A296" s="276"/>
      <c r="B296" s="277"/>
      <c r="C296" s="271">
        <v>185</v>
      </c>
      <c r="D296" s="272" t="s">
        <v>602</v>
      </c>
      <c r="E296" s="368"/>
      <c r="F296" s="368"/>
      <c r="G296" s="368"/>
      <c r="H296" s="368"/>
      <c r="I296" s="368"/>
      <c r="J296" s="368"/>
      <c r="K296" s="368" t="s">
        <v>4</v>
      </c>
      <c r="L296" s="368"/>
      <c r="M296" s="368"/>
      <c r="N296" s="368" t="s">
        <v>4</v>
      </c>
      <c r="O296" s="368"/>
      <c r="P296" s="368"/>
      <c r="Q296" s="368"/>
      <c r="R296" s="368"/>
      <c r="S296" s="368"/>
      <c r="T296" s="368"/>
      <c r="U296" s="368"/>
      <c r="V296" s="368"/>
      <c r="W296" s="368"/>
      <c r="X296" s="368"/>
      <c r="Y296" s="368"/>
      <c r="Z296" s="368"/>
      <c r="AA296" s="368"/>
      <c r="AB296" s="368"/>
      <c r="AC296" s="368"/>
      <c r="AD296" s="272">
        <f t="shared" si="4"/>
        <v>2</v>
      </c>
      <c r="AE296"/>
    </row>
    <row r="297" spans="1:31" s="3" customFormat="1" x14ac:dyDescent="0.15">
      <c r="A297" s="276"/>
      <c r="B297" s="277"/>
      <c r="C297" s="271">
        <v>186</v>
      </c>
      <c r="D297" s="272" t="s">
        <v>601</v>
      </c>
      <c r="E297" s="368"/>
      <c r="F297" s="368"/>
      <c r="G297" s="368"/>
      <c r="H297" s="368" t="s">
        <v>4</v>
      </c>
      <c r="I297" s="368"/>
      <c r="J297" s="368"/>
      <c r="K297" s="368"/>
      <c r="L297" s="368"/>
      <c r="M297" s="368"/>
      <c r="N297" s="368"/>
      <c r="O297" s="368"/>
      <c r="P297" s="368"/>
      <c r="Q297" s="368"/>
      <c r="R297" s="368"/>
      <c r="S297" s="368"/>
      <c r="T297" s="368"/>
      <c r="U297" s="368"/>
      <c r="V297" s="368"/>
      <c r="W297" s="368"/>
      <c r="X297" s="368"/>
      <c r="Y297" s="368"/>
      <c r="Z297" s="368"/>
      <c r="AA297" s="368"/>
      <c r="AB297" s="368"/>
      <c r="AC297" s="368"/>
      <c r="AD297" s="272">
        <f t="shared" si="4"/>
        <v>1</v>
      </c>
      <c r="AE297"/>
    </row>
    <row r="298" spans="1:31" s="3" customFormat="1" x14ac:dyDescent="0.15">
      <c r="A298" s="276"/>
      <c r="B298" s="277"/>
      <c r="C298" s="271">
        <v>187</v>
      </c>
      <c r="D298" s="272" t="s">
        <v>1578</v>
      </c>
      <c r="E298" s="368"/>
      <c r="F298" s="368"/>
      <c r="G298" s="368"/>
      <c r="H298" s="368"/>
      <c r="I298" s="368"/>
      <c r="J298" s="368"/>
      <c r="K298" s="368"/>
      <c r="L298" s="368"/>
      <c r="M298" s="368"/>
      <c r="N298" s="368" t="s">
        <v>4</v>
      </c>
      <c r="O298" s="368"/>
      <c r="P298" s="368"/>
      <c r="Q298" s="368"/>
      <c r="R298" s="368"/>
      <c r="S298" s="368"/>
      <c r="T298" s="368"/>
      <c r="U298" s="368"/>
      <c r="V298" s="368"/>
      <c r="W298" s="368"/>
      <c r="X298" s="368"/>
      <c r="Y298" s="368"/>
      <c r="Z298" s="368"/>
      <c r="AA298" s="368"/>
      <c r="AB298" s="368"/>
      <c r="AC298" s="368"/>
      <c r="AD298" s="272">
        <f t="shared" si="4"/>
        <v>1</v>
      </c>
      <c r="AE298"/>
    </row>
    <row r="299" spans="1:31" s="3" customFormat="1" x14ac:dyDescent="0.15">
      <c r="A299" s="276"/>
      <c r="B299" s="277"/>
      <c r="C299" s="271">
        <v>188</v>
      </c>
      <c r="D299" s="272" t="s">
        <v>600</v>
      </c>
      <c r="E299" s="368"/>
      <c r="F299" s="368"/>
      <c r="G299" s="368"/>
      <c r="H299" s="368" t="s">
        <v>4</v>
      </c>
      <c r="I299" s="368"/>
      <c r="J299" s="368"/>
      <c r="K299" s="368"/>
      <c r="L299" s="368"/>
      <c r="M299" s="368"/>
      <c r="N299" s="368"/>
      <c r="O299" s="368"/>
      <c r="P299" s="368"/>
      <c r="Q299" s="368"/>
      <c r="R299" s="368"/>
      <c r="S299" s="368"/>
      <c r="T299" s="368"/>
      <c r="U299" s="368"/>
      <c r="V299" s="368"/>
      <c r="W299" s="368"/>
      <c r="X299" s="368"/>
      <c r="Y299" s="368"/>
      <c r="Z299" s="368"/>
      <c r="AA299" s="368"/>
      <c r="AB299" s="368"/>
      <c r="AC299" s="368"/>
      <c r="AD299" s="272">
        <f t="shared" si="4"/>
        <v>1</v>
      </c>
      <c r="AE299"/>
    </row>
    <row r="300" spans="1:31" s="3" customFormat="1" x14ac:dyDescent="0.15">
      <c r="A300" s="276"/>
      <c r="B300" s="277"/>
      <c r="C300" s="271">
        <v>189</v>
      </c>
      <c r="D300" s="272" t="s">
        <v>1579</v>
      </c>
      <c r="E300" s="368" t="s">
        <v>4</v>
      </c>
      <c r="F300" s="368"/>
      <c r="G300" s="368"/>
      <c r="H300" s="368"/>
      <c r="I300" s="368"/>
      <c r="J300" s="368"/>
      <c r="K300" s="368"/>
      <c r="L300" s="368"/>
      <c r="M300" s="368"/>
      <c r="N300" s="368" t="s">
        <v>4</v>
      </c>
      <c r="O300" s="368"/>
      <c r="P300" s="368"/>
      <c r="Q300" s="368"/>
      <c r="R300" s="368"/>
      <c r="S300" s="368"/>
      <c r="T300" s="368"/>
      <c r="U300" s="368"/>
      <c r="V300" s="368"/>
      <c r="W300" s="368"/>
      <c r="X300" s="368"/>
      <c r="Y300" s="368"/>
      <c r="Z300" s="368"/>
      <c r="AA300" s="368"/>
      <c r="AB300" s="368"/>
      <c r="AC300" s="368"/>
      <c r="AD300" s="272">
        <f t="shared" si="4"/>
        <v>2</v>
      </c>
      <c r="AE300"/>
    </row>
    <row r="301" spans="1:31" s="3" customFormat="1" x14ac:dyDescent="0.15">
      <c r="A301" s="276"/>
      <c r="B301" s="277"/>
      <c r="C301" s="271">
        <v>190</v>
      </c>
      <c r="D301" s="272" t="s">
        <v>1580</v>
      </c>
      <c r="E301" s="368"/>
      <c r="F301" s="368"/>
      <c r="G301" s="368"/>
      <c r="H301" s="368"/>
      <c r="I301" s="368"/>
      <c r="J301" s="368"/>
      <c r="K301" s="368"/>
      <c r="L301" s="368"/>
      <c r="M301" s="368"/>
      <c r="N301" s="368" t="s">
        <v>4</v>
      </c>
      <c r="O301" s="368"/>
      <c r="P301" s="368"/>
      <c r="Q301" s="368"/>
      <c r="R301" s="368"/>
      <c r="S301" s="368"/>
      <c r="T301" s="368"/>
      <c r="U301" s="368"/>
      <c r="V301" s="368"/>
      <c r="W301" s="368"/>
      <c r="X301" s="368"/>
      <c r="Y301" s="368"/>
      <c r="Z301" s="368"/>
      <c r="AA301" s="368"/>
      <c r="AB301" s="368"/>
      <c r="AC301" s="368"/>
      <c r="AD301" s="272">
        <f t="shared" si="4"/>
        <v>1</v>
      </c>
      <c r="AE301"/>
    </row>
    <row r="302" spans="1:31" s="3" customFormat="1" x14ac:dyDescent="0.15">
      <c r="A302" s="276"/>
      <c r="B302" s="277"/>
      <c r="C302" s="271">
        <v>191</v>
      </c>
      <c r="D302" s="272" t="s">
        <v>596</v>
      </c>
      <c r="E302" s="368"/>
      <c r="F302" s="368"/>
      <c r="G302" s="368"/>
      <c r="H302" s="368" t="s">
        <v>4</v>
      </c>
      <c r="I302" s="368"/>
      <c r="J302" s="368"/>
      <c r="K302" s="368" t="s">
        <v>4</v>
      </c>
      <c r="L302" s="368"/>
      <c r="M302" s="368" t="s">
        <v>4</v>
      </c>
      <c r="N302" s="368"/>
      <c r="O302" s="368"/>
      <c r="P302" s="368"/>
      <c r="Q302" s="368"/>
      <c r="R302" s="368"/>
      <c r="S302" s="368"/>
      <c r="T302" s="368"/>
      <c r="U302" s="368"/>
      <c r="V302" s="368"/>
      <c r="W302" s="368"/>
      <c r="X302" s="368"/>
      <c r="Y302" s="368"/>
      <c r="Z302" s="368"/>
      <c r="AA302" s="368"/>
      <c r="AB302" s="368"/>
      <c r="AC302" s="368"/>
      <c r="AD302" s="272">
        <f t="shared" si="4"/>
        <v>3</v>
      </c>
      <c r="AE302"/>
    </row>
    <row r="303" spans="1:31" s="3" customFormat="1" x14ac:dyDescent="0.15">
      <c r="A303" s="276"/>
      <c r="B303" s="277"/>
      <c r="C303" s="271">
        <v>192</v>
      </c>
      <c r="D303" s="272" t="s">
        <v>595</v>
      </c>
      <c r="E303" s="368" t="s">
        <v>4</v>
      </c>
      <c r="F303" s="368"/>
      <c r="G303" s="368"/>
      <c r="H303" s="368" t="s">
        <v>4</v>
      </c>
      <c r="I303" s="368"/>
      <c r="J303" s="368"/>
      <c r="K303" s="368" t="s">
        <v>4</v>
      </c>
      <c r="L303" s="368"/>
      <c r="M303" s="368" t="s">
        <v>4</v>
      </c>
      <c r="N303" s="368" t="s">
        <v>4</v>
      </c>
      <c r="O303" s="368"/>
      <c r="P303" s="368"/>
      <c r="Q303" s="368"/>
      <c r="R303" s="368"/>
      <c r="S303" s="368"/>
      <c r="T303" s="368"/>
      <c r="U303" s="368"/>
      <c r="V303" s="368"/>
      <c r="W303" s="368"/>
      <c r="X303" s="368"/>
      <c r="Y303" s="368"/>
      <c r="Z303" s="368"/>
      <c r="AA303" s="368"/>
      <c r="AB303" s="368"/>
      <c r="AC303" s="368"/>
      <c r="AD303" s="272">
        <f t="shared" si="4"/>
        <v>5</v>
      </c>
      <c r="AE303"/>
    </row>
    <row r="304" spans="1:31" s="3" customFormat="1" x14ac:dyDescent="0.15">
      <c r="A304" s="276"/>
      <c r="B304" s="277"/>
      <c r="C304" s="271">
        <v>193</v>
      </c>
      <c r="D304" s="272" t="s">
        <v>2140</v>
      </c>
      <c r="E304" s="368"/>
      <c r="F304" s="368"/>
      <c r="G304" s="368"/>
      <c r="H304" s="368"/>
      <c r="I304" s="368"/>
      <c r="J304" s="368"/>
      <c r="K304" s="368" t="s">
        <v>4</v>
      </c>
      <c r="L304" s="368"/>
      <c r="M304" s="368"/>
      <c r="N304" s="368"/>
      <c r="O304" s="368"/>
      <c r="P304" s="368"/>
      <c r="Q304" s="368"/>
      <c r="R304" s="368"/>
      <c r="S304" s="368"/>
      <c r="T304" s="368"/>
      <c r="U304" s="368"/>
      <c r="V304" s="368"/>
      <c r="W304" s="368"/>
      <c r="X304" s="368"/>
      <c r="Y304" s="368"/>
      <c r="Z304" s="368"/>
      <c r="AA304" s="368"/>
      <c r="AB304" s="368"/>
      <c r="AC304" s="368"/>
      <c r="AD304" s="272">
        <f t="shared" si="4"/>
        <v>1</v>
      </c>
      <c r="AE304"/>
    </row>
    <row r="305" spans="1:31" s="3" customFormat="1" x14ac:dyDescent="0.15">
      <c r="A305" s="276"/>
      <c r="B305" s="277"/>
      <c r="C305" s="271">
        <v>194</v>
      </c>
      <c r="D305" s="272" t="s">
        <v>593</v>
      </c>
      <c r="E305" s="368"/>
      <c r="F305" s="368"/>
      <c r="G305" s="368"/>
      <c r="H305" s="368"/>
      <c r="I305" s="368"/>
      <c r="J305" s="368" t="s">
        <v>4</v>
      </c>
      <c r="K305" s="368" t="s">
        <v>4</v>
      </c>
      <c r="L305" s="368"/>
      <c r="M305" s="368" t="s">
        <v>4</v>
      </c>
      <c r="N305" s="368" t="s">
        <v>4</v>
      </c>
      <c r="O305" s="368"/>
      <c r="P305" s="368" t="s">
        <v>4</v>
      </c>
      <c r="Q305" s="368"/>
      <c r="R305" s="368"/>
      <c r="S305" s="368"/>
      <c r="T305" s="368"/>
      <c r="U305" s="368"/>
      <c r="V305" s="368"/>
      <c r="W305" s="368"/>
      <c r="X305" s="368" t="s">
        <v>4</v>
      </c>
      <c r="Y305" s="368" t="s">
        <v>4</v>
      </c>
      <c r="Z305" s="368"/>
      <c r="AA305" s="368"/>
      <c r="AB305" s="368" t="s">
        <v>4</v>
      </c>
      <c r="AC305" s="368"/>
      <c r="AD305" s="272">
        <f t="shared" si="4"/>
        <v>8</v>
      </c>
      <c r="AE305"/>
    </row>
    <row r="306" spans="1:31" s="3" customFormat="1" x14ac:dyDescent="0.15">
      <c r="A306" s="276"/>
      <c r="B306" s="277"/>
      <c r="C306" s="271">
        <v>195</v>
      </c>
      <c r="D306" s="272" t="s">
        <v>2141</v>
      </c>
      <c r="E306" s="368"/>
      <c r="F306" s="368"/>
      <c r="G306" s="368"/>
      <c r="H306" s="368" t="s">
        <v>4</v>
      </c>
      <c r="I306" s="368"/>
      <c r="J306" s="368"/>
      <c r="K306" s="368"/>
      <c r="L306" s="368"/>
      <c r="M306" s="368"/>
      <c r="N306" s="368"/>
      <c r="O306" s="368"/>
      <c r="P306" s="368"/>
      <c r="Q306" s="368"/>
      <c r="R306" s="368"/>
      <c r="S306" s="368"/>
      <c r="T306" s="368"/>
      <c r="U306" s="368"/>
      <c r="V306" s="368"/>
      <c r="W306" s="368"/>
      <c r="X306" s="368"/>
      <c r="Y306" s="368"/>
      <c r="Z306" s="368"/>
      <c r="AA306" s="368"/>
      <c r="AB306" s="368"/>
      <c r="AC306" s="368"/>
      <c r="AD306" s="272">
        <f t="shared" si="4"/>
        <v>1</v>
      </c>
      <c r="AE306"/>
    </row>
    <row r="307" spans="1:31" s="3" customFormat="1" x14ac:dyDescent="0.15">
      <c r="A307" s="276"/>
      <c r="B307" s="277"/>
      <c r="C307" s="271">
        <v>196</v>
      </c>
      <c r="D307" s="272" t="s">
        <v>592</v>
      </c>
      <c r="E307" s="368"/>
      <c r="F307" s="368"/>
      <c r="G307" s="368"/>
      <c r="H307" s="368"/>
      <c r="I307" s="368"/>
      <c r="J307" s="368"/>
      <c r="K307" s="368"/>
      <c r="L307" s="368"/>
      <c r="M307" s="368"/>
      <c r="N307" s="368"/>
      <c r="O307" s="368"/>
      <c r="P307" s="368"/>
      <c r="Q307" s="368"/>
      <c r="R307" s="368"/>
      <c r="S307" s="368"/>
      <c r="T307" s="368"/>
      <c r="U307" s="368"/>
      <c r="V307" s="368"/>
      <c r="W307" s="368"/>
      <c r="X307" s="368" t="s">
        <v>4</v>
      </c>
      <c r="Y307" s="368" t="s">
        <v>4</v>
      </c>
      <c r="Z307" s="368"/>
      <c r="AA307" s="368"/>
      <c r="AB307" s="368"/>
      <c r="AC307" s="368"/>
      <c r="AD307" s="272">
        <f t="shared" si="4"/>
        <v>2</v>
      </c>
      <c r="AE307"/>
    </row>
    <row r="308" spans="1:31" s="3" customFormat="1" x14ac:dyDescent="0.15">
      <c r="A308" s="276"/>
      <c r="B308" s="277"/>
      <c r="C308" s="271">
        <v>197</v>
      </c>
      <c r="D308" s="272" t="s">
        <v>591</v>
      </c>
      <c r="E308" s="368" t="s">
        <v>4</v>
      </c>
      <c r="F308" s="368"/>
      <c r="G308" s="368"/>
      <c r="H308" s="368"/>
      <c r="I308" s="368"/>
      <c r="J308" s="368"/>
      <c r="K308" s="368" t="s">
        <v>4</v>
      </c>
      <c r="L308" s="368"/>
      <c r="M308" s="368"/>
      <c r="N308" s="368" t="s">
        <v>4</v>
      </c>
      <c r="O308" s="368"/>
      <c r="P308" s="368"/>
      <c r="Q308" s="368"/>
      <c r="R308" s="368"/>
      <c r="S308" s="368"/>
      <c r="T308" s="368"/>
      <c r="U308" s="368" t="s">
        <v>4</v>
      </c>
      <c r="V308" s="368"/>
      <c r="W308" s="368"/>
      <c r="X308" s="368"/>
      <c r="Y308" s="368"/>
      <c r="Z308" s="368"/>
      <c r="AA308" s="368"/>
      <c r="AB308" s="368"/>
      <c r="AC308" s="368"/>
      <c r="AD308" s="272">
        <f t="shared" si="4"/>
        <v>4</v>
      </c>
      <c r="AE308"/>
    </row>
    <row r="309" spans="1:31" s="3" customFormat="1" x14ac:dyDescent="0.15">
      <c r="A309" s="276"/>
      <c r="B309" s="277"/>
      <c r="C309" s="271">
        <v>198</v>
      </c>
      <c r="D309" s="272" t="s">
        <v>590</v>
      </c>
      <c r="E309" s="368"/>
      <c r="F309" s="368"/>
      <c r="G309" s="368"/>
      <c r="H309" s="368" t="s">
        <v>4</v>
      </c>
      <c r="I309" s="368"/>
      <c r="J309" s="368"/>
      <c r="K309" s="368"/>
      <c r="L309" s="368"/>
      <c r="M309" s="368"/>
      <c r="N309" s="368"/>
      <c r="O309" s="368"/>
      <c r="P309" s="368"/>
      <c r="Q309" s="368"/>
      <c r="R309" s="368"/>
      <c r="S309" s="368"/>
      <c r="T309" s="368"/>
      <c r="U309" s="368"/>
      <c r="V309" s="368"/>
      <c r="W309" s="368"/>
      <c r="X309" s="368"/>
      <c r="Y309" s="368"/>
      <c r="Z309" s="368"/>
      <c r="AA309" s="368"/>
      <c r="AB309" s="368"/>
      <c r="AC309" s="368"/>
      <c r="AD309" s="272">
        <f t="shared" si="4"/>
        <v>1</v>
      </c>
      <c r="AE309"/>
    </row>
    <row r="310" spans="1:31" s="3" customFormat="1" x14ac:dyDescent="0.15">
      <c r="A310" s="276"/>
      <c r="B310" s="277"/>
      <c r="C310" s="271">
        <v>199</v>
      </c>
      <c r="D310" s="272" t="s">
        <v>2142</v>
      </c>
      <c r="E310" s="368"/>
      <c r="F310" s="368"/>
      <c r="G310" s="368"/>
      <c r="H310" s="368" t="s">
        <v>4</v>
      </c>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272">
        <f t="shared" si="4"/>
        <v>1</v>
      </c>
      <c r="AE310"/>
    </row>
    <row r="311" spans="1:31" s="3" customFormat="1" x14ac:dyDescent="0.15">
      <c r="A311" s="276"/>
      <c r="B311" s="277"/>
      <c r="C311" s="271">
        <v>200</v>
      </c>
      <c r="D311" s="272" t="s">
        <v>588</v>
      </c>
      <c r="E311" s="368"/>
      <c r="F311" s="368"/>
      <c r="G311" s="368"/>
      <c r="H311" s="368"/>
      <c r="I311" s="368"/>
      <c r="J311" s="368"/>
      <c r="K311" s="368"/>
      <c r="L311" s="368"/>
      <c r="M311" s="368"/>
      <c r="N311" s="368" t="s">
        <v>4</v>
      </c>
      <c r="O311" s="368"/>
      <c r="P311" s="368"/>
      <c r="Q311" s="368"/>
      <c r="R311" s="368"/>
      <c r="S311" s="368"/>
      <c r="T311" s="368"/>
      <c r="U311" s="368"/>
      <c r="V311" s="368"/>
      <c r="W311" s="368"/>
      <c r="X311" s="368" t="s">
        <v>4</v>
      </c>
      <c r="Y311" s="368"/>
      <c r="Z311" s="368"/>
      <c r="AA311" s="368"/>
      <c r="AB311" s="368" t="s">
        <v>4</v>
      </c>
      <c r="AC311" s="368" t="s">
        <v>4</v>
      </c>
      <c r="AD311" s="272">
        <f t="shared" si="4"/>
        <v>4</v>
      </c>
      <c r="AE311"/>
    </row>
    <row r="312" spans="1:31" s="3" customFormat="1" x14ac:dyDescent="0.15">
      <c r="A312" s="276"/>
      <c r="B312" s="277"/>
      <c r="C312" s="271">
        <v>201</v>
      </c>
      <c r="D312" s="272" t="s">
        <v>586</v>
      </c>
      <c r="E312" s="368"/>
      <c r="F312" s="368"/>
      <c r="G312" s="368"/>
      <c r="H312" s="368"/>
      <c r="I312" s="368"/>
      <c r="J312" s="368" t="s">
        <v>1</v>
      </c>
      <c r="K312" s="368"/>
      <c r="L312" s="368"/>
      <c r="M312" s="368"/>
      <c r="N312" s="368"/>
      <c r="O312" s="368"/>
      <c r="P312" s="368"/>
      <c r="Q312" s="368"/>
      <c r="R312" s="368"/>
      <c r="S312" s="368"/>
      <c r="T312" s="368"/>
      <c r="U312" s="368"/>
      <c r="V312" s="368"/>
      <c r="W312" s="368"/>
      <c r="X312" s="368"/>
      <c r="Y312" s="368"/>
      <c r="Z312" s="368"/>
      <c r="AA312" s="368"/>
      <c r="AB312" s="368"/>
      <c r="AC312" s="368"/>
      <c r="AD312" s="272">
        <f t="shared" si="4"/>
        <v>1</v>
      </c>
      <c r="AE312"/>
    </row>
    <row r="313" spans="1:31" s="3" customFormat="1" x14ac:dyDescent="0.15">
      <c r="A313" s="276"/>
      <c r="B313" s="277"/>
      <c r="C313" s="271">
        <v>202</v>
      </c>
      <c r="D313" s="272" t="s">
        <v>1581</v>
      </c>
      <c r="E313" s="368"/>
      <c r="F313" s="368"/>
      <c r="G313" s="368"/>
      <c r="H313" s="368" t="s">
        <v>4</v>
      </c>
      <c r="I313" s="368"/>
      <c r="J313" s="368"/>
      <c r="K313" s="368"/>
      <c r="L313" s="368"/>
      <c r="M313" s="368"/>
      <c r="N313" s="368"/>
      <c r="O313" s="368"/>
      <c r="P313" s="368"/>
      <c r="Q313" s="368"/>
      <c r="R313" s="368"/>
      <c r="S313" s="368"/>
      <c r="T313" s="368"/>
      <c r="U313" s="368"/>
      <c r="V313" s="368"/>
      <c r="W313" s="368"/>
      <c r="X313" s="368"/>
      <c r="Y313" s="368"/>
      <c r="Z313" s="368"/>
      <c r="AA313" s="368"/>
      <c r="AB313" s="368"/>
      <c r="AC313" s="368"/>
      <c r="AD313" s="272">
        <f t="shared" si="4"/>
        <v>1</v>
      </c>
      <c r="AE313"/>
    </row>
    <row r="314" spans="1:31" s="3" customFormat="1" x14ac:dyDescent="0.15">
      <c r="A314" s="276"/>
      <c r="B314" s="277"/>
      <c r="C314" s="271">
        <v>203</v>
      </c>
      <c r="D314" s="272" t="s">
        <v>584</v>
      </c>
      <c r="E314" s="368" t="s">
        <v>4</v>
      </c>
      <c r="F314" s="368"/>
      <c r="G314" s="368"/>
      <c r="H314" s="368" t="s">
        <v>4</v>
      </c>
      <c r="I314" s="368"/>
      <c r="J314" s="368"/>
      <c r="K314" s="368" t="s">
        <v>4</v>
      </c>
      <c r="L314" s="368"/>
      <c r="M314" s="368" t="s">
        <v>4</v>
      </c>
      <c r="N314" s="368" t="s">
        <v>4</v>
      </c>
      <c r="O314" s="368"/>
      <c r="P314" s="368"/>
      <c r="Q314" s="368"/>
      <c r="R314" s="368"/>
      <c r="S314" s="368"/>
      <c r="T314" s="368"/>
      <c r="U314" s="368" t="s">
        <v>4</v>
      </c>
      <c r="V314" s="368"/>
      <c r="W314" s="368"/>
      <c r="X314" s="368"/>
      <c r="Y314" s="368"/>
      <c r="Z314" s="368"/>
      <c r="AA314" s="368"/>
      <c r="AB314" s="368"/>
      <c r="AC314" s="368"/>
      <c r="AD314" s="272">
        <f t="shared" si="4"/>
        <v>6</v>
      </c>
      <c r="AE314"/>
    </row>
    <row r="315" spans="1:31" s="3" customFormat="1" x14ac:dyDescent="0.15">
      <c r="A315" s="276"/>
      <c r="B315" s="277"/>
      <c r="C315" s="271">
        <v>204</v>
      </c>
      <c r="D315" s="272" t="s">
        <v>582</v>
      </c>
      <c r="E315" s="368" t="s">
        <v>4</v>
      </c>
      <c r="F315" s="368"/>
      <c r="G315" s="368"/>
      <c r="H315" s="368" t="s">
        <v>4</v>
      </c>
      <c r="I315" s="368"/>
      <c r="J315" s="368"/>
      <c r="K315" s="368"/>
      <c r="L315" s="368"/>
      <c r="M315" s="368"/>
      <c r="N315" s="368" t="s">
        <v>4</v>
      </c>
      <c r="O315" s="368"/>
      <c r="P315" s="368"/>
      <c r="Q315" s="368"/>
      <c r="R315" s="368"/>
      <c r="S315" s="368"/>
      <c r="T315" s="368"/>
      <c r="U315" s="368" t="s">
        <v>4</v>
      </c>
      <c r="V315" s="368"/>
      <c r="W315" s="368" t="s">
        <v>4</v>
      </c>
      <c r="X315" s="368"/>
      <c r="Y315" s="368"/>
      <c r="Z315" s="368"/>
      <c r="AA315" s="368"/>
      <c r="AB315" s="368"/>
      <c r="AC315" s="368"/>
      <c r="AD315" s="272">
        <f t="shared" si="4"/>
        <v>5</v>
      </c>
      <c r="AE315"/>
    </row>
    <row r="316" spans="1:31" s="3" customFormat="1" x14ac:dyDescent="0.15">
      <c r="A316" s="276"/>
      <c r="B316" s="277"/>
      <c r="C316" s="271">
        <v>205</v>
      </c>
      <c r="D316" s="272" t="s">
        <v>2143</v>
      </c>
      <c r="E316" s="368" t="s">
        <v>4</v>
      </c>
      <c r="F316" s="368"/>
      <c r="G316" s="368"/>
      <c r="H316" s="368"/>
      <c r="I316" s="368"/>
      <c r="J316" s="368"/>
      <c r="K316" s="368"/>
      <c r="L316" s="368"/>
      <c r="M316" s="368"/>
      <c r="N316" s="368"/>
      <c r="O316" s="368"/>
      <c r="P316" s="368"/>
      <c r="Q316" s="368"/>
      <c r="R316" s="368"/>
      <c r="S316" s="368"/>
      <c r="T316" s="368"/>
      <c r="U316" s="368"/>
      <c r="V316" s="368"/>
      <c r="W316" s="368"/>
      <c r="X316" s="368"/>
      <c r="Y316" s="368"/>
      <c r="Z316" s="368"/>
      <c r="AA316" s="368"/>
      <c r="AB316" s="368"/>
      <c r="AC316" s="368"/>
      <c r="AD316" s="272">
        <f t="shared" si="4"/>
        <v>1</v>
      </c>
      <c r="AE316"/>
    </row>
    <row r="317" spans="1:31" s="3" customFormat="1" x14ac:dyDescent="0.15">
      <c r="A317" s="276"/>
      <c r="B317" s="277"/>
      <c r="C317" s="271">
        <v>206</v>
      </c>
      <c r="D317" s="272" t="s">
        <v>580</v>
      </c>
      <c r="E317" s="368"/>
      <c r="F317" s="368"/>
      <c r="G317" s="368"/>
      <c r="H317" s="368"/>
      <c r="I317" s="368"/>
      <c r="J317" s="368"/>
      <c r="K317" s="368"/>
      <c r="L317" s="368"/>
      <c r="M317" s="368" t="s">
        <v>4</v>
      </c>
      <c r="N317" s="368"/>
      <c r="O317" s="368"/>
      <c r="P317" s="368"/>
      <c r="Q317" s="368"/>
      <c r="R317" s="368"/>
      <c r="S317" s="368"/>
      <c r="T317" s="368"/>
      <c r="U317" s="368"/>
      <c r="V317" s="368"/>
      <c r="W317" s="368"/>
      <c r="X317" s="368"/>
      <c r="Y317" s="368"/>
      <c r="Z317" s="368"/>
      <c r="AA317" s="368"/>
      <c r="AB317" s="368"/>
      <c r="AC317" s="368"/>
      <c r="AD317" s="272">
        <f t="shared" si="4"/>
        <v>1</v>
      </c>
      <c r="AE317"/>
    </row>
    <row r="318" spans="1:31" s="3" customFormat="1" x14ac:dyDescent="0.15">
      <c r="A318" s="276"/>
      <c r="B318" s="277"/>
      <c r="C318" s="271">
        <v>207</v>
      </c>
      <c r="D318" s="272" t="s">
        <v>2144</v>
      </c>
      <c r="E318" s="368"/>
      <c r="F318" s="368"/>
      <c r="G318" s="368"/>
      <c r="H318" s="368"/>
      <c r="I318" s="368"/>
      <c r="J318" s="368"/>
      <c r="K318" s="368"/>
      <c r="L318" s="368"/>
      <c r="M318" s="368"/>
      <c r="N318" s="368"/>
      <c r="O318" s="368"/>
      <c r="P318" s="368"/>
      <c r="Q318" s="368"/>
      <c r="R318" s="368"/>
      <c r="S318" s="368"/>
      <c r="T318" s="368"/>
      <c r="U318" s="368" t="s">
        <v>4</v>
      </c>
      <c r="V318" s="368"/>
      <c r="W318" s="368"/>
      <c r="X318" s="368"/>
      <c r="Y318" s="368"/>
      <c r="Z318" s="368"/>
      <c r="AA318" s="368"/>
      <c r="AB318" s="368"/>
      <c r="AC318" s="368"/>
      <c r="AD318" s="272">
        <f t="shared" si="4"/>
        <v>1</v>
      </c>
      <c r="AE318"/>
    </row>
    <row r="319" spans="1:31" s="3" customFormat="1" x14ac:dyDescent="0.15">
      <c r="A319" s="276"/>
      <c r="B319" s="277"/>
      <c r="C319" s="271">
        <v>208</v>
      </c>
      <c r="D319" s="272" t="s">
        <v>1408</v>
      </c>
      <c r="E319" s="368"/>
      <c r="F319" s="368"/>
      <c r="G319" s="368"/>
      <c r="H319" s="368"/>
      <c r="I319" s="368"/>
      <c r="J319" s="368"/>
      <c r="K319" s="368"/>
      <c r="L319" s="368"/>
      <c r="M319" s="368" t="s">
        <v>4</v>
      </c>
      <c r="N319" s="368" t="s">
        <v>4</v>
      </c>
      <c r="O319" s="368"/>
      <c r="P319" s="368"/>
      <c r="Q319" s="368"/>
      <c r="R319" s="368"/>
      <c r="S319" s="368"/>
      <c r="T319" s="368"/>
      <c r="U319" s="368"/>
      <c r="V319" s="368"/>
      <c r="W319" s="368"/>
      <c r="X319" s="368"/>
      <c r="Y319" s="368"/>
      <c r="Z319" s="368"/>
      <c r="AA319" s="368"/>
      <c r="AB319" s="368"/>
      <c r="AC319" s="368"/>
      <c r="AD319" s="272">
        <f t="shared" si="4"/>
        <v>2</v>
      </c>
      <c r="AE319"/>
    </row>
    <row r="320" spans="1:31" s="3" customFormat="1" x14ac:dyDescent="0.15">
      <c r="A320" s="276"/>
      <c r="B320" s="277"/>
      <c r="C320" s="271">
        <v>209</v>
      </c>
      <c r="D320" s="272" t="s">
        <v>2145</v>
      </c>
      <c r="E320" s="368"/>
      <c r="F320" s="368"/>
      <c r="G320" s="368"/>
      <c r="H320" s="368"/>
      <c r="I320" s="368"/>
      <c r="J320" s="368"/>
      <c r="K320" s="368"/>
      <c r="L320" s="368"/>
      <c r="M320" s="368"/>
      <c r="N320" s="368"/>
      <c r="O320" s="368"/>
      <c r="P320" s="368"/>
      <c r="Q320" s="368"/>
      <c r="R320" s="368"/>
      <c r="S320" s="368"/>
      <c r="T320" s="368"/>
      <c r="U320" s="368" t="s">
        <v>4</v>
      </c>
      <c r="V320" s="368"/>
      <c r="W320" s="368"/>
      <c r="X320" s="368"/>
      <c r="Y320" s="368"/>
      <c r="Z320" s="368"/>
      <c r="AA320" s="368"/>
      <c r="AB320" s="368"/>
      <c r="AC320" s="368"/>
      <c r="AD320" s="272">
        <f t="shared" si="4"/>
        <v>1</v>
      </c>
      <c r="AE320"/>
    </row>
    <row r="321" spans="1:31" s="3" customFormat="1" x14ac:dyDescent="0.15">
      <c r="A321" s="276"/>
      <c r="B321" s="277"/>
      <c r="C321" s="271">
        <v>210</v>
      </c>
      <c r="D321" s="272" t="s">
        <v>579</v>
      </c>
      <c r="E321" s="368"/>
      <c r="F321" s="368"/>
      <c r="G321" s="368"/>
      <c r="H321" s="368" t="s">
        <v>4</v>
      </c>
      <c r="I321" s="368"/>
      <c r="J321" s="368"/>
      <c r="K321" s="368"/>
      <c r="L321" s="368"/>
      <c r="M321" s="368" t="s">
        <v>4</v>
      </c>
      <c r="N321" s="368"/>
      <c r="O321" s="368"/>
      <c r="P321" s="368"/>
      <c r="Q321" s="368"/>
      <c r="R321" s="368"/>
      <c r="S321" s="368"/>
      <c r="T321" s="368"/>
      <c r="U321" s="368" t="s">
        <v>4</v>
      </c>
      <c r="V321" s="368"/>
      <c r="W321" s="368"/>
      <c r="X321" s="368"/>
      <c r="Y321" s="368"/>
      <c r="Z321" s="368"/>
      <c r="AA321" s="368"/>
      <c r="AB321" s="368"/>
      <c r="AC321" s="368"/>
      <c r="AD321" s="272">
        <f t="shared" si="4"/>
        <v>3</v>
      </c>
      <c r="AE321"/>
    </row>
    <row r="322" spans="1:31" s="3" customFormat="1" x14ac:dyDescent="0.15">
      <c r="A322" s="276"/>
      <c r="B322" s="277"/>
      <c r="C322" s="271">
        <v>211</v>
      </c>
      <c r="D322" s="272" t="s">
        <v>1583</v>
      </c>
      <c r="E322" s="368"/>
      <c r="F322" s="368"/>
      <c r="G322" s="368"/>
      <c r="H322" s="368"/>
      <c r="I322" s="368"/>
      <c r="J322" s="368"/>
      <c r="K322" s="368"/>
      <c r="L322" s="368"/>
      <c r="M322" s="368"/>
      <c r="N322" s="368"/>
      <c r="O322" s="368"/>
      <c r="P322" s="368"/>
      <c r="Q322" s="368"/>
      <c r="R322" s="368"/>
      <c r="S322" s="368"/>
      <c r="T322" s="368"/>
      <c r="U322" s="368"/>
      <c r="V322" s="368"/>
      <c r="W322" s="368"/>
      <c r="X322" s="368" t="s">
        <v>4</v>
      </c>
      <c r="Y322" s="368"/>
      <c r="Z322" s="368"/>
      <c r="AA322" s="368"/>
      <c r="AB322" s="368"/>
      <c r="AC322" s="368"/>
      <c r="AD322" s="272">
        <f t="shared" si="4"/>
        <v>1</v>
      </c>
      <c r="AE322"/>
    </row>
    <row r="323" spans="1:31" s="3" customFormat="1" x14ac:dyDescent="0.15">
      <c r="A323" s="276"/>
      <c r="B323" s="277"/>
      <c r="C323" s="271">
        <v>212</v>
      </c>
      <c r="D323" s="272" t="s">
        <v>578</v>
      </c>
      <c r="E323" s="368"/>
      <c r="F323" s="368"/>
      <c r="G323" s="368"/>
      <c r="H323" s="368" t="s">
        <v>4</v>
      </c>
      <c r="I323" s="368"/>
      <c r="J323" s="368"/>
      <c r="K323" s="368"/>
      <c r="L323" s="368"/>
      <c r="M323" s="368" t="s">
        <v>4</v>
      </c>
      <c r="N323" s="368" t="s">
        <v>4</v>
      </c>
      <c r="O323" s="368"/>
      <c r="P323" s="368"/>
      <c r="Q323" s="368"/>
      <c r="R323" s="368"/>
      <c r="S323" s="368"/>
      <c r="T323" s="368"/>
      <c r="U323" s="368"/>
      <c r="V323" s="368"/>
      <c r="W323" s="368"/>
      <c r="X323" s="368"/>
      <c r="Y323" s="368"/>
      <c r="Z323" s="368"/>
      <c r="AA323" s="368"/>
      <c r="AB323" s="368"/>
      <c r="AC323" s="368"/>
      <c r="AD323" s="272">
        <f t="shared" si="4"/>
        <v>3</v>
      </c>
      <c r="AE323"/>
    </row>
    <row r="324" spans="1:31" s="3" customFormat="1" x14ac:dyDescent="0.15">
      <c r="A324" s="276"/>
      <c r="B324" s="277"/>
      <c r="C324" s="271">
        <v>213</v>
      </c>
      <c r="D324" s="272" t="s">
        <v>576</v>
      </c>
      <c r="E324" s="368" t="s">
        <v>4</v>
      </c>
      <c r="F324" s="368"/>
      <c r="G324" s="368"/>
      <c r="H324" s="368" t="s">
        <v>4</v>
      </c>
      <c r="I324" s="368"/>
      <c r="J324" s="368"/>
      <c r="K324" s="368"/>
      <c r="L324" s="368"/>
      <c r="M324" s="368"/>
      <c r="N324" s="368"/>
      <c r="O324" s="368"/>
      <c r="P324" s="368"/>
      <c r="Q324" s="368"/>
      <c r="R324" s="368"/>
      <c r="S324" s="368"/>
      <c r="T324" s="368"/>
      <c r="U324" s="368"/>
      <c r="V324" s="368"/>
      <c r="W324" s="368"/>
      <c r="X324" s="368"/>
      <c r="Y324" s="368"/>
      <c r="Z324" s="368"/>
      <c r="AA324" s="368"/>
      <c r="AB324" s="368"/>
      <c r="AC324" s="368"/>
      <c r="AD324" s="272">
        <f t="shared" si="4"/>
        <v>2</v>
      </c>
      <c r="AE324"/>
    </row>
    <row r="325" spans="1:31" s="3" customFormat="1" x14ac:dyDescent="0.15">
      <c r="A325" s="276"/>
      <c r="B325" s="277"/>
      <c r="C325" s="271">
        <v>214</v>
      </c>
      <c r="D325" s="272" t="s">
        <v>1409</v>
      </c>
      <c r="E325" s="368" t="s">
        <v>4</v>
      </c>
      <c r="F325" s="368"/>
      <c r="G325" s="368"/>
      <c r="H325" s="368"/>
      <c r="I325" s="368"/>
      <c r="J325" s="368"/>
      <c r="K325" s="368"/>
      <c r="L325" s="368"/>
      <c r="M325" s="368"/>
      <c r="N325" s="368" t="s">
        <v>4</v>
      </c>
      <c r="O325" s="368"/>
      <c r="P325" s="368"/>
      <c r="Q325" s="368"/>
      <c r="R325" s="368"/>
      <c r="S325" s="368"/>
      <c r="T325" s="368"/>
      <c r="U325" s="368"/>
      <c r="V325" s="368"/>
      <c r="W325" s="368"/>
      <c r="X325" s="368"/>
      <c r="Y325" s="368"/>
      <c r="Z325" s="368"/>
      <c r="AA325" s="368"/>
      <c r="AB325" s="368"/>
      <c r="AC325" s="368"/>
      <c r="AD325" s="272">
        <f t="shared" si="4"/>
        <v>2</v>
      </c>
      <c r="AE325"/>
    </row>
    <row r="326" spans="1:31" s="3" customFormat="1" x14ac:dyDescent="0.15">
      <c r="A326" s="276"/>
      <c r="B326" s="277"/>
      <c r="C326" s="271">
        <v>215</v>
      </c>
      <c r="D326" s="272" t="s">
        <v>575</v>
      </c>
      <c r="E326" s="368"/>
      <c r="F326" s="368"/>
      <c r="G326" s="368"/>
      <c r="H326" s="368" t="s">
        <v>4</v>
      </c>
      <c r="I326" s="368"/>
      <c r="J326" s="368"/>
      <c r="K326" s="368"/>
      <c r="L326" s="368"/>
      <c r="M326" s="368"/>
      <c r="N326" s="368"/>
      <c r="O326" s="368"/>
      <c r="P326" s="368"/>
      <c r="Q326" s="368"/>
      <c r="R326" s="368"/>
      <c r="S326" s="368"/>
      <c r="T326" s="368"/>
      <c r="U326" s="368"/>
      <c r="V326" s="368"/>
      <c r="W326" s="368"/>
      <c r="X326" s="368"/>
      <c r="Y326" s="368"/>
      <c r="Z326" s="368"/>
      <c r="AA326" s="368"/>
      <c r="AB326" s="368"/>
      <c r="AC326" s="368"/>
      <c r="AD326" s="272">
        <f t="shared" si="4"/>
        <v>1</v>
      </c>
      <c r="AE326"/>
    </row>
    <row r="327" spans="1:31" s="3" customFormat="1" x14ac:dyDescent="0.15">
      <c r="A327" s="276"/>
      <c r="B327" s="277"/>
      <c r="C327" s="271">
        <v>216</v>
      </c>
      <c r="D327" s="272" t="s">
        <v>573</v>
      </c>
      <c r="E327" s="368"/>
      <c r="F327" s="368"/>
      <c r="G327" s="368"/>
      <c r="H327" s="368"/>
      <c r="I327" s="368"/>
      <c r="J327" s="368"/>
      <c r="K327" s="368"/>
      <c r="L327" s="368"/>
      <c r="M327" s="368" t="s">
        <v>4</v>
      </c>
      <c r="N327" s="368"/>
      <c r="O327" s="368"/>
      <c r="P327" s="368"/>
      <c r="Q327" s="368"/>
      <c r="R327" s="368"/>
      <c r="S327" s="368"/>
      <c r="T327" s="368"/>
      <c r="U327" s="368"/>
      <c r="V327" s="368"/>
      <c r="W327" s="368"/>
      <c r="X327" s="368"/>
      <c r="Y327" s="368"/>
      <c r="Z327" s="368"/>
      <c r="AA327" s="368"/>
      <c r="AB327" s="368"/>
      <c r="AC327" s="368"/>
      <c r="AD327" s="272">
        <f t="shared" si="4"/>
        <v>1</v>
      </c>
      <c r="AE327"/>
    </row>
    <row r="328" spans="1:31" s="3" customFormat="1" x14ac:dyDescent="0.15">
      <c r="A328" s="276"/>
      <c r="B328" s="277"/>
      <c r="C328" s="271">
        <v>217</v>
      </c>
      <c r="D328" s="272" t="s">
        <v>1206</v>
      </c>
      <c r="E328" s="368"/>
      <c r="F328" s="368"/>
      <c r="G328" s="368"/>
      <c r="H328" s="368" t="s">
        <v>4</v>
      </c>
      <c r="I328" s="368"/>
      <c r="J328" s="368"/>
      <c r="K328" s="368"/>
      <c r="L328" s="368"/>
      <c r="M328" s="368"/>
      <c r="N328" s="368"/>
      <c r="O328" s="368"/>
      <c r="P328" s="368"/>
      <c r="Q328" s="368"/>
      <c r="R328" s="368"/>
      <c r="S328" s="368"/>
      <c r="T328" s="368"/>
      <c r="U328" s="368"/>
      <c r="V328" s="368"/>
      <c r="W328" s="368"/>
      <c r="X328" s="368"/>
      <c r="Y328" s="368"/>
      <c r="Z328" s="368"/>
      <c r="AA328" s="368"/>
      <c r="AB328" s="368"/>
      <c r="AC328" s="368"/>
      <c r="AD328" s="272">
        <f t="shared" si="4"/>
        <v>1</v>
      </c>
      <c r="AE328"/>
    </row>
    <row r="329" spans="1:31" s="3" customFormat="1" x14ac:dyDescent="0.15">
      <c r="A329" s="276"/>
      <c r="B329" s="277"/>
      <c r="C329" s="271">
        <v>218</v>
      </c>
      <c r="D329" s="272" t="s">
        <v>570</v>
      </c>
      <c r="E329" s="368"/>
      <c r="F329" s="368"/>
      <c r="G329" s="368" t="s">
        <v>4</v>
      </c>
      <c r="H329" s="368"/>
      <c r="I329" s="368"/>
      <c r="J329" s="368"/>
      <c r="K329" s="368"/>
      <c r="L329" s="368"/>
      <c r="M329" s="368"/>
      <c r="N329" s="368"/>
      <c r="O329" s="368"/>
      <c r="P329" s="368"/>
      <c r="Q329" s="368"/>
      <c r="R329" s="368"/>
      <c r="S329" s="368"/>
      <c r="T329" s="368"/>
      <c r="U329" s="368"/>
      <c r="V329" s="368"/>
      <c r="W329" s="368"/>
      <c r="X329" s="368"/>
      <c r="Y329" s="368"/>
      <c r="Z329" s="368"/>
      <c r="AA329" s="368"/>
      <c r="AB329" s="368"/>
      <c r="AC329" s="368"/>
      <c r="AD329" s="272">
        <f t="shared" si="4"/>
        <v>1</v>
      </c>
      <c r="AE329"/>
    </row>
    <row r="330" spans="1:31" s="3" customFormat="1" x14ac:dyDescent="0.15">
      <c r="A330" s="276"/>
      <c r="B330" s="277"/>
      <c r="C330" s="271">
        <v>219</v>
      </c>
      <c r="D330" s="272" t="s">
        <v>569</v>
      </c>
      <c r="E330" s="368"/>
      <c r="F330" s="368"/>
      <c r="G330" s="368"/>
      <c r="H330" s="368" t="s">
        <v>4</v>
      </c>
      <c r="I330" s="368"/>
      <c r="J330" s="368"/>
      <c r="K330" s="368"/>
      <c r="L330" s="368"/>
      <c r="M330" s="368"/>
      <c r="N330" s="368"/>
      <c r="O330" s="368"/>
      <c r="P330" s="368"/>
      <c r="Q330" s="368"/>
      <c r="R330" s="368"/>
      <c r="S330" s="368"/>
      <c r="T330" s="368"/>
      <c r="U330" s="368"/>
      <c r="V330" s="368"/>
      <c r="W330" s="368"/>
      <c r="X330" s="368"/>
      <c r="Y330" s="368"/>
      <c r="Z330" s="368"/>
      <c r="AA330" s="368"/>
      <c r="AB330" s="368"/>
      <c r="AC330" s="368"/>
      <c r="AD330" s="272">
        <f t="shared" si="4"/>
        <v>1</v>
      </c>
      <c r="AE330"/>
    </row>
    <row r="331" spans="1:31" s="3" customFormat="1" x14ac:dyDescent="0.15">
      <c r="A331" s="276"/>
      <c r="B331" s="277"/>
      <c r="C331" s="271">
        <v>220</v>
      </c>
      <c r="D331" s="272" t="s">
        <v>1584</v>
      </c>
      <c r="E331" s="368"/>
      <c r="F331" s="368"/>
      <c r="G331" s="368"/>
      <c r="H331" s="368" t="s">
        <v>4</v>
      </c>
      <c r="I331" s="368"/>
      <c r="J331" s="368"/>
      <c r="K331" s="368"/>
      <c r="L331" s="368"/>
      <c r="M331" s="368"/>
      <c r="N331" s="368"/>
      <c r="O331" s="368"/>
      <c r="P331" s="368"/>
      <c r="Q331" s="368"/>
      <c r="R331" s="368"/>
      <c r="S331" s="368"/>
      <c r="T331" s="368"/>
      <c r="U331" s="368"/>
      <c r="V331" s="368"/>
      <c r="W331" s="368"/>
      <c r="X331" s="368"/>
      <c r="Y331" s="368"/>
      <c r="Z331" s="368"/>
      <c r="AA331" s="368"/>
      <c r="AB331" s="368"/>
      <c r="AC331" s="368"/>
      <c r="AD331" s="272">
        <f t="shared" si="4"/>
        <v>1</v>
      </c>
      <c r="AE331"/>
    </row>
    <row r="332" spans="1:31" s="3" customFormat="1" x14ac:dyDescent="0.15">
      <c r="A332" s="276"/>
      <c r="B332" s="277"/>
      <c r="C332" s="271">
        <v>221</v>
      </c>
      <c r="D332" s="272" t="s">
        <v>970</v>
      </c>
      <c r="E332" s="368"/>
      <c r="F332" s="368"/>
      <c r="G332" s="368"/>
      <c r="H332" s="368"/>
      <c r="I332" s="368"/>
      <c r="J332" s="368"/>
      <c r="K332" s="368" t="s">
        <v>4</v>
      </c>
      <c r="L332" s="368"/>
      <c r="M332" s="368"/>
      <c r="N332" s="368"/>
      <c r="O332" s="368"/>
      <c r="P332" s="368"/>
      <c r="Q332" s="368"/>
      <c r="R332" s="368"/>
      <c r="S332" s="368"/>
      <c r="T332" s="368"/>
      <c r="U332" s="368"/>
      <c r="V332" s="368"/>
      <c r="W332" s="368"/>
      <c r="X332" s="368"/>
      <c r="Y332" s="368"/>
      <c r="Z332" s="368"/>
      <c r="AA332" s="368"/>
      <c r="AB332" s="368"/>
      <c r="AC332" s="368"/>
      <c r="AD332" s="272">
        <f t="shared" si="4"/>
        <v>1</v>
      </c>
      <c r="AE332"/>
    </row>
    <row r="333" spans="1:31" s="3" customFormat="1" x14ac:dyDescent="0.15">
      <c r="A333" s="276"/>
      <c r="B333" s="277"/>
      <c r="C333" s="271">
        <v>222</v>
      </c>
      <c r="D333" s="272" t="s">
        <v>567</v>
      </c>
      <c r="E333" s="368"/>
      <c r="F333" s="368"/>
      <c r="G333" s="368"/>
      <c r="H333" s="368" t="s">
        <v>4</v>
      </c>
      <c r="I333" s="368"/>
      <c r="J333" s="368"/>
      <c r="K333" s="368"/>
      <c r="L333" s="368"/>
      <c r="M333" s="368" t="s">
        <v>4</v>
      </c>
      <c r="N333" s="368" t="s">
        <v>4</v>
      </c>
      <c r="O333" s="368"/>
      <c r="P333" s="368"/>
      <c r="Q333" s="368"/>
      <c r="R333" s="368"/>
      <c r="S333" s="368"/>
      <c r="T333" s="368"/>
      <c r="U333" s="368" t="s">
        <v>4</v>
      </c>
      <c r="V333" s="368"/>
      <c r="W333" s="368"/>
      <c r="X333" s="368"/>
      <c r="Y333" s="368"/>
      <c r="Z333" s="368"/>
      <c r="AA333" s="368"/>
      <c r="AB333" s="368"/>
      <c r="AC333" s="368"/>
      <c r="AD333" s="272">
        <f t="shared" ref="AD333:AD396" si="5">COUNTA(E333:AC333)</f>
        <v>4</v>
      </c>
      <c r="AE333"/>
    </row>
    <row r="334" spans="1:31" s="3" customFormat="1" x14ac:dyDescent="0.15">
      <c r="A334" s="276"/>
      <c r="B334" s="277"/>
      <c r="C334" s="271">
        <v>223</v>
      </c>
      <c r="D334" s="272" t="s">
        <v>2146</v>
      </c>
      <c r="E334" s="368"/>
      <c r="F334" s="368"/>
      <c r="G334" s="368"/>
      <c r="H334" s="368"/>
      <c r="I334" s="368"/>
      <c r="J334" s="368"/>
      <c r="K334" s="368"/>
      <c r="L334" s="368"/>
      <c r="M334" s="368"/>
      <c r="N334" s="368"/>
      <c r="O334" s="368"/>
      <c r="P334" s="368"/>
      <c r="Q334" s="368"/>
      <c r="R334" s="368"/>
      <c r="S334" s="368"/>
      <c r="T334" s="368"/>
      <c r="U334" s="368" t="s">
        <v>4</v>
      </c>
      <c r="V334" s="368"/>
      <c r="W334" s="368"/>
      <c r="X334" s="368"/>
      <c r="Y334" s="368"/>
      <c r="Z334" s="368"/>
      <c r="AA334" s="368"/>
      <c r="AB334" s="368"/>
      <c r="AC334" s="368"/>
      <c r="AD334" s="272">
        <f t="shared" si="5"/>
        <v>1</v>
      </c>
      <c r="AE334"/>
    </row>
    <row r="335" spans="1:31" s="3" customFormat="1" x14ac:dyDescent="0.15">
      <c r="A335" s="276"/>
      <c r="B335" s="277"/>
      <c r="C335" s="271">
        <v>224</v>
      </c>
      <c r="D335" s="272" t="s">
        <v>2147</v>
      </c>
      <c r="E335" s="368" t="s">
        <v>4</v>
      </c>
      <c r="F335" s="368"/>
      <c r="G335" s="368"/>
      <c r="H335" s="368" t="s">
        <v>4</v>
      </c>
      <c r="I335" s="368"/>
      <c r="J335" s="368"/>
      <c r="K335" s="368" t="s">
        <v>4</v>
      </c>
      <c r="L335" s="368"/>
      <c r="M335" s="368" t="s">
        <v>4</v>
      </c>
      <c r="N335" s="368" t="s">
        <v>4</v>
      </c>
      <c r="O335" s="368"/>
      <c r="P335" s="368"/>
      <c r="Q335" s="368"/>
      <c r="R335" s="368"/>
      <c r="S335" s="368"/>
      <c r="T335" s="368"/>
      <c r="U335" s="368" t="s">
        <v>4</v>
      </c>
      <c r="V335" s="368"/>
      <c r="W335" s="368"/>
      <c r="X335" s="368"/>
      <c r="Y335" s="368"/>
      <c r="Z335" s="368"/>
      <c r="AA335" s="368"/>
      <c r="AB335" s="368"/>
      <c r="AC335" s="368"/>
      <c r="AD335" s="272">
        <f t="shared" si="5"/>
        <v>6</v>
      </c>
      <c r="AE335"/>
    </row>
    <row r="336" spans="1:31" s="3" customFormat="1" x14ac:dyDescent="0.15">
      <c r="A336" s="276"/>
      <c r="B336" s="277"/>
      <c r="C336" s="271">
        <v>225</v>
      </c>
      <c r="D336" s="272" t="s">
        <v>565</v>
      </c>
      <c r="E336" s="368"/>
      <c r="F336" s="368"/>
      <c r="G336" s="368"/>
      <c r="H336" s="368" t="s">
        <v>4</v>
      </c>
      <c r="I336" s="368"/>
      <c r="J336" s="368"/>
      <c r="K336" s="368"/>
      <c r="L336" s="368"/>
      <c r="M336" s="368" t="s">
        <v>4</v>
      </c>
      <c r="N336" s="368"/>
      <c r="O336" s="368"/>
      <c r="P336" s="368"/>
      <c r="Q336" s="368"/>
      <c r="R336" s="368"/>
      <c r="S336" s="368"/>
      <c r="T336" s="368"/>
      <c r="U336" s="368"/>
      <c r="V336" s="368"/>
      <c r="W336" s="368"/>
      <c r="X336" s="368"/>
      <c r="Y336" s="368"/>
      <c r="Z336" s="368"/>
      <c r="AA336" s="368"/>
      <c r="AB336" s="368" t="s">
        <v>4</v>
      </c>
      <c r="AC336" s="368"/>
      <c r="AD336" s="272">
        <f t="shared" si="5"/>
        <v>3</v>
      </c>
      <c r="AE336"/>
    </row>
    <row r="337" spans="1:31" s="3" customFormat="1" x14ac:dyDescent="0.15">
      <c r="A337" s="278"/>
      <c r="B337" s="279"/>
      <c r="C337" s="370">
        <v>226</v>
      </c>
      <c r="D337" s="269" t="s">
        <v>2148</v>
      </c>
      <c r="E337" s="371" t="s">
        <v>4</v>
      </c>
      <c r="F337" s="371"/>
      <c r="G337" s="371"/>
      <c r="H337" s="371"/>
      <c r="I337" s="371"/>
      <c r="J337" s="371"/>
      <c r="K337" s="371"/>
      <c r="L337" s="371"/>
      <c r="M337" s="371"/>
      <c r="N337" s="371"/>
      <c r="O337" s="371"/>
      <c r="P337" s="371"/>
      <c r="Q337" s="371"/>
      <c r="R337" s="371"/>
      <c r="S337" s="371"/>
      <c r="T337" s="371"/>
      <c r="U337" s="371"/>
      <c r="V337" s="371"/>
      <c r="W337" s="371"/>
      <c r="X337" s="371"/>
      <c r="Y337" s="371"/>
      <c r="Z337" s="371"/>
      <c r="AA337" s="371"/>
      <c r="AB337" s="371"/>
      <c r="AC337" s="371"/>
      <c r="AD337" s="269">
        <f t="shared" si="5"/>
        <v>1</v>
      </c>
      <c r="AE337"/>
    </row>
    <row r="338" spans="1:31" x14ac:dyDescent="0.15">
      <c r="A338" s="354" t="s">
        <v>564</v>
      </c>
      <c r="B338" s="353" t="s">
        <v>2149</v>
      </c>
      <c r="C338" s="263">
        <v>1</v>
      </c>
      <c r="D338" s="264" t="s">
        <v>563</v>
      </c>
      <c r="E338" s="365"/>
      <c r="F338" s="365"/>
      <c r="G338" s="365"/>
      <c r="H338" s="365"/>
      <c r="I338" s="365"/>
      <c r="J338" s="365"/>
      <c r="K338" s="365"/>
      <c r="L338" s="365"/>
      <c r="M338" s="365"/>
      <c r="N338" s="365"/>
      <c r="O338" s="365"/>
      <c r="P338" s="365"/>
      <c r="Q338" s="365"/>
      <c r="R338" s="365"/>
      <c r="S338" s="365"/>
      <c r="T338" s="365"/>
      <c r="U338" s="365" t="s">
        <v>4</v>
      </c>
      <c r="V338" s="365" t="s">
        <v>4</v>
      </c>
      <c r="W338" s="365"/>
      <c r="X338" s="365"/>
      <c r="Y338" s="365"/>
      <c r="Z338" s="365"/>
      <c r="AA338" s="365"/>
      <c r="AB338" s="365"/>
      <c r="AC338" s="365"/>
      <c r="AD338" s="264">
        <f t="shared" si="5"/>
        <v>2</v>
      </c>
    </row>
    <row r="339" spans="1:31" x14ac:dyDescent="0.15">
      <c r="A339" s="366"/>
      <c r="B339" s="380"/>
      <c r="C339" s="271">
        <v>2</v>
      </c>
      <c r="D339" s="272" t="s">
        <v>1209</v>
      </c>
      <c r="E339" s="368" t="s">
        <v>1</v>
      </c>
      <c r="F339" s="368"/>
      <c r="G339" s="368"/>
      <c r="H339" s="368"/>
      <c r="I339" s="368"/>
      <c r="J339" s="368"/>
      <c r="K339" s="368"/>
      <c r="L339" s="368"/>
      <c r="M339" s="368"/>
      <c r="N339" s="368"/>
      <c r="O339" s="368"/>
      <c r="P339" s="368"/>
      <c r="Q339" s="368" t="s">
        <v>1</v>
      </c>
      <c r="R339" s="368"/>
      <c r="S339" s="368"/>
      <c r="T339" s="368"/>
      <c r="U339" s="368"/>
      <c r="V339" s="368"/>
      <c r="W339" s="368"/>
      <c r="X339" s="368"/>
      <c r="Y339" s="368"/>
      <c r="Z339" s="368"/>
      <c r="AA339" s="368"/>
      <c r="AB339" s="368"/>
      <c r="AC339" s="368"/>
      <c r="AD339" s="272">
        <f t="shared" si="5"/>
        <v>2</v>
      </c>
    </row>
    <row r="340" spans="1:31" x14ac:dyDescent="0.15">
      <c r="A340" s="366"/>
      <c r="B340" s="380"/>
      <c r="C340" s="271">
        <v>3</v>
      </c>
      <c r="D340" s="272" t="s">
        <v>2150</v>
      </c>
      <c r="E340" s="368"/>
      <c r="F340" s="368"/>
      <c r="G340" s="368"/>
      <c r="H340" s="368"/>
      <c r="I340" s="368"/>
      <c r="J340" s="368"/>
      <c r="K340" s="368"/>
      <c r="L340" s="368"/>
      <c r="M340" s="368"/>
      <c r="N340" s="368"/>
      <c r="O340" s="368"/>
      <c r="P340" s="368"/>
      <c r="Q340" s="368"/>
      <c r="R340" s="368"/>
      <c r="S340" s="368"/>
      <c r="T340" s="368"/>
      <c r="U340" s="368" t="s">
        <v>4</v>
      </c>
      <c r="V340" s="368"/>
      <c r="W340" s="368"/>
      <c r="X340" s="368"/>
      <c r="Y340" s="368"/>
      <c r="Z340" s="368"/>
      <c r="AA340" s="368"/>
      <c r="AB340" s="368"/>
      <c r="AC340" s="368"/>
      <c r="AD340" s="272">
        <f t="shared" si="5"/>
        <v>1</v>
      </c>
    </row>
    <row r="341" spans="1:31" x14ac:dyDescent="0.15">
      <c r="A341" s="366"/>
      <c r="B341" s="380"/>
      <c r="C341" s="271">
        <v>4</v>
      </c>
      <c r="D341" s="272" t="s">
        <v>562</v>
      </c>
      <c r="E341" s="368" t="s">
        <v>4</v>
      </c>
      <c r="F341" s="368"/>
      <c r="G341" s="368"/>
      <c r="H341" s="368"/>
      <c r="I341" s="368"/>
      <c r="J341" s="368"/>
      <c r="K341" s="368"/>
      <c r="L341" s="368"/>
      <c r="M341" s="368"/>
      <c r="N341" s="368" t="s">
        <v>4</v>
      </c>
      <c r="O341" s="368" t="s">
        <v>4</v>
      </c>
      <c r="P341" s="368" t="s">
        <v>4</v>
      </c>
      <c r="Q341" s="368" t="s">
        <v>4</v>
      </c>
      <c r="R341" s="368"/>
      <c r="S341" s="368"/>
      <c r="T341" s="368"/>
      <c r="U341" s="368" t="s">
        <v>4</v>
      </c>
      <c r="V341" s="368" t="s">
        <v>4</v>
      </c>
      <c r="W341" s="368"/>
      <c r="X341" s="368"/>
      <c r="Y341" s="368" t="s">
        <v>4</v>
      </c>
      <c r="Z341" s="368"/>
      <c r="AA341" s="368"/>
      <c r="AB341" s="368"/>
      <c r="AC341" s="368"/>
      <c r="AD341" s="272">
        <f t="shared" si="5"/>
        <v>8</v>
      </c>
    </row>
    <row r="342" spans="1:31" x14ac:dyDescent="0.15">
      <c r="A342" s="366"/>
      <c r="B342" s="380"/>
      <c r="C342" s="271">
        <v>5</v>
      </c>
      <c r="D342" s="272" t="s">
        <v>559</v>
      </c>
      <c r="E342" s="368"/>
      <c r="F342" s="368"/>
      <c r="G342" s="368"/>
      <c r="H342" s="368"/>
      <c r="I342" s="368"/>
      <c r="J342" s="368"/>
      <c r="K342" s="368"/>
      <c r="L342" s="368"/>
      <c r="M342" s="368"/>
      <c r="N342" s="368"/>
      <c r="O342" s="368"/>
      <c r="P342" s="368"/>
      <c r="Q342" s="368"/>
      <c r="R342" s="368"/>
      <c r="S342" s="368"/>
      <c r="T342" s="368"/>
      <c r="U342" s="368" t="s">
        <v>4</v>
      </c>
      <c r="V342" s="368" t="s">
        <v>4</v>
      </c>
      <c r="W342" s="368"/>
      <c r="X342" s="368"/>
      <c r="Y342" s="368"/>
      <c r="Z342" s="368"/>
      <c r="AA342" s="368"/>
      <c r="AB342" s="368"/>
      <c r="AC342" s="368"/>
      <c r="AD342" s="272">
        <f t="shared" si="5"/>
        <v>2</v>
      </c>
    </row>
    <row r="343" spans="1:31" s="3" customFormat="1" x14ac:dyDescent="0.15">
      <c r="A343" s="266"/>
      <c r="B343" s="277"/>
      <c r="C343" s="381">
        <v>6</v>
      </c>
      <c r="D343" s="382" t="s">
        <v>558</v>
      </c>
      <c r="E343" s="383" t="s">
        <v>4</v>
      </c>
      <c r="F343" s="383"/>
      <c r="G343" s="383"/>
      <c r="H343" s="383"/>
      <c r="I343" s="383"/>
      <c r="J343" s="383"/>
      <c r="K343" s="383"/>
      <c r="L343" s="383" t="s">
        <v>4</v>
      </c>
      <c r="M343" s="383" t="s">
        <v>4</v>
      </c>
      <c r="N343" s="383" t="s">
        <v>4</v>
      </c>
      <c r="O343" s="383" t="s">
        <v>4</v>
      </c>
      <c r="P343" s="383" t="s">
        <v>4</v>
      </c>
      <c r="Q343" s="383" t="s">
        <v>4</v>
      </c>
      <c r="R343" s="383"/>
      <c r="S343" s="383"/>
      <c r="T343" s="383"/>
      <c r="U343" s="383" t="s">
        <v>4</v>
      </c>
      <c r="V343" s="383" t="s">
        <v>4</v>
      </c>
      <c r="W343" s="383"/>
      <c r="X343" s="383"/>
      <c r="Y343" s="383" t="s">
        <v>4</v>
      </c>
      <c r="Z343" s="383"/>
      <c r="AA343" s="383"/>
      <c r="AB343" s="383" t="s">
        <v>4</v>
      </c>
      <c r="AC343" s="383" t="s">
        <v>4</v>
      </c>
      <c r="AD343" s="382">
        <f t="shared" si="5"/>
        <v>12</v>
      </c>
    </row>
    <row r="344" spans="1:31" x14ac:dyDescent="0.15">
      <c r="A344" s="366"/>
      <c r="B344" s="380"/>
      <c r="C344" s="271">
        <v>7</v>
      </c>
      <c r="D344" s="272" t="s">
        <v>557</v>
      </c>
      <c r="E344" s="368" t="s">
        <v>4</v>
      </c>
      <c r="F344" s="368"/>
      <c r="G344" s="368"/>
      <c r="H344" s="368"/>
      <c r="I344" s="368"/>
      <c r="J344" s="368"/>
      <c r="K344" s="368" t="s">
        <v>4</v>
      </c>
      <c r="L344" s="368" t="s">
        <v>4</v>
      </c>
      <c r="M344" s="368" t="s">
        <v>4</v>
      </c>
      <c r="N344" s="368" t="s">
        <v>4</v>
      </c>
      <c r="O344" s="368" t="s">
        <v>4</v>
      </c>
      <c r="P344" s="368"/>
      <c r="Q344" s="368" t="s">
        <v>4</v>
      </c>
      <c r="R344" s="368"/>
      <c r="S344" s="368" t="s">
        <v>4</v>
      </c>
      <c r="T344" s="368"/>
      <c r="U344" s="368" t="s">
        <v>4</v>
      </c>
      <c r="V344" s="368" t="s">
        <v>4</v>
      </c>
      <c r="W344" s="368"/>
      <c r="X344" s="368" t="s">
        <v>4</v>
      </c>
      <c r="Y344" s="368" t="s">
        <v>4</v>
      </c>
      <c r="Z344" s="368" t="s">
        <v>4</v>
      </c>
      <c r="AA344" s="368"/>
      <c r="AB344" s="368"/>
      <c r="AC344" s="368"/>
      <c r="AD344" s="272">
        <f t="shared" si="5"/>
        <v>13</v>
      </c>
    </row>
    <row r="345" spans="1:31" x14ac:dyDescent="0.15">
      <c r="A345" s="366"/>
      <c r="B345" s="378"/>
      <c r="C345" s="268">
        <v>8</v>
      </c>
      <c r="D345" s="269" t="s">
        <v>556</v>
      </c>
      <c r="E345" s="371"/>
      <c r="F345" s="371"/>
      <c r="G345" s="371"/>
      <c r="H345" s="371"/>
      <c r="I345" s="371"/>
      <c r="J345" s="371"/>
      <c r="K345" s="371" t="s">
        <v>4</v>
      </c>
      <c r="L345" s="371" t="s">
        <v>4</v>
      </c>
      <c r="M345" s="371"/>
      <c r="N345" s="371"/>
      <c r="O345" s="371" t="s">
        <v>4</v>
      </c>
      <c r="P345" s="371" t="s">
        <v>4</v>
      </c>
      <c r="Q345" s="371"/>
      <c r="R345" s="371"/>
      <c r="S345" s="371"/>
      <c r="T345" s="371"/>
      <c r="U345" s="371" t="s">
        <v>4</v>
      </c>
      <c r="V345" s="371"/>
      <c r="W345" s="371"/>
      <c r="X345" s="371"/>
      <c r="Y345" s="371" t="s">
        <v>4</v>
      </c>
      <c r="Z345" s="371"/>
      <c r="AA345" s="371"/>
      <c r="AB345" s="371"/>
      <c r="AC345" s="371"/>
      <c r="AD345" s="269">
        <f t="shared" si="5"/>
        <v>6</v>
      </c>
    </row>
    <row r="346" spans="1:31" x14ac:dyDescent="0.15">
      <c r="A346" s="366"/>
      <c r="B346" s="353" t="s">
        <v>2151</v>
      </c>
      <c r="C346" s="263">
        <v>9</v>
      </c>
      <c r="D346" s="264" t="s">
        <v>973</v>
      </c>
      <c r="E346" s="365"/>
      <c r="F346" s="365"/>
      <c r="G346" s="365"/>
      <c r="H346" s="365"/>
      <c r="I346" s="365"/>
      <c r="J346" s="365"/>
      <c r="K346" s="365"/>
      <c r="L346" s="365"/>
      <c r="M346" s="365"/>
      <c r="N346" s="365"/>
      <c r="O346" s="365" t="s">
        <v>4</v>
      </c>
      <c r="P346" s="365"/>
      <c r="Q346" s="365"/>
      <c r="R346" s="365"/>
      <c r="S346" s="365"/>
      <c r="T346" s="365"/>
      <c r="U346" s="365"/>
      <c r="V346" s="365"/>
      <c r="W346" s="365"/>
      <c r="X346" s="365"/>
      <c r="Y346" s="365"/>
      <c r="Z346" s="365"/>
      <c r="AA346" s="365"/>
      <c r="AB346" s="365"/>
      <c r="AC346" s="365"/>
      <c r="AD346" s="264">
        <f t="shared" si="5"/>
        <v>1</v>
      </c>
    </row>
    <row r="347" spans="1:31" x14ac:dyDescent="0.15">
      <c r="A347" s="366"/>
      <c r="B347" s="380"/>
      <c r="C347" s="271">
        <v>10</v>
      </c>
      <c r="D347" s="272" t="s">
        <v>974</v>
      </c>
      <c r="E347" s="368"/>
      <c r="F347" s="368"/>
      <c r="G347" s="368"/>
      <c r="H347" s="368"/>
      <c r="I347" s="368"/>
      <c r="J347" s="368"/>
      <c r="K347" s="368"/>
      <c r="L347" s="368"/>
      <c r="M347" s="368"/>
      <c r="N347" s="368"/>
      <c r="O347" s="368"/>
      <c r="P347" s="368"/>
      <c r="Q347" s="368"/>
      <c r="R347" s="368"/>
      <c r="S347" s="368"/>
      <c r="T347" s="368"/>
      <c r="U347" s="368"/>
      <c r="V347" s="368" t="s">
        <v>4</v>
      </c>
      <c r="W347" s="368"/>
      <c r="X347" s="368"/>
      <c r="Y347" s="368"/>
      <c r="Z347" s="368"/>
      <c r="AA347" s="368"/>
      <c r="AB347" s="368"/>
      <c r="AC347" s="368"/>
      <c r="AD347" s="272">
        <f t="shared" si="5"/>
        <v>1</v>
      </c>
    </row>
    <row r="348" spans="1:31" x14ac:dyDescent="0.15">
      <c r="A348" s="366"/>
      <c r="B348" s="380"/>
      <c r="C348" s="271">
        <v>11</v>
      </c>
      <c r="D348" s="272" t="s">
        <v>555</v>
      </c>
      <c r="E348" s="368" t="s">
        <v>1</v>
      </c>
      <c r="F348" s="368"/>
      <c r="G348" s="368"/>
      <c r="H348" s="368"/>
      <c r="I348" s="368"/>
      <c r="J348" s="368"/>
      <c r="K348" s="368"/>
      <c r="L348" s="368"/>
      <c r="M348" s="368"/>
      <c r="N348" s="368"/>
      <c r="O348" s="368"/>
      <c r="P348" s="368"/>
      <c r="Q348" s="368"/>
      <c r="R348" s="368"/>
      <c r="S348" s="368"/>
      <c r="T348" s="368"/>
      <c r="U348" s="368"/>
      <c r="V348" s="368"/>
      <c r="W348" s="368"/>
      <c r="X348" s="368"/>
      <c r="Y348" s="368"/>
      <c r="Z348" s="368"/>
      <c r="AA348" s="368"/>
      <c r="AB348" s="368"/>
      <c r="AC348" s="368"/>
      <c r="AD348" s="272">
        <f t="shared" si="5"/>
        <v>1</v>
      </c>
    </row>
    <row r="349" spans="1:31" x14ac:dyDescent="0.15">
      <c r="A349" s="369"/>
      <c r="B349" s="378"/>
      <c r="C349" s="268">
        <v>12</v>
      </c>
      <c r="D349" s="269" t="s">
        <v>1413</v>
      </c>
      <c r="E349" s="371" t="s">
        <v>4</v>
      </c>
      <c r="F349" s="371"/>
      <c r="G349" s="371"/>
      <c r="H349" s="371"/>
      <c r="I349" s="371"/>
      <c r="J349" s="371"/>
      <c r="K349" s="371"/>
      <c r="L349" s="371"/>
      <c r="M349" s="371"/>
      <c r="N349" s="371"/>
      <c r="O349" s="371"/>
      <c r="P349" s="371"/>
      <c r="Q349" s="371"/>
      <c r="R349" s="371"/>
      <c r="S349" s="371"/>
      <c r="T349" s="371"/>
      <c r="U349" s="371"/>
      <c r="V349" s="371" t="s">
        <v>4</v>
      </c>
      <c r="W349" s="371"/>
      <c r="X349" s="371"/>
      <c r="Y349" s="371"/>
      <c r="Z349" s="371"/>
      <c r="AA349" s="371"/>
      <c r="AB349" s="371"/>
      <c r="AC349" s="371"/>
      <c r="AD349" s="269">
        <f t="shared" si="5"/>
        <v>2</v>
      </c>
    </row>
    <row r="350" spans="1:31" x14ac:dyDescent="0.15">
      <c r="A350" s="354" t="s">
        <v>2152</v>
      </c>
      <c r="B350" s="353" t="s">
        <v>2153</v>
      </c>
      <c r="C350" s="263">
        <v>13</v>
      </c>
      <c r="D350" s="264" t="s">
        <v>554</v>
      </c>
      <c r="E350" s="365"/>
      <c r="F350" s="365"/>
      <c r="G350" s="365"/>
      <c r="H350" s="365" t="s">
        <v>4</v>
      </c>
      <c r="I350" s="365" t="s">
        <v>4</v>
      </c>
      <c r="J350" s="365"/>
      <c r="K350" s="365" t="s">
        <v>4</v>
      </c>
      <c r="L350" s="365" t="s">
        <v>4</v>
      </c>
      <c r="M350" s="365"/>
      <c r="N350" s="365"/>
      <c r="O350" s="365"/>
      <c r="P350" s="365"/>
      <c r="Q350" s="365"/>
      <c r="R350" s="365"/>
      <c r="S350" s="365"/>
      <c r="T350" s="365"/>
      <c r="U350" s="365"/>
      <c r="V350" s="365"/>
      <c r="W350" s="365"/>
      <c r="X350" s="365"/>
      <c r="Y350" s="365"/>
      <c r="Z350" s="365"/>
      <c r="AA350" s="365"/>
      <c r="AB350" s="365" t="s">
        <v>4</v>
      </c>
      <c r="AC350" s="365"/>
      <c r="AD350" s="264">
        <f t="shared" si="5"/>
        <v>5</v>
      </c>
    </row>
    <row r="351" spans="1:31" x14ac:dyDescent="0.15">
      <c r="A351" s="374" t="s">
        <v>2107</v>
      </c>
      <c r="B351" s="384" t="s">
        <v>2107</v>
      </c>
      <c r="C351" s="271">
        <v>14</v>
      </c>
      <c r="D351" s="272" t="s">
        <v>553</v>
      </c>
      <c r="E351" s="368"/>
      <c r="F351" s="368"/>
      <c r="G351" s="368"/>
      <c r="H351" s="368"/>
      <c r="I351" s="368"/>
      <c r="J351" s="368"/>
      <c r="K351" s="368"/>
      <c r="L351" s="368" t="s">
        <v>4</v>
      </c>
      <c r="M351" s="368"/>
      <c r="N351" s="368"/>
      <c r="O351" s="368"/>
      <c r="P351" s="368"/>
      <c r="Q351" s="368" t="s">
        <v>4</v>
      </c>
      <c r="R351" s="368"/>
      <c r="S351" s="368"/>
      <c r="T351" s="368"/>
      <c r="U351" s="368"/>
      <c r="V351" s="368"/>
      <c r="W351" s="368"/>
      <c r="X351" s="368"/>
      <c r="Y351" s="368"/>
      <c r="Z351" s="368"/>
      <c r="AA351" s="368"/>
      <c r="AB351" s="368"/>
      <c r="AC351" s="368"/>
      <c r="AD351" s="272">
        <f t="shared" si="5"/>
        <v>2</v>
      </c>
    </row>
    <row r="352" spans="1:31" x14ac:dyDescent="0.15">
      <c r="A352" s="366"/>
      <c r="B352" s="380"/>
      <c r="C352" s="271">
        <v>15</v>
      </c>
      <c r="D352" s="272" t="s">
        <v>2154</v>
      </c>
      <c r="E352" s="368"/>
      <c r="F352" s="368"/>
      <c r="G352" s="368"/>
      <c r="H352" s="368"/>
      <c r="I352" s="368"/>
      <c r="J352" s="368"/>
      <c r="K352" s="368"/>
      <c r="L352" s="368"/>
      <c r="M352" s="368"/>
      <c r="N352" s="368"/>
      <c r="O352" s="368"/>
      <c r="P352" s="368"/>
      <c r="Q352" s="368" t="s">
        <v>4</v>
      </c>
      <c r="R352" s="368"/>
      <c r="S352" s="368"/>
      <c r="T352" s="368"/>
      <c r="U352" s="368"/>
      <c r="V352" s="368"/>
      <c r="W352" s="368"/>
      <c r="X352" s="368"/>
      <c r="Y352" s="368"/>
      <c r="Z352" s="368"/>
      <c r="AA352" s="368"/>
      <c r="AB352" s="368"/>
      <c r="AC352" s="368"/>
      <c r="AD352" s="272">
        <f t="shared" si="5"/>
        <v>1</v>
      </c>
    </row>
    <row r="353" spans="1:30" x14ac:dyDescent="0.15">
      <c r="A353" s="366"/>
      <c r="B353" s="380"/>
      <c r="C353" s="271">
        <v>16</v>
      </c>
      <c r="D353" s="272" t="s">
        <v>1414</v>
      </c>
      <c r="E353" s="368"/>
      <c r="F353" s="368"/>
      <c r="G353" s="368"/>
      <c r="H353" s="368"/>
      <c r="I353" s="368"/>
      <c r="J353" s="368"/>
      <c r="K353" s="368"/>
      <c r="L353" s="368"/>
      <c r="M353" s="368"/>
      <c r="N353" s="368"/>
      <c r="O353" s="368"/>
      <c r="P353" s="368"/>
      <c r="Q353" s="368"/>
      <c r="R353" s="368"/>
      <c r="S353" s="368"/>
      <c r="T353" s="368"/>
      <c r="U353" s="368" t="s">
        <v>4</v>
      </c>
      <c r="V353" s="368"/>
      <c r="W353" s="368"/>
      <c r="X353" s="368"/>
      <c r="Y353" s="368"/>
      <c r="Z353" s="368"/>
      <c r="AA353" s="368"/>
      <c r="AB353" s="368"/>
      <c r="AC353" s="368"/>
      <c r="AD353" s="272">
        <f t="shared" si="5"/>
        <v>1</v>
      </c>
    </row>
    <row r="354" spans="1:30" x14ac:dyDescent="0.15">
      <c r="A354" s="366"/>
      <c r="B354" s="380"/>
      <c r="C354" s="271">
        <v>17</v>
      </c>
      <c r="D354" s="272" t="s">
        <v>2155</v>
      </c>
      <c r="E354" s="368"/>
      <c r="F354" s="368"/>
      <c r="G354" s="368"/>
      <c r="H354" s="368"/>
      <c r="I354" s="368"/>
      <c r="J354" s="368"/>
      <c r="K354" s="368"/>
      <c r="L354" s="368"/>
      <c r="M354" s="368"/>
      <c r="N354" s="368"/>
      <c r="O354" s="368"/>
      <c r="P354" s="368"/>
      <c r="Q354" s="368" t="s">
        <v>4</v>
      </c>
      <c r="R354" s="368"/>
      <c r="S354" s="368"/>
      <c r="T354" s="368"/>
      <c r="U354" s="368"/>
      <c r="V354" s="368"/>
      <c r="W354" s="368"/>
      <c r="X354" s="368"/>
      <c r="Y354" s="368"/>
      <c r="Z354" s="368"/>
      <c r="AA354" s="368"/>
      <c r="AB354" s="368"/>
      <c r="AC354" s="368"/>
      <c r="AD354" s="272">
        <f t="shared" si="5"/>
        <v>1</v>
      </c>
    </row>
    <row r="355" spans="1:30" x14ac:dyDescent="0.15">
      <c r="A355" s="366"/>
      <c r="B355" s="380"/>
      <c r="C355" s="271">
        <v>18</v>
      </c>
      <c r="D355" s="272" t="s">
        <v>552</v>
      </c>
      <c r="E355" s="368"/>
      <c r="F355" s="368"/>
      <c r="G355" s="368"/>
      <c r="H355" s="368"/>
      <c r="I355" s="368"/>
      <c r="J355" s="368"/>
      <c r="K355" s="368"/>
      <c r="L355" s="368"/>
      <c r="M355" s="368"/>
      <c r="N355" s="368"/>
      <c r="O355" s="368"/>
      <c r="P355" s="368"/>
      <c r="Q355" s="368" t="s">
        <v>4</v>
      </c>
      <c r="R355" s="368"/>
      <c r="S355" s="368"/>
      <c r="T355" s="368"/>
      <c r="U355" s="368" t="s">
        <v>4</v>
      </c>
      <c r="V355" s="368"/>
      <c r="W355" s="368"/>
      <c r="X355" s="368"/>
      <c r="Y355" s="368"/>
      <c r="Z355" s="368"/>
      <c r="AA355" s="368"/>
      <c r="AB355" s="368" t="s">
        <v>4</v>
      </c>
      <c r="AC355" s="368"/>
      <c r="AD355" s="272">
        <f t="shared" si="5"/>
        <v>3</v>
      </c>
    </row>
    <row r="356" spans="1:30" x14ac:dyDescent="0.15">
      <c r="A356" s="366"/>
      <c r="B356" s="380"/>
      <c r="C356" s="271">
        <v>19</v>
      </c>
      <c r="D356" s="272" t="s">
        <v>551</v>
      </c>
      <c r="E356" s="368" t="s">
        <v>4</v>
      </c>
      <c r="F356" s="368"/>
      <c r="G356" s="368"/>
      <c r="H356" s="368"/>
      <c r="I356" s="368"/>
      <c r="J356" s="368"/>
      <c r="K356" s="368"/>
      <c r="L356" s="368"/>
      <c r="M356" s="368"/>
      <c r="N356" s="368"/>
      <c r="O356" s="368"/>
      <c r="P356" s="368"/>
      <c r="Q356" s="368" t="s">
        <v>4</v>
      </c>
      <c r="R356" s="368"/>
      <c r="S356" s="368"/>
      <c r="T356" s="368"/>
      <c r="U356" s="368"/>
      <c r="V356" s="368" t="s">
        <v>4</v>
      </c>
      <c r="W356" s="368"/>
      <c r="X356" s="368"/>
      <c r="Y356" s="368"/>
      <c r="Z356" s="368"/>
      <c r="AA356" s="368"/>
      <c r="AB356" s="368"/>
      <c r="AC356" s="368"/>
      <c r="AD356" s="272">
        <f t="shared" si="5"/>
        <v>3</v>
      </c>
    </row>
    <row r="357" spans="1:30" x14ac:dyDescent="0.15">
      <c r="A357" s="366"/>
      <c r="B357" s="380"/>
      <c r="C357" s="271">
        <v>20</v>
      </c>
      <c r="D357" s="272" t="s">
        <v>550</v>
      </c>
      <c r="E357" s="368"/>
      <c r="F357" s="368"/>
      <c r="G357" s="368" t="s">
        <v>4</v>
      </c>
      <c r="H357" s="368"/>
      <c r="I357" s="368"/>
      <c r="J357" s="368" t="s">
        <v>4</v>
      </c>
      <c r="K357" s="368" t="s">
        <v>4</v>
      </c>
      <c r="L357" s="368" t="s">
        <v>4</v>
      </c>
      <c r="M357" s="368" t="s">
        <v>4</v>
      </c>
      <c r="N357" s="368"/>
      <c r="O357" s="368" t="s">
        <v>4</v>
      </c>
      <c r="P357" s="368" t="s">
        <v>4</v>
      </c>
      <c r="Q357" s="368"/>
      <c r="R357" s="368"/>
      <c r="S357" s="368"/>
      <c r="T357" s="368"/>
      <c r="U357" s="368"/>
      <c r="V357" s="368"/>
      <c r="W357" s="368"/>
      <c r="X357" s="368" t="s">
        <v>4</v>
      </c>
      <c r="Y357" s="368" t="s">
        <v>4</v>
      </c>
      <c r="Z357" s="368" t="s">
        <v>4</v>
      </c>
      <c r="AA357" s="368" t="s">
        <v>4</v>
      </c>
      <c r="AB357" s="368" t="s">
        <v>4</v>
      </c>
      <c r="AC357" s="368"/>
      <c r="AD357" s="272">
        <f t="shared" si="5"/>
        <v>12</v>
      </c>
    </row>
    <row r="358" spans="1:30" x14ac:dyDescent="0.15">
      <c r="A358" s="374"/>
      <c r="B358" s="384"/>
      <c r="C358" s="271">
        <v>21</v>
      </c>
      <c r="D358" s="272" t="s">
        <v>549</v>
      </c>
      <c r="E358" s="368" t="s">
        <v>4</v>
      </c>
      <c r="F358" s="368" t="s">
        <v>4</v>
      </c>
      <c r="G358" s="368" t="s">
        <v>4</v>
      </c>
      <c r="H358" s="368"/>
      <c r="I358" s="368"/>
      <c r="J358" s="368" t="s">
        <v>4</v>
      </c>
      <c r="K358" s="368" t="s">
        <v>4</v>
      </c>
      <c r="L358" s="368"/>
      <c r="M358" s="368" t="s">
        <v>4</v>
      </c>
      <c r="N358" s="368" t="s">
        <v>4</v>
      </c>
      <c r="O358" s="368" t="s">
        <v>4</v>
      </c>
      <c r="P358" s="368" t="s">
        <v>4</v>
      </c>
      <c r="Q358" s="368" t="s">
        <v>4</v>
      </c>
      <c r="R358" s="368"/>
      <c r="S358" s="368" t="s">
        <v>4</v>
      </c>
      <c r="T358" s="368" t="s">
        <v>4</v>
      </c>
      <c r="U358" s="368" t="s">
        <v>4</v>
      </c>
      <c r="V358" s="368" t="s">
        <v>4</v>
      </c>
      <c r="W358" s="368" t="s">
        <v>4</v>
      </c>
      <c r="X358" s="368" t="s">
        <v>4</v>
      </c>
      <c r="Y358" s="368" t="s">
        <v>4</v>
      </c>
      <c r="Z358" s="368" t="s">
        <v>4</v>
      </c>
      <c r="AA358" s="368" t="s">
        <v>4</v>
      </c>
      <c r="AB358" s="368" t="s">
        <v>4</v>
      </c>
      <c r="AC358" s="368" t="s">
        <v>4</v>
      </c>
      <c r="AD358" s="272">
        <f t="shared" si="5"/>
        <v>21</v>
      </c>
    </row>
    <row r="359" spans="1:30" x14ac:dyDescent="0.15">
      <c r="A359" s="366"/>
      <c r="B359" s="380"/>
      <c r="C359" s="271">
        <v>22</v>
      </c>
      <c r="D359" s="272" t="s">
        <v>547</v>
      </c>
      <c r="E359" s="368" t="s">
        <v>4</v>
      </c>
      <c r="F359" s="368"/>
      <c r="G359" s="368"/>
      <c r="H359" s="368"/>
      <c r="I359" s="368" t="s">
        <v>4</v>
      </c>
      <c r="J359" s="368" t="s">
        <v>4</v>
      </c>
      <c r="K359" s="368" t="s">
        <v>4</v>
      </c>
      <c r="L359" s="368" t="s">
        <v>4</v>
      </c>
      <c r="M359" s="368" t="s">
        <v>4</v>
      </c>
      <c r="N359" s="368" t="s">
        <v>4</v>
      </c>
      <c r="O359" s="368" t="s">
        <v>4</v>
      </c>
      <c r="P359" s="368" t="s">
        <v>4</v>
      </c>
      <c r="Q359" s="368" t="s">
        <v>4</v>
      </c>
      <c r="R359" s="368"/>
      <c r="S359" s="368" t="s">
        <v>4</v>
      </c>
      <c r="T359" s="368"/>
      <c r="U359" s="368" t="s">
        <v>4</v>
      </c>
      <c r="V359" s="368" t="s">
        <v>4</v>
      </c>
      <c r="W359" s="368"/>
      <c r="X359" s="368" t="s">
        <v>4</v>
      </c>
      <c r="Y359" s="368" t="s">
        <v>4</v>
      </c>
      <c r="Z359" s="368" t="s">
        <v>4</v>
      </c>
      <c r="AA359" s="368"/>
      <c r="AB359" s="368"/>
      <c r="AC359" s="368"/>
      <c r="AD359" s="272">
        <f t="shared" si="5"/>
        <v>16</v>
      </c>
    </row>
    <row r="360" spans="1:30" x14ac:dyDescent="0.15">
      <c r="A360" s="366"/>
      <c r="B360" s="380"/>
      <c r="C360" s="271">
        <v>23</v>
      </c>
      <c r="D360" s="272" t="s">
        <v>546</v>
      </c>
      <c r="E360" s="368"/>
      <c r="F360" s="368" t="s">
        <v>4</v>
      </c>
      <c r="G360" s="368" t="s">
        <v>4</v>
      </c>
      <c r="H360" s="368" t="s">
        <v>4</v>
      </c>
      <c r="I360" s="368"/>
      <c r="J360" s="368"/>
      <c r="K360" s="368"/>
      <c r="L360" s="368"/>
      <c r="M360" s="368" t="s">
        <v>4</v>
      </c>
      <c r="N360" s="368"/>
      <c r="O360" s="368"/>
      <c r="P360" s="368"/>
      <c r="Q360" s="368"/>
      <c r="R360" s="368"/>
      <c r="S360" s="368" t="s">
        <v>4</v>
      </c>
      <c r="T360" s="368"/>
      <c r="U360" s="368"/>
      <c r="V360" s="368"/>
      <c r="W360" s="368"/>
      <c r="X360" s="368"/>
      <c r="Y360" s="368"/>
      <c r="Z360" s="368" t="s">
        <v>4</v>
      </c>
      <c r="AA360" s="368"/>
      <c r="AB360" s="368" t="s">
        <v>4</v>
      </c>
      <c r="AC360" s="368" t="s">
        <v>4</v>
      </c>
      <c r="AD360" s="272">
        <f t="shared" si="5"/>
        <v>8</v>
      </c>
    </row>
    <row r="361" spans="1:30" x14ac:dyDescent="0.15">
      <c r="A361" s="366"/>
      <c r="B361" s="380"/>
      <c r="C361" s="271">
        <v>24</v>
      </c>
      <c r="D361" s="272" t="s">
        <v>2156</v>
      </c>
      <c r="E361" s="368" t="s">
        <v>1</v>
      </c>
      <c r="F361" s="368"/>
      <c r="G361" s="368"/>
      <c r="H361" s="368"/>
      <c r="I361" s="368"/>
      <c r="J361" s="368"/>
      <c r="K361" s="368"/>
      <c r="L361" s="368"/>
      <c r="M361" s="368"/>
      <c r="N361" s="368"/>
      <c r="O361" s="368"/>
      <c r="P361" s="368"/>
      <c r="Q361" s="368"/>
      <c r="R361" s="368"/>
      <c r="S361" s="368"/>
      <c r="T361" s="368"/>
      <c r="U361" s="368"/>
      <c r="V361" s="368"/>
      <c r="W361" s="368"/>
      <c r="X361" s="368"/>
      <c r="Y361" s="368"/>
      <c r="Z361" s="368"/>
      <c r="AA361" s="368"/>
      <c r="AB361" s="368"/>
      <c r="AC361" s="368"/>
      <c r="AD361" s="272">
        <f t="shared" si="5"/>
        <v>1</v>
      </c>
    </row>
    <row r="362" spans="1:30" x14ac:dyDescent="0.15">
      <c r="A362" s="366"/>
      <c r="B362" s="380"/>
      <c r="C362" s="271">
        <v>25</v>
      </c>
      <c r="D362" s="272" t="s">
        <v>975</v>
      </c>
      <c r="E362" s="368"/>
      <c r="F362" s="368"/>
      <c r="G362" s="368"/>
      <c r="H362" s="368"/>
      <c r="I362" s="368"/>
      <c r="J362" s="368"/>
      <c r="K362" s="368"/>
      <c r="L362" s="368"/>
      <c r="M362" s="368"/>
      <c r="N362" s="368"/>
      <c r="O362" s="368"/>
      <c r="P362" s="368"/>
      <c r="Q362" s="368"/>
      <c r="R362" s="368"/>
      <c r="S362" s="368"/>
      <c r="T362" s="368"/>
      <c r="U362" s="368"/>
      <c r="V362" s="368"/>
      <c r="W362" s="368"/>
      <c r="X362" s="368"/>
      <c r="Y362" s="368" t="s">
        <v>4</v>
      </c>
      <c r="Z362" s="368"/>
      <c r="AA362" s="368"/>
      <c r="AB362" s="368"/>
      <c r="AC362" s="368"/>
      <c r="AD362" s="272">
        <f t="shared" si="5"/>
        <v>1</v>
      </c>
    </row>
    <row r="363" spans="1:30" x14ac:dyDescent="0.15">
      <c r="A363" s="366"/>
      <c r="B363" s="380"/>
      <c r="C363" s="271">
        <v>26</v>
      </c>
      <c r="D363" s="272" t="s">
        <v>543</v>
      </c>
      <c r="E363" s="368"/>
      <c r="F363" s="368"/>
      <c r="G363" s="368"/>
      <c r="H363" s="368"/>
      <c r="I363" s="368"/>
      <c r="J363" s="368"/>
      <c r="K363" s="368" t="s">
        <v>4</v>
      </c>
      <c r="L363" s="368"/>
      <c r="M363" s="368"/>
      <c r="N363" s="368"/>
      <c r="O363" s="368"/>
      <c r="P363" s="368"/>
      <c r="Q363" s="368"/>
      <c r="R363" s="368"/>
      <c r="S363" s="368"/>
      <c r="T363" s="368"/>
      <c r="U363" s="368"/>
      <c r="V363" s="368"/>
      <c r="W363" s="368"/>
      <c r="X363" s="368"/>
      <c r="Y363" s="368"/>
      <c r="Z363" s="368"/>
      <c r="AA363" s="368"/>
      <c r="AB363" s="368"/>
      <c r="AC363" s="368"/>
      <c r="AD363" s="272">
        <f t="shared" si="5"/>
        <v>1</v>
      </c>
    </row>
    <row r="364" spans="1:30" x14ac:dyDescent="0.15">
      <c r="A364" s="366"/>
      <c r="B364" s="380"/>
      <c r="C364" s="271">
        <v>27</v>
      </c>
      <c r="D364" s="272" t="s">
        <v>1212</v>
      </c>
      <c r="E364" s="368"/>
      <c r="F364" s="368"/>
      <c r="G364" s="368"/>
      <c r="H364" s="368"/>
      <c r="I364" s="368"/>
      <c r="J364" s="368"/>
      <c r="K364" s="368"/>
      <c r="L364" s="368"/>
      <c r="M364" s="368"/>
      <c r="N364" s="368"/>
      <c r="O364" s="368" t="s">
        <v>4</v>
      </c>
      <c r="P364" s="368"/>
      <c r="Q364" s="368"/>
      <c r="R364" s="368"/>
      <c r="S364" s="368"/>
      <c r="T364" s="368"/>
      <c r="U364" s="368"/>
      <c r="V364" s="368"/>
      <c r="W364" s="368"/>
      <c r="X364" s="368"/>
      <c r="Y364" s="368"/>
      <c r="Z364" s="368"/>
      <c r="AA364" s="368"/>
      <c r="AB364" s="368"/>
      <c r="AC364" s="368"/>
      <c r="AD364" s="272">
        <f t="shared" si="5"/>
        <v>1</v>
      </c>
    </row>
    <row r="365" spans="1:30" x14ac:dyDescent="0.15">
      <c r="A365" s="366"/>
      <c r="B365" s="380"/>
      <c r="C365" s="271">
        <v>28</v>
      </c>
      <c r="D365" s="272" t="s">
        <v>542</v>
      </c>
      <c r="E365" s="368" t="s">
        <v>4</v>
      </c>
      <c r="F365" s="368" t="s">
        <v>4</v>
      </c>
      <c r="G365" s="368" t="s">
        <v>4</v>
      </c>
      <c r="H365" s="368"/>
      <c r="I365" s="368" t="s">
        <v>4</v>
      </c>
      <c r="J365" s="368" t="s">
        <v>4</v>
      </c>
      <c r="K365" s="368" t="s">
        <v>4</v>
      </c>
      <c r="L365" s="368" t="s">
        <v>4</v>
      </c>
      <c r="M365" s="368" t="s">
        <v>4</v>
      </c>
      <c r="N365" s="368" t="s">
        <v>4</v>
      </c>
      <c r="O365" s="368"/>
      <c r="P365" s="368" t="s">
        <v>4</v>
      </c>
      <c r="Q365" s="368" t="s">
        <v>4</v>
      </c>
      <c r="R365" s="368"/>
      <c r="S365" s="368" t="s">
        <v>4</v>
      </c>
      <c r="T365" s="368"/>
      <c r="U365" s="368" t="s">
        <v>4</v>
      </c>
      <c r="V365" s="368" t="s">
        <v>4</v>
      </c>
      <c r="W365" s="368"/>
      <c r="X365" s="368" t="s">
        <v>4</v>
      </c>
      <c r="Y365" s="368" t="s">
        <v>4</v>
      </c>
      <c r="Z365" s="368" t="s">
        <v>4</v>
      </c>
      <c r="AA365" s="368" t="s">
        <v>4</v>
      </c>
      <c r="AB365" s="368" t="s">
        <v>4</v>
      </c>
      <c r="AC365" s="368" t="s">
        <v>4</v>
      </c>
      <c r="AD365" s="272">
        <f t="shared" si="5"/>
        <v>20</v>
      </c>
    </row>
    <row r="366" spans="1:30" x14ac:dyDescent="0.15">
      <c r="A366" s="366"/>
      <c r="B366" s="380"/>
      <c r="C366" s="271">
        <v>29</v>
      </c>
      <c r="D366" s="272" t="s">
        <v>2157</v>
      </c>
      <c r="E366" s="368"/>
      <c r="F366" s="368"/>
      <c r="G366" s="368"/>
      <c r="H366" s="368"/>
      <c r="I366" s="368"/>
      <c r="J366" s="368"/>
      <c r="K366" s="368"/>
      <c r="L366" s="368"/>
      <c r="M366" s="368"/>
      <c r="N366" s="368"/>
      <c r="O366" s="368"/>
      <c r="P366" s="368"/>
      <c r="Q366" s="368"/>
      <c r="R366" s="368"/>
      <c r="S366" s="368"/>
      <c r="T366" s="368"/>
      <c r="U366" s="368"/>
      <c r="V366" s="368"/>
      <c r="W366" s="368"/>
      <c r="X366" s="368"/>
      <c r="Y366" s="368" t="s">
        <v>4</v>
      </c>
      <c r="Z366" s="368"/>
      <c r="AA366" s="368"/>
      <c r="AB366" s="368"/>
      <c r="AC366" s="368"/>
      <c r="AD366" s="272">
        <f t="shared" si="5"/>
        <v>1</v>
      </c>
    </row>
    <row r="367" spans="1:30" x14ac:dyDescent="0.15">
      <c r="A367" s="366"/>
      <c r="B367" s="380"/>
      <c r="C367" s="271">
        <v>30</v>
      </c>
      <c r="D367" s="272" t="s">
        <v>540</v>
      </c>
      <c r="E367" s="368"/>
      <c r="F367" s="368"/>
      <c r="G367" s="368"/>
      <c r="H367" s="368"/>
      <c r="I367" s="368"/>
      <c r="J367" s="368"/>
      <c r="K367" s="368"/>
      <c r="L367" s="368"/>
      <c r="M367" s="368"/>
      <c r="N367" s="368"/>
      <c r="O367" s="368"/>
      <c r="P367" s="368"/>
      <c r="Q367" s="368"/>
      <c r="R367" s="368"/>
      <c r="S367" s="368"/>
      <c r="T367" s="368"/>
      <c r="U367" s="368"/>
      <c r="V367" s="368" t="s">
        <v>4</v>
      </c>
      <c r="W367" s="368"/>
      <c r="X367" s="368"/>
      <c r="Y367" s="368"/>
      <c r="Z367" s="368"/>
      <c r="AA367" s="368"/>
      <c r="AB367" s="368"/>
      <c r="AC367" s="368"/>
      <c r="AD367" s="272">
        <f t="shared" si="5"/>
        <v>1</v>
      </c>
    </row>
    <row r="368" spans="1:30" x14ac:dyDescent="0.15">
      <c r="A368" s="366"/>
      <c r="B368" s="380"/>
      <c r="C368" s="271">
        <v>31</v>
      </c>
      <c r="D368" s="272" t="s">
        <v>539</v>
      </c>
      <c r="E368" s="368" t="s">
        <v>4</v>
      </c>
      <c r="F368" s="368"/>
      <c r="G368" s="368"/>
      <c r="H368" s="368"/>
      <c r="I368" s="368"/>
      <c r="J368" s="368"/>
      <c r="K368" s="368"/>
      <c r="L368" s="368"/>
      <c r="M368" s="368" t="s">
        <v>4</v>
      </c>
      <c r="N368" s="368"/>
      <c r="O368" s="368" t="s">
        <v>4</v>
      </c>
      <c r="P368" s="368" t="s">
        <v>4</v>
      </c>
      <c r="Q368" s="368" t="s">
        <v>4</v>
      </c>
      <c r="R368" s="368"/>
      <c r="S368" s="368"/>
      <c r="T368" s="368"/>
      <c r="U368" s="368" t="s">
        <v>4</v>
      </c>
      <c r="V368" s="368" t="s">
        <v>4</v>
      </c>
      <c r="W368" s="368"/>
      <c r="X368" s="368"/>
      <c r="Y368" s="368" t="s">
        <v>4</v>
      </c>
      <c r="Z368" s="368" t="s">
        <v>4</v>
      </c>
      <c r="AA368" s="368"/>
      <c r="AB368" s="368"/>
      <c r="AC368" s="368"/>
      <c r="AD368" s="272">
        <f t="shared" si="5"/>
        <v>9</v>
      </c>
    </row>
    <row r="369" spans="1:30" x14ac:dyDescent="0.15">
      <c r="A369" s="366"/>
      <c r="B369" s="380"/>
      <c r="C369" s="271">
        <v>32</v>
      </c>
      <c r="D369" s="272" t="s">
        <v>538</v>
      </c>
      <c r="E369" s="368"/>
      <c r="F369" s="368"/>
      <c r="G369" s="368"/>
      <c r="H369" s="368"/>
      <c r="I369" s="368"/>
      <c r="J369" s="368"/>
      <c r="K369" s="368"/>
      <c r="L369" s="368"/>
      <c r="M369" s="368"/>
      <c r="N369" s="368"/>
      <c r="O369" s="368" t="s">
        <v>4</v>
      </c>
      <c r="P369" s="368"/>
      <c r="Q369" s="368"/>
      <c r="R369" s="368"/>
      <c r="S369" s="368"/>
      <c r="T369" s="368"/>
      <c r="U369" s="368"/>
      <c r="V369" s="368"/>
      <c r="W369" s="368"/>
      <c r="X369" s="368" t="s">
        <v>4</v>
      </c>
      <c r="Y369" s="368" t="s">
        <v>4</v>
      </c>
      <c r="Z369" s="368"/>
      <c r="AA369" s="368"/>
      <c r="AB369" s="368"/>
      <c r="AC369" s="368"/>
      <c r="AD369" s="272">
        <f t="shared" si="5"/>
        <v>3</v>
      </c>
    </row>
    <row r="370" spans="1:30" x14ac:dyDescent="0.15">
      <c r="A370" s="366"/>
      <c r="B370" s="380"/>
      <c r="C370" s="271">
        <v>33</v>
      </c>
      <c r="D370" s="272" t="s">
        <v>537</v>
      </c>
      <c r="E370" s="368"/>
      <c r="F370" s="368" t="s">
        <v>4</v>
      </c>
      <c r="G370" s="368" t="s">
        <v>4</v>
      </c>
      <c r="H370" s="368"/>
      <c r="I370" s="368"/>
      <c r="J370" s="368" t="s">
        <v>4</v>
      </c>
      <c r="K370" s="368"/>
      <c r="L370" s="368" t="s">
        <v>4</v>
      </c>
      <c r="M370" s="368" t="s">
        <v>4</v>
      </c>
      <c r="N370" s="368" t="s">
        <v>4</v>
      </c>
      <c r="O370" s="368" t="s">
        <v>4</v>
      </c>
      <c r="P370" s="368" t="s">
        <v>4</v>
      </c>
      <c r="Q370" s="368"/>
      <c r="R370" s="368"/>
      <c r="S370" s="368"/>
      <c r="T370" s="368"/>
      <c r="U370" s="368"/>
      <c r="V370" s="368"/>
      <c r="W370" s="368"/>
      <c r="X370" s="368"/>
      <c r="Y370" s="368"/>
      <c r="Z370" s="368" t="s">
        <v>4</v>
      </c>
      <c r="AA370" s="368"/>
      <c r="AB370" s="368"/>
      <c r="AC370" s="368"/>
      <c r="AD370" s="272">
        <f t="shared" si="5"/>
        <v>9</v>
      </c>
    </row>
    <row r="371" spans="1:30" x14ac:dyDescent="0.15">
      <c r="A371" s="366"/>
      <c r="B371" s="380"/>
      <c r="C371" s="271">
        <v>34</v>
      </c>
      <c r="D371" s="272" t="s">
        <v>977</v>
      </c>
      <c r="E371" s="368" t="s">
        <v>4</v>
      </c>
      <c r="F371" s="368"/>
      <c r="G371" s="368"/>
      <c r="H371" s="368"/>
      <c r="I371" s="368"/>
      <c r="J371" s="368"/>
      <c r="K371" s="368" t="s">
        <v>4</v>
      </c>
      <c r="L371" s="368"/>
      <c r="M371" s="368"/>
      <c r="N371" s="368"/>
      <c r="O371" s="368"/>
      <c r="P371" s="368"/>
      <c r="Q371" s="368" t="s">
        <v>4</v>
      </c>
      <c r="R371" s="368"/>
      <c r="S371" s="368"/>
      <c r="T371" s="368" t="s">
        <v>4</v>
      </c>
      <c r="U371" s="368"/>
      <c r="V371" s="368" t="s">
        <v>4</v>
      </c>
      <c r="W371" s="368"/>
      <c r="X371" s="368"/>
      <c r="Y371" s="368"/>
      <c r="Z371" s="368"/>
      <c r="AA371" s="368"/>
      <c r="AB371" s="368" t="s">
        <v>4</v>
      </c>
      <c r="AC371" s="368"/>
      <c r="AD371" s="272">
        <f t="shared" si="5"/>
        <v>6</v>
      </c>
    </row>
    <row r="372" spans="1:30" x14ac:dyDescent="0.15">
      <c r="A372" s="366"/>
      <c r="B372" s="380"/>
      <c r="C372" s="271">
        <v>35</v>
      </c>
      <c r="D372" s="272" t="s">
        <v>2158</v>
      </c>
      <c r="E372" s="368"/>
      <c r="F372" s="368"/>
      <c r="G372" s="368"/>
      <c r="H372" s="368"/>
      <c r="I372" s="368"/>
      <c r="J372" s="368"/>
      <c r="K372" s="368"/>
      <c r="L372" s="368"/>
      <c r="M372" s="368"/>
      <c r="N372" s="368"/>
      <c r="O372" s="368"/>
      <c r="P372" s="368"/>
      <c r="Q372" s="368"/>
      <c r="R372" s="368"/>
      <c r="S372" s="368"/>
      <c r="T372" s="368" t="s">
        <v>4</v>
      </c>
      <c r="U372" s="368"/>
      <c r="V372" s="368"/>
      <c r="W372" s="368"/>
      <c r="X372" s="368"/>
      <c r="Y372" s="368"/>
      <c r="Z372" s="368"/>
      <c r="AA372" s="368"/>
      <c r="AB372" s="368"/>
      <c r="AC372" s="368"/>
      <c r="AD372" s="272">
        <f t="shared" si="5"/>
        <v>1</v>
      </c>
    </row>
    <row r="373" spans="1:30" x14ac:dyDescent="0.15">
      <c r="A373" s="366"/>
      <c r="B373" s="380"/>
      <c r="C373" s="271">
        <v>36</v>
      </c>
      <c r="D373" s="272" t="s">
        <v>1586</v>
      </c>
      <c r="E373" s="368"/>
      <c r="F373" s="368"/>
      <c r="G373" s="368"/>
      <c r="H373" s="368"/>
      <c r="I373" s="368"/>
      <c r="J373" s="368"/>
      <c r="K373" s="368"/>
      <c r="L373" s="368"/>
      <c r="M373" s="368"/>
      <c r="N373" s="368"/>
      <c r="O373" s="368" t="s">
        <v>4</v>
      </c>
      <c r="P373" s="368"/>
      <c r="Q373" s="368"/>
      <c r="R373" s="368"/>
      <c r="S373" s="368"/>
      <c r="T373" s="368"/>
      <c r="U373" s="368"/>
      <c r="V373" s="368"/>
      <c r="W373" s="368"/>
      <c r="X373" s="368"/>
      <c r="Y373" s="368"/>
      <c r="Z373" s="368"/>
      <c r="AA373" s="368"/>
      <c r="AB373" s="368"/>
      <c r="AC373" s="368"/>
      <c r="AD373" s="272">
        <f t="shared" si="5"/>
        <v>1</v>
      </c>
    </row>
    <row r="374" spans="1:30" x14ac:dyDescent="0.15">
      <c r="A374" s="366"/>
      <c r="B374" s="380"/>
      <c r="C374" s="271">
        <v>37</v>
      </c>
      <c r="D374" s="272" t="s">
        <v>1418</v>
      </c>
      <c r="E374" s="368"/>
      <c r="F374" s="368"/>
      <c r="G374" s="368"/>
      <c r="H374" s="368"/>
      <c r="I374" s="368"/>
      <c r="J374" s="368"/>
      <c r="K374" s="368"/>
      <c r="L374" s="368" t="s">
        <v>4</v>
      </c>
      <c r="M374" s="368"/>
      <c r="N374" s="368"/>
      <c r="O374" s="368"/>
      <c r="P374" s="368"/>
      <c r="Q374" s="368"/>
      <c r="R374" s="368"/>
      <c r="S374" s="368"/>
      <c r="T374" s="368"/>
      <c r="U374" s="368"/>
      <c r="V374" s="368"/>
      <c r="W374" s="368"/>
      <c r="X374" s="368"/>
      <c r="Y374" s="368"/>
      <c r="Z374" s="368"/>
      <c r="AA374" s="368"/>
      <c r="AB374" s="368"/>
      <c r="AC374" s="368"/>
      <c r="AD374" s="272">
        <f t="shared" si="5"/>
        <v>1</v>
      </c>
    </row>
    <row r="375" spans="1:30" x14ac:dyDescent="0.15">
      <c r="A375" s="366"/>
      <c r="B375" s="380"/>
      <c r="C375" s="271">
        <v>38</v>
      </c>
      <c r="D375" s="272" t="s">
        <v>536</v>
      </c>
      <c r="E375" s="368" t="s">
        <v>4</v>
      </c>
      <c r="F375" s="368"/>
      <c r="G375" s="368"/>
      <c r="H375" s="368"/>
      <c r="I375" s="368"/>
      <c r="J375" s="368"/>
      <c r="K375" s="368"/>
      <c r="L375" s="368"/>
      <c r="M375" s="368"/>
      <c r="N375" s="368"/>
      <c r="O375" s="368"/>
      <c r="P375" s="368"/>
      <c r="Q375" s="368"/>
      <c r="R375" s="368"/>
      <c r="S375" s="368"/>
      <c r="T375" s="368"/>
      <c r="U375" s="368"/>
      <c r="V375" s="368"/>
      <c r="W375" s="368"/>
      <c r="X375" s="368"/>
      <c r="Y375" s="368"/>
      <c r="Z375" s="368"/>
      <c r="AA375" s="368"/>
      <c r="AB375" s="368"/>
      <c r="AC375" s="368"/>
      <c r="AD375" s="272">
        <f t="shared" si="5"/>
        <v>1</v>
      </c>
    </row>
    <row r="376" spans="1:30" x14ac:dyDescent="0.15">
      <c r="A376" s="366"/>
      <c r="B376" s="380"/>
      <c r="C376" s="271">
        <v>39</v>
      </c>
      <c r="D376" s="272" t="s">
        <v>2159</v>
      </c>
      <c r="E376" s="368" t="s">
        <v>1</v>
      </c>
      <c r="F376" s="368"/>
      <c r="G376" s="368"/>
      <c r="H376" s="368"/>
      <c r="I376" s="368"/>
      <c r="J376" s="368"/>
      <c r="K376" s="368"/>
      <c r="L376" s="368"/>
      <c r="M376" s="368"/>
      <c r="N376" s="368"/>
      <c r="O376" s="368"/>
      <c r="P376" s="368"/>
      <c r="Q376" s="368"/>
      <c r="R376" s="368"/>
      <c r="S376" s="368"/>
      <c r="T376" s="368"/>
      <c r="U376" s="368"/>
      <c r="V376" s="368"/>
      <c r="W376" s="368"/>
      <c r="X376" s="368"/>
      <c r="Y376" s="368"/>
      <c r="Z376" s="368"/>
      <c r="AA376" s="368"/>
      <c r="AB376" s="368"/>
      <c r="AC376" s="368"/>
      <c r="AD376" s="272">
        <f t="shared" si="5"/>
        <v>1</v>
      </c>
    </row>
    <row r="377" spans="1:30" x14ac:dyDescent="0.15">
      <c r="A377" s="366"/>
      <c r="B377" s="380"/>
      <c r="C377" s="271">
        <v>40</v>
      </c>
      <c r="D377" s="272" t="s">
        <v>535</v>
      </c>
      <c r="E377" s="368" t="s">
        <v>4</v>
      </c>
      <c r="F377" s="368"/>
      <c r="G377" s="368"/>
      <c r="H377" s="368"/>
      <c r="I377" s="368"/>
      <c r="J377" s="368"/>
      <c r="K377" s="368"/>
      <c r="L377" s="368" t="s">
        <v>4</v>
      </c>
      <c r="M377" s="368" t="s">
        <v>4</v>
      </c>
      <c r="N377" s="368"/>
      <c r="O377" s="368" t="s">
        <v>4</v>
      </c>
      <c r="P377" s="368" t="s">
        <v>4</v>
      </c>
      <c r="Q377" s="368" t="s">
        <v>4</v>
      </c>
      <c r="R377" s="368"/>
      <c r="S377" s="368"/>
      <c r="T377" s="368"/>
      <c r="U377" s="368" t="s">
        <v>4</v>
      </c>
      <c r="V377" s="368" t="s">
        <v>4</v>
      </c>
      <c r="W377" s="368"/>
      <c r="X377" s="368" t="s">
        <v>4</v>
      </c>
      <c r="Y377" s="368" t="s">
        <v>4</v>
      </c>
      <c r="Z377" s="368"/>
      <c r="AA377" s="368"/>
      <c r="AB377" s="368" t="s">
        <v>4</v>
      </c>
      <c r="AC377" s="368" t="s">
        <v>4</v>
      </c>
      <c r="AD377" s="272">
        <f t="shared" si="5"/>
        <v>12</v>
      </c>
    </row>
    <row r="378" spans="1:30" x14ac:dyDescent="0.15">
      <c r="A378" s="366"/>
      <c r="B378" s="380"/>
      <c r="C378" s="271">
        <v>41</v>
      </c>
      <c r="D378" s="272" t="s">
        <v>534</v>
      </c>
      <c r="E378" s="368"/>
      <c r="F378" s="368"/>
      <c r="G378" s="368"/>
      <c r="H378" s="368"/>
      <c r="I378" s="368"/>
      <c r="J378" s="368"/>
      <c r="K378" s="368"/>
      <c r="L378" s="368" t="s">
        <v>4</v>
      </c>
      <c r="M378" s="368"/>
      <c r="N378" s="368"/>
      <c r="O378" s="368"/>
      <c r="P378" s="368"/>
      <c r="Q378" s="368"/>
      <c r="R378" s="368"/>
      <c r="S378" s="368"/>
      <c r="T378" s="368"/>
      <c r="U378" s="368"/>
      <c r="V378" s="368"/>
      <c r="W378" s="368"/>
      <c r="X378" s="368"/>
      <c r="Y378" s="368"/>
      <c r="Z378" s="368"/>
      <c r="AA378" s="368"/>
      <c r="AB378" s="368"/>
      <c r="AC378" s="368"/>
      <c r="AD378" s="272">
        <f t="shared" si="5"/>
        <v>1</v>
      </c>
    </row>
    <row r="379" spans="1:30" x14ac:dyDescent="0.15">
      <c r="A379" s="366"/>
      <c r="B379" s="380"/>
      <c r="C379" s="271">
        <v>42</v>
      </c>
      <c r="D379" s="272" t="s">
        <v>1215</v>
      </c>
      <c r="E379" s="368"/>
      <c r="F379" s="368"/>
      <c r="G379" s="368"/>
      <c r="H379" s="368"/>
      <c r="I379" s="368"/>
      <c r="J379" s="368"/>
      <c r="K379" s="368"/>
      <c r="L379" s="368"/>
      <c r="M379" s="368"/>
      <c r="N379" s="368"/>
      <c r="O379" s="368"/>
      <c r="P379" s="368"/>
      <c r="Q379" s="368"/>
      <c r="R379" s="368"/>
      <c r="S379" s="368"/>
      <c r="T379" s="368"/>
      <c r="U379" s="368"/>
      <c r="V379" s="368" t="s">
        <v>4</v>
      </c>
      <c r="W379" s="368"/>
      <c r="X379" s="368"/>
      <c r="Y379" s="368"/>
      <c r="Z379" s="368"/>
      <c r="AA379" s="368"/>
      <c r="AB379" s="368"/>
      <c r="AC379" s="368"/>
      <c r="AD379" s="272">
        <f t="shared" si="5"/>
        <v>1</v>
      </c>
    </row>
    <row r="380" spans="1:30" x14ac:dyDescent="0.15">
      <c r="A380" s="366"/>
      <c r="B380" s="380"/>
      <c r="C380" s="271">
        <v>43</v>
      </c>
      <c r="D380" s="272" t="s">
        <v>1419</v>
      </c>
      <c r="E380" s="368"/>
      <c r="F380" s="368"/>
      <c r="G380" s="368"/>
      <c r="H380" s="368"/>
      <c r="I380" s="368"/>
      <c r="J380" s="368"/>
      <c r="K380" s="368"/>
      <c r="L380" s="368" t="s">
        <v>4</v>
      </c>
      <c r="M380" s="368"/>
      <c r="N380" s="368"/>
      <c r="O380" s="368"/>
      <c r="P380" s="368"/>
      <c r="Q380" s="368"/>
      <c r="R380" s="368"/>
      <c r="S380" s="368"/>
      <c r="T380" s="368"/>
      <c r="U380" s="368"/>
      <c r="V380" s="368"/>
      <c r="W380" s="368"/>
      <c r="X380" s="368"/>
      <c r="Y380" s="368"/>
      <c r="Z380" s="368"/>
      <c r="AA380" s="368"/>
      <c r="AB380" s="368"/>
      <c r="AC380" s="368"/>
      <c r="AD380" s="272">
        <f t="shared" si="5"/>
        <v>1</v>
      </c>
    </row>
    <row r="381" spans="1:30" x14ac:dyDescent="0.15">
      <c r="A381" s="366"/>
      <c r="B381" s="380"/>
      <c r="C381" s="271">
        <v>44</v>
      </c>
      <c r="D381" s="272" t="s">
        <v>532</v>
      </c>
      <c r="E381" s="368" t="s">
        <v>4</v>
      </c>
      <c r="F381" s="368"/>
      <c r="G381" s="368"/>
      <c r="H381" s="368"/>
      <c r="I381" s="368"/>
      <c r="J381" s="368"/>
      <c r="K381" s="368" t="s">
        <v>4</v>
      </c>
      <c r="L381" s="368" t="s">
        <v>4</v>
      </c>
      <c r="M381" s="368"/>
      <c r="N381" s="368"/>
      <c r="O381" s="368" t="s">
        <v>4</v>
      </c>
      <c r="P381" s="368"/>
      <c r="Q381" s="368"/>
      <c r="R381" s="368"/>
      <c r="S381" s="368"/>
      <c r="T381" s="368"/>
      <c r="U381" s="368" t="s">
        <v>4</v>
      </c>
      <c r="V381" s="368"/>
      <c r="W381" s="368"/>
      <c r="X381" s="368"/>
      <c r="Y381" s="368"/>
      <c r="Z381" s="368" t="s">
        <v>4</v>
      </c>
      <c r="AA381" s="368"/>
      <c r="AB381" s="368"/>
      <c r="AC381" s="368"/>
      <c r="AD381" s="272">
        <f t="shared" si="5"/>
        <v>6</v>
      </c>
    </row>
    <row r="382" spans="1:30" x14ac:dyDescent="0.15">
      <c r="A382" s="366"/>
      <c r="B382" s="380"/>
      <c r="C382" s="271">
        <v>45</v>
      </c>
      <c r="D382" s="272" t="s">
        <v>530</v>
      </c>
      <c r="E382" s="368"/>
      <c r="F382" s="368"/>
      <c r="G382" s="368"/>
      <c r="H382" s="368"/>
      <c r="I382" s="368"/>
      <c r="J382" s="368"/>
      <c r="K382" s="368"/>
      <c r="L382" s="368"/>
      <c r="M382" s="368"/>
      <c r="N382" s="368"/>
      <c r="O382" s="368"/>
      <c r="P382" s="368"/>
      <c r="Q382" s="368"/>
      <c r="R382" s="368"/>
      <c r="S382" s="368"/>
      <c r="T382" s="368"/>
      <c r="U382" s="368" t="s">
        <v>4</v>
      </c>
      <c r="V382" s="368"/>
      <c r="W382" s="368"/>
      <c r="X382" s="368"/>
      <c r="Y382" s="368"/>
      <c r="Z382" s="368"/>
      <c r="AA382" s="368"/>
      <c r="AB382" s="368"/>
      <c r="AC382" s="368"/>
      <c r="AD382" s="272">
        <f t="shared" si="5"/>
        <v>1</v>
      </c>
    </row>
    <row r="383" spans="1:30" x14ac:dyDescent="0.15">
      <c r="A383" s="366"/>
      <c r="B383" s="380"/>
      <c r="C383" s="271">
        <v>46</v>
      </c>
      <c r="D383" s="272" t="s">
        <v>529</v>
      </c>
      <c r="E383" s="368" t="s">
        <v>4</v>
      </c>
      <c r="F383" s="368"/>
      <c r="G383" s="368"/>
      <c r="H383" s="368"/>
      <c r="I383" s="368"/>
      <c r="J383" s="368"/>
      <c r="K383" s="368" t="s">
        <v>4</v>
      </c>
      <c r="L383" s="368"/>
      <c r="M383" s="368" t="s">
        <v>4</v>
      </c>
      <c r="N383" s="368" t="s">
        <v>4</v>
      </c>
      <c r="O383" s="368"/>
      <c r="P383" s="368" t="s">
        <v>4</v>
      </c>
      <c r="Q383" s="368" t="s">
        <v>4</v>
      </c>
      <c r="R383" s="368"/>
      <c r="S383" s="368" t="s">
        <v>4</v>
      </c>
      <c r="T383" s="368"/>
      <c r="U383" s="368" t="s">
        <v>4</v>
      </c>
      <c r="V383" s="368"/>
      <c r="W383" s="368"/>
      <c r="X383" s="368" t="s">
        <v>4</v>
      </c>
      <c r="Y383" s="368" t="s">
        <v>4</v>
      </c>
      <c r="Z383" s="368"/>
      <c r="AA383" s="368" t="s">
        <v>4</v>
      </c>
      <c r="AB383" s="368" t="s">
        <v>4</v>
      </c>
      <c r="AC383" s="368"/>
      <c r="AD383" s="272">
        <f t="shared" si="5"/>
        <v>12</v>
      </c>
    </row>
    <row r="384" spans="1:30" x14ac:dyDescent="0.15">
      <c r="A384" s="366"/>
      <c r="B384" s="380"/>
      <c r="C384" s="271">
        <v>47</v>
      </c>
      <c r="D384" s="272" t="s">
        <v>528</v>
      </c>
      <c r="E384" s="368"/>
      <c r="F384" s="368"/>
      <c r="G384" s="368"/>
      <c r="H384" s="368" t="s">
        <v>4</v>
      </c>
      <c r="I384" s="368"/>
      <c r="J384" s="368"/>
      <c r="K384" s="368"/>
      <c r="L384" s="368"/>
      <c r="M384" s="368"/>
      <c r="N384" s="368"/>
      <c r="O384" s="368" t="s">
        <v>4</v>
      </c>
      <c r="P384" s="368"/>
      <c r="Q384" s="368"/>
      <c r="R384" s="368"/>
      <c r="S384" s="368"/>
      <c r="T384" s="368"/>
      <c r="U384" s="368"/>
      <c r="V384" s="368"/>
      <c r="W384" s="368"/>
      <c r="X384" s="368"/>
      <c r="Y384" s="368"/>
      <c r="Z384" s="368"/>
      <c r="AA384" s="368"/>
      <c r="AB384" s="368"/>
      <c r="AC384" s="368"/>
      <c r="AD384" s="272">
        <f t="shared" si="5"/>
        <v>2</v>
      </c>
    </row>
    <row r="385" spans="1:30" x14ac:dyDescent="0.15">
      <c r="A385" s="366"/>
      <c r="B385" s="380"/>
      <c r="C385" s="271">
        <v>48</v>
      </c>
      <c r="D385" s="272" t="s">
        <v>527</v>
      </c>
      <c r="E385" s="368" t="s">
        <v>4</v>
      </c>
      <c r="F385" s="368"/>
      <c r="G385" s="368"/>
      <c r="H385" s="368"/>
      <c r="I385" s="368"/>
      <c r="J385" s="368"/>
      <c r="K385" s="368"/>
      <c r="L385" s="368"/>
      <c r="M385" s="368" t="s">
        <v>4</v>
      </c>
      <c r="N385" s="368"/>
      <c r="O385" s="368"/>
      <c r="P385" s="368" t="s">
        <v>4</v>
      </c>
      <c r="Q385" s="368" t="s">
        <v>4</v>
      </c>
      <c r="R385" s="368"/>
      <c r="S385" s="368"/>
      <c r="T385" s="368"/>
      <c r="U385" s="368" t="s">
        <v>4</v>
      </c>
      <c r="V385" s="368" t="s">
        <v>4</v>
      </c>
      <c r="W385" s="368"/>
      <c r="X385" s="368" t="s">
        <v>4</v>
      </c>
      <c r="Y385" s="368" t="s">
        <v>4</v>
      </c>
      <c r="Z385" s="368"/>
      <c r="AA385" s="368"/>
      <c r="AB385" s="368"/>
      <c r="AC385" s="368"/>
      <c r="AD385" s="272">
        <f t="shared" si="5"/>
        <v>8</v>
      </c>
    </row>
    <row r="386" spans="1:30" x14ac:dyDescent="0.15">
      <c r="A386" s="366"/>
      <c r="B386" s="380"/>
      <c r="C386" s="271">
        <v>49</v>
      </c>
      <c r="D386" s="272" t="s">
        <v>2160</v>
      </c>
      <c r="E386" s="368"/>
      <c r="F386" s="368"/>
      <c r="G386" s="368"/>
      <c r="H386" s="368"/>
      <c r="I386" s="368"/>
      <c r="J386" s="368"/>
      <c r="K386" s="368"/>
      <c r="L386" s="368" t="s">
        <v>4</v>
      </c>
      <c r="M386" s="368"/>
      <c r="N386" s="368"/>
      <c r="O386" s="368"/>
      <c r="P386" s="368"/>
      <c r="Q386" s="368"/>
      <c r="R386" s="368"/>
      <c r="S386" s="368"/>
      <c r="T386" s="368"/>
      <c r="U386" s="368"/>
      <c r="V386" s="368"/>
      <c r="W386" s="368"/>
      <c r="X386" s="368"/>
      <c r="Y386" s="368"/>
      <c r="Z386" s="368"/>
      <c r="AA386" s="368"/>
      <c r="AB386" s="368"/>
      <c r="AC386" s="368"/>
      <c r="AD386" s="272">
        <f t="shared" si="5"/>
        <v>1</v>
      </c>
    </row>
    <row r="387" spans="1:30" x14ac:dyDescent="0.15">
      <c r="A387" s="366"/>
      <c r="B387" s="380"/>
      <c r="C387" s="271">
        <v>50</v>
      </c>
      <c r="D387" s="272" t="s">
        <v>1217</v>
      </c>
      <c r="E387" s="368"/>
      <c r="F387" s="368"/>
      <c r="G387" s="368"/>
      <c r="H387" s="368"/>
      <c r="I387" s="368"/>
      <c r="J387" s="368"/>
      <c r="K387" s="368"/>
      <c r="L387" s="368"/>
      <c r="M387" s="368"/>
      <c r="N387" s="368"/>
      <c r="O387" s="368"/>
      <c r="P387" s="368"/>
      <c r="Q387" s="368"/>
      <c r="R387" s="368"/>
      <c r="S387" s="368"/>
      <c r="T387" s="368"/>
      <c r="U387" s="368"/>
      <c r="V387" s="368"/>
      <c r="W387" s="368"/>
      <c r="X387" s="368"/>
      <c r="Y387" s="368" t="s">
        <v>4</v>
      </c>
      <c r="Z387" s="368"/>
      <c r="AA387" s="368"/>
      <c r="AB387" s="368" t="s">
        <v>4</v>
      </c>
      <c r="AC387" s="368"/>
      <c r="AD387" s="272">
        <f t="shared" si="5"/>
        <v>2</v>
      </c>
    </row>
    <row r="388" spans="1:30" x14ac:dyDescent="0.15">
      <c r="A388" s="366"/>
      <c r="B388" s="380"/>
      <c r="C388" s="271">
        <v>51</v>
      </c>
      <c r="D388" s="272" t="s">
        <v>522</v>
      </c>
      <c r="E388" s="368" t="s">
        <v>4</v>
      </c>
      <c r="F388" s="368"/>
      <c r="G388" s="368"/>
      <c r="H388" s="368"/>
      <c r="I388" s="368"/>
      <c r="J388" s="368"/>
      <c r="K388" s="368"/>
      <c r="L388" s="368"/>
      <c r="M388" s="368"/>
      <c r="N388" s="368"/>
      <c r="O388" s="368"/>
      <c r="P388" s="368"/>
      <c r="Q388" s="368"/>
      <c r="R388" s="368"/>
      <c r="S388" s="368"/>
      <c r="T388" s="368"/>
      <c r="U388" s="368"/>
      <c r="V388" s="368"/>
      <c r="W388" s="368"/>
      <c r="X388" s="368"/>
      <c r="Y388" s="368"/>
      <c r="Z388" s="368"/>
      <c r="AA388" s="368"/>
      <c r="AB388" s="368"/>
      <c r="AC388" s="368"/>
      <c r="AD388" s="272">
        <f t="shared" si="5"/>
        <v>1</v>
      </c>
    </row>
    <row r="389" spans="1:30" x14ac:dyDescent="0.15">
      <c r="A389" s="366"/>
      <c r="B389" s="380"/>
      <c r="C389" s="271">
        <v>52</v>
      </c>
      <c r="D389" s="272" t="s">
        <v>521</v>
      </c>
      <c r="E389" s="368"/>
      <c r="F389" s="368"/>
      <c r="G389" s="368"/>
      <c r="H389" s="368"/>
      <c r="I389" s="368"/>
      <c r="J389" s="368"/>
      <c r="K389" s="368"/>
      <c r="L389" s="368"/>
      <c r="M389" s="368"/>
      <c r="N389" s="368" t="s">
        <v>4</v>
      </c>
      <c r="O389" s="368"/>
      <c r="P389" s="368"/>
      <c r="Q389" s="368" t="s">
        <v>4</v>
      </c>
      <c r="R389" s="368"/>
      <c r="S389" s="368"/>
      <c r="T389" s="368"/>
      <c r="U389" s="368"/>
      <c r="V389" s="368" t="s">
        <v>4</v>
      </c>
      <c r="W389" s="368"/>
      <c r="X389" s="368"/>
      <c r="Y389" s="368"/>
      <c r="Z389" s="368"/>
      <c r="AA389" s="368"/>
      <c r="AB389" s="368"/>
      <c r="AC389" s="368"/>
      <c r="AD389" s="272">
        <f t="shared" si="5"/>
        <v>3</v>
      </c>
    </row>
    <row r="390" spans="1:30" x14ac:dyDescent="0.15">
      <c r="A390" s="366"/>
      <c r="B390" s="380"/>
      <c r="C390" s="271">
        <v>53</v>
      </c>
      <c r="D390" s="272" t="s">
        <v>519</v>
      </c>
      <c r="E390" s="368"/>
      <c r="F390" s="368"/>
      <c r="G390" s="368"/>
      <c r="H390" s="368" t="s">
        <v>1</v>
      </c>
      <c r="I390" s="368"/>
      <c r="J390" s="368"/>
      <c r="K390" s="368"/>
      <c r="L390" s="368"/>
      <c r="M390" s="368"/>
      <c r="N390" s="368"/>
      <c r="O390" s="368"/>
      <c r="P390" s="368"/>
      <c r="Q390" s="368"/>
      <c r="R390" s="368"/>
      <c r="S390" s="368"/>
      <c r="T390" s="368"/>
      <c r="U390" s="368"/>
      <c r="V390" s="368"/>
      <c r="W390" s="368"/>
      <c r="X390" s="368"/>
      <c r="Y390" s="368"/>
      <c r="Z390" s="368"/>
      <c r="AA390" s="368"/>
      <c r="AB390" s="368"/>
      <c r="AC390" s="368"/>
      <c r="AD390" s="272">
        <f t="shared" si="5"/>
        <v>1</v>
      </c>
    </row>
    <row r="391" spans="1:30" x14ac:dyDescent="0.15">
      <c r="A391" s="366"/>
      <c r="B391" s="380"/>
      <c r="C391" s="271">
        <v>54</v>
      </c>
      <c r="D391" s="272" t="s">
        <v>2161</v>
      </c>
      <c r="E391" s="368"/>
      <c r="F391" s="368"/>
      <c r="G391" s="368"/>
      <c r="H391" s="368"/>
      <c r="I391" s="368"/>
      <c r="J391" s="368"/>
      <c r="K391" s="368"/>
      <c r="L391" s="368"/>
      <c r="M391" s="368"/>
      <c r="N391" s="368"/>
      <c r="O391" s="368"/>
      <c r="P391" s="368"/>
      <c r="Q391" s="368"/>
      <c r="R391" s="368"/>
      <c r="S391" s="368"/>
      <c r="T391" s="368"/>
      <c r="U391" s="368"/>
      <c r="V391" s="368" t="s">
        <v>4</v>
      </c>
      <c r="W391" s="368"/>
      <c r="X391" s="368"/>
      <c r="Y391" s="368"/>
      <c r="Z391" s="368"/>
      <c r="AA391" s="368"/>
      <c r="AB391" s="368"/>
      <c r="AC391" s="368"/>
      <c r="AD391" s="272">
        <f t="shared" si="5"/>
        <v>1</v>
      </c>
    </row>
    <row r="392" spans="1:30" x14ac:dyDescent="0.15">
      <c r="A392" s="366"/>
      <c r="B392" s="380"/>
      <c r="C392" s="271">
        <v>55</v>
      </c>
      <c r="D392" s="272" t="s">
        <v>981</v>
      </c>
      <c r="E392" s="368"/>
      <c r="F392" s="368"/>
      <c r="G392" s="368"/>
      <c r="H392" s="368"/>
      <c r="I392" s="368"/>
      <c r="J392" s="368"/>
      <c r="K392" s="368"/>
      <c r="L392" s="368"/>
      <c r="M392" s="368"/>
      <c r="N392" s="368"/>
      <c r="O392" s="368"/>
      <c r="P392" s="368"/>
      <c r="Q392" s="368" t="s">
        <v>4</v>
      </c>
      <c r="R392" s="368"/>
      <c r="S392" s="368"/>
      <c r="T392" s="368"/>
      <c r="U392" s="368"/>
      <c r="V392" s="368"/>
      <c r="W392" s="368"/>
      <c r="X392" s="368"/>
      <c r="Y392" s="368"/>
      <c r="Z392" s="368"/>
      <c r="AA392" s="368"/>
      <c r="AB392" s="368"/>
      <c r="AC392" s="368"/>
      <c r="AD392" s="272">
        <f t="shared" si="5"/>
        <v>1</v>
      </c>
    </row>
    <row r="393" spans="1:30" x14ac:dyDescent="0.15">
      <c r="A393" s="366"/>
      <c r="B393" s="380"/>
      <c r="C393" s="271">
        <v>56</v>
      </c>
      <c r="D393" s="272" t="s">
        <v>517</v>
      </c>
      <c r="E393" s="368" t="s">
        <v>4</v>
      </c>
      <c r="F393" s="368"/>
      <c r="G393" s="368"/>
      <c r="H393" s="368"/>
      <c r="I393" s="368"/>
      <c r="J393" s="368"/>
      <c r="K393" s="368"/>
      <c r="L393" s="368"/>
      <c r="M393" s="368"/>
      <c r="N393" s="368"/>
      <c r="O393" s="368"/>
      <c r="P393" s="368"/>
      <c r="Q393" s="368" t="s">
        <v>4</v>
      </c>
      <c r="R393" s="368"/>
      <c r="S393" s="368"/>
      <c r="T393" s="368"/>
      <c r="U393" s="368"/>
      <c r="V393" s="368" t="s">
        <v>4</v>
      </c>
      <c r="W393" s="368"/>
      <c r="X393" s="368"/>
      <c r="Y393" s="368"/>
      <c r="Z393" s="368"/>
      <c r="AA393" s="368"/>
      <c r="AB393" s="368"/>
      <c r="AC393" s="368"/>
      <c r="AD393" s="272">
        <f t="shared" si="5"/>
        <v>3</v>
      </c>
    </row>
    <row r="394" spans="1:30" x14ac:dyDescent="0.15">
      <c r="A394" s="366"/>
      <c r="B394" s="380"/>
      <c r="C394" s="271">
        <v>57</v>
      </c>
      <c r="D394" s="272" t="s">
        <v>1423</v>
      </c>
      <c r="E394" s="368"/>
      <c r="F394" s="368"/>
      <c r="G394" s="368"/>
      <c r="H394" s="368"/>
      <c r="I394" s="368"/>
      <c r="J394" s="368"/>
      <c r="K394" s="368"/>
      <c r="L394" s="368"/>
      <c r="M394" s="368"/>
      <c r="N394" s="368"/>
      <c r="O394" s="368"/>
      <c r="P394" s="368"/>
      <c r="Q394" s="368"/>
      <c r="R394" s="368"/>
      <c r="S394" s="368"/>
      <c r="T394" s="368"/>
      <c r="U394" s="368"/>
      <c r="V394" s="368" t="s">
        <v>4</v>
      </c>
      <c r="W394" s="368"/>
      <c r="X394" s="368"/>
      <c r="Y394" s="368"/>
      <c r="Z394" s="368"/>
      <c r="AA394" s="368"/>
      <c r="AB394" s="368"/>
      <c r="AC394" s="368"/>
      <c r="AD394" s="272">
        <f t="shared" si="5"/>
        <v>1</v>
      </c>
    </row>
    <row r="395" spans="1:30" x14ac:dyDescent="0.15">
      <c r="A395" s="366"/>
      <c r="B395" s="380"/>
      <c r="C395" s="271">
        <v>58</v>
      </c>
      <c r="D395" s="272" t="s">
        <v>515</v>
      </c>
      <c r="E395" s="368" t="s">
        <v>4</v>
      </c>
      <c r="F395" s="368"/>
      <c r="G395" s="368"/>
      <c r="H395" s="368"/>
      <c r="I395" s="368"/>
      <c r="J395" s="368" t="s">
        <v>4</v>
      </c>
      <c r="K395" s="368" t="s">
        <v>4</v>
      </c>
      <c r="L395" s="368" t="s">
        <v>4</v>
      </c>
      <c r="M395" s="368"/>
      <c r="N395" s="368" t="s">
        <v>4</v>
      </c>
      <c r="O395" s="368" t="s">
        <v>4</v>
      </c>
      <c r="P395" s="368" t="s">
        <v>4</v>
      </c>
      <c r="Q395" s="368" t="s">
        <v>4</v>
      </c>
      <c r="R395" s="368"/>
      <c r="S395" s="368"/>
      <c r="T395" s="368"/>
      <c r="U395" s="368"/>
      <c r="V395" s="368"/>
      <c r="W395" s="368"/>
      <c r="X395" s="368"/>
      <c r="Y395" s="368"/>
      <c r="Z395" s="368"/>
      <c r="AA395" s="368"/>
      <c r="AB395" s="368"/>
      <c r="AC395" s="368"/>
      <c r="AD395" s="272">
        <f t="shared" si="5"/>
        <v>8</v>
      </c>
    </row>
    <row r="396" spans="1:30" x14ac:dyDescent="0.15">
      <c r="A396" s="366"/>
      <c r="B396" s="380"/>
      <c r="C396" s="271">
        <v>59</v>
      </c>
      <c r="D396" s="272" t="s">
        <v>512</v>
      </c>
      <c r="E396" s="368" t="s">
        <v>4</v>
      </c>
      <c r="F396" s="368"/>
      <c r="G396" s="368"/>
      <c r="H396" s="368"/>
      <c r="I396" s="368"/>
      <c r="J396" s="368"/>
      <c r="K396" s="368"/>
      <c r="L396" s="368" t="s">
        <v>4</v>
      </c>
      <c r="M396" s="368" t="s">
        <v>4</v>
      </c>
      <c r="N396" s="368" t="s">
        <v>4</v>
      </c>
      <c r="O396" s="368" t="s">
        <v>4</v>
      </c>
      <c r="P396" s="368" t="s">
        <v>4</v>
      </c>
      <c r="Q396" s="368" t="s">
        <v>4</v>
      </c>
      <c r="R396" s="368"/>
      <c r="S396" s="368"/>
      <c r="T396" s="368"/>
      <c r="U396" s="368" t="s">
        <v>4</v>
      </c>
      <c r="V396" s="368" t="s">
        <v>4</v>
      </c>
      <c r="W396" s="368"/>
      <c r="X396" s="368" t="s">
        <v>4</v>
      </c>
      <c r="Y396" s="368" t="s">
        <v>4</v>
      </c>
      <c r="Z396" s="368"/>
      <c r="AA396" s="368"/>
      <c r="AB396" s="368" t="s">
        <v>4</v>
      </c>
      <c r="AC396" s="368" t="s">
        <v>4</v>
      </c>
      <c r="AD396" s="272">
        <f t="shared" si="5"/>
        <v>13</v>
      </c>
    </row>
    <row r="397" spans="1:30" x14ac:dyDescent="0.15">
      <c r="A397" s="366"/>
      <c r="B397" s="380"/>
      <c r="C397" s="271">
        <v>60</v>
      </c>
      <c r="D397" s="272" t="s">
        <v>2162</v>
      </c>
      <c r="E397" s="368"/>
      <c r="F397" s="368"/>
      <c r="G397" s="368"/>
      <c r="H397" s="368"/>
      <c r="I397" s="368"/>
      <c r="J397" s="368"/>
      <c r="K397" s="368"/>
      <c r="L397" s="368"/>
      <c r="M397" s="368"/>
      <c r="N397" s="368"/>
      <c r="O397" s="368" t="s">
        <v>4</v>
      </c>
      <c r="P397" s="368" t="s">
        <v>4</v>
      </c>
      <c r="Q397" s="368"/>
      <c r="R397" s="368"/>
      <c r="S397" s="368"/>
      <c r="T397" s="368"/>
      <c r="U397" s="368"/>
      <c r="V397" s="368"/>
      <c r="W397" s="368"/>
      <c r="X397" s="368"/>
      <c r="Y397" s="368" t="s">
        <v>4</v>
      </c>
      <c r="Z397" s="368"/>
      <c r="AA397" s="368"/>
      <c r="AB397" s="368" t="s">
        <v>4</v>
      </c>
      <c r="AC397" s="368"/>
      <c r="AD397" s="272">
        <f t="shared" ref="AD397:AD460" si="6">COUNTA(E397:AC397)</f>
        <v>4</v>
      </c>
    </row>
    <row r="398" spans="1:30" x14ac:dyDescent="0.15">
      <c r="A398" s="366"/>
      <c r="B398" s="380"/>
      <c r="C398" s="271">
        <v>61</v>
      </c>
      <c r="D398" s="272" t="s">
        <v>1425</v>
      </c>
      <c r="E398" s="368"/>
      <c r="F398" s="368"/>
      <c r="G398" s="368"/>
      <c r="H398" s="368"/>
      <c r="I398" s="368"/>
      <c r="J398" s="368"/>
      <c r="K398" s="368"/>
      <c r="L398" s="368"/>
      <c r="M398" s="368"/>
      <c r="N398" s="368"/>
      <c r="O398" s="368"/>
      <c r="P398" s="368" t="s">
        <v>4</v>
      </c>
      <c r="Q398" s="368" t="s">
        <v>4</v>
      </c>
      <c r="R398" s="368"/>
      <c r="S398" s="368"/>
      <c r="T398" s="368"/>
      <c r="U398" s="368"/>
      <c r="V398" s="368"/>
      <c r="W398" s="368"/>
      <c r="X398" s="368"/>
      <c r="Y398" s="368"/>
      <c r="Z398" s="368"/>
      <c r="AA398" s="368"/>
      <c r="AB398" s="368"/>
      <c r="AC398" s="368"/>
      <c r="AD398" s="272">
        <f t="shared" si="6"/>
        <v>2</v>
      </c>
    </row>
    <row r="399" spans="1:30" x14ac:dyDescent="0.15">
      <c r="A399" s="366"/>
      <c r="B399" s="380"/>
      <c r="C399" s="271">
        <v>62</v>
      </c>
      <c r="D399" s="272" t="s">
        <v>1426</v>
      </c>
      <c r="E399" s="368"/>
      <c r="F399" s="368"/>
      <c r="G399" s="368"/>
      <c r="H399" s="368"/>
      <c r="I399" s="368"/>
      <c r="J399" s="368"/>
      <c r="K399" s="368"/>
      <c r="L399" s="368"/>
      <c r="M399" s="368"/>
      <c r="N399" s="368"/>
      <c r="O399" s="368"/>
      <c r="P399" s="368"/>
      <c r="Q399" s="368"/>
      <c r="R399" s="368"/>
      <c r="S399" s="368"/>
      <c r="T399" s="368"/>
      <c r="U399" s="368"/>
      <c r="V399" s="368"/>
      <c r="W399" s="368"/>
      <c r="X399" s="368"/>
      <c r="Y399" s="368"/>
      <c r="Z399" s="368"/>
      <c r="AA399" s="368"/>
      <c r="AB399" s="368" t="s">
        <v>4</v>
      </c>
      <c r="AC399" s="368"/>
      <c r="AD399" s="272">
        <f t="shared" si="6"/>
        <v>1</v>
      </c>
    </row>
    <row r="400" spans="1:30" x14ac:dyDescent="0.15">
      <c r="A400" s="366"/>
      <c r="B400" s="380"/>
      <c r="C400" s="271">
        <v>63</v>
      </c>
      <c r="D400" s="272" t="s">
        <v>509</v>
      </c>
      <c r="E400" s="368"/>
      <c r="F400" s="368"/>
      <c r="G400" s="368"/>
      <c r="H400" s="368"/>
      <c r="I400" s="368"/>
      <c r="J400" s="368" t="s">
        <v>4</v>
      </c>
      <c r="K400" s="368"/>
      <c r="L400" s="368"/>
      <c r="M400" s="368"/>
      <c r="N400" s="368"/>
      <c r="O400" s="368"/>
      <c r="P400" s="368" t="s">
        <v>4</v>
      </c>
      <c r="Q400" s="368" t="s">
        <v>4</v>
      </c>
      <c r="R400" s="368"/>
      <c r="S400" s="368"/>
      <c r="T400" s="368"/>
      <c r="U400" s="368"/>
      <c r="V400" s="368" t="s">
        <v>4</v>
      </c>
      <c r="W400" s="368"/>
      <c r="X400" s="368"/>
      <c r="Y400" s="368"/>
      <c r="Z400" s="368"/>
      <c r="AA400" s="368" t="s">
        <v>4</v>
      </c>
      <c r="AB400" s="368" t="s">
        <v>4</v>
      </c>
      <c r="AC400" s="368" t="s">
        <v>4</v>
      </c>
      <c r="AD400" s="272">
        <f t="shared" si="6"/>
        <v>7</v>
      </c>
    </row>
    <row r="401" spans="1:30" x14ac:dyDescent="0.15">
      <c r="A401" s="366"/>
      <c r="B401" s="380"/>
      <c r="C401" s="271">
        <v>64</v>
      </c>
      <c r="D401" s="272" t="s">
        <v>1219</v>
      </c>
      <c r="E401" s="368"/>
      <c r="F401" s="368"/>
      <c r="G401" s="368"/>
      <c r="H401" s="368"/>
      <c r="I401" s="368"/>
      <c r="J401" s="368"/>
      <c r="K401" s="368"/>
      <c r="L401" s="368"/>
      <c r="M401" s="368"/>
      <c r="N401" s="368"/>
      <c r="O401" s="368"/>
      <c r="P401" s="368"/>
      <c r="Q401" s="368"/>
      <c r="R401" s="368"/>
      <c r="S401" s="368"/>
      <c r="T401" s="368"/>
      <c r="U401" s="368"/>
      <c r="V401" s="368" t="s">
        <v>4</v>
      </c>
      <c r="W401" s="368"/>
      <c r="X401" s="368"/>
      <c r="Y401" s="368"/>
      <c r="Z401" s="368"/>
      <c r="AA401" s="368"/>
      <c r="AB401" s="368"/>
      <c r="AC401" s="368"/>
      <c r="AD401" s="272">
        <f t="shared" si="6"/>
        <v>1</v>
      </c>
    </row>
    <row r="402" spans="1:30" x14ac:dyDescent="0.15">
      <c r="A402" s="366"/>
      <c r="B402" s="380"/>
      <c r="C402" s="271">
        <v>65</v>
      </c>
      <c r="D402" s="272" t="s">
        <v>508</v>
      </c>
      <c r="E402" s="368"/>
      <c r="F402" s="368"/>
      <c r="G402" s="368"/>
      <c r="H402" s="368"/>
      <c r="I402" s="368"/>
      <c r="J402" s="368"/>
      <c r="K402" s="368"/>
      <c r="L402" s="368"/>
      <c r="M402" s="368"/>
      <c r="N402" s="368"/>
      <c r="O402" s="368"/>
      <c r="P402" s="368"/>
      <c r="Q402" s="368"/>
      <c r="R402" s="368"/>
      <c r="S402" s="368"/>
      <c r="T402" s="368"/>
      <c r="U402" s="368" t="s">
        <v>4</v>
      </c>
      <c r="V402" s="368" t="s">
        <v>4</v>
      </c>
      <c r="W402" s="368"/>
      <c r="X402" s="368"/>
      <c r="Y402" s="368"/>
      <c r="Z402" s="368"/>
      <c r="AA402" s="368"/>
      <c r="AB402" s="368"/>
      <c r="AC402" s="368"/>
      <c r="AD402" s="272">
        <f t="shared" si="6"/>
        <v>2</v>
      </c>
    </row>
    <row r="403" spans="1:30" x14ac:dyDescent="0.15">
      <c r="A403" s="366"/>
      <c r="B403" s="380"/>
      <c r="C403" s="271">
        <v>66</v>
      </c>
      <c r="D403" s="272" t="s">
        <v>1592</v>
      </c>
      <c r="E403" s="368"/>
      <c r="F403" s="368"/>
      <c r="G403" s="368"/>
      <c r="H403" s="368"/>
      <c r="I403" s="368"/>
      <c r="J403" s="368"/>
      <c r="K403" s="368"/>
      <c r="L403" s="368"/>
      <c r="M403" s="368"/>
      <c r="N403" s="368"/>
      <c r="O403" s="368" t="s">
        <v>4</v>
      </c>
      <c r="P403" s="368"/>
      <c r="Q403" s="368"/>
      <c r="R403" s="368"/>
      <c r="S403" s="368"/>
      <c r="T403" s="368"/>
      <c r="U403" s="368"/>
      <c r="V403" s="368"/>
      <c r="W403" s="368"/>
      <c r="X403" s="368"/>
      <c r="Y403" s="368"/>
      <c r="Z403" s="368" t="s">
        <v>4</v>
      </c>
      <c r="AA403" s="368"/>
      <c r="AB403" s="368"/>
      <c r="AC403" s="368"/>
      <c r="AD403" s="272">
        <f t="shared" si="6"/>
        <v>2</v>
      </c>
    </row>
    <row r="404" spans="1:30" x14ac:dyDescent="0.15">
      <c r="A404" s="366"/>
      <c r="B404" s="380"/>
      <c r="C404" s="271">
        <v>67</v>
      </c>
      <c r="D404" s="272" t="s">
        <v>984</v>
      </c>
      <c r="E404" s="368"/>
      <c r="F404" s="368"/>
      <c r="G404" s="368"/>
      <c r="H404" s="368"/>
      <c r="I404" s="368"/>
      <c r="J404" s="368"/>
      <c r="K404" s="368"/>
      <c r="L404" s="368" t="s">
        <v>4</v>
      </c>
      <c r="M404" s="368"/>
      <c r="N404" s="368"/>
      <c r="O404" s="368"/>
      <c r="P404" s="368"/>
      <c r="Q404" s="368"/>
      <c r="R404" s="368"/>
      <c r="S404" s="368"/>
      <c r="T404" s="368"/>
      <c r="U404" s="368"/>
      <c r="V404" s="368"/>
      <c r="W404" s="368"/>
      <c r="X404" s="368"/>
      <c r="Y404" s="368"/>
      <c r="Z404" s="368"/>
      <c r="AA404" s="368"/>
      <c r="AB404" s="368"/>
      <c r="AC404" s="368"/>
      <c r="AD404" s="272">
        <f t="shared" si="6"/>
        <v>1</v>
      </c>
    </row>
    <row r="405" spans="1:30" x14ac:dyDescent="0.15">
      <c r="A405" s="366"/>
      <c r="B405" s="380"/>
      <c r="C405" s="271">
        <v>68</v>
      </c>
      <c r="D405" s="272" t="s">
        <v>1220</v>
      </c>
      <c r="E405" s="368"/>
      <c r="F405" s="368"/>
      <c r="G405" s="368"/>
      <c r="H405" s="368"/>
      <c r="I405" s="368"/>
      <c r="J405" s="368"/>
      <c r="K405" s="368"/>
      <c r="L405" s="368" t="s">
        <v>4</v>
      </c>
      <c r="M405" s="368"/>
      <c r="N405" s="368" t="s">
        <v>4</v>
      </c>
      <c r="O405" s="368" t="s">
        <v>4</v>
      </c>
      <c r="P405" s="368" t="s">
        <v>4</v>
      </c>
      <c r="Q405" s="368"/>
      <c r="R405" s="368"/>
      <c r="S405" s="368"/>
      <c r="T405" s="368"/>
      <c r="U405" s="368"/>
      <c r="V405" s="368"/>
      <c r="W405" s="368"/>
      <c r="X405" s="368"/>
      <c r="Y405" s="368"/>
      <c r="Z405" s="368"/>
      <c r="AA405" s="368"/>
      <c r="AB405" s="368"/>
      <c r="AC405" s="368"/>
      <c r="AD405" s="272">
        <f t="shared" si="6"/>
        <v>4</v>
      </c>
    </row>
    <row r="406" spans="1:30" x14ac:dyDescent="0.15">
      <c r="A406" s="366"/>
      <c r="B406" s="380"/>
      <c r="C406" s="271">
        <v>69</v>
      </c>
      <c r="D406" s="272" t="s">
        <v>507</v>
      </c>
      <c r="E406" s="368"/>
      <c r="F406" s="368" t="s">
        <v>4</v>
      </c>
      <c r="G406" s="368" t="s">
        <v>4</v>
      </c>
      <c r="H406" s="368"/>
      <c r="I406" s="368" t="s">
        <v>4</v>
      </c>
      <c r="J406" s="368" t="s">
        <v>4</v>
      </c>
      <c r="K406" s="368" t="s">
        <v>4</v>
      </c>
      <c r="L406" s="368" t="s">
        <v>4</v>
      </c>
      <c r="M406" s="368" t="s">
        <v>4</v>
      </c>
      <c r="N406" s="368"/>
      <c r="O406" s="368"/>
      <c r="P406" s="368" t="s">
        <v>4</v>
      </c>
      <c r="Q406" s="368" t="s">
        <v>4</v>
      </c>
      <c r="R406" s="368"/>
      <c r="S406" s="368"/>
      <c r="T406" s="368" t="s">
        <v>4</v>
      </c>
      <c r="U406" s="368"/>
      <c r="V406" s="368" t="s">
        <v>4</v>
      </c>
      <c r="W406" s="368"/>
      <c r="X406" s="368" t="s">
        <v>4</v>
      </c>
      <c r="Y406" s="368" t="s">
        <v>4</v>
      </c>
      <c r="Z406" s="368"/>
      <c r="AA406" s="368"/>
      <c r="AB406" s="368" t="s">
        <v>4</v>
      </c>
      <c r="AC406" s="368"/>
      <c r="AD406" s="272">
        <f t="shared" si="6"/>
        <v>14</v>
      </c>
    </row>
    <row r="407" spans="1:30" x14ac:dyDescent="0.15">
      <c r="A407" s="366"/>
      <c r="B407" s="380"/>
      <c r="C407" s="271">
        <v>70</v>
      </c>
      <c r="D407" s="272" t="s">
        <v>505</v>
      </c>
      <c r="E407" s="368"/>
      <c r="F407" s="368"/>
      <c r="G407" s="368"/>
      <c r="H407" s="368"/>
      <c r="I407" s="368"/>
      <c r="J407" s="368"/>
      <c r="K407" s="368"/>
      <c r="L407" s="368" t="s">
        <v>4</v>
      </c>
      <c r="M407" s="368"/>
      <c r="N407" s="368"/>
      <c r="O407" s="368"/>
      <c r="P407" s="368"/>
      <c r="Q407" s="368"/>
      <c r="R407" s="368"/>
      <c r="S407" s="368"/>
      <c r="T407" s="368"/>
      <c r="U407" s="368"/>
      <c r="V407" s="368"/>
      <c r="W407" s="368"/>
      <c r="X407" s="368"/>
      <c r="Y407" s="368"/>
      <c r="Z407" s="368"/>
      <c r="AA407" s="368"/>
      <c r="AB407" s="368"/>
      <c r="AC407" s="368"/>
      <c r="AD407" s="272">
        <f t="shared" si="6"/>
        <v>1</v>
      </c>
    </row>
    <row r="408" spans="1:30" x14ac:dyDescent="0.15">
      <c r="A408" s="366"/>
      <c r="B408" s="380"/>
      <c r="C408" s="271">
        <v>71</v>
      </c>
      <c r="D408" s="272" t="s">
        <v>504</v>
      </c>
      <c r="E408" s="368" t="s">
        <v>4</v>
      </c>
      <c r="F408" s="368"/>
      <c r="G408" s="368"/>
      <c r="H408" s="368"/>
      <c r="I408" s="368" t="s">
        <v>4</v>
      </c>
      <c r="J408" s="368"/>
      <c r="K408" s="368"/>
      <c r="L408" s="368" t="s">
        <v>4</v>
      </c>
      <c r="M408" s="368" t="s">
        <v>4</v>
      </c>
      <c r="N408" s="368" t="s">
        <v>4</v>
      </c>
      <c r="O408" s="368" t="s">
        <v>4</v>
      </c>
      <c r="P408" s="368" t="s">
        <v>4</v>
      </c>
      <c r="Q408" s="368"/>
      <c r="R408" s="368"/>
      <c r="S408" s="368"/>
      <c r="T408" s="368"/>
      <c r="U408" s="368"/>
      <c r="V408" s="368" t="s">
        <v>4</v>
      </c>
      <c r="W408" s="368"/>
      <c r="X408" s="368" t="s">
        <v>4</v>
      </c>
      <c r="Y408" s="368" t="s">
        <v>4</v>
      </c>
      <c r="Z408" s="368" t="s">
        <v>4</v>
      </c>
      <c r="AA408" s="368"/>
      <c r="AB408" s="368" t="s">
        <v>4</v>
      </c>
      <c r="AC408" s="368" t="s">
        <v>4</v>
      </c>
      <c r="AD408" s="272">
        <f t="shared" si="6"/>
        <v>13</v>
      </c>
    </row>
    <row r="409" spans="1:30" x14ac:dyDescent="0.15">
      <c r="A409" s="366"/>
      <c r="B409" s="380"/>
      <c r="C409" s="271">
        <v>72</v>
      </c>
      <c r="D409" s="272" t="s">
        <v>2163</v>
      </c>
      <c r="E409" s="368"/>
      <c r="F409" s="368"/>
      <c r="G409" s="368"/>
      <c r="H409" s="368"/>
      <c r="I409" s="368"/>
      <c r="J409" s="368"/>
      <c r="K409" s="368"/>
      <c r="L409" s="368"/>
      <c r="M409" s="368"/>
      <c r="N409" s="368"/>
      <c r="O409" s="368"/>
      <c r="P409" s="368"/>
      <c r="Q409" s="368" t="s">
        <v>4</v>
      </c>
      <c r="R409" s="368"/>
      <c r="S409" s="368"/>
      <c r="T409" s="368"/>
      <c r="U409" s="368"/>
      <c r="V409" s="368"/>
      <c r="W409" s="368"/>
      <c r="X409" s="368"/>
      <c r="Y409" s="368"/>
      <c r="Z409" s="368"/>
      <c r="AA409" s="368"/>
      <c r="AB409" s="368"/>
      <c r="AC409" s="368"/>
      <c r="AD409" s="272">
        <f t="shared" si="6"/>
        <v>1</v>
      </c>
    </row>
    <row r="410" spans="1:30" x14ac:dyDescent="0.15">
      <c r="A410" s="366"/>
      <c r="B410" s="380"/>
      <c r="C410" s="271">
        <v>73</v>
      </c>
      <c r="D410" s="272" t="s">
        <v>503</v>
      </c>
      <c r="E410" s="368"/>
      <c r="F410" s="368"/>
      <c r="G410" s="368"/>
      <c r="H410" s="368"/>
      <c r="I410" s="368"/>
      <c r="J410" s="368"/>
      <c r="K410" s="368"/>
      <c r="L410" s="368" t="s">
        <v>4</v>
      </c>
      <c r="M410" s="368"/>
      <c r="N410" s="368"/>
      <c r="O410" s="368"/>
      <c r="P410" s="368"/>
      <c r="Q410" s="368"/>
      <c r="R410" s="368"/>
      <c r="S410" s="368"/>
      <c r="T410" s="368"/>
      <c r="U410" s="368"/>
      <c r="V410" s="368"/>
      <c r="W410" s="368"/>
      <c r="X410" s="368"/>
      <c r="Y410" s="368"/>
      <c r="Z410" s="368"/>
      <c r="AA410" s="368"/>
      <c r="AB410" s="368"/>
      <c r="AC410" s="368"/>
      <c r="AD410" s="272">
        <f t="shared" si="6"/>
        <v>1</v>
      </c>
    </row>
    <row r="411" spans="1:30" x14ac:dyDescent="0.15">
      <c r="A411" s="366"/>
      <c r="B411" s="380"/>
      <c r="C411" s="271">
        <v>74</v>
      </c>
      <c r="D411" s="272" t="s">
        <v>2164</v>
      </c>
      <c r="E411" s="368" t="s">
        <v>4</v>
      </c>
      <c r="F411" s="368"/>
      <c r="G411" s="368"/>
      <c r="H411" s="368"/>
      <c r="I411" s="368"/>
      <c r="J411" s="368"/>
      <c r="K411" s="368"/>
      <c r="L411" s="368"/>
      <c r="M411" s="368"/>
      <c r="N411" s="368"/>
      <c r="O411" s="368"/>
      <c r="P411" s="368"/>
      <c r="Q411" s="368"/>
      <c r="R411" s="368"/>
      <c r="S411" s="368"/>
      <c r="T411" s="368"/>
      <c r="U411" s="368"/>
      <c r="V411" s="368"/>
      <c r="W411" s="368"/>
      <c r="X411" s="368"/>
      <c r="Y411" s="368"/>
      <c r="Z411" s="368"/>
      <c r="AA411" s="368"/>
      <c r="AB411" s="368"/>
      <c r="AC411" s="368"/>
      <c r="AD411" s="272">
        <f t="shared" si="6"/>
        <v>1</v>
      </c>
    </row>
    <row r="412" spans="1:30" x14ac:dyDescent="0.15">
      <c r="A412" s="366"/>
      <c r="B412" s="380"/>
      <c r="C412" s="271">
        <v>75</v>
      </c>
      <c r="D412" s="272" t="s">
        <v>500</v>
      </c>
      <c r="E412" s="368" t="s">
        <v>4</v>
      </c>
      <c r="F412" s="368" t="s">
        <v>4</v>
      </c>
      <c r="G412" s="368" t="s">
        <v>4</v>
      </c>
      <c r="H412" s="368"/>
      <c r="I412" s="368" t="s">
        <v>4</v>
      </c>
      <c r="J412" s="368" t="s">
        <v>4</v>
      </c>
      <c r="K412" s="368" t="s">
        <v>4</v>
      </c>
      <c r="L412" s="368" t="s">
        <v>4</v>
      </c>
      <c r="M412" s="368" t="s">
        <v>4</v>
      </c>
      <c r="N412" s="368" t="s">
        <v>4</v>
      </c>
      <c r="O412" s="368" t="s">
        <v>4</v>
      </c>
      <c r="P412" s="368" t="s">
        <v>4</v>
      </c>
      <c r="Q412" s="368" t="s">
        <v>4</v>
      </c>
      <c r="R412" s="368"/>
      <c r="S412" s="368" t="s">
        <v>4</v>
      </c>
      <c r="T412" s="368"/>
      <c r="U412" s="368" t="s">
        <v>4</v>
      </c>
      <c r="V412" s="368" t="s">
        <v>4</v>
      </c>
      <c r="W412" s="368"/>
      <c r="X412" s="368" t="s">
        <v>4</v>
      </c>
      <c r="Y412" s="368" t="s">
        <v>4</v>
      </c>
      <c r="Z412" s="368" t="s">
        <v>4</v>
      </c>
      <c r="AA412" s="368" t="s">
        <v>4</v>
      </c>
      <c r="AB412" s="368" t="s">
        <v>4</v>
      </c>
      <c r="AC412" s="368" t="s">
        <v>4</v>
      </c>
      <c r="AD412" s="272">
        <f t="shared" si="6"/>
        <v>21</v>
      </c>
    </row>
    <row r="413" spans="1:30" x14ac:dyDescent="0.15">
      <c r="A413" s="366"/>
      <c r="B413" s="380"/>
      <c r="C413" s="271">
        <v>76</v>
      </c>
      <c r="D413" s="272" t="s">
        <v>2165</v>
      </c>
      <c r="E413" s="368"/>
      <c r="F413" s="368"/>
      <c r="G413" s="368"/>
      <c r="H413" s="368"/>
      <c r="I413" s="368"/>
      <c r="J413" s="368"/>
      <c r="K413" s="368"/>
      <c r="L413" s="368" t="s">
        <v>4</v>
      </c>
      <c r="M413" s="368"/>
      <c r="N413" s="368"/>
      <c r="O413" s="368"/>
      <c r="P413" s="368"/>
      <c r="Q413" s="368"/>
      <c r="R413" s="368"/>
      <c r="S413" s="368"/>
      <c r="T413" s="368"/>
      <c r="U413" s="368"/>
      <c r="V413" s="368"/>
      <c r="W413" s="368"/>
      <c r="X413" s="368"/>
      <c r="Y413" s="368"/>
      <c r="Z413" s="368"/>
      <c r="AA413" s="368"/>
      <c r="AB413" s="368"/>
      <c r="AC413" s="368"/>
      <c r="AD413" s="272">
        <f t="shared" si="6"/>
        <v>1</v>
      </c>
    </row>
    <row r="414" spans="1:30" x14ac:dyDescent="0.15">
      <c r="A414" s="366"/>
      <c r="B414" s="380"/>
      <c r="C414" s="271">
        <v>77</v>
      </c>
      <c r="D414" s="272" t="s">
        <v>499</v>
      </c>
      <c r="E414" s="368" t="s">
        <v>4</v>
      </c>
      <c r="F414" s="368"/>
      <c r="G414" s="368"/>
      <c r="H414" s="368"/>
      <c r="I414" s="368"/>
      <c r="J414" s="368"/>
      <c r="K414" s="368"/>
      <c r="L414" s="368"/>
      <c r="M414" s="368"/>
      <c r="N414" s="368"/>
      <c r="O414" s="368"/>
      <c r="P414" s="368" t="s">
        <v>4</v>
      </c>
      <c r="Q414" s="368"/>
      <c r="R414" s="368"/>
      <c r="S414" s="368"/>
      <c r="T414" s="368"/>
      <c r="U414" s="368"/>
      <c r="V414" s="368"/>
      <c r="W414" s="368"/>
      <c r="X414" s="368"/>
      <c r="Y414" s="368"/>
      <c r="Z414" s="368"/>
      <c r="AA414" s="368"/>
      <c r="AB414" s="368"/>
      <c r="AC414" s="368"/>
      <c r="AD414" s="272">
        <f t="shared" si="6"/>
        <v>2</v>
      </c>
    </row>
    <row r="415" spans="1:30" x14ac:dyDescent="0.15">
      <c r="A415" s="366"/>
      <c r="B415" s="380"/>
      <c r="C415" s="271">
        <v>78</v>
      </c>
      <c r="D415" s="272" t="s">
        <v>498</v>
      </c>
      <c r="E415" s="368"/>
      <c r="F415" s="368"/>
      <c r="G415" s="368"/>
      <c r="H415" s="368"/>
      <c r="I415" s="368"/>
      <c r="J415" s="368"/>
      <c r="K415" s="368"/>
      <c r="L415" s="368"/>
      <c r="M415" s="368"/>
      <c r="N415" s="368" t="s">
        <v>4</v>
      </c>
      <c r="O415" s="368" t="s">
        <v>4</v>
      </c>
      <c r="P415" s="368"/>
      <c r="Q415" s="368"/>
      <c r="R415" s="368"/>
      <c r="S415" s="368"/>
      <c r="T415" s="368"/>
      <c r="U415" s="368"/>
      <c r="V415" s="368"/>
      <c r="W415" s="368"/>
      <c r="X415" s="368"/>
      <c r="Y415" s="368"/>
      <c r="Z415" s="368"/>
      <c r="AA415" s="368"/>
      <c r="AB415" s="368" t="s">
        <v>4</v>
      </c>
      <c r="AC415" s="368"/>
      <c r="AD415" s="272">
        <f t="shared" si="6"/>
        <v>3</v>
      </c>
    </row>
    <row r="416" spans="1:30" x14ac:dyDescent="0.15">
      <c r="A416" s="366"/>
      <c r="B416" s="380"/>
      <c r="C416" s="271">
        <v>79</v>
      </c>
      <c r="D416" s="272" t="s">
        <v>497</v>
      </c>
      <c r="E416" s="368" t="s">
        <v>4</v>
      </c>
      <c r="F416" s="368"/>
      <c r="G416" s="368"/>
      <c r="H416" s="368"/>
      <c r="I416" s="368"/>
      <c r="J416" s="368"/>
      <c r="K416" s="368"/>
      <c r="L416" s="368"/>
      <c r="M416" s="368"/>
      <c r="N416" s="368"/>
      <c r="O416" s="368"/>
      <c r="P416" s="368"/>
      <c r="Q416" s="368" t="s">
        <v>4</v>
      </c>
      <c r="R416" s="368"/>
      <c r="S416" s="368"/>
      <c r="T416" s="368"/>
      <c r="U416" s="368"/>
      <c r="V416" s="368" t="s">
        <v>4</v>
      </c>
      <c r="W416" s="368"/>
      <c r="X416" s="368"/>
      <c r="Y416" s="368"/>
      <c r="Z416" s="368"/>
      <c r="AA416" s="368"/>
      <c r="AB416" s="368"/>
      <c r="AC416" s="368"/>
      <c r="AD416" s="272">
        <f t="shared" si="6"/>
        <v>3</v>
      </c>
    </row>
    <row r="417" spans="1:31" x14ac:dyDescent="0.15">
      <c r="A417" s="366"/>
      <c r="B417" s="380"/>
      <c r="C417" s="271">
        <v>80</v>
      </c>
      <c r="D417" s="272" t="s">
        <v>1224</v>
      </c>
      <c r="E417" s="368"/>
      <c r="F417" s="368"/>
      <c r="G417" s="368"/>
      <c r="H417" s="368"/>
      <c r="I417" s="368"/>
      <c r="J417" s="368"/>
      <c r="K417" s="368"/>
      <c r="L417" s="368"/>
      <c r="M417" s="368"/>
      <c r="N417" s="368"/>
      <c r="O417" s="368"/>
      <c r="P417" s="368"/>
      <c r="Q417" s="368"/>
      <c r="R417" s="368"/>
      <c r="S417" s="368"/>
      <c r="T417" s="368" t="s">
        <v>4</v>
      </c>
      <c r="U417" s="368"/>
      <c r="V417" s="368"/>
      <c r="W417" s="368"/>
      <c r="X417" s="368"/>
      <c r="Y417" s="368"/>
      <c r="Z417" s="368"/>
      <c r="AA417" s="368"/>
      <c r="AB417" s="368"/>
      <c r="AC417" s="368"/>
      <c r="AD417" s="272">
        <f t="shared" si="6"/>
        <v>1</v>
      </c>
    </row>
    <row r="418" spans="1:31" x14ac:dyDescent="0.15">
      <c r="A418" s="366"/>
      <c r="B418" s="380"/>
      <c r="C418" s="271">
        <v>81</v>
      </c>
      <c r="D418" s="272" t="s">
        <v>495</v>
      </c>
      <c r="E418" s="368"/>
      <c r="F418" s="368"/>
      <c r="G418" s="368"/>
      <c r="H418" s="368"/>
      <c r="I418" s="368"/>
      <c r="J418" s="368"/>
      <c r="K418" s="368"/>
      <c r="L418" s="368"/>
      <c r="M418" s="368"/>
      <c r="N418" s="368"/>
      <c r="O418" s="368"/>
      <c r="P418" s="368"/>
      <c r="Q418" s="368" t="s">
        <v>4</v>
      </c>
      <c r="R418" s="368"/>
      <c r="S418" s="368"/>
      <c r="T418" s="368"/>
      <c r="U418" s="368"/>
      <c r="V418" s="368"/>
      <c r="W418" s="368"/>
      <c r="X418" s="368"/>
      <c r="Y418" s="368"/>
      <c r="Z418" s="368"/>
      <c r="AA418" s="368"/>
      <c r="AB418" s="368"/>
      <c r="AC418" s="368"/>
      <c r="AD418" s="272">
        <f t="shared" si="6"/>
        <v>1</v>
      </c>
    </row>
    <row r="419" spans="1:31" x14ac:dyDescent="0.15">
      <c r="A419" s="366"/>
      <c r="B419" s="380"/>
      <c r="C419" s="271">
        <v>82</v>
      </c>
      <c r="D419" s="272" t="s">
        <v>1432</v>
      </c>
      <c r="E419" s="368" t="s">
        <v>4</v>
      </c>
      <c r="F419" s="368"/>
      <c r="G419" s="368"/>
      <c r="H419" s="368"/>
      <c r="I419" s="368"/>
      <c r="J419" s="368"/>
      <c r="K419" s="368" t="s">
        <v>4</v>
      </c>
      <c r="L419" s="368" t="s">
        <v>4</v>
      </c>
      <c r="M419" s="368"/>
      <c r="N419" s="368"/>
      <c r="O419" s="368" t="s">
        <v>4</v>
      </c>
      <c r="P419" s="368"/>
      <c r="Q419" s="368"/>
      <c r="R419" s="368"/>
      <c r="S419" s="368"/>
      <c r="T419" s="368"/>
      <c r="U419" s="368"/>
      <c r="V419" s="368" t="s">
        <v>4</v>
      </c>
      <c r="W419" s="368"/>
      <c r="X419" s="368"/>
      <c r="Y419" s="368"/>
      <c r="Z419" s="368" t="s">
        <v>4</v>
      </c>
      <c r="AA419" s="368"/>
      <c r="AB419" s="368"/>
      <c r="AC419" s="368"/>
      <c r="AD419" s="272">
        <f t="shared" si="6"/>
        <v>6</v>
      </c>
    </row>
    <row r="420" spans="1:31" x14ac:dyDescent="0.15">
      <c r="A420" s="366"/>
      <c r="B420" s="380"/>
      <c r="C420" s="271">
        <v>83</v>
      </c>
      <c r="D420" s="272" t="s">
        <v>990</v>
      </c>
      <c r="E420" s="368"/>
      <c r="F420" s="368"/>
      <c r="G420" s="368"/>
      <c r="H420" s="368"/>
      <c r="I420" s="368"/>
      <c r="J420" s="368"/>
      <c r="K420" s="368"/>
      <c r="L420" s="368"/>
      <c r="M420" s="368" t="s">
        <v>4</v>
      </c>
      <c r="N420" s="368"/>
      <c r="O420" s="368"/>
      <c r="P420" s="368"/>
      <c r="Q420" s="368"/>
      <c r="R420" s="368"/>
      <c r="S420" s="368"/>
      <c r="T420" s="368"/>
      <c r="U420" s="368"/>
      <c r="V420" s="368"/>
      <c r="W420" s="368"/>
      <c r="X420" s="368"/>
      <c r="Y420" s="368"/>
      <c r="Z420" s="368"/>
      <c r="AA420" s="368"/>
      <c r="AB420" s="368"/>
      <c r="AC420" s="368"/>
      <c r="AD420" s="272">
        <f t="shared" si="6"/>
        <v>1</v>
      </c>
    </row>
    <row r="421" spans="1:31" x14ac:dyDescent="0.15">
      <c r="A421" s="366"/>
      <c r="B421" s="380"/>
      <c r="C421" s="271">
        <v>84</v>
      </c>
      <c r="D421" s="272" t="s">
        <v>991</v>
      </c>
      <c r="E421" s="368"/>
      <c r="F421" s="368"/>
      <c r="G421" s="368"/>
      <c r="H421" s="368"/>
      <c r="I421" s="368"/>
      <c r="J421" s="368"/>
      <c r="K421" s="368"/>
      <c r="L421" s="368"/>
      <c r="M421" s="368"/>
      <c r="N421" s="368"/>
      <c r="O421" s="368"/>
      <c r="P421" s="368"/>
      <c r="Q421" s="368"/>
      <c r="R421" s="368"/>
      <c r="S421" s="368"/>
      <c r="T421" s="368"/>
      <c r="U421" s="368"/>
      <c r="V421" s="368" t="s">
        <v>4</v>
      </c>
      <c r="W421" s="368"/>
      <c r="X421" s="368"/>
      <c r="Y421" s="368"/>
      <c r="Z421" s="368"/>
      <c r="AA421" s="368"/>
      <c r="AB421" s="368"/>
      <c r="AC421" s="368"/>
      <c r="AD421" s="272">
        <f t="shared" si="6"/>
        <v>1</v>
      </c>
    </row>
    <row r="422" spans="1:31" x14ac:dyDescent="0.15">
      <c r="A422" s="366"/>
      <c r="B422" s="380"/>
      <c r="C422" s="271">
        <v>85</v>
      </c>
      <c r="D422" s="272" t="s">
        <v>493</v>
      </c>
      <c r="E422" s="368"/>
      <c r="F422" s="368"/>
      <c r="G422" s="368"/>
      <c r="H422" s="368"/>
      <c r="I422" s="368" t="s">
        <v>4</v>
      </c>
      <c r="J422" s="368"/>
      <c r="K422" s="368"/>
      <c r="L422" s="368"/>
      <c r="M422" s="368"/>
      <c r="N422" s="368"/>
      <c r="O422" s="368"/>
      <c r="P422" s="368" t="s">
        <v>4</v>
      </c>
      <c r="Q422" s="368"/>
      <c r="R422" s="368"/>
      <c r="S422" s="368"/>
      <c r="T422" s="368"/>
      <c r="U422" s="368"/>
      <c r="V422" s="368"/>
      <c r="W422" s="368"/>
      <c r="X422" s="368"/>
      <c r="Y422" s="368" t="s">
        <v>4</v>
      </c>
      <c r="Z422" s="368"/>
      <c r="AA422" s="368" t="s">
        <v>4</v>
      </c>
      <c r="AB422" s="368"/>
      <c r="AC422" s="368"/>
      <c r="AD422" s="272">
        <f t="shared" si="6"/>
        <v>4</v>
      </c>
    </row>
    <row r="423" spans="1:31" x14ac:dyDescent="0.15">
      <c r="A423" s="366"/>
      <c r="B423" s="380"/>
      <c r="C423" s="271">
        <v>86</v>
      </c>
      <c r="D423" s="272" t="s">
        <v>490</v>
      </c>
      <c r="E423" s="368"/>
      <c r="F423" s="368"/>
      <c r="G423" s="368"/>
      <c r="H423" s="368"/>
      <c r="I423" s="368"/>
      <c r="J423" s="368"/>
      <c r="K423" s="368"/>
      <c r="L423" s="368"/>
      <c r="M423" s="368"/>
      <c r="N423" s="368"/>
      <c r="O423" s="368" t="s">
        <v>4</v>
      </c>
      <c r="P423" s="368"/>
      <c r="Q423" s="368"/>
      <c r="R423" s="368"/>
      <c r="S423" s="368"/>
      <c r="T423" s="368"/>
      <c r="U423" s="368"/>
      <c r="V423" s="368"/>
      <c r="W423" s="368"/>
      <c r="X423" s="368"/>
      <c r="Y423" s="368"/>
      <c r="Z423" s="368" t="s">
        <v>4</v>
      </c>
      <c r="AA423" s="368"/>
      <c r="AB423" s="368"/>
      <c r="AC423" s="368"/>
      <c r="AD423" s="272">
        <f t="shared" si="6"/>
        <v>2</v>
      </c>
    </row>
    <row r="424" spans="1:31" x14ac:dyDescent="0.15">
      <c r="A424" s="366"/>
      <c r="B424" s="380"/>
      <c r="C424" s="271">
        <v>87</v>
      </c>
      <c r="D424" s="272" t="s">
        <v>2166</v>
      </c>
      <c r="E424" s="368"/>
      <c r="F424" s="368"/>
      <c r="G424" s="368"/>
      <c r="H424" s="368"/>
      <c r="I424" s="368"/>
      <c r="J424" s="368"/>
      <c r="K424" s="368"/>
      <c r="L424" s="368"/>
      <c r="M424" s="368"/>
      <c r="N424" s="368"/>
      <c r="O424" s="368"/>
      <c r="P424" s="368"/>
      <c r="Q424" s="368" t="s">
        <v>1</v>
      </c>
      <c r="R424" s="368"/>
      <c r="S424" s="368"/>
      <c r="T424" s="368"/>
      <c r="U424" s="368"/>
      <c r="V424" s="368"/>
      <c r="W424" s="368"/>
      <c r="X424" s="368"/>
      <c r="Y424" s="368"/>
      <c r="Z424" s="368"/>
      <c r="AA424" s="368"/>
      <c r="AB424" s="368"/>
      <c r="AC424" s="368"/>
      <c r="AD424" s="272">
        <f t="shared" si="6"/>
        <v>1</v>
      </c>
      <c r="AE424" s="385"/>
    </row>
    <row r="425" spans="1:31" x14ac:dyDescent="0.15">
      <c r="A425" s="366"/>
      <c r="B425" s="380"/>
      <c r="C425" s="271">
        <v>88</v>
      </c>
      <c r="D425" s="272" t="s">
        <v>1228</v>
      </c>
      <c r="E425" s="368"/>
      <c r="F425" s="368"/>
      <c r="G425" s="368"/>
      <c r="H425" s="368"/>
      <c r="I425" s="368"/>
      <c r="J425" s="368"/>
      <c r="K425" s="368"/>
      <c r="L425" s="368"/>
      <c r="M425" s="368"/>
      <c r="N425" s="368"/>
      <c r="O425" s="368"/>
      <c r="P425" s="368"/>
      <c r="Q425" s="368" t="s">
        <v>4</v>
      </c>
      <c r="R425" s="368"/>
      <c r="S425" s="368"/>
      <c r="T425" s="368"/>
      <c r="U425" s="368" t="s">
        <v>4</v>
      </c>
      <c r="V425" s="368" t="s">
        <v>4</v>
      </c>
      <c r="W425" s="368"/>
      <c r="X425" s="368"/>
      <c r="Y425" s="368"/>
      <c r="Z425" s="368"/>
      <c r="AA425" s="368"/>
      <c r="AB425" s="368"/>
      <c r="AC425" s="368"/>
      <c r="AD425" s="272">
        <f t="shared" si="6"/>
        <v>3</v>
      </c>
    </row>
    <row r="426" spans="1:31" x14ac:dyDescent="0.15">
      <c r="A426" s="366"/>
      <c r="B426" s="380"/>
      <c r="C426" s="271">
        <v>89</v>
      </c>
      <c r="D426" s="272" t="s">
        <v>487</v>
      </c>
      <c r="E426" s="368"/>
      <c r="F426" s="368"/>
      <c r="G426" s="368" t="s">
        <v>4</v>
      </c>
      <c r="H426" s="368"/>
      <c r="I426" s="368"/>
      <c r="J426" s="368"/>
      <c r="K426" s="368"/>
      <c r="L426" s="368"/>
      <c r="M426" s="368"/>
      <c r="N426" s="368"/>
      <c r="O426" s="368" t="s">
        <v>4</v>
      </c>
      <c r="P426" s="368"/>
      <c r="Q426" s="368"/>
      <c r="R426" s="368"/>
      <c r="S426" s="368"/>
      <c r="T426" s="368"/>
      <c r="U426" s="368"/>
      <c r="V426" s="368"/>
      <c r="W426" s="368"/>
      <c r="X426" s="368"/>
      <c r="Y426" s="368"/>
      <c r="Z426" s="368" t="s">
        <v>4</v>
      </c>
      <c r="AA426" s="368"/>
      <c r="AB426" s="368"/>
      <c r="AC426" s="368"/>
      <c r="AD426" s="272">
        <f t="shared" si="6"/>
        <v>3</v>
      </c>
    </row>
    <row r="427" spans="1:31" x14ac:dyDescent="0.15">
      <c r="A427" s="366"/>
      <c r="B427" s="380"/>
      <c r="C427" s="271">
        <v>90</v>
      </c>
      <c r="D427" s="272" t="s">
        <v>486</v>
      </c>
      <c r="E427" s="368"/>
      <c r="F427" s="368"/>
      <c r="G427" s="368"/>
      <c r="H427" s="368"/>
      <c r="I427" s="368"/>
      <c r="J427" s="368"/>
      <c r="K427" s="368"/>
      <c r="L427" s="368"/>
      <c r="M427" s="368"/>
      <c r="N427" s="368"/>
      <c r="O427" s="368"/>
      <c r="P427" s="368" t="s">
        <v>4</v>
      </c>
      <c r="Q427" s="368"/>
      <c r="R427" s="368"/>
      <c r="S427" s="368"/>
      <c r="T427" s="368"/>
      <c r="U427" s="368"/>
      <c r="V427" s="368"/>
      <c r="W427" s="368"/>
      <c r="X427" s="368"/>
      <c r="Y427" s="368" t="s">
        <v>4</v>
      </c>
      <c r="Z427" s="368"/>
      <c r="AA427" s="368"/>
      <c r="AB427" s="368"/>
      <c r="AC427" s="368"/>
      <c r="AD427" s="272">
        <f t="shared" si="6"/>
        <v>2</v>
      </c>
    </row>
    <row r="428" spans="1:31" x14ac:dyDescent="0.15">
      <c r="A428" s="366"/>
      <c r="B428" s="380"/>
      <c r="C428" s="271">
        <v>91</v>
      </c>
      <c r="D428" s="272" t="s">
        <v>485</v>
      </c>
      <c r="E428" s="368" t="s">
        <v>4</v>
      </c>
      <c r="F428" s="368"/>
      <c r="G428" s="368"/>
      <c r="H428" s="368"/>
      <c r="I428" s="368"/>
      <c r="J428" s="368"/>
      <c r="K428" s="368"/>
      <c r="L428" s="368"/>
      <c r="M428" s="368" t="s">
        <v>4</v>
      </c>
      <c r="N428" s="368" t="s">
        <v>4</v>
      </c>
      <c r="O428" s="368" t="s">
        <v>4</v>
      </c>
      <c r="P428" s="368"/>
      <c r="Q428" s="368" t="s">
        <v>4</v>
      </c>
      <c r="R428" s="368"/>
      <c r="S428" s="368"/>
      <c r="T428" s="368"/>
      <c r="U428" s="368" t="s">
        <v>4</v>
      </c>
      <c r="V428" s="368" t="s">
        <v>4</v>
      </c>
      <c r="W428" s="368"/>
      <c r="X428" s="368" t="s">
        <v>4</v>
      </c>
      <c r="Y428" s="368" t="s">
        <v>4</v>
      </c>
      <c r="Z428" s="368"/>
      <c r="AA428" s="368"/>
      <c r="AB428" s="368" t="s">
        <v>4</v>
      </c>
      <c r="AC428" s="368" t="s">
        <v>4</v>
      </c>
      <c r="AD428" s="272">
        <f t="shared" si="6"/>
        <v>11</v>
      </c>
    </row>
    <row r="429" spans="1:31" x14ac:dyDescent="0.15">
      <c r="A429" s="366"/>
      <c r="B429" s="380"/>
      <c r="C429" s="271">
        <v>92</v>
      </c>
      <c r="D429" s="272" t="s">
        <v>2167</v>
      </c>
      <c r="E429" s="368"/>
      <c r="F429" s="368"/>
      <c r="G429" s="368"/>
      <c r="H429" s="368"/>
      <c r="I429" s="368"/>
      <c r="J429" s="368"/>
      <c r="K429" s="368"/>
      <c r="L429" s="368"/>
      <c r="M429" s="368"/>
      <c r="N429" s="368"/>
      <c r="O429" s="368" t="s">
        <v>4</v>
      </c>
      <c r="P429" s="368"/>
      <c r="Q429" s="368"/>
      <c r="R429" s="368"/>
      <c r="S429" s="368"/>
      <c r="T429" s="368"/>
      <c r="U429" s="368"/>
      <c r="V429" s="368"/>
      <c r="W429" s="368"/>
      <c r="X429" s="368"/>
      <c r="Y429" s="368"/>
      <c r="Z429" s="368"/>
      <c r="AA429" s="368"/>
      <c r="AB429" s="368"/>
      <c r="AC429" s="368"/>
      <c r="AD429" s="272">
        <f t="shared" si="6"/>
        <v>1</v>
      </c>
    </row>
    <row r="430" spans="1:31" x14ac:dyDescent="0.15">
      <c r="A430" s="366"/>
      <c r="B430" s="380"/>
      <c r="C430" s="271">
        <v>93</v>
      </c>
      <c r="D430" s="272" t="s">
        <v>484</v>
      </c>
      <c r="E430" s="368" t="s">
        <v>4</v>
      </c>
      <c r="F430" s="368" t="s">
        <v>4</v>
      </c>
      <c r="G430" s="368" t="s">
        <v>4</v>
      </c>
      <c r="H430" s="368" t="s">
        <v>4</v>
      </c>
      <c r="I430" s="368"/>
      <c r="J430" s="368" t="s">
        <v>4</v>
      </c>
      <c r="K430" s="368" t="s">
        <v>4</v>
      </c>
      <c r="L430" s="368"/>
      <c r="M430" s="368" t="s">
        <v>4</v>
      </c>
      <c r="N430" s="368" t="s">
        <v>4</v>
      </c>
      <c r="O430" s="368" t="s">
        <v>4</v>
      </c>
      <c r="P430" s="368" t="s">
        <v>4</v>
      </c>
      <c r="Q430" s="368"/>
      <c r="R430" s="368" t="s">
        <v>4</v>
      </c>
      <c r="S430" s="368" t="s">
        <v>4</v>
      </c>
      <c r="T430" s="368" t="s">
        <v>4</v>
      </c>
      <c r="U430" s="368" t="s">
        <v>4</v>
      </c>
      <c r="V430" s="368"/>
      <c r="W430" s="368" t="s">
        <v>4</v>
      </c>
      <c r="X430" s="368" t="s">
        <v>4</v>
      </c>
      <c r="Y430" s="368" t="s">
        <v>4</v>
      </c>
      <c r="Z430" s="368" t="s">
        <v>4</v>
      </c>
      <c r="AA430" s="368" t="s">
        <v>2168</v>
      </c>
      <c r="AB430" s="368" t="s">
        <v>4</v>
      </c>
      <c r="AC430" s="368"/>
      <c r="AD430" s="272">
        <f t="shared" si="6"/>
        <v>20</v>
      </c>
      <c r="AE430" s="386"/>
    </row>
    <row r="431" spans="1:31" x14ac:dyDescent="0.15">
      <c r="A431" s="366"/>
      <c r="B431" s="380"/>
      <c r="C431" s="271">
        <v>94</v>
      </c>
      <c r="D431" s="272" t="s">
        <v>483</v>
      </c>
      <c r="E431" s="368"/>
      <c r="F431" s="368"/>
      <c r="G431" s="368"/>
      <c r="H431" s="368"/>
      <c r="I431" s="368"/>
      <c r="J431" s="368"/>
      <c r="K431" s="368"/>
      <c r="L431" s="368" t="s">
        <v>4</v>
      </c>
      <c r="M431" s="368"/>
      <c r="N431" s="368"/>
      <c r="O431" s="368"/>
      <c r="P431" s="368"/>
      <c r="Q431" s="368"/>
      <c r="R431" s="368"/>
      <c r="S431" s="368"/>
      <c r="T431" s="368"/>
      <c r="U431" s="368"/>
      <c r="V431" s="368"/>
      <c r="W431" s="368"/>
      <c r="X431" s="368"/>
      <c r="Y431" s="368"/>
      <c r="Z431" s="368"/>
      <c r="AA431" s="368"/>
      <c r="AB431" s="368"/>
      <c r="AC431" s="368"/>
      <c r="AD431" s="272">
        <f t="shared" si="6"/>
        <v>1</v>
      </c>
    </row>
    <row r="432" spans="1:31" x14ac:dyDescent="0.15">
      <c r="A432" s="366"/>
      <c r="B432" s="380"/>
      <c r="C432" s="271">
        <v>95</v>
      </c>
      <c r="D432" s="272" t="s">
        <v>1599</v>
      </c>
      <c r="E432" s="368"/>
      <c r="F432" s="368"/>
      <c r="G432" s="368"/>
      <c r="H432" s="368"/>
      <c r="I432" s="368"/>
      <c r="J432" s="368"/>
      <c r="K432" s="368"/>
      <c r="L432" s="368"/>
      <c r="M432" s="368"/>
      <c r="N432" s="368"/>
      <c r="O432" s="368"/>
      <c r="P432" s="368"/>
      <c r="Q432" s="368"/>
      <c r="R432" s="368"/>
      <c r="S432" s="368"/>
      <c r="T432" s="368"/>
      <c r="U432" s="368"/>
      <c r="V432" s="368"/>
      <c r="W432" s="368"/>
      <c r="X432" s="368"/>
      <c r="Y432" s="368" t="s">
        <v>4</v>
      </c>
      <c r="Z432" s="368"/>
      <c r="AA432" s="368"/>
      <c r="AB432" s="368"/>
      <c r="AC432" s="368"/>
      <c r="AD432" s="272">
        <f t="shared" si="6"/>
        <v>1</v>
      </c>
    </row>
    <row r="433" spans="1:30" x14ac:dyDescent="0.15">
      <c r="A433" s="366"/>
      <c r="B433" s="380"/>
      <c r="C433" s="271">
        <v>96</v>
      </c>
      <c r="D433" s="272" t="s">
        <v>482</v>
      </c>
      <c r="E433" s="368"/>
      <c r="F433" s="368"/>
      <c r="G433" s="368"/>
      <c r="H433" s="368"/>
      <c r="I433" s="368"/>
      <c r="J433" s="368"/>
      <c r="K433" s="368" t="s">
        <v>4</v>
      </c>
      <c r="L433" s="368" t="s">
        <v>4</v>
      </c>
      <c r="M433" s="368"/>
      <c r="N433" s="368"/>
      <c r="O433" s="368"/>
      <c r="P433" s="368"/>
      <c r="Q433" s="368"/>
      <c r="R433" s="368"/>
      <c r="S433" s="368"/>
      <c r="T433" s="368"/>
      <c r="U433" s="368"/>
      <c r="V433" s="368"/>
      <c r="W433" s="368"/>
      <c r="X433" s="368"/>
      <c r="Y433" s="368"/>
      <c r="Z433" s="368"/>
      <c r="AA433" s="368"/>
      <c r="AB433" s="368"/>
      <c r="AC433" s="368"/>
      <c r="AD433" s="272">
        <f t="shared" si="6"/>
        <v>2</v>
      </c>
    </row>
    <row r="434" spans="1:30" x14ac:dyDescent="0.15">
      <c r="A434" s="369"/>
      <c r="B434" s="378"/>
      <c r="C434" s="268">
        <v>97</v>
      </c>
      <c r="D434" s="269" t="s">
        <v>481</v>
      </c>
      <c r="E434" s="371"/>
      <c r="F434" s="371"/>
      <c r="G434" s="371"/>
      <c r="H434" s="371"/>
      <c r="I434" s="371"/>
      <c r="J434" s="371"/>
      <c r="K434" s="371"/>
      <c r="L434" s="371" t="s">
        <v>4</v>
      </c>
      <c r="M434" s="371" t="s">
        <v>4</v>
      </c>
      <c r="N434" s="371"/>
      <c r="O434" s="371"/>
      <c r="P434" s="371" t="s">
        <v>4</v>
      </c>
      <c r="Q434" s="371" t="s">
        <v>4</v>
      </c>
      <c r="R434" s="371"/>
      <c r="S434" s="371"/>
      <c r="T434" s="371" t="s">
        <v>4</v>
      </c>
      <c r="U434" s="371" t="s">
        <v>4</v>
      </c>
      <c r="V434" s="371" t="s">
        <v>4</v>
      </c>
      <c r="W434" s="371"/>
      <c r="X434" s="371"/>
      <c r="Y434" s="371"/>
      <c r="Z434" s="371"/>
      <c r="AA434" s="371"/>
      <c r="AB434" s="371" t="s">
        <v>4</v>
      </c>
      <c r="AC434" s="371"/>
      <c r="AD434" s="269">
        <f t="shared" si="6"/>
        <v>8</v>
      </c>
    </row>
    <row r="435" spans="1:30" x14ac:dyDescent="0.15">
      <c r="A435" s="354" t="s">
        <v>2152</v>
      </c>
      <c r="B435" s="353" t="s">
        <v>2153</v>
      </c>
      <c r="C435" s="263">
        <v>98</v>
      </c>
      <c r="D435" s="264" t="s">
        <v>1602</v>
      </c>
      <c r="E435" s="365"/>
      <c r="F435" s="365"/>
      <c r="G435" s="365"/>
      <c r="H435" s="365"/>
      <c r="I435" s="365"/>
      <c r="J435" s="365"/>
      <c r="K435" s="365"/>
      <c r="L435" s="365"/>
      <c r="M435" s="365"/>
      <c r="N435" s="365"/>
      <c r="O435" s="365"/>
      <c r="P435" s="365"/>
      <c r="Q435" s="365"/>
      <c r="R435" s="365"/>
      <c r="S435" s="365"/>
      <c r="T435" s="365"/>
      <c r="U435" s="365"/>
      <c r="V435" s="365"/>
      <c r="W435" s="365"/>
      <c r="X435" s="365"/>
      <c r="Y435" s="365" t="s">
        <v>4</v>
      </c>
      <c r="Z435" s="365"/>
      <c r="AA435" s="365"/>
      <c r="AB435" s="365"/>
      <c r="AC435" s="365"/>
      <c r="AD435" s="264">
        <f t="shared" si="6"/>
        <v>1</v>
      </c>
    </row>
    <row r="436" spans="1:30" x14ac:dyDescent="0.15">
      <c r="A436" s="374" t="s">
        <v>2107</v>
      </c>
      <c r="B436" s="384" t="s">
        <v>2107</v>
      </c>
      <c r="C436" s="271">
        <v>99</v>
      </c>
      <c r="D436" s="272" t="s">
        <v>1603</v>
      </c>
      <c r="E436" s="368"/>
      <c r="F436" s="368"/>
      <c r="G436" s="368"/>
      <c r="H436" s="368"/>
      <c r="I436" s="368"/>
      <c r="J436" s="368"/>
      <c r="K436" s="368"/>
      <c r="L436" s="368"/>
      <c r="M436" s="368"/>
      <c r="N436" s="368"/>
      <c r="O436" s="368"/>
      <c r="P436" s="368"/>
      <c r="Q436" s="368"/>
      <c r="R436" s="368"/>
      <c r="S436" s="368"/>
      <c r="T436" s="368"/>
      <c r="U436" s="368"/>
      <c r="V436" s="368"/>
      <c r="W436" s="368"/>
      <c r="X436" s="368"/>
      <c r="Y436" s="368"/>
      <c r="Z436" s="368"/>
      <c r="AA436" s="368"/>
      <c r="AB436" s="368" t="s">
        <v>4</v>
      </c>
      <c r="AC436" s="368"/>
      <c r="AD436" s="272">
        <f t="shared" si="6"/>
        <v>1</v>
      </c>
    </row>
    <row r="437" spans="1:30" x14ac:dyDescent="0.15">
      <c r="A437" s="366"/>
      <c r="B437" s="380"/>
      <c r="C437" s="271">
        <v>100</v>
      </c>
      <c r="D437" s="272" t="s">
        <v>1605</v>
      </c>
      <c r="E437" s="368"/>
      <c r="F437" s="368"/>
      <c r="G437" s="368"/>
      <c r="H437" s="368"/>
      <c r="I437" s="368"/>
      <c r="J437" s="368"/>
      <c r="K437" s="368"/>
      <c r="L437" s="368"/>
      <c r="M437" s="368"/>
      <c r="N437" s="368"/>
      <c r="O437" s="368" t="s">
        <v>4</v>
      </c>
      <c r="P437" s="368"/>
      <c r="Q437" s="368"/>
      <c r="R437" s="368"/>
      <c r="S437" s="368"/>
      <c r="T437" s="368"/>
      <c r="U437" s="368"/>
      <c r="V437" s="368"/>
      <c r="W437" s="368"/>
      <c r="X437" s="368"/>
      <c r="Y437" s="368" t="s">
        <v>4</v>
      </c>
      <c r="Z437" s="368"/>
      <c r="AA437" s="368"/>
      <c r="AB437" s="368" t="s">
        <v>4</v>
      </c>
      <c r="AC437" s="368"/>
      <c r="AD437" s="272">
        <f t="shared" si="6"/>
        <v>3</v>
      </c>
    </row>
    <row r="438" spans="1:30" x14ac:dyDescent="0.15">
      <c r="A438" s="366"/>
      <c r="B438" s="380"/>
      <c r="C438" s="271">
        <v>101</v>
      </c>
      <c r="D438" s="272" t="s">
        <v>479</v>
      </c>
      <c r="E438" s="368"/>
      <c r="F438" s="368"/>
      <c r="G438" s="368"/>
      <c r="H438" s="368"/>
      <c r="I438" s="368"/>
      <c r="J438" s="368"/>
      <c r="K438" s="368"/>
      <c r="L438" s="368"/>
      <c r="M438" s="368"/>
      <c r="N438" s="368"/>
      <c r="O438" s="368"/>
      <c r="P438" s="368"/>
      <c r="Q438" s="368" t="s">
        <v>4</v>
      </c>
      <c r="R438" s="368"/>
      <c r="S438" s="368"/>
      <c r="T438" s="368"/>
      <c r="U438" s="368"/>
      <c r="V438" s="368"/>
      <c r="W438" s="368"/>
      <c r="X438" s="368"/>
      <c r="Y438" s="368"/>
      <c r="Z438" s="368"/>
      <c r="AA438" s="368"/>
      <c r="AB438" s="368"/>
      <c r="AC438" s="368"/>
      <c r="AD438" s="272">
        <f t="shared" si="6"/>
        <v>1</v>
      </c>
    </row>
    <row r="439" spans="1:30" x14ac:dyDescent="0.15">
      <c r="A439" s="366"/>
      <c r="B439" s="380"/>
      <c r="C439" s="271">
        <v>102</v>
      </c>
      <c r="D439" s="272" t="s">
        <v>2169</v>
      </c>
      <c r="E439" s="368"/>
      <c r="F439" s="368"/>
      <c r="G439" s="368"/>
      <c r="H439" s="368"/>
      <c r="I439" s="368"/>
      <c r="J439" s="368"/>
      <c r="K439" s="368"/>
      <c r="L439" s="368"/>
      <c r="M439" s="368"/>
      <c r="N439" s="368"/>
      <c r="O439" s="368" t="s">
        <v>1</v>
      </c>
      <c r="P439" s="368"/>
      <c r="Q439" s="368"/>
      <c r="R439" s="368"/>
      <c r="S439" s="368"/>
      <c r="T439" s="368"/>
      <c r="U439" s="368"/>
      <c r="V439" s="368"/>
      <c r="W439" s="368"/>
      <c r="X439" s="368"/>
      <c r="Y439" s="368"/>
      <c r="Z439" s="368"/>
      <c r="AA439" s="368"/>
      <c r="AB439" s="368"/>
      <c r="AC439" s="368"/>
      <c r="AD439" s="272">
        <f t="shared" si="6"/>
        <v>1</v>
      </c>
    </row>
    <row r="440" spans="1:30" x14ac:dyDescent="0.15">
      <c r="A440" s="366"/>
      <c r="B440" s="380"/>
      <c r="C440" s="271">
        <v>103</v>
      </c>
      <c r="D440" s="272" t="s">
        <v>478</v>
      </c>
      <c r="E440" s="368"/>
      <c r="F440" s="368"/>
      <c r="G440" s="368"/>
      <c r="H440" s="368"/>
      <c r="I440" s="368"/>
      <c r="J440" s="368"/>
      <c r="K440" s="368"/>
      <c r="L440" s="368" t="s">
        <v>4</v>
      </c>
      <c r="M440" s="368"/>
      <c r="N440" s="368"/>
      <c r="O440" s="368" t="s">
        <v>4</v>
      </c>
      <c r="P440" s="368" t="s">
        <v>4</v>
      </c>
      <c r="Q440" s="368" t="s">
        <v>4</v>
      </c>
      <c r="R440" s="368"/>
      <c r="S440" s="368"/>
      <c r="T440" s="368"/>
      <c r="U440" s="368"/>
      <c r="V440" s="368"/>
      <c r="W440" s="368"/>
      <c r="X440" s="368"/>
      <c r="Y440" s="368"/>
      <c r="Z440" s="368"/>
      <c r="AA440" s="368"/>
      <c r="AB440" s="368"/>
      <c r="AC440" s="368"/>
      <c r="AD440" s="272">
        <f t="shared" si="6"/>
        <v>4</v>
      </c>
    </row>
    <row r="441" spans="1:30" x14ac:dyDescent="0.15">
      <c r="A441" s="366"/>
      <c r="B441" s="366"/>
      <c r="C441" s="271">
        <v>104</v>
      </c>
      <c r="D441" s="272" t="s">
        <v>1436</v>
      </c>
      <c r="E441" s="368"/>
      <c r="F441" s="368"/>
      <c r="G441" s="368"/>
      <c r="H441" s="368"/>
      <c r="I441" s="368"/>
      <c r="J441" s="368"/>
      <c r="K441" s="368"/>
      <c r="L441" s="368"/>
      <c r="M441" s="368"/>
      <c r="N441" s="368"/>
      <c r="O441" s="368"/>
      <c r="P441" s="368"/>
      <c r="Q441" s="368"/>
      <c r="R441" s="368"/>
      <c r="S441" s="368"/>
      <c r="T441" s="368"/>
      <c r="U441" s="368"/>
      <c r="V441" s="368"/>
      <c r="W441" s="368"/>
      <c r="X441" s="368"/>
      <c r="Y441" s="368"/>
      <c r="Z441" s="368"/>
      <c r="AA441" s="368"/>
      <c r="AB441" s="368" t="s">
        <v>4</v>
      </c>
      <c r="AC441" s="368"/>
      <c r="AD441" s="272">
        <f t="shared" si="6"/>
        <v>1</v>
      </c>
    </row>
    <row r="442" spans="1:30" x14ac:dyDescent="0.15">
      <c r="A442" s="366"/>
      <c r="B442" s="366"/>
      <c r="C442" s="271">
        <v>105</v>
      </c>
      <c r="D442" s="272" t="s">
        <v>476</v>
      </c>
      <c r="E442" s="368" t="s">
        <v>4</v>
      </c>
      <c r="F442" s="368"/>
      <c r="G442" s="368"/>
      <c r="H442" s="368"/>
      <c r="I442" s="368"/>
      <c r="J442" s="368"/>
      <c r="K442" s="368"/>
      <c r="L442" s="368" t="s">
        <v>4</v>
      </c>
      <c r="M442" s="368" t="s">
        <v>4</v>
      </c>
      <c r="N442" s="368" t="s">
        <v>4</v>
      </c>
      <c r="O442" s="368" t="s">
        <v>4</v>
      </c>
      <c r="P442" s="368" t="s">
        <v>4</v>
      </c>
      <c r="Q442" s="368" t="s">
        <v>4</v>
      </c>
      <c r="R442" s="368"/>
      <c r="S442" s="368"/>
      <c r="T442" s="368"/>
      <c r="U442" s="368" t="s">
        <v>4</v>
      </c>
      <c r="V442" s="368" t="s">
        <v>4</v>
      </c>
      <c r="W442" s="368"/>
      <c r="X442" s="368" t="s">
        <v>4</v>
      </c>
      <c r="Y442" s="368" t="s">
        <v>4</v>
      </c>
      <c r="Z442" s="368"/>
      <c r="AA442" s="368"/>
      <c r="AB442" s="368" t="s">
        <v>4</v>
      </c>
      <c r="AC442" s="368" t="s">
        <v>4</v>
      </c>
      <c r="AD442" s="272">
        <f t="shared" si="6"/>
        <v>13</v>
      </c>
    </row>
    <row r="443" spans="1:30" x14ac:dyDescent="0.15">
      <c r="A443" s="374"/>
      <c r="B443" s="384"/>
      <c r="C443" s="268">
        <v>106</v>
      </c>
      <c r="D443" s="269" t="s">
        <v>475</v>
      </c>
      <c r="E443" s="371" t="s">
        <v>4</v>
      </c>
      <c r="F443" s="371"/>
      <c r="G443" s="371"/>
      <c r="H443" s="371"/>
      <c r="I443" s="371"/>
      <c r="J443" s="371"/>
      <c r="K443" s="371"/>
      <c r="L443" s="371" t="s">
        <v>4</v>
      </c>
      <c r="M443" s="371"/>
      <c r="N443" s="371"/>
      <c r="O443" s="371"/>
      <c r="P443" s="371"/>
      <c r="Q443" s="371" t="s">
        <v>4</v>
      </c>
      <c r="R443" s="371"/>
      <c r="S443" s="371"/>
      <c r="T443" s="371" t="s">
        <v>4</v>
      </c>
      <c r="U443" s="371" t="s">
        <v>4</v>
      </c>
      <c r="V443" s="371" t="s">
        <v>4</v>
      </c>
      <c r="W443" s="371"/>
      <c r="X443" s="371"/>
      <c r="Y443" s="371"/>
      <c r="Z443" s="371"/>
      <c r="AA443" s="371"/>
      <c r="AB443" s="371" t="s">
        <v>4</v>
      </c>
      <c r="AC443" s="371"/>
      <c r="AD443" s="269">
        <f t="shared" si="6"/>
        <v>7</v>
      </c>
    </row>
    <row r="444" spans="1:30" x14ac:dyDescent="0.15">
      <c r="A444" s="366"/>
      <c r="B444" s="354" t="s">
        <v>2170</v>
      </c>
      <c r="C444" s="263">
        <v>107</v>
      </c>
      <c r="D444" s="264" t="s">
        <v>474</v>
      </c>
      <c r="E444" s="365"/>
      <c r="F444" s="365" t="s">
        <v>4</v>
      </c>
      <c r="G444" s="365" t="s">
        <v>4</v>
      </c>
      <c r="H444" s="365"/>
      <c r="I444" s="365" t="s">
        <v>4</v>
      </c>
      <c r="J444" s="365" t="s">
        <v>4</v>
      </c>
      <c r="K444" s="365" t="s">
        <v>4</v>
      </c>
      <c r="L444" s="365" t="s">
        <v>4</v>
      </c>
      <c r="M444" s="365" t="s">
        <v>4</v>
      </c>
      <c r="N444" s="365" t="s">
        <v>4</v>
      </c>
      <c r="O444" s="365" t="s">
        <v>4</v>
      </c>
      <c r="P444" s="365" t="s">
        <v>4</v>
      </c>
      <c r="Q444" s="365" t="s">
        <v>4</v>
      </c>
      <c r="R444" s="365" t="s">
        <v>4</v>
      </c>
      <c r="S444" s="365" t="s">
        <v>4</v>
      </c>
      <c r="T444" s="365"/>
      <c r="U444" s="365" t="s">
        <v>4</v>
      </c>
      <c r="V444" s="365" t="s">
        <v>4</v>
      </c>
      <c r="W444" s="365"/>
      <c r="X444" s="365"/>
      <c r="Y444" s="365" t="s">
        <v>4</v>
      </c>
      <c r="Z444" s="365"/>
      <c r="AA444" s="365" t="s">
        <v>4</v>
      </c>
      <c r="AB444" s="365" t="s">
        <v>4</v>
      </c>
      <c r="AC444" s="365" t="s">
        <v>4</v>
      </c>
      <c r="AD444" s="264">
        <f t="shared" si="6"/>
        <v>19</v>
      </c>
    </row>
    <row r="445" spans="1:30" x14ac:dyDescent="0.15">
      <c r="A445" s="366"/>
      <c r="B445" s="366"/>
      <c r="C445" s="271">
        <v>108</v>
      </c>
      <c r="D445" s="272" t="s">
        <v>471</v>
      </c>
      <c r="E445" s="368"/>
      <c r="F445" s="368"/>
      <c r="G445" s="368"/>
      <c r="H445" s="368"/>
      <c r="I445" s="368"/>
      <c r="J445" s="368"/>
      <c r="K445" s="368"/>
      <c r="L445" s="368"/>
      <c r="M445" s="368"/>
      <c r="N445" s="368"/>
      <c r="O445" s="368"/>
      <c r="P445" s="368"/>
      <c r="Q445" s="368" t="s">
        <v>4</v>
      </c>
      <c r="R445" s="368"/>
      <c r="S445" s="368"/>
      <c r="T445" s="368"/>
      <c r="U445" s="368"/>
      <c r="V445" s="368"/>
      <c r="W445" s="368"/>
      <c r="X445" s="368" t="s">
        <v>4</v>
      </c>
      <c r="Y445" s="368" t="s">
        <v>4</v>
      </c>
      <c r="Z445" s="368"/>
      <c r="AA445" s="368"/>
      <c r="AB445" s="368"/>
      <c r="AC445" s="368"/>
      <c r="AD445" s="272">
        <f t="shared" si="6"/>
        <v>3</v>
      </c>
    </row>
    <row r="446" spans="1:30" x14ac:dyDescent="0.15">
      <c r="A446" s="366"/>
      <c r="B446" s="366"/>
      <c r="C446" s="271">
        <v>109</v>
      </c>
      <c r="D446" s="272" t="s">
        <v>470</v>
      </c>
      <c r="E446" s="368"/>
      <c r="F446" s="368" t="s">
        <v>4</v>
      </c>
      <c r="G446" s="368"/>
      <c r="H446" s="368"/>
      <c r="I446" s="368"/>
      <c r="J446" s="368" t="s">
        <v>4</v>
      </c>
      <c r="K446" s="368" t="s">
        <v>4</v>
      </c>
      <c r="L446" s="368"/>
      <c r="M446" s="368"/>
      <c r="N446" s="368"/>
      <c r="O446" s="368"/>
      <c r="P446" s="368"/>
      <c r="Q446" s="368"/>
      <c r="R446" s="368"/>
      <c r="S446" s="368"/>
      <c r="T446" s="368"/>
      <c r="U446" s="368"/>
      <c r="V446" s="368"/>
      <c r="W446" s="368"/>
      <c r="X446" s="368"/>
      <c r="Y446" s="368"/>
      <c r="Z446" s="368"/>
      <c r="AA446" s="368" t="s">
        <v>4</v>
      </c>
      <c r="AB446" s="368"/>
      <c r="AC446" s="368"/>
      <c r="AD446" s="272">
        <f t="shared" si="6"/>
        <v>4</v>
      </c>
    </row>
    <row r="447" spans="1:30" x14ac:dyDescent="0.15">
      <c r="A447" s="366"/>
      <c r="B447" s="366"/>
      <c r="C447" s="271">
        <v>110</v>
      </c>
      <c r="D447" s="272" t="s">
        <v>2171</v>
      </c>
      <c r="E447" s="368"/>
      <c r="F447" s="368"/>
      <c r="G447" s="368"/>
      <c r="H447" s="368"/>
      <c r="I447" s="368"/>
      <c r="J447" s="368"/>
      <c r="K447" s="368"/>
      <c r="L447" s="368"/>
      <c r="M447" s="368"/>
      <c r="N447" s="368"/>
      <c r="O447" s="368" t="s">
        <v>4</v>
      </c>
      <c r="P447" s="368"/>
      <c r="Q447" s="368"/>
      <c r="R447" s="368"/>
      <c r="S447" s="368"/>
      <c r="T447" s="368"/>
      <c r="U447" s="368"/>
      <c r="V447" s="368"/>
      <c r="W447" s="368"/>
      <c r="X447" s="368"/>
      <c r="Y447" s="368"/>
      <c r="Z447" s="368"/>
      <c r="AA447" s="368"/>
      <c r="AB447" s="368" t="s">
        <v>4</v>
      </c>
      <c r="AC447" s="368"/>
      <c r="AD447" s="272">
        <f t="shared" si="6"/>
        <v>2</v>
      </c>
    </row>
    <row r="448" spans="1:30" x14ac:dyDescent="0.15">
      <c r="A448" s="366"/>
      <c r="B448" s="366"/>
      <c r="C448" s="271">
        <v>111</v>
      </c>
      <c r="D448" s="272" t="s">
        <v>469</v>
      </c>
      <c r="E448" s="368"/>
      <c r="F448" s="368" t="s">
        <v>4</v>
      </c>
      <c r="G448" s="368" t="s">
        <v>4</v>
      </c>
      <c r="H448" s="368" t="s">
        <v>4</v>
      </c>
      <c r="I448" s="368"/>
      <c r="J448" s="368" t="s">
        <v>4</v>
      </c>
      <c r="K448" s="368" t="s">
        <v>4</v>
      </c>
      <c r="L448" s="368" t="s">
        <v>4</v>
      </c>
      <c r="M448" s="368"/>
      <c r="N448" s="368"/>
      <c r="O448" s="368" t="s">
        <v>4</v>
      </c>
      <c r="P448" s="368"/>
      <c r="Q448" s="368"/>
      <c r="R448" s="368" t="s">
        <v>4</v>
      </c>
      <c r="S448" s="368" t="s">
        <v>4</v>
      </c>
      <c r="T448" s="368"/>
      <c r="U448" s="368"/>
      <c r="V448" s="368"/>
      <c r="W448" s="368"/>
      <c r="X448" s="368"/>
      <c r="Y448" s="368"/>
      <c r="Z448" s="368"/>
      <c r="AA448" s="368"/>
      <c r="AB448" s="368"/>
      <c r="AC448" s="368"/>
      <c r="AD448" s="272">
        <f t="shared" si="6"/>
        <v>9</v>
      </c>
    </row>
    <row r="449" spans="1:31" x14ac:dyDescent="0.15">
      <c r="A449" s="366"/>
      <c r="B449" s="366"/>
      <c r="C449" s="271">
        <v>112</v>
      </c>
      <c r="D449" s="272" t="s">
        <v>1609</v>
      </c>
      <c r="E449" s="368" t="s">
        <v>1</v>
      </c>
      <c r="F449" s="368"/>
      <c r="G449" s="368"/>
      <c r="H449" s="368"/>
      <c r="I449" s="368"/>
      <c r="J449" s="368"/>
      <c r="K449" s="368"/>
      <c r="L449" s="368"/>
      <c r="M449" s="368"/>
      <c r="N449" s="368"/>
      <c r="O449" s="368"/>
      <c r="P449" s="368"/>
      <c r="Q449" s="368"/>
      <c r="R449" s="368"/>
      <c r="S449" s="368"/>
      <c r="T449" s="368"/>
      <c r="U449" s="368"/>
      <c r="V449" s="368"/>
      <c r="W449" s="368"/>
      <c r="X449" s="368"/>
      <c r="Y449" s="368"/>
      <c r="Z449" s="368"/>
      <c r="AA449" s="368"/>
      <c r="AB449" s="368"/>
      <c r="AC449" s="368"/>
      <c r="AD449" s="272">
        <f t="shared" si="6"/>
        <v>1</v>
      </c>
      <c r="AE449" s="385"/>
    </row>
    <row r="450" spans="1:31" x14ac:dyDescent="0.15">
      <c r="A450" s="366"/>
      <c r="B450" s="366"/>
      <c r="C450" s="271">
        <v>113</v>
      </c>
      <c r="D450" s="272" t="s">
        <v>1438</v>
      </c>
      <c r="E450" s="368" t="s">
        <v>1</v>
      </c>
      <c r="F450" s="368"/>
      <c r="G450" s="368"/>
      <c r="H450" s="368"/>
      <c r="I450" s="368"/>
      <c r="J450" s="368"/>
      <c r="K450" s="368"/>
      <c r="L450" s="368"/>
      <c r="M450" s="368"/>
      <c r="N450" s="368"/>
      <c r="O450" s="368"/>
      <c r="P450" s="368"/>
      <c r="Q450" s="368"/>
      <c r="R450" s="368"/>
      <c r="S450" s="368"/>
      <c r="T450" s="368"/>
      <c r="U450" s="368"/>
      <c r="V450" s="368"/>
      <c r="W450" s="368"/>
      <c r="X450" s="368"/>
      <c r="Y450" s="368"/>
      <c r="Z450" s="368"/>
      <c r="AA450" s="368"/>
      <c r="AB450" s="368"/>
      <c r="AC450" s="368"/>
      <c r="AD450" s="272">
        <f t="shared" si="6"/>
        <v>1</v>
      </c>
      <c r="AE450" s="385"/>
    </row>
    <row r="451" spans="1:31" x14ac:dyDescent="0.15">
      <c r="A451" s="366"/>
      <c r="B451" s="366"/>
      <c r="C451" s="271">
        <v>114</v>
      </c>
      <c r="D451" s="272" t="s">
        <v>464</v>
      </c>
      <c r="E451" s="368"/>
      <c r="F451" s="368"/>
      <c r="G451" s="368"/>
      <c r="H451" s="368"/>
      <c r="I451" s="368"/>
      <c r="J451" s="368" t="s">
        <v>4</v>
      </c>
      <c r="K451" s="368" t="s">
        <v>4</v>
      </c>
      <c r="L451" s="368" t="s">
        <v>4</v>
      </c>
      <c r="M451" s="368" t="s">
        <v>4</v>
      </c>
      <c r="N451" s="368" t="s">
        <v>4</v>
      </c>
      <c r="O451" s="368" t="s">
        <v>4</v>
      </c>
      <c r="P451" s="368" t="s">
        <v>4</v>
      </c>
      <c r="Q451" s="368" t="s">
        <v>4</v>
      </c>
      <c r="R451" s="368"/>
      <c r="S451" s="368"/>
      <c r="T451" s="368"/>
      <c r="U451" s="368" t="s">
        <v>4</v>
      </c>
      <c r="V451" s="368" t="s">
        <v>4</v>
      </c>
      <c r="W451" s="368"/>
      <c r="X451" s="368"/>
      <c r="Y451" s="368"/>
      <c r="Z451" s="368"/>
      <c r="AA451" s="368"/>
      <c r="AB451" s="368"/>
      <c r="AC451" s="368"/>
      <c r="AD451" s="272">
        <f t="shared" si="6"/>
        <v>10</v>
      </c>
    </row>
    <row r="452" spans="1:31" x14ac:dyDescent="0.15">
      <c r="A452" s="366"/>
      <c r="B452" s="366"/>
      <c r="C452" s="271">
        <v>115</v>
      </c>
      <c r="D452" s="272" t="s">
        <v>463</v>
      </c>
      <c r="E452" s="368"/>
      <c r="F452" s="368"/>
      <c r="G452" s="368"/>
      <c r="H452" s="368"/>
      <c r="I452" s="368"/>
      <c r="J452" s="368"/>
      <c r="K452" s="368"/>
      <c r="L452" s="368" t="s">
        <v>4</v>
      </c>
      <c r="M452" s="368"/>
      <c r="N452" s="368"/>
      <c r="O452" s="368"/>
      <c r="P452" s="368"/>
      <c r="Q452" s="368"/>
      <c r="R452" s="368"/>
      <c r="S452" s="368"/>
      <c r="T452" s="368"/>
      <c r="U452" s="368"/>
      <c r="V452" s="368"/>
      <c r="W452" s="368"/>
      <c r="X452" s="368"/>
      <c r="Y452" s="368"/>
      <c r="Z452" s="368"/>
      <c r="AA452" s="368"/>
      <c r="AB452" s="368"/>
      <c r="AC452" s="368"/>
      <c r="AD452" s="272">
        <f t="shared" si="6"/>
        <v>1</v>
      </c>
    </row>
    <row r="453" spans="1:31" x14ac:dyDescent="0.15">
      <c r="A453" s="366"/>
      <c r="B453" s="366"/>
      <c r="C453" s="271">
        <v>116</v>
      </c>
      <c r="D453" s="272" t="s">
        <v>462</v>
      </c>
      <c r="E453" s="368"/>
      <c r="F453" s="368"/>
      <c r="G453" s="368"/>
      <c r="H453" s="368"/>
      <c r="I453" s="368"/>
      <c r="J453" s="368"/>
      <c r="K453" s="368"/>
      <c r="L453" s="368"/>
      <c r="M453" s="368"/>
      <c r="N453" s="368"/>
      <c r="O453" s="368"/>
      <c r="P453" s="368"/>
      <c r="Q453" s="368"/>
      <c r="R453" s="368"/>
      <c r="S453" s="368"/>
      <c r="T453" s="368" t="s">
        <v>4</v>
      </c>
      <c r="U453" s="368"/>
      <c r="V453" s="368"/>
      <c r="W453" s="368"/>
      <c r="X453" s="368"/>
      <c r="Y453" s="368"/>
      <c r="Z453" s="368"/>
      <c r="AA453" s="368" t="s">
        <v>4</v>
      </c>
      <c r="AB453" s="368"/>
      <c r="AC453" s="368"/>
      <c r="AD453" s="272">
        <f t="shared" si="6"/>
        <v>2</v>
      </c>
    </row>
    <row r="454" spans="1:31" x14ac:dyDescent="0.15">
      <c r="A454" s="366"/>
      <c r="B454" s="366"/>
      <c r="C454" s="271">
        <v>117</v>
      </c>
      <c r="D454" s="272" t="s">
        <v>461</v>
      </c>
      <c r="E454" s="368"/>
      <c r="F454" s="368" t="s">
        <v>4</v>
      </c>
      <c r="G454" s="368"/>
      <c r="H454" s="368"/>
      <c r="I454" s="368"/>
      <c r="J454" s="368" t="s">
        <v>4</v>
      </c>
      <c r="K454" s="368" t="s">
        <v>4</v>
      </c>
      <c r="L454" s="368" t="s">
        <v>4</v>
      </c>
      <c r="M454" s="368" t="s">
        <v>4</v>
      </c>
      <c r="N454" s="368"/>
      <c r="O454" s="368" t="s">
        <v>4</v>
      </c>
      <c r="P454" s="368" t="s">
        <v>4</v>
      </c>
      <c r="Q454" s="368"/>
      <c r="R454" s="368"/>
      <c r="S454" s="368" t="s">
        <v>4</v>
      </c>
      <c r="T454" s="368"/>
      <c r="U454" s="368"/>
      <c r="V454" s="368"/>
      <c r="W454" s="368"/>
      <c r="X454" s="368"/>
      <c r="Y454" s="368"/>
      <c r="Z454" s="368" t="s">
        <v>4</v>
      </c>
      <c r="AA454" s="368"/>
      <c r="AB454" s="368" t="s">
        <v>4</v>
      </c>
      <c r="AC454" s="368"/>
      <c r="AD454" s="272">
        <f t="shared" si="6"/>
        <v>10</v>
      </c>
    </row>
    <row r="455" spans="1:31" x14ac:dyDescent="0.15">
      <c r="A455" s="366"/>
      <c r="B455" s="366"/>
      <c r="C455" s="271">
        <v>118</v>
      </c>
      <c r="D455" s="272" t="s">
        <v>459</v>
      </c>
      <c r="E455" s="368" t="s">
        <v>4</v>
      </c>
      <c r="F455" s="368"/>
      <c r="G455" s="368"/>
      <c r="H455" s="368"/>
      <c r="I455" s="368"/>
      <c r="J455" s="368" t="s">
        <v>4</v>
      </c>
      <c r="K455" s="368"/>
      <c r="L455" s="368" t="s">
        <v>4</v>
      </c>
      <c r="M455" s="368" t="s">
        <v>4</v>
      </c>
      <c r="N455" s="368" t="s">
        <v>4</v>
      </c>
      <c r="O455" s="368" t="s">
        <v>4</v>
      </c>
      <c r="P455" s="368" t="s">
        <v>4</v>
      </c>
      <c r="Q455" s="368" t="s">
        <v>4</v>
      </c>
      <c r="R455" s="368"/>
      <c r="S455" s="368"/>
      <c r="T455" s="368"/>
      <c r="U455" s="368" t="s">
        <v>4</v>
      </c>
      <c r="V455" s="368"/>
      <c r="W455" s="368"/>
      <c r="X455" s="368"/>
      <c r="Y455" s="368" t="s">
        <v>4</v>
      </c>
      <c r="Z455" s="368" t="s">
        <v>4</v>
      </c>
      <c r="AA455" s="368"/>
      <c r="AB455" s="368" t="s">
        <v>4</v>
      </c>
      <c r="AC455" s="368" t="s">
        <v>4</v>
      </c>
      <c r="AD455" s="272">
        <f t="shared" si="6"/>
        <v>13</v>
      </c>
    </row>
    <row r="456" spans="1:31" x14ac:dyDescent="0.15">
      <c r="A456" s="366"/>
      <c r="B456" s="366"/>
      <c r="C456" s="271">
        <v>119</v>
      </c>
      <c r="D456" s="272" t="s">
        <v>457</v>
      </c>
      <c r="E456" s="368"/>
      <c r="F456" s="368" t="s">
        <v>4</v>
      </c>
      <c r="G456" s="368" t="s">
        <v>4</v>
      </c>
      <c r="H456" s="368" t="s">
        <v>4</v>
      </c>
      <c r="I456" s="368"/>
      <c r="J456" s="368" t="s">
        <v>4</v>
      </c>
      <c r="K456" s="368" t="s">
        <v>4</v>
      </c>
      <c r="L456" s="368"/>
      <c r="M456" s="368" t="s">
        <v>4</v>
      </c>
      <c r="N456" s="368"/>
      <c r="O456" s="368" t="s">
        <v>4</v>
      </c>
      <c r="P456" s="368"/>
      <c r="Q456" s="368"/>
      <c r="R456" s="368" t="s">
        <v>4</v>
      </c>
      <c r="S456" s="368" t="s">
        <v>4</v>
      </c>
      <c r="T456" s="368" t="s">
        <v>4</v>
      </c>
      <c r="U456" s="368"/>
      <c r="V456" s="368"/>
      <c r="W456" s="368" t="s">
        <v>4</v>
      </c>
      <c r="X456" s="368"/>
      <c r="Y456" s="368"/>
      <c r="Z456" s="368"/>
      <c r="AA456" s="368" t="s">
        <v>4</v>
      </c>
      <c r="AB456" s="368"/>
      <c r="AC456" s="368"/>
      <c r="AD456" s="272">
        <f t="shared" si="6"/>
        <v>12</v>
      </c>
    </row>
    <row r="457" spans="1:31" x14ac:dyDescent="0.15">
      <c r="A457" s="366"/>
      <c r="B457" s="366"/>
      <c r="C457" s="271">
        <v>120</v>
      </c>
      <c r="D457" s="272" t="s">
        <v>1614</v>
      </c>
      <c r="E457" s="368"/>
      <c r="F457" s="368"/>
      <c r="G457" s="368"/>
      <c r="H457" s="368"/>
      <c r="I457" s="368"/>
      <c r="J457" s="368"/>
      <c r="K457" s="368"/>
      <c r="L457" s="368"/>
      <c r="M457" s="368"/>
      <c r="N457" s="368"/>
      <c r="O457" s="368" t="s">
        <v>4</v>
      </c>
      <c r="P457" s="368"/>
      <c r="Q457" s="368"/>
      <c r="R457" s="368"/>
      <c r="S457" s="368"/>
      <c r="T457" s="368"/>
      <c r="U457" s="368"/>
      <c r="V457" s="368"/>
      <c r="W457" s="368"/>
      <c r="X457" s="368"/>
      <c r="Y457" s="368"/>
      <c r="Z457" s="368"/>
      <c r="AA457" s="368"/>
      <c r="AB457" s="368"/>
      <c r="AC457" s="368"/>
      <c r="AD457" s="272">
        <f t="shared" si="6"/>
        <v>1</v>
      </c>
    </row>
    <row r="458" spans="1:31" x14ac:dyDescent="0.15">
      <c r="A458" s="366"/>
      <c r="B458" s="366"/>
      <c r="C458" s="271">
        <v>121</v>
      </c>
      <c r="D458" s="272" t="s">
        <v>456</v>
      </c>
      <c r="E458" s="368"/>
      <c r="F458" s="368"/>
      <c r="G458" s="368"/>
      <c r="H458" s="368"/>
      <c r="I458" s="368"/>
      <c r="J458" s="368"/>
      <c r="K458" s="368" t="s">
        <v>4</v>
      </c>
      <c r="L458" s="368"/>
      <c r="M458" s="368"/>
      <c r="N458" s="368"/>
      <c r="O458" s="368"/>
      <c r="P458" s="368"/>
      <c r="Q458" s="368"/>
      <c r="R458" s="368"/>
      <c r="S458" s="368"/>
      <c r="T458" s="368"/>
      <c r="U458" s="368"/>
      <c r="V458" s="368"/>
      <c r="W458" s="368"/>
      <c r="X458" s="368"/>
      <c r="Y458" s="368"/>
      <c r="Z458" s="368"/>
      <c r="AA458" s="368"/>
      <c r="AB458" s="368"/>
      <c r="AC458" s="368"/>
      <c r="AD458" s="272">
        <f t="shared" si="6"/>
        <v>1</v>
      </c>
    </row>
    <row r="459" spans="1:31" x14ac:dyDescent="0.15">
      <c r="A459" s="366"/>
      <c r="B459" s="366"/>
      <c r="C459" s="271">
        <v>122</v>
      </c>
      <c r="D459" s="272" t="s">
        <v>2172</v>
      </c>
      <c r="E459" s="368"/>
      <c r="F459" s="368"/>
      <c r="G459" s="368"/>
      <c r="H459" s="368"/>
      <c r="I459" s="368"/>
      <c r="J459" s="368"/>
      <c r="K459" s="368"/>
      <c r="L459" s="368"/>
      <c r="M459" s="368"/>
      <c r="N459" s="368"/>
      <c r="O459" s="368" t="s">
        <v>4</v>
      </c>
      <c r="P459" s="368"/>
      <c r="Q459" s="368"/>
      <c r="R459" s="368"/>
      <c r="S459" s="368"/>
      <c r="T459" s="368"/>
      <c r="U459" s="368"/>
      <c r="V459" s="368"/>
      <c r="W459" s="368"/>
      <c r="X459" s="368"/>
      <c r="Y459" s="368"/>
      <c r="Z459" s="368"/>
      <c r="AA459" s="368"/>
      <c r="AB459" s="368"/>
      <c r="AC459" s="368"/>
      <c r="AD459" s="272">
        <f t="shared" si="6"/>
        <v>1</v>
      </c>
    </row>
    <row r="460" spans="1:31" x14ac:dyDescent="0.15">
      <c r="A460" s="366"/>
      <c r="B460" s="366"/>
      <c r="C460" s="271">
        <v>123</v>
      </c>
      <c r="D460" s="272" t="s">
        <v>2173</v>
      </c>
      <c r="E460" s="368"/>
      <c r="F460" s="368"/>
      <c r="G460" s="368"/>
      <c r="H460" s="368"/>
      <c r="I460" s="368"/>
      <c r="J460" s="368"/>
      <c r="K460" s="368"/>
      <c r="L460" s="368"/>
      <c r="M460" s="368"/>
      <c r="N460" s="368"/>
      <c r="O460" s="368" t="s">
        <v>4</v>
      </c>
      <c r="P460" s="368"/>
      <c r="Q460" s="368"/>
      <c r="R460" s="368"/>
      <c r="S460" s="368"/>
      <c r="T460" s="368"/>
      <c r="U460" s="368" t="s">
        <v>4</v>
      </c>
      <c r="V460" s="368"/>
      <c r="W460" s="368"/>
      <c r="X460" s="368"/>
      <c r="Y460" s="368"/>
      <c r="Z460" s="368"/>
      <c r="AA460" s="368"/>
      <c r="AB460" s="368"/>
      <c r="AC460" s="368"/>
      <c r="AD460" s="272">
        <f t="shared" si="6"/>
        <v>2</v>
      </c>
    </row>
    <row r="461" spans="1:31" x14ac:dyDescent="0.15">
      <c r="A461" s="366"/>
      <c r="B461" s="366"/>
      <c r="C461" s="271">
        <v>124</v>
      </c>
      <c r="D461" s="272" t="s">
        <v>455</v>
      </c>
      <c r="E461" s="368" t="s">
        <v>4</v>
      </c>
      <c r="F461" s="368"/>
      <c r="G461" s="368"/>
      <c r="H461" s="368"/>
      <c r="I461" s="368"/>
      <c r="J461" s="368"/>
      <c r="K461" s="368"/>
      <c r="L461" s="368"/>
      <c r="M461" s="368" t="s">
        <v>4</v>
      </c>
      <c r="N461" s="368"/>
      <c r="O461" s="368" t="s">
        <v>4</v>
      </c>
      <c r="P461" s="368" t="s">
        <v>4</v>
      </c>
      <c r="Q461" s="368"/>
      <c r="R461" s="368"/>
      <c r="S461" s="368"/>
      <c r="T461" s="368"/>
      <c r="U461" s="368"/>
      <c r="V461" s="368"/>
      <c r="W461" s="368"/>
      <c r="X461" s="368"/>
      <c r="Y461" s="368"/>
      <c r="Z461" s="368"/>
      <c r="AA461" s="368"/>
      <c r="AB461" s="368"/>
      <c r="AC461" s="368"/>
      <c r="AD461" s="272">
        <f t="shared" ref="AD461:AD524" si="7">COUNTA(E461:AC461)</f>
        <v>4</v>
      </c>
    </row>
    <row r="462" spans="1:31" x14ac:dyDescent="0.15">
      <c r="A462" s="366"/>
      <c r="B462" s="366"/>
      <c r="C462" s="271">
        <v>125</v>
      </c>
      <c r="D462" s="272" t="s">
        <v>454</v>
      </c>
      <c r="E462" s="368"/>
      <c r="F462" s="368"/>
      <c r="G462" s="368"/>
      <c r="H462" s="368"/>
      <c r="I462" s="368"/>
      <c r="J462" s="368"/>
      <c r="K462" s="368"/>
      <c r="L462" s="368" t="s">
        <v>4</v>
      </c>
      <c r="M462" s="368" t="s">
        <v>4</v>
      </c>
      <c r="N462" s="368"/>
      <c r="O462" s="368"/>
      <c r="P462" s="368"/>
      <c r="Q462" s="368"/>
      <c r="R462" s="368"/>
      <c r="S462" s="368"/>
      <c r="T462" s="368"/>
      <c r="U462" s="368"/>
      <c r="V462" s="368"/>
      <c r="W462" s="368"/>
      <c r="X462" s="368"/>
      <c r="Y462" s="368"/>
      <c r="Z462" s="368"/>
      <c r="AA462" s="368"/>
      <c r="AB462" s="368"/>
      <c r="AC462" s="368"/>
      <c r="AD462" s="272">
        <f t="shared" si="7"/>
        <v>2</v>
      </c>
    </row>
    <row r="463" spans="1:31" x14ac:dyDescent="0.15">
      <c r="A463" s="366"/>
      <c r="B463" s="366"/>
      <c r="C463" s="271">
        <v>126</v>
      </c>
      <c r="D463" s="272" t="s">
        <v>1615</v>
      </c>
      <c r="E463" s="368"/>
      <c r="F463" s="368"/>
      <c r="G463" s="368"/>
      <c r="H463" s="368"/>
      <c r="I463" s="368"/>
      <c r="J463" s="368"/>
      <c r="K463" s="368"/>
      <c r="L463" s="368"/>
      <c r="M463" s="368"/>
      <c r="N463" s="368"/>
      <c r="O463" s="368"/>
      <c r="P463" s="368"/>
      <c r="Q463" s="368" t="s">
        <v>4</v>
      </c>
      <c r="R463" s="368"/>
      <c r="S463" s="368"/>
      <c r="T463" s="368"/>
      <c r="U463" s="368"/>
      <c r="V463" s="368"/>
      <c r="W463" s="368"/>
      <c r="X463" s="368"/>
      <c r="Y463" s="368"/>
      <c r="Z463" s="368"/>
      <c r="AA463" s="368"/>
      <c r="AB463" s="368" t="s">
        <v>4</v>
      </c>
      <c r="AC463" s="368"/>
      <c r="AD463" s="272">
        <f t="shared" si="7"/>
        <v>2</v>
      </c>
    </row>
    <row r="464" spans="1:31" x14ac:dyDescent="0.15">
      <c r="A464" s="366"/>
      <c r="B464" s="366"/>
      <c r="C464" s="271">
        <v>127</v>
      </c>
      <c r="D464" s="272" t="s">
        <v>2174</v>
      </c>
      <c r="E464" s="368"/>
      <c r="F464" s="368"/>
      <c r="G464" s="368"/>
      <c r="H464" s="368"/>
      <c r="I464" s="368"/>
      <c r="J464" s="368"/>
      <c r="K464" s="368"/>
      <c r="L464" s="368"/>
      <c r="M464" s="368"/>
      <c r="N464" s="368"/>
      <c r="O464" s="368" t="s">
        <v>4</v>
      </c>
      <c r="P464" s="368"/>
      <c r="Q464" s="368"/>
      <c r="R464" s="368"/>
      <c r="S464" s="368"/>
      <c r="T464" s="368"/>
      <c r="U464" s="368"/>
      <c r="V464" s="368"/>
      <c r="W464" s="368"/>
      <c r="X464" s="368"/>
      <c r="Y464" s="368"/>
      <c r="Z464" s="368"/>
      <c r="AA464" s="368"/>
      <c r="AB464" s="368"/>
      <c r="AC464" s="368"/>
      <c r="AD464" s="272">
        <f t="shared" si="7"/>
        <v>1</v>
      </c>
    </row>
    <row r="465" spans="1:30" x14ac:dyDescent="0.15">
      <c r="A465" s="366"/>
      <c r="B465" s="366"/>
      <c r="C465" s="271">
        <v>128</v>
      </c>
      <c r="D465" s="272" t="s">
        <v>2175</v>
      </c>
      <c r="E465" s="368"/>
      <c r="F465" s="368"/>
      <c r="G465" s="368"/>
      <c r="H465" s="368"/>
      <c r="I465" s="368"/>
      <c r="J465" s="368"/>
      <c r="K465" s="368"/>
      <c r="L465" s="368" t="s">
        <v>4</v>
      </c>
      <c r="M465" s="368"/>
      <c r="N465" s="368"/>
      <c r="O465" s="368"/>
      <c r="P465" s="368"/>
      <c r="Q465" s="368"/>
      <c r="R465" s="368"/>
      <c r="S465" s="368"/>
      <c r="T465" s="368"/>
      <c r="U465" s="368"/>
      <c r="V465" s="368"/>
      <c r="W465" s="368"/>
      <c r="X465" s="368"/>
      <c r="Y465" s="368" t="s">
        <v>4</v>
      </c>
      <c r="Z465" s="368"/>
      <c r="AA465" s="368"/>
      <c r="AB465" s="368"/>
      <c r="AC465" s="368"/>
      <c r="AD465" s="272">
        <f t="shared" si="7"/>
        <v>2</v>
      </c>
    </row>
    <row r="466" spans="1:30" x14ac:dyDescent="0.15">
      <c r="A466" s="366"/>
      <c r="B466" s="366"/>
      <c r="C466" s="271">
        <v>129</v>
      </c>
      <c r="D466" s="272" t="s">
        <v>453</v>
      </c>
      <c r="E466" s="368"/>
      <c r="F466" s="368"/>
      <c r="G466" s="368"/>
      <c r="H466" s="368"/>
      <c r="I466" s="368"/>
      <c r="J466" s="368"/>
      <c r="K466" s="368"/>
      <c r="L466" s="368" t="s">
        <v>4</v>
      </c>
      <c r="M466" s="368"/>
      <c r="N466" s="368"/>
      <c r="O466" s="368"/>
      <c r="P466" s="368" t="s">
        <v>4</v>
      </c>
      <c r="Q466" s="368"/>
      <c r="R466" s="368"/>
      <c r="S466" s="368"/>
      <c r="T466" s="368"/>
      <c r="U466" s="368"/>
      <c r="V466" s="368" t="s">
        <v>4</v>
      </c>
      <c r="W466" s="368"/>
      <c r="X466" s="368"/>
      <c r="Y466" s="368"/>
      <c r="Z466" s="368"/>
      <c r="AA466" s="368"/>
      <c r="AB466" s="368"/>
      <c r="AC466" s="368"/>
      <c r="AD466" s="272">
        <f t="shared" si="7"/>
        <v>3</v>
      </c>
    </row>
    <row r="467" spans="1:30" x14ac:dyDescent="0.15">
      <c r="A467" s="366"/>
      <c r="B467" s="366"/>
      <c r="C467" s="271">
        <v>130</v>
      </c>
      <c r="D467" s="272" t="s">
        <v>452</v>
      </c>
      <c r="E467" s="368"/>
      <c r="F467" s="368"/>
      <c r="G467" s="368"/>
      <c r="H467" s="368"/>
      <c r="I467" s="368"/>
      <c r="J467" s="368"/>
      <c r="K467" s="368" t="s">
        <v>4</v>
      </c>
      <c r="L467" s="368" t="s">
        <v>4</v>
      </c>
      <c r="M467" s="368"/>
      <c r="N467" s="368"/>
      <c r="O467" s="368" t="s">
        <v>4</v>
      </c>
      <c r="P467" s="368"/>
      <c r="Q467" s="368" t="s">
        <v>4</v>
      </c>
      <c r="R467" s="368"/>
      <c r="S467" s="368"/>
      <c r="T467" s="368"/>
      <c r="U467" s="368"/>
      <c r="V467" s="368" t="s">
        <v>4</v>
      </c>
      <c r="W467" s="368"/>
      <c r="X467" s="368"/>
      <c r="Y467" s="368"/>
      <c r="Z467" s="368"/>
      <c r="AA467" s="368"/>
      <c r="AB467" s="368"/>
      <c r="AC467" s="368"/>
      <c r="AD467" s="272">
        <f t="shared" si="7"/>
        <v>5</v>
      </c>
    </row>
    <row r="468" spans="1:30" x14ac:dyDescent="0.15">
      <c r="A468" s="366"/>
      <c r="B468" s="366"/>
      <c r="C468" s="271">
        <v>131</v>
      </c>
      <c r="D468" s="272" t="s">
        <v>451</v>
      </c>
      <c r="E468" s="368"/>
      <c r="F468" s="368"/>
      <c r="G468" s="368"/>
      <c r="H468" s="368"/>
      <c r="I468" s="368"/>
      <c r="J468" s="368"/>
      <c r="K468" s="368"/>
      <c r="L468" s="368"/>
      <c r="M468" s="368"/>
      <c r="N468" s="368"/>
      <c r="O468" s="368"/>
      <c r="P468" s="368"/>
      <c r="Q468" s="368"/>
      <c r="R468" s="368"/>
      <c r="S468" s="368"/>
      <c r="T468" s="368"/>
      <c r="U468" s="368" t="s">
        <v>4</v>
      </c>
      <c r="V468" s="368"/>
      <c r="W468" s="368"/>
      <c r="X468" s="368"/>
      <c r="Y468" s="368"/>
      <c r="Z468" s="368"/>
      <c r="AA468" s="368"/>
      <c r="AB468" s="368"/>
      <c r="AC468" s="368" t="s">
        <v>4</v>
      </c>
      <c r="AD468" s="272">
        <f t="shared" si="7"/>
        <v>2</v>
      </c>
    </row>
    <row r="469" spans="1:30" x14ac:dyDescent="0.15">
      <c r="A469" s="366"/>
      <c r="B469" s="366"/>
      <c r="C469" s="271">
        <v>132</v>
      </c>
      <c r="D469" s="272" t="s">
        <v>448</v>
      </c>
      <c r="E469" s="368" t="s">
        <v>4</v>
      </c>
      <c r="F469" s="368"/>
      <c r="G469" s="368"/>
      <c r="H469" s="368"/>
      <c r="I469" s="368"/>
      <c r="J469" s="368"/>
      <c r="K469" s="368"/>
      <c r="L469" s="368" t="s">
        <v>4</v>
      </c>
      <c r="M469" s="368"/>
      <c r="N469" s="368"/>
      <c r="O469" s="368"/>
      <c r="P469" s="368" t="s">
        <v>4</v>
      </c>
      <c r="Q469" s="368"/>
      <c r="R469" s="368"/>
      <c r="S469" s="368"/>
      <c r="T469" s="368"/>
      <c r="U469" s="368"/>
      <c r="V469" s="368" t="s">
        <v>4</v>
      </c>
      <c r="W469" s="368"/>
      <c r="X469" s="368"/>
      <c r="Y469" s="368"/>
      <c r="Z469" s="368"/>
      <c r="AA469" s="368"/>
      <c r="AB469" s="368"/>
      <c r="AC469" s="368"/>
      <c r="AD469" s="272">
        <f t="shared" si="7"/>
        <v>4</v>
      </c>
    </row>
    <row r="470" spans="1:30" x14ac:dyDescent="0.15">
      <c r="A470" s="366"/>
      <c r="B470" s="366"/>
      <c r="C470" s="271">
        <v>133</v>
      </c>
      <c r="D470" s="272" t="s">
        <v>1239</v>
      </c>
      <c r="E470" s="368" t="s">
        <v>4</v>
      </c>
      <c r="F470" s="368"/>
      <c r="G470" s="368"/>
      <c r="H470" s="368"/>
      <c r="I470" s="368"/>
      <c r="J470" s="368"/>
      <c r="K470" s="368"/>
      <c r="L470" s="368"/>
      <c r="M470" s="368"/>
      <c r="N470" s="368"/>
      <c r="O470" s="368"/>
      <c r="P470" s="368"/>
      <c r="Q470" s="368"/>
      <c r="R470" s="368"/>
      <c r="S470" s="368"/>
      <c r="T470" s="368"/>
      <c r="U470" s="368"/>
      <c r="V470" s="368"/>
      <c r="W470" s="368"/>
      <c r="X470" s="368"/>
      <c r="Y470" s="368"/>
      <c r="Z470" s="368"/>
      <c r="AA470" s="368"/>
      <c r="AB470" s="368"/>
      <c r="AC470" s="368"/>
      <c r="AD470" s="272">
        <f t="shared" si="7"/>
        <v>1</v>
      </c>
    </row>
    <row r="471" spans="1:30" x14ac:dyDescent="0.15">
      <c r="A471" s="366"/>
      <c r="B471" s="366"/>
      <c r="C471" s="271">
        <v>134</v>
      </c>
      <c r="D471" s="272" t="s">
        <v>1441</v>
      </c>
      <c r="E471" s="368"/>
      <c r="F471" s="368"/>
      <c r="G471" s="368"/>
      <c r="H471" s="368"/>
      <c r="I471" s="368"/>
      <c r="J471" s="368"/>
      <c r="K471" s="368"/>
      <c r="L471" s="368"/>
      <c r="M471" s="368"/>
      <c r="N471" s="368"/>
      <c r="O471" s="368" t="s">
        <v>4</v>
      </c>
      <c r="P471" s="368"/>
      <c r="Q471" s="368"/>
      <c r="R471" s="368"/>
      <c r="S471" s="368"/>
      <c r="T471" s="368"/>
      <c r="U471" s="368"/>
      <c r="V471" s="368"/>
      <c r="W471" s="368"/>
      <c r="X471" s="368"/>
      <c r="Y471" s="368"/>
      <c r="Z471" s="368"/>
      <c r="AA471" s="368"/>
      <c r="AB471" s="368" t="s">
        <v>4</v>
      </c>
      <c r="AC471" s="368"/>
      <c r="AD471" s="272">
        <f t="shared" si="7"/>
        <v>2</v>
      </c>
    </row>
    <row r="472" spans="1:30" x14ac:dyDescent="0.15">
      <c r="A472" s="366"/>
      <c r="B472" s="366"/>
      <c r="C472" s="271">
        <v>135</v>
      </c>
      <c r="D472" s="272" t="s">
        <v>447</v>
      </c>
      <c r="E472" s="368"/>
      <c r="F472" s="368"/>
      <c r="G472" s="368"/>
      <c r="H472" s="368"/>
      <c r="I472" s="368"/>
      <c r="J472" s="368"/>
      <c r="K472" s="368" t="s">
        <v>4</v>
      </c>
      <c r="L472" s="368" t="s">
        <v>4</v>
      </c>
      <c r="M472" s="368"/>
      <c r="N472" s="368"/>
      <c r="O472" s="368" t="s">
        <v>4</v>
      </c>
      <c r="P472" s="368"/>
      <c r="Q472" s="368"/>
      <c r="R472" s="368"/>
      <c r="S472" s="368"/>
      <c r="T472" s="368"/>
      <c r="U472" s="368"/>
      <c r="V472" s="368"/>
      <c r="W472" s="368"/>
      <c r="X472" s="368"/>
      <c r="Y472" s="368"/>
      <c r="Z472" s="368"/>
      <c r="AA472" s="368"/>
      <c r="AB472" s="368"/>
      <c r="AC472" s="368"/>
      <c r="AD472" s="272">
        <f t="shared" si="7"/>
        <v>3</v>
      </c>
    </row>
    <row r="473" spans="1:30" x14ac:dyDescent="0.15">
      <c r="A473" s="366"/>
      <c r="B473" s="366"/>
      <c r="C473" s="271">
        <v>136</v>
      </c>
      <c r="D473" s="272" t="s">
        <v>1002</v>
      </c>
      <c r="E473" s="368"/>
      <c r="F473" s="368"/>
      <c r="G473" s="368"/>
      <c r="H473" s="368"/>
      <c r="I473" s="368"/>
      <c r="J473" s="368"/>
      <c r="K473" s="368"/>
      <c r="L473" s="368" t="s">
        <v>4</v>
      </c>
      <c r="M473" s="368"/>
      <c r="N473" s="368"/>
      <c r="O473" s="368"/>
      <c r="P473" s="368"/>
      <c r="Q473" s="368"/>
      <c r="R473" s="368"/>
      <c r="S473" s="368"/>
      <c r="T473" s="368"/>
      <c r="U473" s="368"/>
      <c r="V473" s="368"/>
      <c r="W473" s="368"/>
      <c r="X473" s="368"/>
      <c r="Y473" s="368"/>
      <c r="Z473" s="368"/>
      <c r="AA473" s="368"/>
      <c r="AB473" s="368"/>
      <c r="AC473" s="368"/>
      <c r="AD473" s="272">
        <f t="shared" si="7"/>
        <v>1</v>
      </c>
    </row>
    <row r="474" spans="1:30" x14ac:dyDescent="0.15">
      <c r="A474" s="366"/>
      <c r="B474" s="366"/>
      <c r="C474" s="271">
        <v>137</v>
      </c>
      <c r="D474" s="272" t="s">
        <v>2176</v>
      </c>
      <c r="E474" s="368"/>
      <c r="F474" s="368"/>
      <c r="G474" s="368"/>
      <c r="H474" s="368"/>
      <c r="I474" s="368"/>
      <c r="J474" s="368"/>
      <c r="K474" s="368"/>
      <c r="L474" s="368"/>
      <c r="M474" s="368"/>
      <c r="N474" s="368"/>
      <c r="O474" s="368"/>
      <c r="P474" s="368"/>
      <c r="Q474" s="368"/>
      <c r="R474" s="368"/>
      <c r="S474" s="368"/>
      <c r="T474" s="368"/>
      <c r="U474" s="368"/>
      <c r="V474" s="368"/>
      <c r="W474" s="368"/>
      <c r="X474" s="368"/>
      <c r="Y474" s="368" t="s">
        <v>4</v>
      </c>
      <c r="Z474" s="368"/>
      <c r="AA474" s="368"/>
      <c r="AB474" s="368"/>
      <c r="AC474" s="368"/>
      <c r="AD474" s="272">
        <f t="shared" si="7"/>
        <v>1</v>
      </c>
    </row>
    <row r="475" spans="1:30" x14ac:dyDescent="0.15">
      <c r="A475" s="366"/>
      <c r="B475" s="366"/>
      <c r="C475" s="271">
        <v>138</v>
      </c>
      <c r="D475" s="272" t="s">
        <v>446</v>
      </c>
      <c r="E475" s="368"/>
      <c r="F475" s="368"/>
      <c r="G475" s="368" t="s">
        <v>4</v>
      </c>
      <c r="H475" s="368"/>
      <c r="I475" s="368"/>
      <c r="J475" s="368" t="s">
        <v>4</v>
      </c>
      <c r="K475" s="368" t="s">
        <v>4</v>
      </c>
      <c r="L475" s="368" t="s">
        <v>4</v>
      </c>
      <c r="M475" s="368"/>
      <c r="N475" s="368"/>
      <c r="O475" s="368" t="s">
        <v>4</v>
      </c>
      <c r="P475" s="368" t="s">
        <v>4</v>
      </c>
      <c r="Q475" s="368"/>
      <c r="R475" s="368" t="s">
        <v>4</v>
      </c>
      <c r="S475" s="368"/>
      <c r="T475" s="368" t="s">
        <v>4</v>
      </c>
      <c r="U475" s="368" t="s">
        <v>4</v>
      </c>
      <c r="V475" s="368"/>
      <c r="W475" s="368"/>
      <c r="X475" s="368"/>
      <c r="Y475" s="368"/>
      <c r="Z475" s="368"/>
      <c r="AA475" s="368" t="s">
        <v>4</v>
      </c>
      <c r="AB475" s="368"/>
      <c r="AC475" s="368"/>
      <c r="AD475" s="272">
        <f t="shared" si="7"/>
        <v>10</v>
      </c>
    </row>
    <row r="476" spans="1:30" x14ac:dyDescent="0.15">
      <c r="A476" s="366"/>
      <c r="B476" s="366"/>
      <c r="C476" s="271">
        <v>139</v>
      </c>
      <c r="D476" s="272" t="s">
        <v>1240</v>
      </c>
      <c r="E476" s="368"/>
      <c r="F476" s="368"/>
      <c r="G476" s="368"/>
      <c r="H476" s="368"/>
      <c r="I476" s="368"/>
      <c r="J476" s="368"/>
      <c r="K476" s="368" t="s">
        <v>4</v>
      </c>
      <c r="L476" s="368"/>
      <c r="M476" s="368"/>
      <c r="N476" s="368"/>
      <c r="O476" s="368"/>
      <c r="P476" s="368"/>
      <c r="Q476" s="368"/>
      <c r="R476" s="368"/>
      <c r="S476" s="368"/>
      <c r="T476" s="368"/>
      <c r="U476" s="368"/>
      <c r="V476" s="368"/>
      <c r="W476" s="368"/>
      <c r="X476" s="368"/>
      <c r="Y476" s="368"/>
      <c r="Z476" s="368"/>
      <c r="AA476" s="368" t="s">
        <v>4</v>
      </c>
      <c r="AB476" s="368"/>
      <c r="AC476" s="368"/>
      <c r="AD476" s="272">
        <f t="shared" si="7"/>
        <v>2</v>
      </c>
    </row>
    <row r="477" spans="1:30" x14ac:dyDescent="0.15">
      <c r="A477" s="366"/>
      <c r="B477" s="366"/>
      <c r="C477" s="271">
        <v>140</v>
      </c>
      <c r="D477" s="272" t="s">
        <v>445</v>
      </c>
      <c r="E477" s="368"/>
      <c r="F477" s="368" t="s">
        <v>4</v>
      </c>
      <c r="G477" s="368" t="s">
        <v>4</v>
      </c>
      <c r="H477" s="368" t="s">
        <v>4</v>
      </c>
      <c r="I477" s="368" t="s">
        <v>4</v>
      </c>
      <c r="J477" s="368" t="s">
        <v>4</v>
      </c>
      <c r="K477" s="368" t="s">
        <v>4</v>
      </c>
      <c r="L477" s="368" t="s">
        <v>4</v>
      </c>
      <c r="M477" s="368" t="s">
        <v>4</v>
      </c>
      <c r="N477" s="368" t="s">
        <v>4</v>
      </c>
      <c r="O477" s="368" t="s">
        <v>4</v>
      </c>
      <c r="P477" s="368" t="s">
        <v>4</v>
      </c>
      <c r="Q477" s="368" t="s">
        <v>4</v>
      </c>
      <c r="R477" s="368" t="s">
        <v>4</v>
      </c>
      <c r="S477" s="368" t="s">
        <v>4</v>
      </c>
      <c r="T477" s="368" t="s">
        <v>4</v>
      </c>
      <c r="U477" s="368" t="s">
        <v>4</v>
      </c>
      <c r="V477" s="368"/>
      <c r="W477" s="368" t="s">
        <v>4</v>
      </c>
      <c r="X477" s="368"/>
      <c r="Y477" s="368" t="s">
        <v>4</v>
      </c>
      <c r="Z477" s="368" t="s">
        <v>4</v>
      </c>
      <c r="AA477" s="368" t="s">
        <v>4</v>
      </c>
      <c r="AB477" s="368" t="s">
        <v>4</v>
      </c>
      <c r="AC477" s="368" t="s">
        <v>4</v>
      </c>
      <c r="AD477" s="272">
        <f t="shared" si="7"/>
        <v>22</v>
      </c>
    </row>
    <row r="478" spans="1:30" x14ac:dyDescent="0.15">
      <c r="A478" s="366"/>
      <c r="B478" s="366"/>
      <c r="C478" s="271">
        <v>141</v>
      </c>
      <c r="D478" s="272" t="s">
        <v>444</v>
      </c>
      <c r="E478" s="368"/>
      <c r="F478" s="368"/>
      <c r="G478" s="368"/>
      <c r="H478" s="368"/>
      <c r="I478" s="368"/>
      <c r="J478" s="368"/>
      <c r="K478" s="368"/>
      <c r="L478" s="368"/>
      <c r="M478" s="368"/>
      <c r="N478" s="368"/>
      <c r="O478" s="368" t="s">
        <v>4</v>
      </c>
      <c r="P478" s="368"/>
      <c r="Q478" s="368"/>
      <c r="R478" s="368"/>
      <c r="S478" s="368"/>
      <c r="T478" s="368"/>
      <c r="U478" s="368" t="s">
        <v>4</v>
      </c>
      <c r="V478" s="368"/>
      <c r="W478" s="368"/>
      <c r="X478" s="368"/>
      <c r="Y478" s="368"/>
      <c r="Z478" s="368"/>
      <c r="AA478" s="368"/>
      <c r="AB478" s="368"/>
      <c r="AC478" s="368"/>
      <c r="AD478" s="272">
        <f t="shared" si="7"/>
        <v>2</v>
      </c>
    </row>
    <row r="479" spans="1:30" x14ac:dyDescent="0.15">
      <c r="A479" s="366"/>
      <c r="B479" s="366"/>
      <c r="C479" s="271">
        <v>142</v>
      </c>
      <c r="D479" s="272" t="s">
        <v>1005</v>
      </c>
      <c r="E479" s="368"/>
      <c r="F479" s="368"/>
      <c r="G479" s="368"/>
      <c r="H479" s="368"/>
      <c r="I479" s="368"/>
      <c r="J479" s="368"/>
      <c r="K479" s="368"/>
      <c r="L479" s="368"/>
      <c r="M479" s="368"/>
      <c r="N479" s="368"/>
      <c r="O479" s="368"/>
      <c r="P479" s="368"/>
      <c r="Q479" s="368" t="s">
        <v>4</v>
      </c>
      <c r="R479" s="368"/>
      <c r="S479" s="368"/>
      <c r="T479" s="368"/>
      <c r="U479" s="368"/>
      <c r="V479" s="368" t="s">
        <v>4</v>
      </c>
      <c r="W479" s="368"/>
      <c r="X479" s="368"/>
      <c r="Y479" s="368"/>
      <c r="Z479" s="368"/>
      <c r="AA479" s="368"/>
      <c r="AB479" s="368"/>
      <c r="AC479" s="368"/>
      <c r="AD479" s="272">
        <f t="shared" si="7"/>
        <v>2</v>
      </c>
    </row>
    <row r="480" spans="1:30" x14ac:dyDescent="0.15">
      <c r="A480" s="366"/>
      <c r="B480" s="366"/>
      <c r="C480" s="271">
        <v>143</v>
      </c>
      <c r="D480" s="272" t="s">
        <v>2177</v>
      </c>
      <c r="E480" s="368"/>
      <c r="F480" s="368"/>
      <c r="G480" s="368"/>
      <c r="H480" s="368"/>
      <c r="I480" s="368"/>
      <c r="J480" s="368"/>
      <c r="K480" s="368"/>
      <c r="L480" s="368"/>
      <c r="M480" s="368"/>
      <c r="N480" s="368"/>
      <c r="O480" s="368"/>
      <c r="P480" s="368"/>
      <c r="Q480" s="368"/>
      <c r="R480" s="368"/>
      <c r="S480" s="368"/>
      <c r="T480" s="368"/>
      <c r="U480" s="368" t="s">
        <v>4</v>
      </c>
      <c r="V480" s="368"/>
      <c r="W480" s="368"/>
      <c r="X480" s="368"/>
      <c r="Y480" s="368"/>
      <c r="Z480" s="368"/>
      <c r="AA480" s="368"/>
      <c r="AB480" s="368"/>
      <c r="AC480" s="368"/>
      <c r="AD480" s="272">
        <f t="shared" si="7"/>
        <v>1</v>
      </c>
    </row>
    <row r="481" spans="1:30" x14ac:dyDescent="0.15">
      <c r="A481" s="366"/>
      <c r="B481" s="366"/>
      <c r="C481" s="271">
        <v>144</v>
      </c>
      <c r="D481" s="272" t="s">
        <v>443</v>
      </c>
      <c r="E481" s="368"/>
      <c r="F481" s="368" t="s">
        <v>4</v>
      </c>
      <c r="G481" s="368" t="s">
        <v>4</v>
      </c>
      <c r="H481" s="368"/>
      <c r="I481" s="368"/>
      <c r="J481" s="368"/>
      <c r="K481" s="368" t="s">
        <v>4</v>
      </c>
      <c r="L481" s="368" t="s">
        <v>4</v>
      </c>
      <c r="M481" s="368" t="s">
        <v>4</v>
      </c>
      <c r="N481" s="368" t="s">
        <v>4</v>
      </c>
      <c r="O481" s="368"/>
      <c r="P481" s="368"/>
      <c r="Q481" s="368" t="s">
        <v>4</v>
      </c>
      <c r="R481" s="368" t="s">
        <v>4</v>
      </c>
      <c r="S481" s="368" t="s">
        <v>4</v>
      </c>
      <c r="T481" s="368" t="s">
        <v>4</v>
      </c>
      <c r="U481" s="368" t="s">
        <v>4</v>
      </c>
      <c r="V481" s="368" t="s">
        <v>4</v>
      </c>
      <c r="W481" s="368" t="s">
        <v>4</v>
      </c>
      <c r="X481" s="368"/>
      <c r="Y481" s="368" t="s">
        <v>4</v>
      </c>
      <c r="Z481" s="368"/>
      <c r="AA481" s="368" t="s">
        <v>4</v>
      </c>
      <c r="AB481" s="368" t="s">
        <v>4</v>
      </c>
      <c r="AC481" s="368" t="s">
        <v>4</v>
      </c>
      <c r="AD481" s="272">
        <f t="shared" si="7"/>
        <v>17</v>
      </c>
    </row>
    <row r="482" spans="1:30" x14ac:dyDescent="0.15">
      <c r="A482" s="366"/>
      <c r="B482" s="366"/>
      <c r="C482" s="271">
        <v>145</v>
      </c>
      <c r="D482" s="272" t="s">
        <v>2178</v>
      </c>
      <c r="E482" s="368"/>
      <c r="F482" s="368"/>
      <c r="G482" s="368"/>
      <c r="H482" s="368"/>
      <c r="I482" s="368"/>
      <c r="J482" s="368"/>
      <c r="K482" s="368"/>
      <c r="L482" s="368"/>
      <c r="M482" s="368"/>
      <c r="N482" s="368"/>
      <c r="O482" s="368" t="s">
        <v>4</v>
      </c>
      <c r="P482" s="368"/>
      <c r="Q482" s="368"/>
      <c r="R482" s="368"/>
      <c r="S482" s="368"/>
      <c r="T482" s="368"/>
      <c r="U482" s="368"/>
      <c r="V482" s="368"/>
      <c r="W482" s="368"/>
      <c r="X482" s="368"/>
      <c r="Y482" s="368"/>
      <c r="Z482" s="368"/>
      <c r="AA482" s="368"/>
      <c r="AB482" s="368"/>
      <c r="AC482" s="368"/>
      <c r="AD482" s="272">
        <f t="shared" si="7"/>
        <v>1</v>
      </c>
    </row>
    <row r="483" spans="1:30" x14ac:dyDescent="0.15">
      <c r="A483" s="366"/>
      <c r="B483" s="366"/>
      <c r="C483" s="271">
        <v>146</v>
      </c>
      <c r="D483" s="272" t="s">
        <v>441</v>
      </c>
      <c r="E483" s="368"/>
      <c r="F483" s="368"/>
      <c r="G483" s="368" t="s">
        <v>4</v>
      </c>
      <c r="H483" s="368" t="s">
        <v>4</v>
      </c>
      <c r="I483" s="368"/>
      <c r="J483" s="368"/>
      <c r="K483" s="368"/>
      <c r="L483" s="368"/>
      <c r="M483" s="368"/>
      <c r="N483" s="368"/>
      <c r="O483" s="368"/>
      <c r="P483" s="368"/>
      <c r="Q483" s="368"/>
      <c r="R483" s="368" t="s">
        <v>4</v>
      </c>
      <c r="S483" s="368"/>
      <c r="T483" s="368"/>
      <c r="U483" s="368"/>
      <c r="V483" s="368"/>
      <c r="W483" s="368"/>
      <c r="X483" s="368"/>
      <c r="Y483" s="368"/>
      <c r="Z483" s="368"/>
      <c r="AA483" s="368"/>
      <c r="AB483" s="368"/>
      <c r="AC483" s="368"/>
      <c r="AD483" s="272">
        <f t="shared" si="7"/>
        <v>3</v>
      </c>
    </row>
    <row r="484" spans="1:30" x14ac:dyDescent="0.15">
      <c r="A484" s="369"/>
      <c r="B484" s="369"/>
      <c r="C484" s="370">
        <v>147</v>
      </c>
      <c r="D484" s="269" t="s">
        <v>440</v>
      </c>
      <c r="E484" s="371"/>
      <c r="F484" s="371"/>
      <c r="G484" s="371"/>
      <c r="H484" s="371"/>
      <c r="I484" s="371"/>
      <c r="J484" s="371"/>
      <c r="K484" s="371"/>
      <c r="L484" s="371" t="s">
        <v>4</v>
      </c>
      <c r="M484" s="371"/>
      <c r="N484" s="371"/>
      <c r="O484" s="371" t="s">
        <v>4</v>
      </c>
      <c r="P484" s="371"/>
      <c r="Q484" s="371"/>
      <c r="R484" s="371"/>
      <c r="S484" s="371"/>
      <c r="T484" s="371"/>
      <c r="U484" s="371"/>
      <c r="V484" s="371"/>
      <c r="W484" s="371"/>
      <c r="X484" s="371"/>
      <c r="Y484" s="371"/>
      <c r="Z484" s="371" t="s">
        <v>4</v>
      </c>
      <c r="AA484" s="371"/>
      <c r="AB484" s="371"/>
      <c r="AC484" s="371"/>
      <c r="AD484" s="269">
        <f t="shared" si="7"/>
        <v>3</v>
      </c>
    </row>
    <row r="485" spans="1:30" x14ac:dyDescent="0.15">
      <c r="A485" s="352" t="s">
        <v>408</v>
      </c>
      <c r="B485" s="353"/>
      <c r="C485" s="263">
        <v>1</v>
      </c>
      <c r="D485" s="264" t="s">
        <v>2179</v>
      </c>
      <c r="E485" s="365"/>
      <c r="F485" s="365"/>
      <c r="G485" s="365"/>
      <c r="H485" s="365"/>
      <c r="I485" s="365"/>
      <c r="J485" s="365" t="s">
        <v>1</v>
      </c>
      <c r="K485" s="365"/>
      <c r="L485" s="365"/>
      <c r="M485" s="365"/>
      <c r="N485" s="365"/>
      <c r="O485" s="365"/>
      <c r="P485" s="365"/>
      <c r="Q485" s="365"/>
      <c r="R485" s="365"/>
      <c r="S485" s="365"/>
      <c r="T485" s="365"/>
      <c r="U485" s="365"/>
      <c r="V485" s="365"/>
      <c r="W485" s="365"/>
      <c r="X485" s="365"/>
      <c r="Y485" s="365"/>
      <c r="Z485" s="365"/>
      <c r="AA485" s="365"/>
      <c r="AB485" s="365"/>
      <c r="AC485" s="365"/>
      <c r="AD485" s="264">
        <f t="shared" si="7"/>
        <v>1</v>
      </c>
    </row>
    <row r="486" spans="1:30" x14ac:dyDescent="0.15">
      <c r="A486" s="387"/>
      <c r="B486" s="380"/>
      <c r="C486" s="271">
        <v>2</v>
      </c>
      <c r="D486" s="272" t="s">
        <v>439</v>
      </c>
      <c r="E486" s="368" t="s">
        <v>1</v>
      </c>
      <c r="F486" s="368"/>
      <c r="G486" s="368"/>
      <c r="H486" s="368"/>
      <c r="I486" s="368"/>
      <c r="J486" s="368"/>
      <c r="K486" s="368"/>
      <c r="L486" s="368"/>
      <c r="M486" s="368"/>
      <c r="N486" s="368"/>
      <c r="O486" s="368"/>
      <c r="P486" s="368"/>
      <c r="Q486" s="368"/>
      <c r="R486" s="368"/>
      <c r="S486" s="368"/>
      <c r="T486" s="368"/>
      <c r="U486" s="368"/>
      <c r="V486" s="368"/>
      <c r="W486" s="368"/>
      <c r="X486" s="368"/>
      <c r="Y486" s="368"/>
      <c r="Z486" s="368"/>
      <c r="AA486" s="368"/>
      <c r="AB486" s="368"/>
      <c r="AC486" s="368"/>
      <c r="AD486" s="272">
        <f t="shared" si="7"/>
        <v>1</v>
      </c>
    </row>
    <row r="487" spans="1:30" x14ac:dyDescent="0.15">
      <c r="A487" s="387"/>
      <c r="B487" s="380"/>
      <c r="C487" s="271">
        <v>3</v>
      </c>
      <c r="D487" s="272" t="s">
        <v>1006</v>
      </c>
      <c r="E487" s="368"/>
      <c r="F487" s="368"/>
      <c r="G487" s="368"/>
      <c r="H487" s="368"/>
      <c r="I487" s="368"/>
      <c r="J487" s="368" t="s">
        <v>1</v>
      </c>
      <c r="K487" s="368"/>
      <c r="L487" s="368"/>
      <c r="M487" s="368"/>
      <c r="N487" s="368"/>
      <c r="O487" s="368"/>
      <c r="P487" s="368"/>
      <c r="Q487" s="368"/>
      <c r="R487" s="368"/>
      <c r="S487" s="368"/>
      <c r="T487" s="368"/>
      <c r="U487" s="368"/>
      <c r="V487" s="368"/>
      <c r="W487" s="368"/>
      <c r="X487" s="368"/>
      <c r="Y487" s="368"/>
      <c r="Z487" s="368"/>
      <c r="AA487" s="368"/>
      <c r="AB487" s="368"/>
      <c r="AC487" s="368"/>
      <c r="AD487" s="272">
        <f t="shared" si="7"/>
        <v>1</v>
      </c>
    </row>
    <row r="488" spans="1:30" x14ac:dyDescent="0.15">
      <c r="A488" s="387"/>
      <c r="B488" s="380"/>
      <c r="C488" s="271">
        <v>4</v>
      </c>
      <c r="D488" s="272" t="s">
        <v>2180</v>
      </c>
      <c r="E488" s="368"/>
      <c r="F488" s="368"/>
      <c r="G488" s="368"/>
      <c r="H488" s="368"/>
      <c r="I488" s="368"/>
      <c r="J488" s="368"/>
      <c r="K488" s="368"/>
      <c r="L488" s="368"/>
      <c r="M488" s="368"/>
      <c r="N488" s="368"/>
      <c r="O488" s="368"/>
      <c r="P488" s="368"/>
      <c r="Q488" s="368"/>
      <c r="R488" s="368"/>
      <c r="S488" s="368"/>
      <c r="T488" s="368" t="s">
        <v>1</v>
      </c>
      <c r="U488" s="368"/>
      <c r="V488" s="368"/>
      <c r="W488" s="368"/>
      <c r="X488" s="368"/>
      <c r="Y488" s="368"/>
      <c r="Z488" s="368"/>
      <c r="AA488" s="368"/>
      <c r="AB488" s="368"/>
      <c r="AC488" s="368"/>
      <c r="AD488" s="272">
        <f t="shared" si="7"/>
        <v>1</v>
      </c>
    </row>
    <row r="489" spans="1:30" x14ac:dyDescent="0.15">
      <c r="A489" s="387"/>
      <c r="B489" s="380"/>
      <c r="C489" s="271">
        <v>5</v>
      </c>
      <c r="D489" s="272" t="s">
        <v>438</v>
      </c>
      <c r="E489" s="368" t="s">
        <v>1</v>
      </c>
      <c r="F489" s="368"/>
      <c r="G489" s="368"/>
      <c r="H489" s="368"/>
      <c r="I489" s="368"/>
      <c r="J489" s="368"/>
      <c r="K489" s="368"/>
      <c r="L489" s="368"/>
      <c r="M489" s="368"/>
      <c r="N489" s="368"/>
      <c r="O489" s="368"/>
      <c r="P489" s="368"/>
      <c r="Q489" s="368"/>
      <c r="R489" s="368"/>
      <c r="S489" s="368"/>
      <c r="T489" s="368"/>
      <c r="U489" s="368"/>
      <c r="V489" s="368"/>
      <c r="W489" s="368"/>
      <c r="X489" s="368"/>
      <c r="Y489" s="368"/>
      <c r="Z489" s="368"/>
      <c r="AA489" s="368"/>
      <c r="AB489" s="368"/>
      <c r="AC489" s="368"/>
      <c r="AD489" s="272">
        <f t="shared" si="7"/>
        <v>1</v>
      </c>
    </row>
    <row r="490" spans="1:30" x14ac:dyDescent="0.15">
      <c r="A490" s="387"/>
      <c r="B490" s="380"/>
      <c r="C490" s="271">
        <v>6</v>
      </c>
      <c r="D490" s="272" t="s">
        <v>437</v>
      </c>
      <c r="E490" s="368"/>
      <c r="F490" s="368" t="s">
        <v>4</v>
      </c>
      <c r="G490" s="368" t="s">
        <v>4</v>
      </c>
      <c r="H490" s="368" t="s">
        <v>4</v>
      </c>
      <c r="I490" s="368"/>
      <c r="J490" s="368" t="s">
        <v>4</v>
      </c>
      <c r="K490" s="368"/>
      <c r="L490" s="368"/>
      <c r="M490" s="368" t="s">
        <v>4</v>
      </c>
      <c r="N490" s="368"/>
      <c r="O490" s="368"/>
      <c r="P490" s="368"/>
      <c r="Q490" s="368"/>
      <c r="R490" s="368" t="s">
        <v>4</v>
      </c>
      <c r="S490" s="368"/>
      <c r="T490" s="368"/>
      <c r="U490" s="368"/>
      <c r="V490" s="368"/>
      <c r="W490" s="368" t="s">
        <v>4</v>
      </c>
      <c r="X490" s="368"/>
      <c r="Y490" s="368"/>
      <c r="Z490" s="368" t="s">
        <v>4</v>
      </c>
      <c r="AA490" s="368" t="s">
        <v>4</v>
      </c>
      <c r="AB490" s="368"/>
      <c r="AC490" s="368"/>
      <c r="AD490" s="272">
        <f t="shared" si="7"/>
        <v>9</v>
      </c>
    </row>
    <row r="491" spans="1:30" x14ac:dyDescent="0.15">
      <c r="A491" s="387"/>
      <c r="B491" s="380"/>
      <c r="C491" s="271">
        <v>7</v>
      </c>
      <c r="D491" s="272" t="s">
        <v>2181</v>
      </c>
      <c r="E491" s="368"/>
      <c r="F491" s="368"/>
      <c r="G491" s="368"/>
      <c r="H491" s="368"/>
      <c r="I491" s="368"/>
      <c r="J491" s="368"/>
      <c r="K491" s="368"/>
      <c r="L491" s="368"/>
      <c r="M491" s="368"/>
      <c r="N491" s="368"/>
      <c r="O491" s="368"/>
      <c r="P491" s="368"/>
      <c r="Q491" s="368" t="s">
        <v>1</v>
      </c>
      <c r="R491" s="368"/>
      <c r="S491" s="368"/>
      <c r="T491" s="368"/>
      <c r="U491" s="368"/>
      <c r="V491" s="368"/>
      <c r="W491" s="368"/>
      <c r="X491" s="368"/>
      <c r="Y491" s="368"/>
      <c r="Z491" s="368"/>
      <c r="AA491" s="368"/>
      <c r="AB491" s="368"/>
      <c r="AC491" s="368"/>
      <c r="AD491" s="272">
        <f t="shared" si="7"/>
        <v>1</v>
      </c>
    </row>
    <row r="492" spans="1:30" x14ac:dyDescent="0.15">
      <c r="A492" s="387"/>
      <c r="B492" s="380"/>
      <c r="C492" s="271">
        <v>8</v>
      </c>
      <c r="D492" s="272" t="s">
        <v>435</v>
      </c>
      <c r="E492" s="368"/>
      <c r="F492" s="368"/>
      <c r="G492" s="368"/>
      <c r="H492" s="368"/>
      <c r="I492" s="368"/>
      <c r="J492" s="368"/>
      <c r="K492" s="368"/>
      <c r="L492" s="368"/>
      <c r="M492" s="368"/>
      <c r="N492" s="368"/>
      <c r="O492" s="368"/>
      <c r="P492" s="368"/>
      <c r="Q492" s="368"/>
      <c r="R492" s="368"/>
      <c r="S492" s="368"/>
      <c r="T492" s="368"/>
      <c r="U492" s="368" t="s">
        <v>1</v>
      </c>
      <c r="V492" s="368"/>
      <c r="W492" s="368"/>
      <c r="X492" s="368"/>
      <c r="Y492" s="368"/>
      <c r="Z492" s="368"/>
      <c r="AA492" s="368"/>
      <c r="AB492" s="368"/>
      <c r="AC492" s="368"/>
      <c r="AD492" s="272">
        <f t="shared" si="7"/>
        <v>1</v>
      </c>
    </row>
    <row r="493" spans="1:30" x14ac:dyDescent="0.15">
      <c r="A493" s="387"/>
      <c r="B493" s="380"/>
      <c r="C493" s="271">
        <v>9</v>
      </c>
      <c r="D493" s="272" t="s">
        <v>434</v>
      </c>
      <c r="E493" s="368"/>
      <c r="F493" s="368"/>
      <c r="G493" s="368"/>
      <c r="H493" s="368"/>
      <c r="I493" s="368"/>
      <c r="J493" s="368"/>
      <c r="K493" s="368"/>
      <c r="L493" s="368"/>
      <c r="M493" s="368"/>
      <c r="N493" s="368" t="s">
        <v>4</v>
      </c>
      <c r="O493" s="368"/>
      <c r="P493" s="368"/>
      <c r="Q493" s="368"/>
      <c r="R493" s="368"/>
      <c r="S493" s="368"/>
      <c r="T493" s="368"/>
      <c r="U493" s="368"/>
      <c r="V493" s="368"/>
      <c r="W493" s="368"/>
      <c r="X493" s="368"/>
      <c r="Y493" s="368"/>
      <c r="Z493" s="368"/>
      <c r="AA493" s="368"/>
      <c r="AB493" s="368"/>
      <c r="AC493" s="368"/>
      <c r="AD493" s="272">
        <f t="shared" si="7"/>
        <v>1</v>
      </c>
    </row>
    <row r="494" spans="1:30" x14ac:dyDescent="0.15">
      <c r="A494" s="387"/>
      <c r="B494" s="380"/>
      <c r="C494" s="271">
        <v>10</v>
      </c>
      <c r="D494" s="272" t="s">
        <v>433</v>
      </c>
      <c r="E494" s="368" t="s">
        <v>1</v>
      </c>
      <c r="F494" s="368"/>
      <c r="G494" s="368"/>
      <c r="H494" s="368"/>
      <c r="I494" s="368"/>
      <c r="J494" s="368"/>
      <c r="K494" s="368"/>
      <c r="L494" s="368"/>
      <c r="M494" s="368"/>
      <c r="N494" s="368"/>
      <c r="O494" s="368"/>
      <c r="P494" s="368"/>
      <c r="Q494" s="368"/>
      <c r="R494" s="368"/>
      <c r="S494" s="368"/>
      <c r="T494" s="368"/>
      <c r="U494" s="368" t="s">
        <v>1</v>
      </c>
      <c r="V494" s="368" t="s">
        <v>1</v>
      </c>
      <c r="W494" s="368"/>
      <c r="X494" s="368"/>
      <c r="Y494" s="368"/>
      <c r="Z494" s="368" t="s">
        <v>1</v>
      </c>
      <c r="AA494" s="368"/>
      <c r="AB494" s="368"/>
      <c r="AC494" s="368"/>
      <c r="AD494" s="272">
        <f t="shared" si="7"/>
        <v>4</v>
      </c>
    </row>
    <row r="495" spans="1:30" x14ac:dyDescent="0.15">
      <c r="A495" s="387"/>
      <c r="B495" s="380"/>
      <c r="C495" s="271">
        <v>11</v>
      </c>
      <c r="D495" s="272" t="s">
        <v>432</v>
      </c>
      <c r="E495" s="368" t="s">
        <v>4</v>
      </c>
      <c r="F495" s="368"/>
      <c r="G495" s="368"/>
      <c r="H495" s="368"/>
      <c r="I495" s="368"/>
      <c r="J495" s="368"/>
      <c r="K495" s="368"/>
      <c r="L495" s="368"/>
      <c r="M495" s="368"/>
      <c r="N495" s="368"/>
      <c r="O495" s="368"/>
      <c r="P495" s="368"/>
      <c r="Q495" s="368"/>
      <c r="R495" s="368"/>
      <c r="S495" s="368"/>
      <c r="T495" s="368"/>
      <c r="U495" s="368" t="s">
        <v>4</v>
      </c>
      <c r="V495" s="368"/>
      <c r="W495" s="368"/>
      <c r="X495" s="368"/>
      <c r="Y495" s="368"/>
      <c r="Z495" s="368"/>
      <c r="AA495" s="368"/>
      <c r="AB495" s="368"/>
      <c r="AC495" s="368"/>
      <c r="AD495" s="272">
        <f t="shared" si="7"/>
        <v>2</v>
      </c>
    </row>
    <row r="496" spans="1:30" x14ac:dyDescent="0.15">
      <c r="A496" s="387"/>
      <c r="B496" s="380"/>
      <c r="C496" s="271">
        <v>12</v>
      </c>
      <c r="D496" s="272" t="s">
        <v>1244</v>
      </c>
      <c r="E496" s="368"/>
      <c r="F496" s="368"/>
      <c r="G496" s="368"/>
      <c r="H496" s="368"/>
      <c r="I496" s="368"/>
      <c r="J496" s="368"/>
      <c r="K496" s="368"/>
      <c r="L496" s="368"/>
      <c r="M496" s="368"/>
      <c r="N496" s="368"/>
      <c r="O496" s="368"/>
      <c r="P496" s="368" t="s">
        <v>1</v>
      </c>
      <c r="Q496" s="368" t="s">
        <v>1</v>
      </c>
      <c r="R496" s="368"/>
      <c r="S496" s="368"/>
      <c r="T496" s="368"/>
      <c r="U496" s="368"/>
      <c r="V496" s="368"/>
      <c r="W496" s="368"/>
      <c r="X496" s="368"/>
      <c r="Y496" s="368"/>
      <c r="Z496" s="368"/>
      <c r="AA496" s="368"/>
      <c r="AB496" s="368"/>
      <c r="AC496" s="368"/>
      <c r="AD496" s="272">
        <f t="shared" si="7"/>
        <v>2</v>
      </c>
    </row>
    <row r="497" spans="1:30" x14ac:dyDescent="0.15">
      <c r="A497" s="387"/>
      <c r="B497" s="380"/>
      <c r="C497" s="271">
        <v>13</v>
      </c>
      <c r="D497" s="272" t="s">
        <v>431</v>
      </c>
      <c r="E497" s="368" t="s">
        <v>4</v>
      </c>
      <c r="F497" s="368"/>
      <c r="G497" s="368"/>
      <c r="H497" s="368"/>
      <c r="I497" s="368"/>
      <c r="J497" s="368"/>
      <c r="K497" s="368"/>
      <c r="L497" s="368"/>
      <c r="M497" s="368"/>
      <c r="N497" s="368"/>
      <c r="O497" s="368"/>
      <c r="P497" s="368"/>
      <c r="Q497" s="368"/>
      <c r="R497" s="368"/>
      <c r="S497" s="368"/>
      <c r="T497" s="368" t="s">
        <v>4</v>
      </c>
      <c r="U497" s="368" t="s">
        <v>4</v>
      </c>
      <c r="V497" s="368"/>
      <c r="W497" s="368"/>
      <c r="X497" s="368"/>
      <c r="Y497" s="368" t="s">
        <v>4</v>
      </c>
      <c r="Z497" s="368"/>
      <c r="AA497" s="368" t="s">
        <v>4</v>
      </c>
      <c r="AB497" s="368"/>
      <c r="AC497" s="368"/>
      <c r="AD497" s="272">
        <f t="shared" si="7"/>
        <v>5</v>
      </c>
    </row>
    <row r="498" spans="1:30" x14ac:dyDescent="0.15">
      <c r="A498" s="387"/>
      <c r="B498" s="380"/>
      <c r="C498" s="271">
        <v>14</v>
      </c>
      <c r="D498" s="272" t="s">
        <v>2182</v>
      </c>
      <c r="E498" s="368"/>
      <c r="F498" s="368" t="s">
        <v>1</v>
      </c>
      <c r="G498" s="368"/>
      <c r="H498" s="368"/>
      <c r="I498" s="368"/>
      <c r="J498" s="368"/>
      <c r="K498" s="368"/>
      <c r="L498" s="368"/>
      <c r="M498" s="368"/>
      <c r="N498" s="368"/>
      <c r="O498" s="368"/>
      <c r="P498" s="368"/>
      <c r="Q498" s="368"/>
      <c r="R498" s="368"/>
      <c r="S498" s="368"/>
      <c r="T498" s="368"/>
      <c r="U498" s="368"/>
      <c r="V498" s="368"/>
      <c r="W498" s="368"/>
      <c r="X498" s="368"/>
      <c r="Y498" s="368"/>
      <c r="Z498" s="368"/>
      <c r="AA498" s="368"/>
      <c r="AB498" s="368"/>
      <c r="AC498" s="368"/>
      <c r="AD498" s="272">
        <f t="shared" si="7"/>
        <v>1</v>
      </c>
    </row>
    <row r="499" spans="1:30" x14ac:dyDescent="0.15">
      <c r="A499" s="387"/>
      <c r="B499" s="380"/>
      <c r="C499" s="271">
        <v>15</v>
      </c>
      <c r="D499" s="272" t="s">
        <v>428</v>
      </c>
      <c r="E499" s="368"/>
      <c r="F499" s="368" t="s">
        <v>4</v>
      </c>
      <c r="G499" s="368"/>
      <c r="H499" s="368" t="s">
        <v>4</v>
      </c>
      <c r="I499" s="368"/>
      <c r="J499" s="368"/>
      <c r="K499" s="368"/>
      <c r="L499" s="368"/>
      <c r="M499" s="368"/>
      <c r="N499" s="368"/>
      <c r="O499" s="368"/>
      <c r="P499" s="368"/>
      <c r="Q499" s="368"/>
      <c r="R499" s="368"/>
      <c r="S499" s="368"/>
      <c r="T499" s="368"/>
      <c r="U499" s="368"/>
      <c r="V499" s="368"/>
      <c r="W499" s="368"/>
      <c r="X499" s="368"/>
      <c r="Y499" s="368"/>
      <c r="Z499" s="368"/>
      <c r="AA499" s="368"/>
      <c r="AB499" s="368"/>
      <c r="AC499" s="368"/>
      <c r="AD499" s="272">
        <f t="shared" si="7"/>
        <v>2</v>
      </c>
    </row>
    <row r="500" spans="1:30" x14ac:dyDescent="0.15">
      <c r="A500" s="387"/>
      <c r="B500" s="380"/>
      <c r="C500" s="271">
        <v>16</v>
      </c>
      <c r="D500" s="272" t="s">
        <v>427</v>
      </c>
      <c r="E500" s="368"/>
      <c r="F500" s="368" t="s">
        <v>1</v>
      </c>
      <c r="G500" s="368"/>
      <c r="H500" s="368"/>
      <c r="I500" s="368"/>
      <c r="J500" s="368"/>
      <c r="K500" s="368"/>
      <c r="L500" s="368"/>
      <c r="M500" s="368"/>
      <c r="N500" s="368"/>
      <c r="O500" s="368"/>
      <c r="P500" s="368"/>
      <c r="Q500" s="368"/>
      <c r="R500" s="368"/>
      <c r="S500" s="368"/>
      <c r="T500" s="368"/>
      <c r="U500" s="368"/>
      <c r="V500" s="368"/>
      <c r="W500" s="368" t="s">
        <v>1</v>
      </c>
      <c r="X500" s="368"/>
      <c r="Y500" s="368"/>
      <c r="Z500" s="368"/>
      <c r="AA500" s="368"/>
      <c r="AB500" s="368"/>
      <c r="AC500" s="368"/>
      <c r="AD500" s="272">
        <f t="shared" si="7"/>
        <v>2</v>
      </c>
    </row>
    <row r="501" spans="1:30" x14ac:dyDescent="0.15">
      <c r="A501" s="387"/>
      <c r="B501" s="380"/>
      <c r="C501" s="271">
        <v>17</v>
      </c>
      <c r="D501" s="272" t="s">
        <v>426</v>
      </c>
      <c r="E501" s="368"/>
      <c r="F501" s="368"/>
      <c r="G501" s="368"/>
      <c r="H501" s="368"/>
      <c r="I501" s="368"/>
      <c r="J501" s="368"/>
      <c r="K501" s="368"/>
      <c r="L501" s="368"/>
      <c r="M501" s="368"/>
      <c r="N501" s="368"/>
      <c r="O501" s="368"/>
      <c r="P501" s="368"/>
      <c r="Q501" s="368" t="s">
        <v>1</v>
      </c>
      <c r="R501" s="368"/>
      <c r="S501" s="368"/>
      <c r="T501" s="368"/>
      <c r="U501" s="368"/>
      <c r="V501" s="368"/>
      <c r="W501" s="368"/>
      <c r="X501" s="368"/>
      <c r="Y501" s="368"/>
      <c r="Z501" s="368"/>
      <c r="AA501" s="368"/>
      <c r="AB501" s="368"/>
      <c r="AC501" s="368"/>
      <c r="AD501" s="272">
        <f t="shared" si="7"/>
        <v>1</v>
      </c>
    </row>
    <row r="502" spans="1:30" x14ac:dyDescent="0.15">
      <c r="A502" s="387"/>
      <c r="B502" s="380"/>
      <c r="C502" s="271">
        <v>18</v>
      </c>
      <c r="D502" s="272" t="s">
        <v>1246</v>
      </c>
      <c r="E502" s="368"/>
      <c r="F502" s="368"/>
      <c r="G502" s="368"/>
      <c r="H502" s="368"/>
      <c r="I502" s="368"/>
      <c r="J502" s="368"/>
      <c r="K502" s="368"/>
      <c r="L502" s="368"/>
      <c r="M502" s="368"/>
      <c r="N502" s="368"/>
      <c r="O502" s="368"/>
      <c r="P502" s="368"/>
      <c r="Q502" s="368"/>
      <c r="R502" s="368"/>
      <c r="S502" s="368"/>
      <c r="T502" s="368"/>
      <c r="U502" s="368"/>
      <c r="V502" s="368" t="s">
        <v>4</v>
      </c>
      <c r="W502" s="368"/>
      <c r="X502" s="368"/>
      <c r="Y502" s="368"/>
      <c r="Z502" s="368"/>
      <c r="AA502" s="368"/>
      <c r="AB502" s="368"/>
      <c r="AC502" s="368"/>
      <c r="AD502" s="272">
        <f t="shared" si="7"/>
        <v>1</v>
      </c>
    </row>
    <row r="503" spans="1:30" x14ac:dyDescent="0.15">
      <c r="A503" s="387"/>
      <c r="B503" s="380"/>
      <c r="C503" s="271">
        <v>19</v>
      </c>
      <c r="D503" s="272" t="s">
        <v>425</v>
      </c>
      <c r="E503" s="368"/>
      <c r="F503" s="368"/>
      <c r="G503" s="368"/>
      <c r="H503" s="368"/>
      <c r="I503" s="368"/>
      <c r="J503" s="368"/>
      <c r="K503" s="368"/>
      <c r="L503" s="368"/>
      <c r="M503" s="368"/>
      <c r="N503" s="368"/>
      <c r="O503" s="368"/>
      <c r="P503" s="368" t="s">
        <v>4</v>
      </c>
      <c r="Q503" s="368"/>
      <c r="R503" s="368"/>
      <c r="S503" s="368"/>
      <c r="T503" s="368"/>
      <c r="U503" s="368"/>
      <c r="V503" s="368" t="s">
        <v>4</v>
      </c>
      <c r="W503" s="368"/>
      <c r="X503" s="368"/>
      <c r="Y503" s="368" t="s">
        <v>4</v>
      </c>
      <c r="Z503" s="368"/>
      <c r="AA503" s="368"/>
      <c r="AB503" s="368"/>
      <c r="AC503" s="368"/>
      <c r="AD503" s="272">
        <f t="shared" si="7"/>
        <v>3</v>
      </c>
    </row>
    <row r="504" spans="1:30" x14ac:dyDescent="0.15">
      <c r="A504" s="387"/>
      <c r="B504" s="380"/>
      <c r="C504" s="271">
        <v>20</v>
      </c>
      <c r="D504" s="272" t="s">
        <v>2183</v>
      </c>
      <c r="E504" s="368" t="s">
        <v>1</v>
      </c>
      <c r="F504" s="368"/>
      <c r="G504" s="368"/>
      <c r="H504" s="368"/>
      <c r="I504" s="368"/>
      <c r="J504" s="368"/>
      <c r="K504" s="368"/>
      <c r="L504" s="368"/>
      <c r="M504" s="368"/>
      <c r="N504" s="368"/>
      <c r="O504" s="368"/>
      <c r="P504" s="368"/>
      <c r="Q504" s="368"/>
      <c r="R504" s="368"/>
      <c r="S504" s="368"/>
      <c r="T504" s="368"/>
      <c r="U504" s="368"/>
      <c r="V504" s="368"/>
      <c r="W504" s="368"/>
      <c r="X504" s="368"/>
      <c r="Y504" s="368"/>
      <c r="Z504" s="368"/>
      <c r="AA504" s="368"/>
      <c r="AB504" s="368"/>
      <c r="AC504" s="368"/>
      <c r="AD504" s="272">
        <f t="shared" si="7"/>
        <v>1</v>
      </c>
    </row>
    <row r="505" spans="1:30" x14ac:dyDescent="0.15">
      <c r="A505" s="387"/>
      <c r="B505" s="380"/>
      <c r="C505" s="271">
        <v>21</v>
      </c>
      <c r="D505" s="272" t="s">
        <v>424</v>
      </c>
      <c r="E505" s="368" t="s">
        <v>1</v>
      </c>
      <c r="F505" s="368"/>
      <c r="G505" s="368"/>
      <c r="H505" s="368"/>
      <c r="I505" s="368" t="s">
        <v>1</v>
      </c>
      <c r="J505" s="368"/>
      <c r="K505" s="368"/>
      <c r="L505" s="368"/>
      <c r="M505" s="368"/>
      <c r="N505" s="368"/>
      <c r="O505" s="368"/>
      <c r="P505" s="368"/>
      <c r="Q505" s="368"/>
      <c r="R505" s="368"/>
      <c r="S505" s="368"/>
      <c r="T505" s="368"/>
      <c r="U505" s="368" t="s">
        <v>1</v>
      </c>
      <c r="V505" s="368"/>
      <c r="W505" s="368"/>
      <c r="X505" s="368"/>
      <c r="Y505" s="368"/>
      <c r="Z505" s="368"/>
      <c r="AA505" s="368"/>
      <c r="AB505" s="368"/>
      <c r="AC505" s="368"/>
      <c r="AD505" s="272">
        <f t="shared" si="7"/>
        <v>3</v>
      </c>
    </row>
    <row r="506" spans="1:30" x14ac:dyDescent="0.15">
      <c r="A506" s="387"/>
      <c r="B506" s="380"/>
      <c r="C506" s="271">
        <v>22</v>
      </c>
      <c r="D506" s="272" t="s">
        <v>423</v>
      </c>
      <c r="E506" s="368"/>
      <c r="F506" s="368"/>
      <c r="G506" s="368"/>
      <c r="H506" s="368"/>
      <c r="I506" s="368"/>
      <c r="J506" s="368"/>
      <c r="K506" s="368"/>
      <c r="L506" s="368"/>
      <c r="M506" s="368"/>
      <c r="N506" s="368"/>
      <c r="O506" s="368"/>
      <c r="P506" s="368"/>
      <c r="Q506" s="368"/>
      <c r="R506" s="368"/>
      <c r="S506" s="368"/>
      <c r="T506" s="368"/>
      <c r="U506" s="368"/>
      <c r="V506" s="368"/>
      <c r="W506" s="368"/>
      <c r="X506" s="368"/>
      <c r="Y506" s="368"/>
      <c r="Z506" s="368" t="s">
        <v>4</v>
      </c>
      <c r="AA506" s="368"/>
      <c r="AB506" s="368"/>
      <c r="AC506" s="368"/>
      <c r="AD506" s="272">
        <f t="shared" si="7"/>
        <v>1</v>
      </c>
    </row>
    <row r="507" spans="1:30" x14ac:dyDescent="0.15">
      <c r="A507" s="387"/>
      <c r="B507" s="380"/>
      <c r="C507" s="271">
        <v>23</v>
      </c>
      <c r="D507" s="272" t="s">
        <v>1013</v>
      </c>
      <c r="E507" s="368"/>
      <c r="F507" s="368"/>
      <c r="G507" s="368"/>
      <c r="H507" s="368"/>
      <c r="I507" s="368"/>
      <c r="J507" s="368"/>
      <c r="K507" s="368"/>
      <c r="L507" s="368"/>
      <c r="M507" s="368"/>
      <c r="N507" s="368"/>
      <c r="O507" s="368"/>
      <c r="P507" s="368"/>
      <c r="Q507" s="368"/>
      <c r="R507" s="368"/>
      <c r="S507" s="368"/>
      <c r="T507" s="368" t="s">
        <v>4</v>
      </c>
      <c r="U507" s="368"/>
      <c r="V507" s="368"/>
      <c r="W507" s="368"/>
      <c r="X507" s="368"/>
      <c r="Y507" s="368"/>
      <c r="Z507" s="368"/>
      <c r="AA507" s="368"/>
      <c r="AB507" s="368"/>
      <c r="AC507" s="368"/>
      <c r="AD507" s="272">
        <f t="shared" si="7"/>
        <v>1</v>
      </c>
    </row>
    <row r="508" spans="1:30" x14ac:dyDescent="0.15">
      <c r="A508" s="387"/>
      <c r="B508" s="380"/>
      <c r="C508" s="271">
        <v>24</v>
      </c>
      <c r="D508" s="272" t="s">
        <v>422</v>
      </c>
      <c r="E508" s="368" t="s">
        <v>4</v>
      </c>
      <c r="F508" s="368"/>
      <c r="G508" s="368"/>
      <c r="H508" s="368"/>
      <c r="I508" s="368"/>
      <c r="J508" s="368"/>
      <c r="K508" s="368"/>
      <c r="L508" s="368"/>
      <c r="M508" s="368"/>
      <c r="N508" s="368"/>
      <c r="O508" s="368"/>
      <c r="P508" s="368"/>
      <c r="Q508" s="368"/>
      <c r="R508" s="368"/>
      <c r="S508" s="368"/>
      <c r="T508" s="368"/>
      <c r="U508" s="368" t="s">
        <v>4</v>
      </c>
      <c r="V508" s="368" t="s">
        <v>4</v>
      </c>
      <c r="W508" s="368"/>
      <c r="X508" s="368"/>
      <c r="Y508" s="368"/>
      <c r="Z508" s="368"/>
      <c r="AA508" s="368"/>
      <c r="AB508" s="368"/>
      <c r="AC508" s="368"/>
      <c r="AD508" s="272">
        <f t="shared" si="7"/>
        <v>3</v>
      </c>
    </row>
    <row r="509" spans="1:30" x14ac:dyDescent="0.15">
      <c r="A509" s="387"/>
      <c r="B509" s="380"/>
      <c r="C509" s="271">
        <v>25</v>
      </c>
      <c r="D509" s="272" t="s">
        <v>421</v>
      </c>
      <c r="E509" s="368"/>
      <c r="F509" s="368"/>
      <c r="G509" s="368"/>
      <c r="H509" s="368"/>
      <c r="I509" s="368"/>
      <c r="J509" s="368"/>
      <c r="K509" s="368"/>
      <c r="L509" s="368"/>
      <c r="M509" s="368"/>
      <c r="N509" s="368"/>
      <c r="O509" s="368"/>
      <c r="P509" s="368"/>
      <c r="Q509" s="368"/>
      <c r="R509" s="368"/>
      <c r="S509" s="368"/>
      <c r="T509" s="368"/>
      <c r="U509" s="368"/>
      <c r="V509" s="368" t="s">
        <v>4</v>
      </c>
      <c r="W509" s="368"/>
      <c r="X509" s="368"/>
      <c r="Y509" s="368"/>
      <c r="Z509" s="368"/>
      <c r="AA509" s="368"/>
      <c r="AB509" s="368"/>
      <c r="AC509" s="368"/>
      <c r="AD509" s="272">
        <f t="shared" si="7"/>
        <v>1</v>
      </c>
    </row>
    <row r="510" spans="1:30" x14ac:dyDescent="0.15">
      <c r="A510" s="387"/>
      <c r="B510" s="380"/>
      <c r="C510" s="271">
        <v>26</v>
      </c>
      <c r="D510" s="272" t="s">
        <v>1449</v>
      </c>
      <c r="E510" s="368"/>
      <c r="F510" s="368"/>
      <c r="G510" s="368"/>
      <c r="H510" s="368"/>
      <c r="I510" s="368"/>
      <c r="J510" s="368"/>
      <c r="K510" s="368"/>
      <c r="L510" s="368"/>
      <c r="M510" s="368"/>
      <c r="N510" s="368"/>
      <c r="O510" s="368"/>
      <c r="P510" s="368"/>
      <c r="Q510" s="368"/>
      <c r="R510" s="368"/>
      <c r="S510" s="368"/>
      <c r="T510" s="368"/>
      <c r="U510" s="368" t="s">
        <v>4</v>
      </c>
      <c r="V510" s="368"/>
      <c r="W510" s="368"/>
      <c r="X510" s="368"/>
      <c r="Y510" s="368"/>
      <c r="Z510" s="368"/>
      <c r="AA510" s="368"/>
      <c r="AB510" s="368"/>
      <c r="AC510" s="368"/>
      <c r="AD510" s="272">
        <f t="shared" si="7"/>
        <v>1</v>
      </c>
    </row>
    <row r="511" spans="1:30" x14ac:dyDescent="0.15">
      <c r="A511" s="387"/>
      <c r="B511" s="380"/>
      <c r="C511" s="271">
        <v>27</v>
      </c>
      <c r="D511" s="272" t="s">
        <v>420</v>
      </c>
      <c r="E511" s="368"/>
      <c r="F511" s="368"/>
      <c r="G511" s="368"/>
      <c r="H511" s="368"/>
      <c r="I511" s="368"/>
      <c r="J511" s="368"/>
      <c r="K511" s="368"/>
      <c r="L511" s="368"/>
      <c r="M511" s="368" t="s">
        <v>4</v>
      </c>
      <c r="N511" s="368"/>
      <c r="O511" s="368"/>
      <c r="P511" s="368"/>
      <c r="Q511" s="368"/>
      <c r="R511" s="368"/>
      <c r="S511" s="368"/>
      <c r="T511" s="368"/>
      <c r="U511" s="368"/>
      <c r="V511" s="368"/>
      <c r="W511" s="368"/>
      <c r="X511" s="368"/>
      <c r="Y511" s="368"/>
      <c r="Z511" s="368"/>
      <c r="AA511" s="368"/>
      <c r="AB511" s="368"/>
      <c r="AC511" s="368"/>
      <c r="AD511" s="272">
        <f t="shared" si="7"/>
        <v>1</v>
      </c>
    </row>
    <row r="512" spans="1:30" x14ac:dyDescent="0.15">
      <c r="A512" s="387"/>
      <c r="B512" s="380"/>
      <c r="C512" s="271">
        <v>28</v>
      </c>
      <c r="D512" s="272" t="s">
        <v>2184</v>
      </c>
      <c r="E512" s="368"/>
      <c r="F512" s="368"/>
      <c r="G512" s="368"/>
      <c r="H512" s="368"/>
      <c r="I512" s="368"/>
      <c r="J512" s="368"/>
      <c r="K512" s="368"/>
      <c r="L512" s="368"/>
      <c r="M512" s="368"/>
      <c r="N512" s="368"/>
      <c r="O512" s="368"/>
      <c r="P512" s="368"/>
      <c r="Q512" s="368"/>
      <c r="R512" s="368"/>
      <c r="S512" s="368"/>
      <c r="T512" s="368"/>
      <c r="U512" s="368" t="s">
        <v>4</v>
      </c>
      <c r="V512" s="368"/>
      <c r="W512" s="368"/>
      <c r="X512" s="368"/>
      <c r="Y512" s="368"/>
      <c r="Z512" s="368"/>
      <c r="AA512" s="368"/>
      <c r="AB512" s="368"/>
      <c r="AC512" s="368"/>
      <c r="AD512" s="272">
        <f t="shared" si="7"/>
        <v>1</v>
      </c>
    </row>
    <row r="513" spans="1:30" x14ac:dyDescent="0.15">
      <c r="A513" s="387"/>
      <c r="B513" s="380"/>
      <c r="C513" s="271">
        <v>29</v>
      </c>
      <c r="D513" s="272" t="s">
        <v>419</v>
      </c>
      <c r="E513" s="368"/>
      <c r="F513" s="368"/>
      <c r="G513" s="368"/>
      <c r="H513" s="368"/>
      <c r="I513" s="368"/>
      <c r="J513" s="368"/>
      <c r="K513" s="368"/>
      <c r="L513" s="368"/>
      <c r="M513" s="368"/>
      <c r="N513" s="368" t="s">
        <v>4</v>
      </c>
      <c r="O513" s="368" t="s">
        <v>4</v>
      </c>
      <c r="P513" s="368"/>
      <c r="Q513" s="368"/>
      <c r="R513" s="368"/>
      <c r="S513" s="368"/>
      <c r="T513" s="368"/>
      <c r="U513" s="368" t="s">
        <v>4</v>
      </c>
      <c r="V513" s="368"/>
      <c r="W513" s="368"/>
      <c r="X513" s="368"/>
      <c r="Y513" s="368"/>
      <c r="Z513" s="368"/>
      <c r="AA513" s="368"/>
      <c r="AB513" s="368" t="s">
        <v>4</v>
      </c>
      <c r="AC513" s="368"/>
      <c r="AD513" s="272">
        <f t="shared" si="7"/>
        <v>4</v>
      </c>
    </row>
    <row r="514" spans="1:30" x14ac:dyDescent="0.15">
      <c r="A514" s="387"/>
      <c r="B514" s="380"/>
      <c r="C514" s="271">
        <v>30</v>
      </c>
      <c r="D514" s="272" t="s">
        <v>2185</v>
      </c>
      <c r="E514" s="368"/>
      <c r="F514" s="368"/>
      <c r="G514" s="368"/>
      <c r="H514" s="368"/>
      <c r="I514" s="368"/>
      <c r="J514" s="368"/>
      <c r="K514" s="368"/>
      <c r="L514" s="368"/>
      <c r="M514" s="368"/>
      <c r="N514" s="368"/>
      <c r="O514" s="368" t="s">
        <v>4</v>
      </c>
      <c r="P514" s="368"/>
      <c r="Q514" s="368"/>
      <c r="R514" s="368"/>
      <c r="S514" s="368"/>
      <c r="T514" s="368"/>
      <c r="U514" s="368"/>
      <c r="V514" s="368"/>
      <c r="W514" s="368"/>
      <c r="X514" s="368"/>
      <c r="Y514" s="368"/>
      <c r="Z514" s="368"/>
      <c r="AA514" s="368"/>
      <c r="AB514" s="368"/>
      <c r="AC514" s="368"/>
      <c r="AD514" s="272">
        <f t="shared" si="7"/>
        <v>1</v>
      </c>
    </row>
    <row r="515" spans="1:30" x14ac:dyDescent="0.15">
      <c r="A515" s="387"/>
      <c r="B515" s="380"/>
      <c r="C515" s="271">
        <v>31</v>
      </c>
      <c r="D515" s="272" t="s">
        <v>417</v>
      </c>
      <c r="E515" s="368"/>
      <c r="F515" s="368"/>
      <c r="G515" s="368"/>
      <c r="H515" s="368"/>
      <c r="I515" s="368"/>
      <c r="J515" s="368"/>
      <c r="K515" s="368"/>
      <c r="L515" s="368"/>
      <c r="M515" s="368"/>
      <c r="N515" s="368"/>
      <c r="O515" s="368"/>
      <c r="P515" s="368"/>
      <c r="Q515" s="368"/>
      <c r="R515" s="368"/>
      <c r="S515" s="368"/>
      <c r="T515" s="368"/>
      <c r="U515" s="368"/>
      <c r="V515" s="368"/>
      <c r="W515" s="368"/>
      <c r="X515" s="368"/>
      <c r="Y515" s="368"/>
      <c r="Z515" s="368"/>
      <c r="AA515" s="368" t="s">
        <v>4</v>
      </c>
      <c r="AB515" s="368"/>
      <c r="AC515" s="368"/>
      <c r="AD515" s="272">
        <f t="shared" si="7"/>
        <v>1</v>
      </c>
    </row>
    <row r="516" spans="1:30" x14ac:dyDescent="0.15">
      <c r="A516" s="387"/>
      <c r="B516" s="380"/>
      <c r="C516" s="271">
        <v>32</v>
      </c>
      <c r="D516" s="272" t="s">
        <v>1017</v>
      </c>
      <c r="E516" s="368"/>
      <c r="F516" s="368"/>
      <c r="G516" s="368"/>
      <c r="H516" s="368"/>
      <c r="I516" s="368"/>
      <c r="J516" s="368"/>
      <c r="K516" s="368"/>
      <c r="L516" s="368"/>
      <c r="M516" s="368"/>
      <c r="N516" s="368" t="s">
        <v>1</v>
      </c>
      <c r="O516" s="368"/>
      <c r="P516" s="368"/>
      <c r="Q516" s="368"/>
      <c r="R516" s="368"/>
      <c r="S516" s="368"/>
      <c r="T516" s="368"/>
      <c r="U516" s="368" t="s">
        <v>1</v>
      </c>
      <c r="V516" s="368"/>
      <c r="W516" s="368"/>
      <c r="X516" s="368"/>
      <c r="Y516" s="368"/>
      <c r="Z516" s="368"/>
      <c r="AA516" s="368" t="s">
        <v>1</v>
      </c>
      <c r="AB516" s="368"/>
      <c r="AC516" s="368"/>
      <c r="AD516" s="272">
        <f t="shared" si="7"/>
        <v>3</v>
      </c>
    </row>
    <row r="517" spans="1:30" x14ac:dyDescent="0.15">
      <c r="A517" s="387"/>
      <c r="B517" s="380"/>
      <c r="C517" s="271">
        <v>33</v>
      </c>
      <c r="D517" s="272" t="s">
        <v>1249</v>
      </c>
      <c r="E517" s="368"/>
      <c r="F517" s="368"/>
      <c r="G517" s="368"/>
      <c r="H517" s="368"/>
      <c r="I517" s="368"/>
      <c r="J517" s="368"/>
      <c r="K517" s="368"/>
      <c r="L517" s="368"/>
      <c r="M517" s="368"/>
      <c r="N517" s="368"/>
      <c r="O517" s="368"/>
      <c r="P517" s="368"/>
      <c r="Q517" s="368"/>
      <c r="R517" s="368"/>
      <c r="S517" s="368"/>
      <c r="T517" s="368"/>
      <c r="U517" s="368" t="s">
        <v>4</v>
      </c>
      <c r="V517" s="368"/>
      <c r="W517" s="368"/>
      <c r="X517" s="368"/>
      <c r="Y517" s="368"/>
      <c r="Z517" s="368"/>
      <c r="AA517" s="368"/>
      <c r="AB517" s="368"/>
      <c r="AC517" s="368"/>
      <c r="AD517" s="272">
        <f t="shared" si="7"/>
        <v>1</v>
      </c>
    </row>
    <row r="518" spans="1:30" x14ac:dyDescent="0.15">
      <c r="A518" s="387"/>
      <c r="B518" s="380"/>
      <c r="C518" s="271">
        <v>34</v>
      </c>
      <c r="D518" s="272" t="s">
        <v>412</v>
      </c>
      <c r="E518" s="368"/>
      <c r="F518" s="368" t="s">
        <v>4</v>
      </c>
      <c r="G518" s="368" t="s">
        <v>4</v>
      </c>
      <c r="H518" s="368"/>
      <c r="I518" s="368"/>
      <c r="J518" s="368" t="s">
        <v>4</v>
      </c>
      <c r="K518" s="368"/>
      <c r="L518" s="368"/>
      <c r="M518" s="368"/>
      <c r="N518" s="368"/>
      <c r="O518" s="368" t="s">
        <v>4</v>
      </c>
      <c r="P518" s="368"/>
      <c r="Q518" s="368"/>
      <c r="R518" s="368"/>
      <c r="S518" s="368"/>
      <c r="T518" s="368"/>
      <c r="U518" s="368" t="s">
        <v>4</v>
      </c>
      <c r="V518" s="368"/>
      <c r="W518" s="368"/>
      <c r="X518" s="368"/>
      <c r="Y518" s="368"/>
      <c r="Z518" s="368"/>
      <c r="AA518" s="368"/>
      <c r="AB518" s="368" t="s">
        <v>4</v>
      </c>
      <c r="AC518" s="368"/>
      <c r="AD518" s="272">
        <f t="shared" si="7"/>
        <v>6</v>
      </c>
    </row>
    <row r="519" spans="1:30" x14ac:dyDescent="0.15">
      <c r="A519" s="377"/>
      <c r="B519" s="378"/>
      <c r="C519" s="268">
        <v>35</v>
      </c>
      <c r="D519" s="269" t="s">
        <v>1452</v>
      </c>
      <c r="E519" s="371"/>
      <c r="F519" s="371"/>
      <c r="G519" s="371"/>
      <c r="H519" s="371"/>
      <c r="I519" s="371"/>
      <c r="J519" s="371"/>
      <c r="K519" s="371"/>
      <c r="L519" s="371"/>
      <c r="M519" s="371"/>
      <c r="N519" s="371"/>
      <c r="O519" s="371"/>
      <c r="P519" s="371"/>
      <c r="Q519" s="371" t="s">
        <v>1</v>
      </c>
      <c r="R519" s="371"/>
      <c r="S519" s="371"/>
      <c r="T519" s="371"/>
      <c r="U519" s="371"/>
      <c r="V519" s="371"/>
      <c r="W519" s="371"/>
      <c r="X519" s="371"/>
      <c r="Y519" s="371"/>
      <c r="Z519" s="371"/>
      <c r="AA519" s="371"/>
      <c r="AB519" s="371"/>
      <c r="AC519" s="371"/>
      <c r="AD519" s="269">
        <f t="shared" si="7"/>
        <v>1</v>
      </c>
    </row>
    <row r="520" spans="1:30" x14ac:dyDescent="0.15">
      <c r="A520" s="352" t="s">
        <v>2186</v>
      </c>
      <c r="B520" s="353"/>
      <c r="C520" s="263">
        <v>36</v>
      </c>
      <c r="D520" s="264" t="s">
        <v>411</v>
      </c>
      <c r="E520" s="365"/>
      <c r="F520" s="365"/>
      <c r="G520" s="365"/>
      <c r="H520" s="365"/>
      <c r="I520" s="365"/>
      <c r="J520" s="365"/>
      <c r="K520" s="365"/>
      <c r="L520" s="365"/>
      <c r="M520" s="365"/>
      <c r="N520" s="365"/>
      <c r="O520" s="365"/>
      <c r="P520" s="365"/>
      <c r="Q520" s="365"/>
      <c r="R520" s="365"/>
      <c r="S520" s="365"/>
      <c r="T520" s="365" t="s">
        <v>4</v>
      </c>
      <c r="U520" s="365"/>
      <c r="V520" s="365" t="s">
        <v>4</v>
      </c>
      <c r="W520" s="365"/>
      <c r="X520" s="365"/>
      <c r="Y520" s="365"/>
      <c r="Z520" s="365"/>
      <c r="AA520" s="365"/>
      <c r="AB520" s="365"/>
      <c r="AC520" s="365"/>
      <c r="AD520" s="264">
        <f t="shared" si="7"/>
        <v>2</v>
      </c>
    </row>
    <row r="521" spans="1:30" x14ac:dyDescent="0.15">
      <c r="A521" s="388" t="s">
        <v>2107</v>
      </c>
      <c r="B521" s="380"/>
      <c r="C521" s="271">
        <v>37</v>
      </c>
      <c r="D521" s="272" t="s">
        <v>1628</v>
      </c>
      <c r="E521" s="368"/>
      <c r="F521" s="368"/>
      <c r="G521" s="368"/>
      <c r="H521" s="368"/>
      <c r="I521" s="368"/>
      <c r="J521" s="368"/>
      <c r="K521" s="368"/>
      <c r="L521" s="368"/>
      <c r="M521" s="368"/>
      <c r="N521" s="368"/>
      <c r="O521" s="368"/>
      <c r="P521" s="368"/>
      <c r="Q521" s="368" t="s">
        <v>4</v>
      </c>
      <c r="R521" s="368"/>
      <c r="S521" s="368"/>
      <c r="T521" s="368"/>
      <c r="U521" s="368"/>
      <c r="V521" s="368"/>
      <c r="W521" s="368"/>
      <c r="X521" s="368"/>
      <c r="Y521" s="368"/>
      <c r="Z521" s="368"/>
      <c r="AA521" s="368"/>
      <c r="AB521" s="368"/>
      <c r="AC521" s="368"/>
      <c r="AD521" s="272">
        <f t="shared" si="7"/>
        <v>1</v>
      </c>
    </row>
    <row r="522" spans="1:30" x14ac:dyDescent="0.15">
      <c r="A522" s="387"/>
      <c r="B522" s="380"/>
      <c r="C522" s="271">
        <v>38</v>
      </c>
      <c r="D522" s="272" t="s">
        <v>409</v>
      </c>
      <c r="E522" s="368" t="s">
        <v>4</v>
      </c>
      <c r="F522" s="368"/>
      <c r="G522" s="368"/>
      <c r="H522" s="368"/>
      <c r="I522" s="368"/>
      <c r="J522" s="368"/>
      <c r="K522" s="368"/>
      <c r="L522" s="368"/>
      <c r="M522" s="368" t="s">
        <v>4</v>
      </c>
      <c r="N522" s="368" t="s">
        <v>4</v>
      </c>
      <c r="O522" s="368"/>
      <c r="P522" s="368"/>
      <c r="Q522" s="368" t="s">
        <v>4</v>
      </c>
      <c r="R522" s="368"/>
      <c r="S522" s="368"/>
      <c r="T522" s="368"/>
      <c r="U522" s="368" t="s">
        <v>4</v>
      </c>
      <c r="V522" s="368"/>
      <c r="W522" s="368"/>
      <c r="X522" s="368"/>
      <c r="Y522" s="368" t="s">
        <v>4</v>
      </c>
      <c r="Z522" s="368"/>
      <c r="AA522" s="368"/>
      <c r="AB522" s="368" t="s">
        <v>4</v>
      </c>
      <c r="AC522" s="368" t="s">
        <v>4</v>
      </c>
      <c r="AD522" s="272">
        <f t="shared" si="7"/>
        <v>8</v>
      </c>
    </row>
    <row r="523" spans="1:30" x14ac:dyDescent="0.15">
      <c r="A523" s="387"/>
      <c r="B523" s="380"/>
      <c r="C523" s="271">
        <v>39</v>
      </c>
      <c r="D523" s="272" t="s">
        <v>1629</v>
      </c>
      <c r="E523" s="368"/>
      <c r="F523" s="368"/>
      <c r="G523" s="368"/>
      <c r="H523" s="368"/>
      <c r="I523" s="368"/>
      <c r="J523" s="368"/>
      <c r="K523" s="368"/>
      <c r="L523" s="368"/>
      <c r="M523" s="368" t="s">
        <v>4</v>
      </c>
      <c r="N523" s="368"/>
      <c r="O523" s="368"/>
      <c r="P523" s="368"/>
      <c r="Q523" s="368"/>
      <c r="R523" s="368"/>
      <c r="S523" s="368"/>
      <c r="T523" s="368"/>
      <c r="U523" s="368"/>
      <c r="V523" s="368"/>
      <c r="W523" s="368"/>
      <c r="X523" s="368"/>
      <c r="Y523" s="368"/>
      <c r="Z523" s="368"/>
      <c r="AA523" s="368"/>
      <c r="AB523" s="368"/>
      <c r="AC523" s="368"/>
      <c r="AD523" s="272">
        <f t="shared" si="7"/>
        <v>1</v>
      </c>
    </row>
    <row r="524" spans="1:30" x14ac:dyDescent="0.15">
      <c r="A524" s="377"/>
      <c r="B524" s="378"/>
      <c r="C524" s="370">
        <v>40</v>
      </c>
      <c r="D524" s="269" t="s">
        <v>408</v>
      </c>
      <c r="E524" s="371" t="s">
        <v>1</v>
      </c>
      <c r="F524" s="371" t="s">
        <v>1</v>
      </c>
      <c r="G524" s="371" t="s">
        <v>1</v>
      </c>
      <c r="H524" s="371" t="s">
        <v>1</v>
      </c>
      <c r="I524" s="371" t="s">
        <v>1</v>
      </c>
      <c r="J524" s="371" t="s">
        <v>1</v>
      </c>
      <c r="K524" s="371" t="s">
        <v>1</v>
      </c>
      <c r="L524" s="371" t="s">
        <v>1</v>
      </c>
      <c r="M524" s="371" t="s">
        <v>1</v>
      </c>
      <c r="N524" s="371" t="s">
        <v>1</v>
      </c>
      <c r="O524" s="371" t="s">
        <v>1</v>
      </c>
      <c r="P524" s="371" t="s">
        <v>1</v>
      </c>
      <c r="Q524" s="371" t="s">
        <v>1</v>
      </c>
      <c r="R524" s="371" t="s">
        <v>1</v>
      </c>
      <c r="S524" s="371" t="s">
        <v>1</v>
      </c>
      <c r="T524" s="371" t="s">
        <v>1</v>
      </c>
      <c r="U524" s="371" t="s">
        <v>1</v>
      </c>
      <c r="V524" s="371" t="s">
        <v>1</v>
      </c>
      <c r="W524" s="371" t="s">
        <v>1</v>
      </c>
      <c r="X524" s="371" t="s">
        <v>1</v>
      </c>
      <c r="Y524" s="371" t="s">
        <v>1</v>
      </c>
      <c r="Z524" s="371" t="s">
        <v>1</v>
      </c>
      <c r="AA524" s="371" t="s">
        <v>1</v>
      </c>
      <c r="AB524" s="371" t="s">
        <v>1</v>
      </c>
      <c r="AC524" s="371" t="s">
        <v>1</v>
      </c>
      <c r="AD524" s="269">
        <f t="shared" si="7"/>
        <v>25</v>
      </c>
    </row>
    <row r="525" spans="1:30" x14ac:dyDescent="0.15">
      <c r="A525" s="352" t="s">
        <v>407</v>
      </c>
      <c r="B525" s="353"/>
      <c r="C525" s="263">
        <v>1</v>
      </c>
      <c r="D525" s="264" t="s">
        <v>1251</v>
      </c>
      <c r="E525" s="365"/>
      <c r="F525" s="365"/>
      <c r="G525" s="365"/>
      <c r="H525" s="365"/>
      <c r="I525" s="365"/>
      <c r="J525" s="365" t="s">
        <v>1</v>
      </c>
      <c r="K525" s="365"/>
      <c r="L525" s="365"/>
      <c r="M525" s="365"/>
      <c r="N525" s="365"/>
      <c r="O525" s="365"/>
      <c r="P525" s="365"/>
      <c r="Q525" s="365"/>
      <c r="R525" s="365"/>
      <c r="S525" s="365"/>
      <c r="T525" s="365"/>
      <c r="U525" s="365"/>
      <c r="V525" s="365"/>
      <c r="W525" s="365"/>
      <c r="X525" s="365"/>
      <c r="Y525" s="365"/>
      <c r="Z525" s="365"/>
      <c r="AA525" s="365"/>
      <c r="AB525" s="365"/>
      <c r="AC525" s="365"/>
      <c r="AD525" s="264">
        <f t="shared" ref="AD525:AD588" si="8">COUNTA(E525:AC525)</f>
        <v>1</v>
      </c>
    </row>
    <row r="526" spans="1:30" x14ac:dyDescent="0.15">
      <c r="A526" s="387"/>
      <c r="B526" s="380"/>
      <c r="C526" s="271">
        <v>2</v>
      </c>
      <c r="D526" s="272" t="s">
        <v>406</v>
      </c>
      <c r="E526" s="368"/>
      <c r="F526" s="368"/>
      <c r="G526" s="368"/>
      <c r="H526" s="368"/>
      <c r="I526" s="368"/>
      <c r="J526" s="368"/>
      <c r="K526" s="368"/>
      <c r="L526" s="368"/>
      <c r="M526" s="368"/>
      <c r="N526" s="368"/>
      <c r="O526" s="368"/>
      <c r="P526" s="368"/>
      <c r="Q526" s="368"/>
      <c r="R526" s="368"/>
      <c r="S526" s="368"/>
      <c r="T526" s="368" t="s">
        <v>4</v>
      </c>
      <c r="U526" s="368"/>
      <c r="V526" s="368"/>
      <c r="W526" s="368"/>
      <c r="X526" s="368"/>
      <c r="Y526" s="368"/>
      <c r="Z526" s="368"/>
      <c r="AA526" s="368"/>
      <c r="AB526" s="368"/>
      <c r="AC526" s="368"/>
      <c r="AD526" s="272">
        <f t="shared" si="8"/>
        <v>1</v>
      </c>
    </row>
    <row r="527" spans="1:30" x14ac:dyDescent="0.15">
      <c r="A527" s="387"/>
      <c r="B527" s="380"/>
      <c r="C527" s="271">
        <v>3</v>
      </c>
      <c r="D527" s="272" t="s">
        <v>403</v>
      </c>
      <c r="E527" s="368"/>
      <c r="F527" s="368"/>
      <c r="G527" s="368"/>
      <c r="H527" s="368" t="s">
        <v>4</v>
      </c>
      <c r="I527" s="368"/>
      <c r="J527" s="368"/>
      <c r="K527" s="368"/>
      <c r="L527" s="368"/>
      <c r="M527" s="368"/>
      <c r="N527" s="368"/>
      <c r="O527" s="368"/>
      <c r="P527" s="368"/>
      <c r="Q527" s="368"/>
      <c r="R527" s="368"/>
      <c r="S527" s="368"/>
      <c r="T527" s="368"/>
      <c r="U527" s="368"/>
      <c r="V527" s="368"/>
      <c r="W527" s="368" t="s">
        <v>4</v>
      </c>
      <c r="X527" s="368"/>
      <c r="Y527" s="368"/>
      <c r="Z527" s="368"/>
      <c r="AA527" s="368"/>
      <c r="AB527" s="368"/>
      <c r="AC527" s="368"/>
      <c r="AD527" s="272">
        <f t="shared" si="8"/>
        <v>2</v>
      </c>
    </row>
    <row r="528" spans="1:30" x14ac:dyDescent="0.15">
      <c r="A528" s="387"/>
      <c r="B528" s="380"/>
      <c r="C528" s="271">
        <v>4</v>
      </c>
      <c r="D528" s="272" t="s">
        <v>402</v>
      </c>
      <c r="E528" s="368"/>
      <c r="F528" s="368"/>
      <c r="G528" s="368" t="s">
        <v>4</v>
      </c>
      <c r="H528" s="368"/>
      <c r="I528" s="368"/>
      <c r="J528" s="368"/>
      <c r="K528" s="368"/>
      <c r="L528" s="368"/>
      <c r="M528" s="368"/>
      <c r="N528" s="368"/>
      <c r="O528" s="368"/>
      <c r="P528" s="368"/>
      <c r="Q528" s="368"/>
      <c r="R528" s="368"/>
      <c r="S528" s="368"/>
      <c r="T528" s="368"/>
      <c r="U528" s="368"/>
      <c r="V528" s="368"/>
      <c r="W528" s="368"/>
      <c r="X528" s="368"/>
      <c r="Y528" s="368"/>
      <c r="Z528" s="368"/>
      <c r="AA528" s="368"/>
      <c r="AB528" s="368"/>
      <c r="AC528" s="368"/>
      <c r="AD528" s="272">
        <f t="shared" si="8"/>
        <v>1</v>
      </c>
    </row>
    <row r="529" spans="1:30" x14ac:dyDescent="0.15">
      <c r="A529" s="387"/>
      <c r="B529" s="380"/>
      <c r="C529" s="271">
        <v>5</v>
      </c>
      <c r="D529" s="272" t="s">
        <v>1254</v>
      </c>
      <c r="E529" s="368"/>
      <c r="F529" s="368"/>
      <c r="G529" s="368"/>
      <c r="H529" s="368"/>
      <c r="I529" s="368"/>
      <c r="J529" s="368"/>
      <c r="K529" s="368"/>
      <c r="L529" s="368"/>
      <c r="M529" s="368"/>
      <c r="N529" s="368"/>
      <c r="O529" s="368" t="s">
        <v>1</v>
      </c>
      <c r="P529" s="368"/>
      <c r="Q529" s="368"/>
      <c r="R529" s="368"/>
      <c r="S529" s="368"/>
      <c r="T529" s="368"/>
      <c r="U529" s="368"/>
      <c r="V529" s="368"/>
      <c r="W529" s="368"/>
      <c r="X529" s="368"/>
      <c r="Y529" s="368"/>
      <c r="Z529" s="368"/>
      <c r="AA529" s="368"/>
      <c r="AB529" s="368"/>
      <c r="AC529" s="368"/>
      <c r="AD529" s="272">
        <f t="shared" si="8"/>
        <v>1</v>
      </c>
    </row>
    <row r="530" spans="1:30" x14ac:dyDescent="0.15">
      <c r="A530" s="387"/>
      <c r="B530" s="380"/>
      <c r="C530" s="271">
        <v>6</v>
      </c>
      <c r="D530" s="272" t="s">
        <v>400</v>
      </c>
      <c r="E530" s="368"/>
      <c r="F530" s="368"/>
      <c r="G530" s="368" t="s">
        <v>4</v>
      </c>
      <c r="H530" s="368"/>
      <c r="I530" s="368"/>
      <c r="J530" s="368"/>
      <c r="K530" s="368"/>
      <c r="L530" s="368"/>
      <c r="M530" s="368"/>
      <c r="N530" s="368"/>
      <c r="O530" s="368"/>
      <c r="P530" s="368"/>
      <c r="Q530" s="368"/>
      <c r="R530" s="368"/>
      <c r="S530" s="368"/>
      <c r="T530" s="368" t="s">
        <v>4</v>
      </c>
      <c r="U530" s="368"/>
      <c r="V530" s="368"/>
      <c r="W530" s="368"/>
      <c r="X530" s="368"/>
      <c r="Y530" s="368"/>
      <c r="Z530" s="368"/>
      <c r="AA530" s="368" t="s">
        <v>4</v>
      </c>
      <c r="AB530" s="368"/>
      <c r="AC530" s="368"/>
      <c r="AD530" s="272">
        <f t="shared" si="8"/>
        <v>3</v>
      </c>
    </row>
    <row r="531" spans="1:30" x14ac:dyDescent="0.15">
      <c r="A531" s="387"/>
      <c r="B531" s="380"/>
      <c r="C531" s="271">
        <v>7</v>
      </c>
      <c r="D531" s="272" t="s">
        <v>2187</v>
      </c>
      <c r="E531" s="368"/>
      <c r="F531" s="368"/>
      <c r="G531" s="368"/>
      <c r="H531" s="368"/>
      <c r="I531" s="368"/>
      <c r="J531" s="368"/>
      <c r="K531" s="368"/>
      <c r="L531" s="368"/>
      <c r="M531" s="368"/>
      <c r="N531" s="368"/>
      <c r="O531" s="368"/>
      <c r="P531" s="368"/>
      <c r="Q531" s="368"/>
      <c r="R531" s="368"/>
      <c r="S531" s="368"/>
      <c r="T531" s="368" t="s">
        <v>1</v>
      </c>
      <c r="U531" s="368"/>
      <c r="V531" s="368"/>
      <c r="W531" s="368"/>
      <c r="X531" s="368"/>
      <c r="Y531" s="368"/>
      <c r="Z531" s="368"/>
      <c r="AA531" s="368"/>
      <c r="AB531" s="368"/>
      <c r="AC531" s="368"/>
      <c r="AD531" s="272">
        <f t="shared" si="8"/>
        <v>1</v>
      </c>
    </row>
    <row r="532" spans="1:30" x14ac:dyDescent="0.15">
      <c r="A532" s="387"/>
      <c r="B532" s="380"/>
      <c r="C532" s="271">
        <v>8</v>
      </c>
      <c r="D532" s="272" t="s">
        <v>2188</v>
      </c>
      <c r="E532" s="368" t="s">
        <v>4</v>
      </c>
      <c r="F532" s="368"/>
      <c r="G532" s="368"/>
      <c r="H532" s="368"/>
      <c r="I532" s="368"/>
      <c r="J532" s="368"/>
      <c r="K532" s="368"/>
      <c r="L532" s="368"/>
      <c r="M532" s="368"/>
      <c r="N532" s="368"/>
      <c r="O532" s="368"/>
      <c r="P532" s="368"/>
      <c r="Q532" s="368"/>
      <c r="R532" s="368"/>
      <c r="S532" s="368"/>
      <c r="T532" s="368"/>
      <c r="U532" s="368"/>
      <c r="V532" s="368"/>
      <c r="W532" s="368"/>
      <c r="X532" s="368"/>
      <c r="Y532" s="368"/>
      <c r="Z532" s="368"/>
      <c r="AA532" s="368"/>
      <c r="AB532" s="368"/>
      <c r="AC532" s="368"/>
      <c r="AD532" s="272">
        <f t="shared" si="8"/>
        <v>1</v>
      </c>
    </row>
    <row r="533" spans="1:30" x14ac:dyDescent="0.15">
      <c r="A533" s="387"/>
      <c r="B533" s="380"/>
      <c r="C533" s="271">
        <v>9</v>
      </c>
      <c r="D533" s="272" t="s">
        <v>398</v>
      </c>
      <c r="E533" s="368"/>
      <c r="F533" s="368"/>
      <c r="G533" s="368"/>
      <c r="H533" s="368"/>
      <c r="I533" s="368"/>
      <c r="J533" s="368"/>
      <c r="K533" s="368"/>
      <c r="L533" s="368"/>
      <c r="M533" s="368"/>
      <c r="N533" s="368"/>
      <c r="O533" s="368"/>
      <c r="P533" s="368"/>
      <c r="Q533" s="368"/>
      <c r="R533" s="368"/>
      <c r="S533" s="368"/>
      <c r="T533" s="368" t="s">
        <v>4</v>
      </c>
      <c r="U533" s="368"/>
      <c r="V533" s="368"/>
      <c r="W533" s="368"/>
      <c r="X533" s="368"/>
      <c r="Y533" s="368"/>
      <c r="Z533" s="368"/>
      <c r="AA533" s="368" t="s">
        <v>4</v>
      </c>
      <c r="AB533" s="368"/>
      <c r="AC533" s="368"/>
      <c r="AD533" s="272">
        <f t="shared" si="8"/>
        <v>2</v>
      </c>
    </row>
    <row r="534" spans="1:30" x14ac:dyDescent="0.15">
      <c r="A534" s="387"/>
      <c r="B534" s="380"/>
      <c r="C534" s="271">
        <v>10</v>
      </c>
      <c r="D534" s="272" t="s">
        <v>2189</v>
      </c>
      <c r="E534" s="368"/>
      <c r="F534" s="368"/>
      <c r="G534" s="368" t="s">
        <v>1</v>
      </c>
      <c r="H534" s="368"/>
      <c r="I534" s="368"/>
      <c r="J534" s="368"/>
      <c r="K534" s="368"/>
      <c r="L534" s="368"/>
      <c r="M534" s="368"/>
      <c r="N534" s="368"/>
      <c r="O534" s="368"/>
      <c r="P534" s="368"/>
      <c r="Q534" s="368"/>
      <c r="R534" s="368"/>
      <c r="S534" s="368"/>
      <c r="T534" s="368"/>
      <c r="U534" s="368"/>
      <c r="V534" s="368"/>
      <c r="W534" s="368"/>
      <c r="X534" s="368"/>
      <c r="Y534" s="368"/>
      <c r="Z534" s="368"/>
      <c r="AA534" s="368"/>
      <c r="AB534" s="368"/>
      <c r="AC534" s="368"/>
      <c r="AD534" s="272">
        <f t="shared" si="8"/>
        <v>1</v>
      </c>
    </row>
    <row r="535" spans="1:30" x14ac:dyDescent="0.15">
      <c r="A535" s="387"/>
      <c r="B535" s="380"/>
      <c r="C535" s="271">
        <v>11</v>
      </c>
      <c r="D535" s="272" t="s">
        <v>396</v>
      </c>
      <c r="E535" s="368"/>
      <c r="F535" s="368"/>
      <c r="G535" s="368"/>
      <c r="H535" s="368"/>
      <c r="I535" s="368"/>
      <c r="J535" s="368" t="s">
        <v>4</v>
      </c>
      <c r="K535" s="368"/>
      <c r="L535" s="368"/>
      <c r="M535" s="368"/>
      <c r="N535" s="368"/>
      <c r="O535" s="368"/>
      <c r="P535" s="368"/>
      <c r="Q535" s="368"/>
      <c r="R535" s="368" t="s">
        <v>4</v>
      </c>
      <c r="S535" s="368"/>
      <c r="T535" s="368"/>
      <c r="U535" s="368"/>
      <c r="V535" s="368"/>
      <c r="W535" s="368" t="s">
        <v>4</v>
      </c>
      <c r="X535" s="368"/>
      <c r="Y535" s="368"/>
      <c r="Z535" s="368"/>
      <c r="AA535" s="368" t="s">
        <v>4</v>
      </c>
      <c r="AB535" s="368"/>
      <c r="AC535" s="368"/>
      <c r="AD535" s="272">
        <f t="shared" si="8"/>
        <v>4</v>
      </c>
    </row>
    <row r="536" spans="1:30" x14ac:dyDescent="0.15">
      <c r="A536" s="387"/>
      <c r="B536" s="380"/>
      <c r="C536" s="271">
        <v>12</v>
      </c>
      <c r="D536" s="272" t="s">
        <v>1024</v>
      </c>
      <c r="E536" s="368"/>
      <c r="F536" s="368"/>
      <c r="G536" s="368"/>
      <c r="H536" s="368"/>
      <c r="I536" s="368"/>
      <c r="J536" s="368"/>
      <c r="K536" s="368"/>
      <c r="L536" s="368"/>
      <c r="M536" s="368"/>
      <c r="N536" s="368"/>
      <c r="O536" s="368"/>
      <c r="P536" s="368"/>
      <c r="Q536" s="368"/>
      <c r="R536" s="368"/>
      <c r="S536" s="368"/>
      <c r="T536" s="368"/>
      <c r="U536" s="368" t="s">
        <v>4</v>
      </c>
      <c r="V536" s="368"/>
      <c r="W536" s="368"/>
      <c r="X536" s="368"/>
      <c r="Y536" s="368"/>
      <c r="Z536" s="368"/>
      <c r="AA536" s="368"/>
      <c r="AB536" s="368"/>
      <c r="AC536" s="368"/>
      <c r="AD536" s="272">
        <f t="shared" si="8"/>
        <v>1</v>
      </c>
    </row>
    <row r="537" spans="1:30" x14ac:dyDescent="0.15">
      <c r="A537" s="387"/>
      <c r="B537" s="380"/>
      <c r="C537" s="271">
        <v>13</v>
      </c>
      <c r="D537" s="272" t="s">
        <v>395</v>
      </c>
      <c r="E537" s="368"/>
      <c r="F537" s="368"/>
      <c r="G537" s="368"/>
      <c r="H537" s="368"/>
      <c r="I537" s="368"/>
      <c r="J537" s="368" t="s">
        <v>4</v>
      </c>
      <c r="K537" s="368"/>
      <c r="L537" s="368"/>
      <c r="M537" s="368" t="s">
        <v>4</v>
      </c>
      <c r="N537" s="368"/>
      <c r="O537" s="368" t="s">
        <v>4</v>
      </c>
      <c r="P537" s="368"/>
      <c r="Q537" s="368"/>
      <c r="R537" s="368" t="s">
        <v>4</v>
      </c>
      <c r="S537" s="368"/>
      <c r="T537" s="368" t="s">
        <v>4</v>
      </c>
      <c r="U537" s="368"/>
      <c r="V537" s="368"/>
      <c r="W537" s="368"/>
      <c r="X537" s="368"/>
      <c r="Y537" s="368"/>
      <c r="Z537" s="368"/>
      <c r="AA537" s="368" t="s">
        <v>4</v>
      </c>
      <c r="AB537" s="368"/>
      <c r="AC537" s="368"/>
      <c r="AD537" s="272">
        <f t="shared" si="8"/>
        <v>6</v>
      </c>
    </row>
    <row r="538" spans="1:30" x14ac:dyDescent="0.15">
      <c r="A538" s="387"/>
      <c r="B538" s="380"/>
      <c r="C538" s="271">
        <v>14</v>
      </c>
      <c r="D538" s="272" t="s">
        <v>1454</v>
      </c>
      <c r="E538" s="368"/>
      <c r="F538" s="368" t="s">
        <v>1</v>
      </c>
      <c r="G538" s="368" t="s">
        <v>1</v>
      </c>
      <c r="H538" s="368"/>
      <c r="I538" s="368"/>
      <c r="J538" s="368"/>
      <c r="K538" s="368"/>
      <c r="L538" s="368"/>
      <c r="M538" s="368"/>
      <c r="N538" s="368"/>
      <c r="O538" s="368"/>
      <c r="P538" s="368"/>
      <c r="Q538" s="368"/>
      <c r="R538" s="368"/>
      <c r="S538" s="368"/>
      <c r="T538" s="368"/>
      <c r="U538" s="368"/>
      <c r="V538" s="368"/>
      <c r="W538" s="368"/>
      <c r="X538" s="368"/>
      <c r="Y538" s="368"/>
      <c r="Z538" s="368"/>
      <c r="AA538" s="368"/>
      <c r="AB538" s="368"/>
      <c r="AC538" s="368"/>
      <c r="AD538" s="272">
        <f t="shared" si="8"/>
        <v>2</v>
      </c>
    </row>
    <row r="539" spans="1:30" x14ac:dyDescent="0.15">
      <c r="A539" s="387"/>
      <c r="B539" s="380"/>
      <c r="C539" s="271">
        <v>15</v>
      </c>
      <c r="D539" s="272" t="s">
        <v>394</v>
      </c>
      <c r="E539" s="368"/>
      <c r="F539" s="368"/>
      <c r="G539" s="368" t="s">
        <v>4</v>
      </c>
      <c r="H539" s="368" t="s">
        <v>4</v>
      </c>
      <c r="I539" s="368"/>
      <c r="J539" s="368" t="s">
        <v>4</v>
      </c>
      <c r="K539" s="368"/>
      <c r="L539" s="368"/>
      <c r="M539" s="368"/>
      <c r="N539" s="368"/>
      <c r="O539" s="368"/>
      <c r="P539" s="368"/>
      <c r="Q539" s="368"/>
      <c r="R539" s="368"/>
      <c r="S539" s="368"/>
      <c r="T539" s="368"/>
      <c r="U539" s="368"/>
      <c r="V539" s="368"/>
      <c r="W539" s="368"/>
      <c r="X539" s="368"/>
      <c r="Y539" s="368"/>
      <c r="Z539" s="368"/>
      <c r="AA539" s="368"/>
      <c r="AB539" s="368"/>
      <c r="AC539" s="368"/>
      <c r="AD539" s="272">
        <f t="shared" si="8"/>
        <v>3</v>
      </c>
    </row>
    <row r="540" spans="1:30" x14ac:dyDescent="0.15">
      <c r="A540" s="387"/>
      <c r="B540" s="380"/>
      <c r="C540" s="271">
        <v>16</v>
      </c>
      <c r="D540" s="272" t="s">
        <v>1026</v>
      </c>
      <c r="E540" s="368"/>
      <c r="F540" s="368"/>
      <c r="G540" s="368"/>
      <c r="H540" s="368"/>
      <c r="I540" s="368"/>
      <c r="J540" s="368"/>
      <c r="K540" s="368"/>
      <c r="L540" s="368"/>
      <c r="M540" s="368"/>
      <c r="N540" s="368"/>
      <c r="O540" s="368"/>
      <c r="P540" s="368"/>
      <c r="Q540" s="368"/>
      <c r="R540" s="368"/>
      <c r="S540" s="368"/>
      <c r="T540" s="368"/>
      <c r="U540" s="368" t="s">
        <v>1</v>
      </c>
      <c r="V540" s="368"/>
      <c r="W540" s="368"/>
      <c r="X540" s="368"/>
      <c r="Y540" s="368"/>
      <c r="Z540" s="368"/>
      <c r="AA540" s="368"/>
      <c r="AB540" s="368"/>
      <c r="AC540" s="368"/>
      <c r="AD540" s="272">
        <f t="shared" si="8"/>
        <v>1</v>
      </c>
    </row>
    <row r="541" spans="1:30" x14ac:dyDescent="0.15">
      <c r="A541" s="387"/>
      <c r="B541" s="380"/>
      <c r="C541" s="271">
        <v>17</v>
      </c>
      <c r="D541" s="272" t="s">
        <v>393</v>
      </c>
      <c r="E541" s="368" t="s">
        <v>1</v>
      </c>
      <c r="F541" s="368"/>
      <c r="G541" s="368" t="s">
        <v>1</v>
      </c>
      <c r="H541" s="368"/>
      <c r="I541" s="368"/>
      <c r="J541" s="368"/>
      <c r="K541" s="368"/>
      <c r="L541" s="368"/>
      <c r="M541" s="368"/>
      <c r="N541" s="368"/>
      <c r="O541" s="368" t="s">
        <v>1</v>
      </c>
      <c r="P541" s="368"/>
      <c r="Q541" s="368"/>
      <c r="R541" s="368"/>
      <c r="S541" s="368"/>
      <c r="T541" s="368"/>
      <c r="U541" s="368"/>
      <c r="V541" s="368"/>
      <c r="W541" s="368"/>
      <c r="X541" s="368"/>
      <c r="Y541" s="368"/>
      <c r="Z541" s="368"/>
      <c r="AA541" s="368"/>
      <c r="AB541" s="368"/>
      <c r="AC541" s="368"/>
      <c r="AD541" s="272">
        <f t="shared" si="8"/>
        <v>3</v>
      </c>
    </row>
    <row r="542" spans="1:30" x14ac:dyDescent="0.15">
      <c r="A542" s="387"/>
      <c r="B542" s="380"/>
      <c r="C542" s="271">
        <v>18</v>
      </c>
      <c r="D542" s="272" t="s">
        <v>392</v>
      </c>
      <c r="E542" s="368"/>
      <c r="F542" s="368"/>
      <c r="G542" s="368"/>
      <c r="H542" s="368" t="s">
        <v>4</v>
      </c>
      <c r="I542" s="368"/>
      <c r="J542" s="368"/>
      <c r="K542" s="368"/>
      <c r="L542" s="368"/>
      <c r="M542" s="368" t="s">
        <v>4</v>
      </c>
      <c r="N542" s="368"/>
      <c r="O542" s="368"/>
      <c r="P542" s="368"/>
      <c r="Q542" s="368"/>
      <c r="R542" s="368"/>
      <c r="S542" s="368"/>
      <c r="T542" s="368"/>
      <c r="U542" s="368"/>
      <c r="V542" s="368"/>
      <c r="W542" s="368"/>
      <c r="X542" s="368"/>
      <c r="Y542" s="368"/>
      <c r="Z542" s="368"/>
      <c r="AA542" s="368"/>
      <c r="AB542" s="368"/>
      <c r="AC542" s="368"/>
      <c r="AD542" s="272">
        <f t="shared" si="8"/>
        <v>2</v>
      </c>
    </row>
    <row r="543" spans="1:30" x14ac:dyDescent="0.15">
      <c r="A543" s="387"/>
      <c r="B543" s="380"/>
      <c r="C543" s="271">
        <v>19</v>
      </c>
      <c r="D543" s="272" t="s">
        <v>1028</v>
      </c>
      <c r="E543" s="368"/>
      <c r="F543" s="368" t="s">
        <v>4</v>
      </c>
      <c r="G543" s="368" t="s">
        <v>4</v>
      </c>
      <c r="H543" s="368"/>
      <c r="I543" s="368"/>
      <c r="J543" s="368" t="s">
        <v>4</v>
      </c>
      <c r="K543" s="368"/>
      <c r="L543" s="368"/>
      <c r="M543" s="368"/>
      <c r="N543" s="368"/>
      <c r="O543" s="368"/>
      <c r="P543" s="368"/>
      <c r="Q543" s="368"/>
      <c r="R543" s="368"/>
      <c r="S543" s="368"/>
      <c r="T543" s="368"/>
      <c r="U543" s="368"/>
      <c r="V543" s="368"/>
      <c r="W543" s="368"/>
      <c r="X543" s="368"/>
      <c r="Y543" s="368"/>
      <c r="Z543" s="368"/>
      <c r="AA543" s="368"/>
      <c r="AB543" s="368"/>
      <c r="AC543" s="368"/>
      <c r="AD543" s="272">
        <f t="shared" si="8"/>
        <v>3</v>
      </c>
    </row>
    <row r="544" spans="1:30" x14ac:dyDescent="0.15">
      <c r="A544" s="387"/>
      <c r="B544" s="380"/>
      <c r="C544" s="271">
        <v>20</v>
      </c>
      <c r="D544" s="272" t="s">
        <v>390</v>
      </c>
      <c r="E544" s="368"/>
      <c r="F544" s="368"/>
      <c r="G544" s="368"/>
      <c r="H544" s="368"/>
      <c r="I544" s="368"/>
      <c r="J544" s="368"/>
      <c r="K544" s="368"/>
      <c r="L544" s="368"/>
      <c r="M544" s="368"/>
      <c r="N544" s="368"/>
      <c r="O544" s="368"/>
      <c r="P544" s="368"/>
      <c r="Q544" s="368"/>
      <c r="R544" s="368"/>
      <c r="S544" s="368"/>
      <c r="T544" s="368" t="s">
        <v>4</v>
      </c>
      <c r="U544" s="368"/>
      <c r="V544" s="368"/>
      <c r="W544" s="368"/>
      <c r="X544" s="368"/>
      <c r="Y544" s="368"/>
      <c r="Z544" s="368"/>
      <c r="AA544" s="368"/>
      <c r="AB544" s="368"/>
      <c r="AC544" s="368"/>
      <c r="AD544" s="272">
        <f t="shared" si="8"/>
        <v>1</v>
      </c>
    </row>
    <row r="545" spans="1:30" x14ac:dyDescent="0.15">
      <c r="A545" s="387"/>
      <c r="B545" s="380"/>
      <c r="C545" s="271">
        <v>21</v>
      </c>
      <c r="D545" s="272" t="s">
        <v>389</v>
      </c>
      <c r="E545" s="368"/>
      <c r="F545" s="368"/>
      <c r="G545" s="368"/>
      <c r="H545" s="368"/>
      <c r="I545" s="368" t="s">
        <v>4</v>
      </c>
      <c r="J545" s="368"/>
      <c r="K545" s="368"/>
      <c r="L545" s="368"/>
      <c r="M545" s="368"/>
      <c r="N545" s="368"/>
      <c r="O545" s="368"/>
      <c r="P545" s="368"/>
      <c r="Q545" s="368"/>
      <c r="R545" s="368" t="s">
        <v>4</v>
      </c>
      <c r="S545" s="368"/>
      <c r="T545" s="368"/>
      <c r="U545" s="368"/>
      <c r="V545" s="368"/>
      <c r="W545" s="368" t="s">
        <v>4</v>
      </c>
      <c r="X545" s="368"/>
      <c r="Y545" s="368"/>
      <c r="Z545" s="368"/>
      <c r="AA545" s="368"/>
      <c r="AB545" s="368"/>
      <c r="AC545" s="368"/>
      <c r="AD545" s="272">
        <f t="shared" si="8"/>
        <v>3</v>
      </c>
    </row>
    <row r="546" spans="1:30" x14ac:dyDescent="0.15">
      <c r="A546" s="387"/>
      <c r="B546" s="380"/>
      <c r="C546" s="271">
        <v>22</v>
      </c>
      <c r="D546" s="272" t="s">
        <v>388</v>
      </c>
      <c r="E546" s="368" t="s">
        <v>4</v>
      </c>
      <c r="F546" s="368"/>
      <c r="G546" s="368"/>
      <c r="H546" s="368"/>
      <c r="I546" s="368"/>
      <c r="J546" s="368"/>
      <c r="K546" s="368"/>
      <c r="L546" s="368"/>
      <c r="M546" s="368"/>
      <c r="N546" s="368"/>
      <c r="O546" s="368"/>
      <c r="P546" s="368"/>
      <c r="Q546" s="368"/>
      <c r="R546" s="368"/>
      <c r="S546" s="368"/>
      <c r="T546" s="368"/>
      <c r="U546" s="368" t="s">
        <v>4</v>
      </c>
      <c r="V546" s="368"/>
      <c r="W546" s="368"/>
      <c r="X546" s="368"/>
      <c r="Y546" s="368"/>
      <c r="Z546" s="368"/>
      <c r="AA546" s="368"/>
      <c r="AB546" s="368"/>
      <c r="AC546" s="368"/>
      <c r="AD546" s="272">
        <f t="shared" si="8"/>
        <v>2</v>
      </c>
    </row>
    <row r="547" spans="1:30" x14ac:dyDescent="0.15">
      <c r="A547" s="387"/>
      <c r="B547" s="380"/>
      <c r="C547" s="271">
        <v>23</v>
      </c>
      <c r="D547" s="272" t="s">
        <v>2190</v>
      </c>
      <c r="E547" s="368"/>
      <c r="F547" s="368"/>
      <c r="G547" s="368"/>
      <c r="H547" s="368"/>
      <c r="I547" s="368"/>
      <c r="J547" s="368"/>
      <c r="K547" s="368"/>
      <c r="L547" s="368"/>
      <c r="M547" s="368"/>
      <c r="N547" s="368"/>
      <c r="O547" s="368"/>
      <c r="P547" s="368"/>
      <c r="Q547" s="368"/>
      <c r="R547" s="368"/>
      <c r="S547" s="368"/>
      <c r="T547" s="368"/>
      <c r="U547" s="368"/>
      <c r="V547" s="368"/>
      <c r="W547" s="368"/>
      <c r="X547" s="368"/>
      <c r="Y547" s="368"/>
      <c r="Z547" s="368" t="s">
        <v>4</v>
      </c>
      <c r="AA547" s="368"/>
      <c r="AB547" s="368"/>
      <c r="AC547" s="368"/>
      <c r="AD547" s="272">
        <f t="shared" si="8"/>
        <v>1</v>
      </c>
    </row>
    <row r="548" spans="1:30" x14ac:dyDescent="0.15">
      <c r="A548" s="387"/>
      <c r="B548" s="380"/>
      <c r="C548" s="271">
        <v>24</v>
      </c>
      <c r="D548" s="272" t="s">
        <v>2191</v>
      </c>
      <c r="E548" s="368"/>
      <c r="F548" s="368"/>
      <c r="G548" s="368"/>
      <c r="H548" s="368"/>
      <c r="I548" s="368"/>
      <c r="J548" s="368"/>
      <c r="K548" s="368"/>
      <c r="L548" s="368"/>
      <c r="M548" s="368"/>
      <c r="N548" s="368"/>
      <c r="O548" s="368"/>
      <c r="P548" s="368"/>
      <c r="Q548" s="368"/>
      <c r="R548" s="368"/>
      <c r="S548" s="368"/>
      <c r="T548" s="368" t="s">
        <v>4</v>
      </c>
      <c r="U548" s="368"/>
      <c r="V548" s="368"/>
      <c r="W548" s="368"/>
      <c r="X548" s="368"/>
      <c r="Y548" s="368"/>
      <c r="Z548" s="368"/>
      <c r="AA548" s="368"/>
      <c r="AB548" s="368"/>
      <c r="AC548" s="368"/>
      <c r="AD548" s="272">
        <f t="shared" si="8"/>
        <v>1</v>
      </c>
    </row>
    <row r="549" spans="1:30" x14ac:dyDescent="0.15">
      <c r="A549" s="387"/>
      <c r="B549" s="380"/>
      <c r="C549" s="271">
        <v>25</v>
      </c>
      <c r="D549" s="272" t="s">
        <v>387</v>
      </c>
      <c r="E549" s="368"/>
      <c r="F549" s="368"/>
      <c r="G549" s="368"/>
      <c r="H549" s="368"/>
      <c r="I549" s="368"/>
      <c r="J549" s="368"/>
      <c r="K549" s="368"/>
      <c r="L549" s="368"/>
      <c r="M549" s="368" t="s">
        <v>4</v>
      </c>
      <c r="N549" s="368"/>
      <c r="O549" s="368"/>
      <c r="P549" s="368"/>
      <c r="Q549" s="368"/>
      <c r="R549" s="368"/>
      <c r="S549" s="368"/>
      <c r="T549" s="368" t="s">
        <v>4</v>
      </c>
      <c r="U549" s="368"/>
      <c r="V549" s="368"/>
      <c r="W549" s="368" t="s">
        <v>4</v>
      </c>
      <c r="X549" s="368"/>
      <c r="Y549" s="368"/>
      <c r="Z549" s="368"/>
      <c r="AA549" s="368" t="s">
        <v>4</v>
      </c>
      <c r="AB549" s="368"/>
      <c r="AC549" s="368"/>
      <c r="AD549" s="272">
        <f t="shared" si="8"/>
        <v>4</v>
      </c>
    </row>
    <row r="550" spans="1:30" x14ac:dyDescent="0.15">
      <c r="A550" s="387"/>
      <c r="B550" s="380"/>
      <c r="C550" s="271">
        <v>26</v>
      </c>
      <c r="D550" s="272" t="s">
        <v>386</v>
      </c>
      <c r="E550" s="368" t="s">
        <v>1</v>
      </c>
      <c r="F550" s="368" t="s">
        <v>1</v>
      </c>
      <c r="G550" s="368" t="s">
        <v>1</v>
      </c>
      <c r="H550" s="368" t="s">
        <v>1</v>
      </c>
      <c r="I550" s="368" t="s">
        <v>1</v>
      </c>
      <c r="J550" s="368" t="s">
        <v>1</v>
      </c>
      <c r="K550" s="368" t="s">
        <v>1</v>
      </c>
      <c r="L550" s="368" t="s">
        <v>1</v>
      </c>
      <c r="M550" s="368" t="s">
        <v>1</v>
      </c>
      <c r="N550" s="368" t="s">
        <v>1</v>
      </c>
      <c r="O550" s="368" t="s">
        <v>1</v>
      </c>
      <c r="P550" s="368" t="s">
        <v>1</v>
      </c>
      <c r="Q550" s="368" t="s">
        <v>1</v>
      </c>
      <c r="R550" s="368" t="s">
        <v>1</v>
      </c>
      <c r="S550" s="368" t="s">
        <v>1</v>
      </c>
      <c r="T550" s="368" t="s">
        <v>1</v>
      </c>
      <c r="U550" s="368" t="s">
        <v>1</v>
      </c>
      <c r="V550" s="368" t="s">
        <v>1</v>
      </c>
      <c r="W550" s="368" t="s">
        <v>1</v>
      </c>
      <c r="X550" s="368" t="s">
        <v>1</v>
      </c>
      <c r="Y550" s="368" t="s">
        <v>1</v>
      </c>
      <c r="Z550" s="368" t="s">
        <v>1</v>
      </c>
      <c r="AA550" s="368" t="s">
        <v>1</v>
      </c>
      <c r="AB550" s="368" t="s">
        <v>1</v>
      </c>
      <c r="AC550" s="368" t="s">
        <v>1</v>
      </c>
      <c r="AD550" s="272">
        <f t="shared" si="8"/>
        <v>25</v>
      </c>
    </row>
    <row r="551" spans="1:30" x14ac:dyDescent="0.15">
      <c r="A551" s="387"/>
      <c r="B551" s="380"/>
      <c r="C551" s="370">
        <v>27</v>
      </c>
      <c r="D551" s="272" t="s">
        <v>1455</v>
      </c>
      <c r="E551" s="368"/>
      <c r="F551" s="368"/>
      <c r="G551" s="368"/>
      <c r="H551" s="368"/>
      <c r="I551" s="368"/>
      <c r="J551" s="368"/>
      <c r="K551" s="368"/>
      <c r="L551" s="368"/>
      <c r="M551" s="368"/>
      <c r="N551" s="368"/>
      <c r="O551" s="368"/>
      <c r="P551" s="368" t="s">
        <v>1</v>
      </c>
      <c r="Q551" s="368"/>
      <c r="R551" s="368"/>
      <c r="S551" s="368"/>
      <c r="T551" s="368"/>
      <c r="U551" s="368" t="s">
        <v>1</v>
      </c>
      <c r="V551" s="368"/>
      <c r="W551" s="368"/>
      <c r="X551" s="368" t="s">
        <v>1</v>
      </c>
      <c r="Y551" s="368" t="s">
        <v>1</v>
      </c>
      <c r="Z551" s="368"/>
      <c r="AA551" s="368"/>
      <c r="AB551" s="368" t="s">
        <v>2087</v>
      </c>
      <c r="AC551" s="368" t="s">
        <v>1</v>
      </c>
      <c r="AD551" s="272">
        <f t="shared" si="8"/>
        <v>6</v>
      </c>
    </row>
    <row r="552" spans="1:30" x14ac:dyDescent="0.15">
      <c r="A552" s="352" t="s">
        <v>384</v>
      </c>
      <c r="B552" s="353"/>
      <c r="C552" s="263">
        <v>1</v>
      </c>
      <c r="D552" s="264" t="s">
        <v>383</v>
      </c>
      <c r="E552" s="365"/>
      <c r="F552" s="365"/>
      <c r="G552" s="365"/>
      <c r="H552" s="365"/>
      <c r="I552" s="365"/>
      <c r="J552" s="365"/>
      <c r="K552" s="365"/>
      <c r="L552" s="365"/>
      <c r="M552" s="365"/>
      <c r="N552" s="365"/>
      <c r="O552" s="365"/>
      <c r="P552" s="365"/>
      <c r="Q552" s="365" t="s">
        <v>4</v>
      </c>
      <c r="R552" s="365"/>
      <c r="S552" s="365"/>
      <c r="T552" s="365"/>
      <c r="U552" s="365"/>
      <c r="V552" s="365"/>
      <c r="W552" s="365"/>
      <c r="X552" s="365"/>
      <c r="Y552" s="365"/>
      <c r="Z552" s="365"/>
      <c r="AA552" s="365"/>
      <c r="AB552" s="365"/>
      <c r="AC552" s="365"/>
      <c r="AD552" s="264">
        <f t="shared" si="8"/>
        <v>1</v>
      </c>
    </row>
    <row r="553" spans="1:30" x14ac:dyDescent="0.15">
      <c r="A553" s="387"/>
      <c r="B553" s="380"/>
      <c r="C553" s="271">
        <v>2</v>
      </c>
      <c r="D553" s="272" t="s">
        <v>382</v>
      </c>
      <c r="E553" s="368"/>
      <c r="F553" s="368" t="s">
        <v>4</v>
      </c>
      <c r="G553" s="368" t="s">
        <v>4</v>
      </c>
      <c r="H553" s="368" t="s">
        <v>4</v>
      </c>
      <c r="I553" s="368"/>
      <c r="J553" s="368" t="s">
        <v>4</v>
      </c>
      <c r="K553" s="368" t="s">
        <v>4</v>
      </c>
      <c r="L553" s="368" t="s">
        <v>4</v>
      </c>
      <c r="M553" s="368" t="s">
        <v>4</v>
      </c>
      <c r="N553" s="368"/>
      <c r="O553" s="368" t="s">
        <v>4</v>
      </c>
      <c r="P553" s="368"/>
      <c r="Q553" s="368"/>
      <c r="R553" s="368"/>
      <c r="S553" s="368" t="s">
        <v>4</v>
      </c>
      <c r="T553" s="368"/>
      <c r="U553" s="368"/>
      <c r="V553" s="368"/>
      <c r="W553" s="368" t="s">
        <v>4</v>
      </c>
      <c r="X553" s="368"/>
      <c r="Y553" s="368"/>
      <c r="Z553" s="368"/>
      <c r="AA553" s="368" t="s">
        <v>4</v>
      </c>
      <c r="AB553" s="368" t="s">
        <v>4</v>
      </c>
      <c r="AC553" s="368"/>
      <c r="AD553" s="272">
        <f t="shared" si="8"/>
        <v>12</v>
      </c>
    </row>
    <row r="554" spans="1:30" x14ac:dyDescent="0.15">
      <c r="A554" s="387"/>
      <c r="B554" s="380"/>
      <c r="C554" s="271">
        <v>3</v>
      </c>
      <c r="D554" s="272" t="s">
        <v>381</v>
      </c>
      <c r="E554" s="368" t="s">
        <v>4</v>
      </c>
      <c r="F554" s="368" t="s">
        <v>4</v>
      </c>
      <c r="G554" s="368" t="s">
        <v>4</v>
      </c>
      <c r="H554" s="368"/>
      <c r="I554" s="368"/>
      <c r="J554" s="368"/>
      <c r="K554" s="368"/>
      <c r="L554" s="368"/>
      <c r="M554" s="368" t="s">
        <v>4</v>
      </c>
      <c r="N554" s="368"/>
      <c r="O554" s="368"/>
      <c r="P554" s="368"/>
      <c r="Q554" s="368"/>
      <c r="R554" s="368"/>
      <c r="S554" s="368" t="s">
        <v>4</v>
      </c>
      <c r="T554" s="368"/>
      <c r="U554" s="368"/>
      <c r="V554" s="368" t="s">
        <v>4</v>
      </c>
      <c r="W554" s="368"/>
      <c r="X554" s="368"/>
      <c r="Y554" s="368"/>
      <c r="Z554" s="368"/>
      <c r="AA554" s="368"/>
      <c r="AB554" s="368" t="s">
        <v>4</v>
      </c>
      <c r="AC554" s="368"/>
      <c r="AD554" s="272">
        <f t="shared" si="8"/>
        <v>7</v>
      </c>
    </row>
    <row r="555" spans="1:30" x14ac:dyDescent="0.15">
      <c r="A555" s="387"/>
      <c r="B555" s="380"/>
      <c r="C555" s="271">
        <v>4</v>
      </c>
      <c r="D555" s="272" t="s">
        <v>380</v>
      </c>
      <c r="E555" s="368" t="s">
        <v>4</v>
      </c>
      <c r="F555" s="368"/>
      <c r="G555" s="368"/>
      <c r="H555" s="368"/>
      <c r="I555" s="368"/>
      <c r="J555" s="368"/>
      <c r="K555" s="368"/>
      <c r="L555" s="368"/>
      <c r="M555" s="368" t="s">
        <v>4</v>
      </c>
      <c r="N555" s="368" t="s">
        <v>4</v>
      </c>
      <c r="O555" s="368"/>
      <c r="P555" s="368" t="s">
        <v>4</v>
      </c>
      <c r="Q555" s="368" t="s">
        <v>4</v>
      </c>
      <c r="R555" s="368"/>
      <c r="S555" s="368"/>
      <c r="T555" s="368"/>
      <c r="U555" s="368" t="s">
        <v>4</v>
      </c>
      <c r="V555" s="368" t="s">
        <v>4</v>
      </c>
      <c r="W555" s="368"/>
      <c r="X555" s="368" t="s">
        <v>4</v>
      </c>
      <c r="Y555" s="368" t="s">
        <v>4</v>
      </c>
      <c r="Z555" s="368"/>
      <c r="AA555" s="368"/>
      <c r="AB555" s="368" t="s">
        <v>4</v>
      </c>
      <c r="AC555" s="368" t="s">
        <v>4</v>
      </c>
      <c r="AD555" s="272">
        <f t="shared" si="8"/>
        <v>11</v>
      </c>
    </row>
    <row r="556" spans="1:30" x14ac:dyDescent="0.15">
      <c r="A556" s="387"/>
      <c r="B556" s="380"/>
      <c r="C556" s="271">
        <v>5</v>
      </c>
      <c r="D556" s="272" t="s">
        <v>379</v>
      </c>
      <c r="E556" s="368"/>
      <c r="F556" s="368"/>
      <c r="G556" s="368"/>
      <c r="H556" s="368"/>
      <c r="I556" s="368"/>
      <c r="J556" s="368"/>
      <c r="K556" s="368"/>
      <c r="L556" s="368"/>
      <c r="M556" s="368" t="s">
        <v>4</v>
      </c>
      <c r="N556" s="368" t="s">
        <v>4</v>
      </c>
      <c r="O556" s="368"/>
      <c r="P556" s="368"/>
      <c r="Q556" s="368" t="s">
        <v>4</v>
      </c>
      <c r="R556" s="368"/>
      <c r="S556" s="368"/>
      <c r="T556" s="368"/>
      <c r="U556" s="368" t="s">
        <v>4</v>
      </c>
      <c r="V556" s="368" t="s">
        <v>4</v>
      </c>
      <c r="W556" s="368"/>
      <c r="X556" s="368"/>
      <c r="Y556" s="368" t="s">
        <v>4</v>
      </c>
      <c r="Z556" s="368"/>
      <c r="AA556" s="368"/>
      <c r="AB556" s="368" t="s">
        <v>4</v>
      </c>
      <c r="AC556" s="368" t="s">
        <v>4</v>
      </c>
      <c r="AD556" s="272">
        <f t="shared" si="8"/>
        <v>8</v>
      </c>
    </row>
    <row r="557" spans="1:30" x14ac:dyDescent="0.15">
      <c r="A557" s="387"/>
      <c r="B557" s="380"/>
      <c r="C557" s="271">
        <v>6</v>
      </c>
      <c r="D557" s="272" t="s">
        <v>378</v>
      </c>
      <c r="E557" s="368" t="s">
        <v>4</v>
      </c>
      <c r="F557" s="368"/>
      <c r="G557" s="368"/>
      <c r="H557" s="368"/>
      <c r="I557" s="368"/>
      <c r="J557" s="368"/>
      <c r="K557" s="368"/>
      <c r="L557" s="368" t="s">
        <v>4</v>
      </c>
      <c r="M557" s="368"/>
      <c r="N557" s="368"/>
      <c r="O557" s="368"/>
      <c r="P557" s="368"/>
      <c r="Q557" s="368" t="s">
        <v>4</v>
      </c>
      <c r="R557" s="368"/>
      <c r="S557" s="368"/>
      <c r="T557" s="368"/>
      <c r="U557" s="368" t="s">
        <v>4</v>
      </c>
      <c r="V557" s="368"/>
      <c r="W557" s="368"/>
      <c r="X557" s="368"/>
      <c r="Y557" s="368"/>
      <c r="Z557" s="368"/>
      <c r="AA557" s="368"/>
      <c r="AB557" s="368"/>
      <c r="AC557" s="368"/>
      <c r="AD557" s="272">
        <f t="shared" si="8"/>
        <v>4</v>
      </c>
    </row>
    <row r="558" spans="1:30" x14ac:dyDescent="0.15">
      <c r="A558" s="387"/>
      <c r="B558" s="380"/>
      <c r="C558" s="271">
        <v>7</v>
      </c>
      <c r="D558" s="272" t="s">
        <v>377</v>
      </c>
      <c r="E558" s="368"/>
      <c r="F558" s="368" t="s">
        <v>4</v>
      </c>
      <c r="G558" s="368"/>
      <c r="H558" s="368" t="s">
        <v>4</v>
      </c>
      <c r="I558" s="368"/>
      <c r="J558" s="368"/>
      <c r="K558" s="368" t="s">
        <v>4</v>
      </c>
      <c r="L558" s="368"/>
      <c r="M558" s="368" t="s">
        <v>4</v>
      </c>
      <c r="N558" s="368"/>
      <c r="O558" s="368" t="s">
        <v>4</v>
      </c>
      <c r="P558" s="368"/>
      <c r="Q558" s="368"/>
      <c r="R558" s="368"/>
      <c r="S558" s="368" t="s">
        <v>4</v>
      </c>
      <c r="T558" s="368"/>
      <c r="U558" s="368"/>
      <c r="V558" s="368"/>
      <c r="W558" s="368"/>
      <c r="X558" s="368"/>
      <c r="Y558" s="368"/>
      <c r="Z558" s="368"/>
      <c r="AA558" s="368"/>
      <c r="AB558" s="368"/>
      <c r="AC558" s="368"/>
      <c r="AD558" s="272">
        <f t="shared" si="8"/>
        <v>6</v>
      </c>
    </row>
    <row r="559" spans="1:30" x14ac:dyDescent="0.15">
      <c r="A559" s="387"/>
      <c r="B559" s="380"/>
      <c r="C559" s="271">
        <v>8</v>
      </c>
      <c r="D559" s="272" t="s">
        <v>376</v>
      </c>
      <c r="E559" s="368" t="s">
        <v>4</v>
      </c>
      <c r="F559" s="368" t="s">
        <v>4</v>
      </c>
      <c r="G559" s="368" t="s">
        <v>4</v>
      </c>
      <c r="H559" s="368" t="s">
        <v>4</v>
      </c>
      <c r="I559" s="368" t="s">
        <v>4</v>
      </c>
      <c r="J559" s="368" t="s">
        <v>4</v>
      </c>
      <c r="K559" s="368" t="s">
        <v>4</v>
      </c>
      <c r="L559" s="368" t="s">
        <v>4</v>
      </c>
      <c r="M559" s="368" t="s">
        <v>4</v>
      </c>
      <c r="N559" s="368"/>
      <c r="O559" s="368"/>
      <c r="P559" s="368"/>
      <c r="Q559" s="368"/>
      <c r="R559" s="368" t="s">
        <v>4</v>
      </c>
      <c r="S559" s="368" t="s">
        <v>4</v>
      </c>
      <c r="T559" s="368"/>
      <c r="U559" s="368"/>
      <c r="V559" s="368"/>
      <c r="W559" s="368" t="s">
        <v>4</v>
      </c>
      <c r="X559" s="368"/>
      <c r="Y559" s="368" t="s">
        <v>4</v>
      </c>
      <c r="Z559" s="368"/>
      <c r="AA559" s="368" t="s">
        <v>4</v>
      </c>
      <c r="AB559" s="368" t="s">
        <v>4</v>
      </c>
      <c r="AC559" s="368" t="s">
        <v>4</v>
      </c>
      <c r="AD559" s="272">
        <f t="shared" si="8"/>
        <v>16</v>
      </c>
    </row>
    <row r="560" spans="1:30" x14ac:dyDescent="0.15">
      <c r="A560" s="387"/>
      <c r="B560" s="380"/>
      <c r="C560" s="271">
        <v>9</v>
      </c>
      <c r="D560" s="272" t="s">
        <v>375</v>
      </c>
      <c r="E560" s="368"/>
      <c r="F560" s="368" t="s">
        <v>4</v>
      </c>
      <c r="G560" s="368"/>
      <c r="H560" s="368" t="s">
        <v>4</v>
      </c>
      <c r="I560" s="368"/>
      <c r="J560" s="368"/>
      <c r="K560" s="368"/>
      <c r="L560" s="368"/>
      <c r="M560" s="368"/>
      <c r="N560" s="368"/>
      <c r="O560" s="368"/>
      <c r="P560" s="368"/>
      <c r="Q560" s="368"/>
      <c r="R560" s="368" t="s">
        <v>4</v>
      </c>
      <c r="S560" s="368" t="s">
        <v>4</v>
      </c>
      <c r="T560" s="368"/>
      <c r="U560" s="368"/>
      <c r="V560" s="368"/>
      <c r="W560" s="368" t="s">
        <v>4</v>
      </c>
      <c r="X560" s="368"/>
      <c r="Y560" s="368"/>
      <c r="Z560" s="368"/>
      <c r="AA560" s="368"/>
      <c r="AB560" s="368"/>
      <c r="AC560" s="368"/>
      <c r="AD560" s="272">
        <f t="shared" si="8"/>
        <v>5</v>
      </c>
    </row>
    <row r="561" spans="1:30" x14ac:dyDescent="0.15">
      <c r="A561" s="387"/>
      <c r="B561" s="380"/>
      <c r="C561" s="271">
        <v>10</v>
      </c>
      <c r="D561" s="272" t="s">
        <v>1260</v>
      </c>
      <c r="E561" s="368" t="s">
        <v>4</v>
      </c>
      <c r="F561" s="368"/>
      <c r="G561" s="368"/>
      <c r="H561" s="368"/>
      <c r="I561" s="368"/>
      <c r="J561" s="368"/>
      <c r="K561" s="368"/>
      <c r="L561" s="368"/>
      <c r="M561" s="368"/>
      <c r="N561" s="368"/>
      <c r="O561" s="368"/>
      <c r="P561" s="368"/>
      <c r="Q561" s="368"/>
      <c r="R561" s="368"/>
      <c r="S561" s="368"/>
      <c r="T561" s="368"/>
      <c r="U561" s="368"/>
      <c r="V561" s="368"/>
      <c r="W561" s="368"/>
      <c r="X561" s="368"/>
      <c r="Y561" s="368"/>
      <c r="Z561" s="368"/>
      <c r="AA561" s="368"/>
      <c r="AB561" s="368"/>
      <c r="AC561" s="368"/>
      <c r="AD561" s="272">
        <f t="shared" si="8"/>
        <v>1</v>
      </c>
    </row>
    <row r="562" spans="1:30" x14ac:dyDescent="0.15">
      <c r="A562" s="377"/>
      <c r="B562" s="378"/>
      <c r="C562" s="268">
        <v>11</v>
      </c>
      <c r="D562" s="269" t="s">
        <v>374</v>
      </c>
      <c r="E562" s="371"/>
      <c r="F562" s="371" t="s">
        <v>4</v>
      </c>
      <c r="G562" s="371" t="s">
        <v>4</v>
      </c>
      <c r="H562" s="371" t="s">
        <v>4</v>
      </c>
      <c r="I562" s="371" t="s">
        <v>4</v>
      </c>
      <c r="J562" s="371"/>
      <c r="K562" s="371"/>
      <c r="L562" s="371"/>
      <c r="M562" s="371"/>
      <c r="N562" s="371"/>
      <c r="O562" s="371"/>
      <c r="P562" s="371"/>
      <c r="Q562" s="371"/>
      <c r="R562" s="371" t="s">
        <v>4</v>
      </c>
      <c r="S562" s="371" t="s">
        <v>4</v>
      </c>
      <c r="T562" s="371" t="s">
        <v>4</v>
      </c>
      <c r="U562" s="371"/>
      <c r="V562" s="371"/>
      <c r="W562" s="371" t="s">
        <v>4</v>
      </c>
      <c r="X562" s="371" t="s">
        <v>4</v>
      </c>
      <c r="Y562" s="371" t="s">
        <v>4</v>
      </c>
      <c r="Z562" s="371"/>
      <c r="AA562" s="371" t="s">
        <v>4</v>
      </c>
      <c r="AB562" s="371" t="s">
        <v>4</v>
      </c>
      <c r="AC562" s="371"/>
      <c r="AD562" s="269">
        <f t="shared" si="8"/>
        <v>12</v>
      </c>
    </row>
    <row r="563" spans="1:30" x14ac:dyDescent="0.15">
      <c r="A563" s="352" t="s">
        <v>373</v>
      </c>
      <c r="B563" s="353"/>
      <c r="C563" s="263">
        <v>1</v>
      </c>
      <c r="D563" s="264" t="s">
        <v>1261</v>
      </c>
      <c r="E563" s="365"/>
      <c r="F563" s="365"/>
      <c r="G563" s="365"/>
      <c r="H563" s="365"/>
      <c r="I563" s="365"/>
      <c r="J563" s="365"/>
      <c r="K563" s="365"/>
      <c r="L563" s="365"/>
      <c r="M563" s="365"/>
      <c r="N563" s="365"/>
      <c r="O563" s="365"/>
      <c r="P563" s="365"/>
      <c r="Q563" s="365"/>
      <c r="R563" s="365"/>
      <c r="S563" s="365"/>
      <c r="T563" s="365"/>
      <c r="U563" s="365"/>
      <c r="V563" s="365"/>
      <c r="W563" s="365"/>
      <c r="X563" s="365"/>
      <c r="Y563" s="365" t="s">
        <v>4</v>
      </c>
      <c r="Z563" s="365"/>
      <c r="AA563" s="365"/>
      <c r="AB563" s="365"/>
      <c r="AC563" s="365"/>
      <c r="AD563" s="264">
        <f t="shared" si="8"/>
        <v>1</v>
      </c>
    </row>
    <row r="564" spans="1:30" x14ac:dyDescent="0.15">
      <c r="A564" s="387"/>
      <c r="B564" s="380"/>
      <c r="C564" s="271">
        <v>2</v>
      </c>
      <c r="D564" s="272" t="s">
        <v>371</v>
      </c>
      <c r="E564" s="368" t="s">
        <v>4</v>
      </c>
      <c r="F564" s="368"/>
      <c r="G564" s="368"/>
      <c r="H564" s="368"/>
      <c r="I564" s="368"/>
      <c r="J564" s="368"/>
      <c r="K564" s="368"/>
      <c r="L564" s="368"/>
      <c r="M564" s="368"/>
      <c r="N564" s="368"/>
      <c r="O564" s="368"/>
      <c r="P564" s="368"/>
      <c r="Q564" s="368"/>
      <c r="R564" s="368"/>
      <c r="S564" s="368"/>
      <c r="T564" s="368"/>
      <c r="U564" s="368" t="s">
        <v>4</v>
      </c>
      <c r="V564" s="368" t="s">
        <v>4</v>
      </c>
      <c r="W564" s="368"/>
      <c r="X564" s="368"/>
      <c r="Y564" s="368"/>
      <c r="Z564" s="368"/>
      <c r="AA564" s="368"/>
      <c r="AB564" s="368"/>
      <c r="AC564" s="368"/>
      <c r="AD564" s="272">
        <f t="shared" si="8"/>
        <v>3</v>
      </c>
    </row>
    <row r="565" spans="1:30" x14ac:dyDescent="0.15">
      <c r="A565" s="387"/>
      <c r="B565" s="380"/>
      <c r="C565" s="271">
        <v>3</v>
      </c>
      <c r="D565" s="272" t="s">
        <v>369</v>
      </c>
      <c r="E565" s="368" t="s">
        <v>4</v>
      </c>
      <c r="F565" s="368"/>
      <c r="G565" s="368"/>
      <c r="H565" s="368"/>
      <c r="I565" s="368"/>
      <c r="J565" s="368"/>
      <c r="K565" s="368"/>
      <c r="L565" s="368" t="s">
        <v>4</v>
      </c>
      <c r="M565" s="368"/>
      <c r="N565" s="368" t="s">
        <v>4</v>
      </c>
      <c r="O565" s="368"/>
      <c r="P565" s="368"/>
      <c r="Q565" s="368" t="s">
        <v>4</v>
      </c>
      <c r="R565" s="368"/>
      <c r="S565" s="368"/>
      <c r="T565" s="368" t="s">
        <v>4</v>
      </c>
      <c r="U565" s="368" t="s">
        <v>4</v>
      </c>
      <c r="V565" s="368" t="s">
        <v>4</v>
      </c>
      <c r="W565" s="368"/>
      <c r="X565" s="368"/>
      <c r="Y565" s="368"/>
      <c r="Z565" s="368"/>
      <c r="AA565" s="368"/>
      <c r="AB565" s="368" t="s">
        <v>4</v>
      </c>
      <c r="AC565" s="368"/>
      <c r="AD565" s="272">
        <f t="shared" si="8"/>
        <v>8</v>
      </c>
    </row>
    <row r="566" spans="1:30" x14ac:dyDescent="0.15">
      <c r="A566" s="387"/>
      <c r="B566" s="380"/>
      <c r="C566" s="271">
        <v>4</v>
      </c>
      <c r="D566" s="272" t="s">
        <v>368</v>
      </c>
      <c r="E566" s="368"/>
      <c r="F566" s="368"/>
      <c r="G566" s="368"/>
      <c r="H566" s="368"/>
      <c r="I566" s="368"/>
      <c r="J566" s="368"/>
      <c r="K566" s="368"/>
      <c r="L566" s="368" t="s">
        <v>4</v>
      </c>
      <c r="M566" s="368"/>
      <c r="N566" s="368"/>
      <c r="O566" s="368"/>
      <c r="P566" s="368"/>
      <c r="Q566" s="368" t="s">
        <v>4</v>
      </c>
      <c r="R566" s="368"/>
      <c r="S566" s="368"/>
      <c r="T566" s="368"/>
      <c r="U566" s="368"/>
      <c r="V566" s="368"/>
      <c r="W566" s="368"/>
      <c r="X566" s="368"/>
      <c r="Y566" s="368"/>
      <c r="Z566" s="368"/>
      <c r="AA566" s="368"/>
      <c r="AB566" s="368"/>
      <c r="AC566" s="368"/>
      <c r="AD566" s="272">
        <f t="shared" si="8"/>
        <v>2</v>
      </c>
    </row>
    <row r="567" spans="1:30" x14ac:dyDescent="0.15">
      <c r="A567" s="387"/>
      <c r="B567" s="380"/>
      <c r="C567" s="271">
        <v>5</v>
      </c>
      <c r="D567" s="272" t="s">
        <v>1031</v>
      </c>
      <c r="E567" s="368"/>
      <c r="F567" s="368"/>
      <c r="G567" s="368"/>
      <c r="H567" s="368"/>
      <c r="I567" s="368"/>
      <c r="J567" s="368"/>
      <c r="K567" s="368"/>
      <c r="L567" s="368"/>
      <c r="M567" s="368"/>
      <c r="N567" s="368"/>
      <c r="O567" s="368"/>
      <c r="P567" s="368"/>
      <c r="Q567" s="368"/>
      <c r="R567" s="368"/>
      <c r="S567" s="368"/>
      <c r="T567" s="368"/>
      <c r="U567" s="368" t="s">
        <v>4</v>
      </c>
      <c r="V567" s="368"/>
      <c r="W567" s="368"/>
      <c r="X567" s="368"/>
      <c r="Y567" s="368"/>
      <c r="Z567" s="368"/>
      <c r="AA567" s="368"/>
      <c r="AB567" s="368"/>
      <c r="AC567" s="368"/>
      <c r="AD567" s="272">
        <f t="shared" si="8"/>
        <v>1</v>
      </c>
    </row>
    <row r="568" spans="1:30" x14ac:dyDescent="0.15">
      <c r="A568" s="387"/>
      <c r="B568" s="380"/>
      <c r="C568" s="271">
        <v>6</v>
      </c>
      <c r="D568" s="272" t="s">
        <v>367</v>
      </c>
      <c r="E568" s="368"/>
      <c r="F568" s="368"/>
      <c r="G568" s="368"/>
      <c r="H568" s="368"/>
      <c r="I568" s="368" t="s">
        <v>4</v>
      </c>
      <c r="J568" s="368"/>
      <c r="K568" s="368" t="s">
        <v>4</v>
      </c>
      <c r="L568" s="368" t="s">
        <v>4</v>
      </c>
      <c r="M568" s="368"/>
      <c r="N568" s="368"/>
      <c r="O568" s="368"/>
      <c r="P568" s="368"/>
      <c r="Q568" s="368"/>
      <c r="R568" s="368"/>
      <c r="S568" s="368"/>
      <c r="T568" s="368"/>
      <c r="U568" s="368"/>
      <c r="V568" s="368"/>
      <c r="W568" s="368"/>
      <c r="X568" s="368"/>
      <c r="Y568" s="368"/>
      <c r="Z568" s="368"/>
      <c r="AA568" s="368"/>
      <c r="AB568" s="368"/>
      <c r="AC568" s="368"/>
      <c r="AD568" s="272">
        <f t="shared" si="8"/>
        <v>3</v>
      </c>
    </row>
    <row r="569" spans="1:30" x14ac:dyDescent="0.15">
      <c r="A569" s="387"/>
      <c r="B569" s="380"/>
      <c r="C569" s="271">
        <v>7</v>
      </c>
      <c r="D569" s="272" t="s">
        <v>1263</v>
      </c>
      <c r="E569" s="368"/>
      <c r="F569" s="368"/>
      <c r="G569" s="368"/>
      <c r="H569" s="368"/>
      <c r="I569" s="368"/>
      <c r="J569" s="368"/>
      <c r="K569" s="368"/>
      <c r="L569" s="368"/>
      <c r="M569" s="368"/>
      <c r="N569" s="368"/>
      <c r="O569" s="368" t="s">
        <v>4</v>
      </c>
      <c r="P569" s="368" t="s">
        <v>4</v>
      </c>
      <c r="Q569" s="368"/>
      <c r="R569" s="368"/>
      <c r="S569" s="368"/>
      <c r="T569" s="368"/>
      <c r="U569" s="368"/>
      <c r="V569" s="368"/>
      <c r="W569" s="368"/>
      <c r="X569" s="368" t="s">
        <v>4</v>
      </c>
      <c r="Y569" s="368" t="s">
        <v>4</v>
      </c>
      <c r="Z569" s="368"/>
      <c r="AA569" s="368"/>
      <c r="AB569" s="368" t="s">
        <v>4</v>
      </c>
      <c r="AC569" s="368"/>
      <c r="AD569" s="272">
        <f t="shared" si="8"/>
        <v>5</v>
      </c>
    </row>
    <row r="570" spans="1:30" x14ac:dyDescent="0.15">
      <c r="A570" s="387"/>
      <c r="B570" s="380"/>
      <c r="C570" s="271">
        <v>8</v>
      </c>
      <c r="D570" s="272" t="s">
        <v>366</v>
      </c>
      <c r="E570" s="368"/>
      <c r="F570" s="368"/>
      <c r="G570" s="368"/>
      <c r="H570" s="368"/>
      <c r="I570" s="368"/>
      <c r="J570" s="368"/>
      <c r="K570" s="368"/>
      <c r="L570" s="368"/>
      <c r="M570" s="368"/>
      <c r="N570" s="368"/>
      <c r="O570" s="368"/>
      <c r="P570" s="368"/>
      <c r="Q570" s="368" t="s">
        <v>4</v>
      </c>
      <c r="R570" s="368"/>
      <c r="S570" s="368"/>
      <c r="T570" s="368" t="s">
        <v>4</v>
      </c>
      <c r="U570" s="368" t="s">
        <v>4</v>
      </c>
      <c r="V570" s="368" t="s">
        <v>4</v>
      </c>
      <c r="W570" s="368"/>
      <c r="X570" s="368"/>
      <c r="Y570" s="368" t="s">
        <v>4</v>
      </c>
      <c r="Z570" s="368"/>
      <c r="AA570" s="368"/>
      <c r="AB570" s="368"/>
      <c r="AC570" s="368"/>
      <c r="AD570" s="272">
        <f t="shared" si="8"/>
        <v>5</v>
      </c>
    </row>
    <row r="571" spans="1:30" x14ac:dyDescent="0.15">
      <c r="A571" s="387"/>
      <c r="B571" s="380"/>
      <c r="C571" s="271">
        <v>9</v>
      </c>
      <c r="D571" s="272" t="s">
        <v>1456</v>
      </c>
      <c r="E571" s="368"/>
      <c r="F571" s="368"/>
      <c r="G571" s="368"/>
      <c r="H571" s="368"/>
      <c r="I571" s="368"/>
      <c r="J571" s="368"/>
      <c r="K571" s="368"/>
      <c r="L571" s="368"/>
      <c r="M571" s="368"/>
      <c r="N571" s="368"/>
      <c r="O571" s="368"/>
      <c r="P571" s="368"/>
      <c r="Q571" s="368"/>
      <c r="R571" s="368"/>
      <c r="S571" s="368"/>
      <c r="T571" s="368"/>
      <c r="U571" s="368"/>
      <c r="V571" s="368"/>
      <c r="W571" s="368"/>
      <c r="X571" s="368"/>
      <c r="Y571" s="368" t="s">
        <v>4</v>
      </c>
      <c r="Z571" s="368"/>
      <c r="AA571" s="368"/>
      <c r="AB571" s="368"/>
      <c r="AC571" s="368"/>
      <c r="AD571" s="272">
        <f t="shared" si="8"/>
        <v>1</v>
      </c>
    </row>
    <row r="572" spans="1:30" x14ac:dyDescent="0.15">
      <c r="A572" s="387"/>
      <c r="B572" s="380"/>
      <c r="C572" s="271">
        <v>10</v>
      </c>
      <c r="D572" s="272" t="s">
        <v>365</v>
      </c>
      <c r="E572" s="368" t="s">
        <v>4</v>
      </c>
      <c r="F572" s="368"/>
      <c r="G572" s="368"/>
      <c r="H572" s="368"/>
      <c r="I572" s="368"/>
      <c r="J572" s="368"/>
      <c r="K572" s="368"/>
      <c r="L572" s="368"/>
      <c r="M572" s="368"/>
      <c r="N572" s="368" t="s">
        <v>4</v>
      </c>
      <c r="O572" s="368"/>
      <c r="P572" s="368" t="s">
        <v>4</v>
      </c>
      <c r="Q572" s="368" t="s">
        <v>4</v>
      </c>
      <c r="R572" s="368"/>
      <c r="S572" s="368"/>
      <c r="T572" s="368"/>
      <c r="U572" s="368" t="s">
        <v>4</v>
      </c>
      <c r="V572" s="368" t="s">
        <v>4</v>
      </c>
      <c r="W572" s="368"/>
      <c r="X572" s="368"/>
      <c r="Y572" s="368" t="s">
        <v>4</v>
      </c>
      <c r="Z572" s="368" t="s">
        <v>4</v>
      </c>
      <c r="AA572" s="368"/>
      <c r="AB572" s="368"/>
      <c r="AC572" s="368"/>
      <c r="AD572" s="272">
        <f t="shared" si="8"/>
        <v>8</v>
      </c>
    </row>
    <row r="573" spans="1:30" x14ac:dyDescent="0.15">
      <c r="A573" s="387"/>
      <c r="B573" s="380"/>
      <c r="C573" s="271">
        <v>11</v>
      </c>
      <c r="D573" s="272" t="s">
        <v>2192</v>
      </c>
      <c r="E573" s="368"/>
      <c r="F573" s="368"/>
      <c r="G573" s="368"/>
      <c r="H573" s="368"/>
      <c r="I573" s="368"/>
      <c r="J573" s="368"/>
      <c r="K573" s="368"/>
      <c r="L573" s="368"/>
      <c r="M573" s="368"/>
      <c r="N573" s="368"/>
      <c r="O573" s="368"/>
      <c r="P573" s="368"/>
      <c r="Q573" s="368"/>
      <c r="R573" s="368"/>
      <c r="S573" s="368"/>
      <c r="T573" s="368"/>
      <c r="U573" s="368"/>
      <c r="V573" s="368"/>
      <c r="W573" s="368"/>
      <c r="X573" s="368"/>
      <c r="Y573" s="368"/>
      <c r="Z573" s="368"/>
      <c r="AA573" s="368" t="s">
        <v>1</v>
      </c>
      <c r="AB573" s="368"/>
      <c r="AC573" s="368"/>
      <c r="AD573" s="272">
        <f t="shared" si="8"/>
        <v>1</v>
      </c>
    </row>
    <row r="574" spans="1:30" x14ac:dyDescent="0.15">
      <c r="A574" s="387"/>
      <c r="B574" s="380"/>
      <c r="C574" s="271">
        <v>12</v>
      </c>
      <c r="D574" s="272" t="s">
        <v>364</v>
      </c>
      <c r="E574" s="368" t="s">
        <v>4</v>
      </c>
      <c r="F574" s="368" t="s">
        <v>4</v>
      </c>
      <c r="G574" s="368" t="s">
        <v>4</v>
      </c>
      <c r="H574" s="368"/>
      <c r="I574" s="368" t="s">
        <v>4</v>
      </c>
      <c r="J574" s="368" t="s">
        <v>4</v>
      </c>
      <c r="K574" s="368" t="s">
        <v>4</v>
      </c>
      <c r="L574" s="368" t="s">
        <v>4</v>
      </c>
      <c r="M574" s="368" t="s">
        <v>4</v>
      </c>
      <c r="N574" s="368" t="s">
        <v>4</v>
      </c>
      <c r="O574" s="368" t="s">
        <v>4</v>
      </c>
      <c r="P574" s="368" t="s">
        <v>4</v>
      </c>
      <c r="Q574" s="368" t="s">
        <v>4</v>
      </c>
      <c r="R574" s="368" t="s">
        <v>4</v>
      </c>
      <c r="S574" s="368" t="s">
        <v>4</v>
      </c>
      <c r="T574" s="368"/>
      <c r="U574" s="368" t="s">
        <v>4</v>
      </c>
      <c r="V574" s="368"/>
      <c r="W574" s="368" t="s">
        <v>4</v>
      </c>
      <c r="X574" s="368" t="s">
        <v>4</v>
      </c>
      <c r="Y574" s="368" t="s">
        <v>4</v>
      </c>
      <c r="Z574" s="368" t="s">
        <v>4</v>
      </c>
      <c r="AA574" s="368" t="s">
        <v>4</v>
      </c>
      <c r="AB574" s="368" t="s">
        <v>4</v>
      </c>
      <c r="AC574" s="368" t="s">
        <v>4</v>
      </c>
      <c r="AD574" s="272">
        <f t="shared" si="8"/>
        <v>22</v>
      </c>
    </row>
    <row r="575" spans="1:30" x14ac:dyDescent="0.15">
      <c r="A575" s="377"/>
      <c r="B575" s="378"/>
      <c r="C575" s="268">
        <v>13</v>
      </c>
      <c r="D575" s="269" t="s">
        <v>1033</v>
      </c>
      <c r="E575" s="371"/>
      <c r="F575" s="371"/>
      <c r="G575" s="371"/>
      <c r="H575" s="371"/>
      <c r="I575" s="371"/>
      <c r="J575" s="371"/>
      <c r="K575" s="371"/>
      <c r="L575" s="371"/>
      <c r="M575" s="371"/>
      <c r="N575" s="371" t="s">
        <v>4</v>
      </c>
      <c r="O575" s="371"/>
      <c r="P575" s="371"/>
      <c r="Q575" s="371"/>
      <c r="R575" s="371"/>
      <c r="S575" s="371"/>
      <c r="T575" s="371"/>
      <c r="U575" s="371"/>
      <c r="V575" s="371"/>
      <c r="W575" s="371"/>
      <c r="X575" s="371"/>
      <c r="Y575" s="371"/>
      <c r="Z575" s="371"/>
      <c r="AA575" s="371"/>
      <c r="AB575" s="371"/>
      <c r="AC575" s="371"/>
      <c r="AD575" s="269">
        <f t="shared" si="8"/>
        <v>1</v>
      </c>
    </row>
    <row r="576" spans="1:30" x14ac:dyDescent="0.15">
      <c r="A576" s="352" t="s">
        <v>363</v>
      </c>
      <c r="B576" s="353"/>
      <c r="C576" s="263">
        <v>1</v>
      </c>
      <c r="D576" s="264" t="s">
        <v>361</v>
      </c>
      <c r="E576" s="365"/>
      <c r="F576" s="365"/>
      <c r="G576" s="365"/>
      <c r="H576" s="365" t="s">
        <v>4</v>
      </c>
      <c r="I576" s="365" t="s">
        <v>4</v>
      </c>
      <c r="J576" s="365"/>
      <c r="K576" s="365"/>
      <c r="L576" s="365"/>
      <c r="M576" s="365"/>
      <c r="N576" s="365"/>
      <c r="O576" s="365"/>
      <c r="P576" s="365"/>
      <c r="Q576" s="365"/>
      <c r="R576" s="365"/>
      <c r="S576" s="365"/>
      <c r="T576" s="365"/>
      <c r="U576" s="365"/>
      <c r="V576" s="365"/>
      <c r="W576" s="365"/>
      <c r="X576" s="365"/>
      <c r="Y576" s="365"/>
      <c r="Z576" s="365" t="s">
        <v>4</v>
      </c>
      <c r="AA576" s="365"/>
      <c r="AB576" s="365"/>
      <c r="AC576" s="365"/>
      <c r="AD576" s="264">
        <f t="shared" si="8"/>
        <v>3</v>
      </c>
    </row>
    <row r="577" spans="1:30" x14ac:dyDescent="0.15">
      <c r="A577" s="387"/>
      <c r="B577" s="380"/>
      <c r="C577" s="271">
        <v>2</v>
      </c>
      <c r="D577" s="272" t="s">
        <v>1634</v>
      </c>
      <c r="E577" s="368"/>
      <c r="F577" s="368"/>
      <c r="G577" s="368"/>
      <c r="H577" s="368"/>
      <c r="I577" s="368"/>
      <c r="J577" s="368"/>
      <c r="K577" s="368"/>
      <c r="L577" s="368"/>
      <c r="M577" s="368"/>
      <c r="N577" s="368"/>
      <c r="O577" s="368" t="s">
        <v>4</v>
      </c>
      <c r="P577" s="368"/>
      <c r="Q577" s="368"/>
      <c r="R577" s="368"/>
      <c r="S577" s="368"/>
      <c r="T577" s="368"/>
      <c r="U577" s="368"/>
      <c r="V577" s="368"/>
      <c r="W577" s="368"/>
      <c r="X577" s="368"/>
      <c r="Y577" s="368"/>
      <c r="Z577" s="368"/>
      <c r="AA577" s="368"/>
      <c r="AB577" s="368"/>
      <c r="AC577" s="368"/>
      <c r="AD577" s="272">
        <f t="shared" si="8"/>
        <v>1</v>
      </c>
    </row>
    <row r="578" spans="1:30" x14ac:dyDescent="0.15">
      <c r="A578" s="387"/>
      <c r="B578" s="380"/>
      <c r="C578" s="271">
        <v>3</v>
      </c>
      <c r="D578" s="272" t="s">
        <v>360</v>
      </c>
      <c r="E578" s="368"/>
      <c r="F578" s="368"/>
      <c r="G578" s="368"/>
      <c r="H578" s="368"/>
      <c r="I578" s="368"/>
      <c r="J578" s="368"/>
      <c r="K578" s="368"/>
      <c r="L578" s="368"/>
      <c r="M578" s="368"/>
      <c r="N578" s="368"/>
      <c r="O578" s="368" t="s">
        <v>4</v>
      </c>
      <c r="P578" s="368"/>
      <c r="Q578" s="368"/>
      <c r="R578" s="368"/>
      <c r="S578" s="368"/>
      <c r="T578" s="368"/>
      <c r="U578" s="368"/>
      <c r="V578" s="368"/>
      <c r="W578" s="368"/>
      <c r="X578" s="368"/>
      <c r="Y578" s="368"/>
      <c r="Z578" s="368" t="s">
        <v>4</v>
      </c>
      <c r="AA578" s="368"/>
      <c r="AB578" s="368"/>
      <c r="AC578" s="368"/>
      <c r="AD578" s="272">
        <f t="shared" si="8"/>
        <v>2</v>
      </c>
    </row>
    <row r="579" spans="1:30" x14ac:dyDescent="0.15">
      <c r="A579" s="387"/>
      <c r="B579" s="380"/>
      <c r="C579" s="271">
        <v>4</v>
      </c>
      <c r="D579" s="272" t="s">
        <v>359</v>
      </c>
      <c r="E579" s="368"/>
      <c r="F579" s="368"/>
      <c r="G579" s="368"/>
      <c r="H579" s="368"/>
      <c r="I579" s="368"/>
      <c r="J579" s="368"/>
      <c r="K579" s="368" t="s">
        <v>4</v>
      </c>
      <c r="L579" s="368" t="s">
        <v>4</v>
      </c>
      <c r="M579" s="368"/>
      <c r="N579" s="368"/>
      <c r="O579" s="368"/>
      <c r="P579" s="368"/>
      <c r="Q579" s="368"/>
      <c r="R579" s="368"/>
      <c r="S579" s="368"/>
      <c r="T579" s="368"/>
      <c r="U579" s="368" t="s">
        <v>4</v>
      </c>
      <c r="V579" s="368"/>
      <c r="W579" s="368"/>
      <c r="X579" s="368" t="s">
        <v>4</v>
      </c>
      <c r="Y579" s="368" t="s">
        <v>4</v>
      </c>
      <c r="Z579" s="368"/>
      <c r="AA579" s="368"/>
      <c r="AB579" s="368" t="s">
        <v>4</v>
      </c>
      <c r="AC579" s="368" t="s">
        <v>4</v>
      </c>
      <c r="AD579" s="272">
        <f t="shared" si="8"/>
        <v>7</v>
      </c>
    </row>
    <row r="580" spans="1:30" x14ac:dyDescent="0.15">
      <c r="A580" s="387"/>
      <c r="B580" s="380"/>
      <c r="C580" s="271">
        <v>5</v>
      </c>
      <c r="D580" s="272" t="s">
        <v>358</v>
      </c>
      <c r="E580" s="368" t="s">
        <v>4</v>
      </c>
      <c r="F580" s="368"/>
      <c r="G580" s="368" t="s">
        <v>4</v>
      </c>
      <c r="H580" s="368"/>
      <c r="I580" s="368" t="s">
        <v>4</v>
      </c>
      <c r="J580" s="368"/>
      <c r="K580" s="368"/>
      <c r="L580" s="368"/>
      <c r="M580" s="368" t="s">
        <v>4</v>
      </c>
      <c r="N580" s="368"/>
      <c r="O580" s="368"/>
      <c r="P580" s="368"/>
      <c r="Q580" s="368"/>
      <c r="R580" s="368"/>
      <c r="S580" s="368" t="s">
        <v>4</v>
      </c>
      <c r="T580" s="368" t="s">
        <v>4</v>
      </c>
      <c r="U580" s="368" t="s">
        <v>4</v>
      </c>
      <c r="V580" s="368" t="s">
        <v>4</v>
      </c>
      <c r="W580" s="368"/>
      <c r="X580" s="368" t="s">
        <v>4</v>
      </c>
      <c r="Y580" s="368" t="s">
        <v>4</v>
      </c>
      <c r="Z580" s="368" t="s">
        <v>4</v>
      </c>
      <c r="AA580" s="368" t="s">
        <v>4</v>
      </c>
      <c r="AB580" s="368" t="s">
        <v>4</v>
      </c>
      <c r="AC580" s="368" t="s">
        <v>4</v>
      </c>
      <c r="AD580" s="272">
        <f t="shared" si="8"/>
        <v>14</v>
      </c>
    </row>
    <row r="581" spans="1:30" x14ac:dyDescent="0.15">
      <c r="A581" s="387"/>
      <c r="B581" s="380"/>
      <c r="C581" s="271">
        <v>6</v>
      </c>
      <c r="D581" s="272" t="s">
        <v>1636</v>
      </c>
      <c r="E581" s="368"/>
      <c r="F581" s="368"/>
      <c r="G581" s="368"/>
      <c r="H581" s="368"/>
      <c r="I581" s="368"/>
      <c r="J581" s="368"/>
      <c r="K581" s="368"/>
      <c r="L581" s="368"/>
      <c r="M581" s="368"/>
      <c r="N581" s="368"/>
      <c r="O581" s="368"/>
      <c r="P581" s="368"/>
      <c r="Q581" s="368"/>
      <c r="R581" s="368"/>
      <c r="S581" s="368"/>
      <c r="T581" s="368"/>
      <c r="U581" s="368"/>
      <c r="V581" s="368" t="s">
        <v>4</v>
      </c>
      <c r="W581" s="368"/>
      <c r="X581" s="368"/>
      <c r="Y581" s="368"/>
      <c r="Z581" s="368"/>
      <c r="AA581" s="368"/>
      <c r="AB581" s="368"/>
      <c r="AC581" s="368"/>
      <c r="AD581" s="272">
        <f t="shared" si="8"/>
        <v>1</v>
      </c>
    </row>
    <row r="582" spans="1:30" x14ac:dyDescent="0.15">
      <c r="A582" s="387"/>
      <c r="B582" s="380"/>
      <c r="C582" s="271">
        <v>7</v>
      </c>
      <c r="D582" s="272" t="s">
        <v>2193</v>
      </c>
      <c r="E582" s="368"/>
      <c r="F582" s="368"/>
      <c r="G582" s="368"/>
      <c r="H582" s="368"/>
      <c r="I582" s="368"/>
      <c r="J582" s="368"/>
      <c r="K582" s="368"/>
      <c r="L582" s="368"/>
      <c r="M582" s="368"/>
      <c r="N582" s="368"/>
      <c r="O582" s="368"/>
      <c r="P582" s="368"/>
      <c r="Q582" s="368"/>
      <c r="R582" s="368"/>
      <c r="S582" s="368"/>
      <c r="T582" s="368"/>
      <c r="U582" s="368" t="s">
        <v>1</v>
      </c>
      <c r="V582" s="368"/>
      <c r="W582" s="368"/>
      <c r="X582" s="368"/>
      <c r="Y582" s="368"/>
      <c r="Z582" s="368"/>
      <c r="AA582" s="368"/>
      <c r="AB582" s="368"/>
      <c r="AC582" s="368"/>
      <c r="AD582" s="272">
        <f t="shared" si="8"/>
        <v>1</v>
      </c>
    </row>
    <row r="583" spans="1:30" x14ac:dyDescent="0.15">
      <c r="A583" s="387"/>
      <c r="B583" s="380"/>
      <c r="C583" s="271">
        <v>8</v>
      </c>
      <c r="D583" s="272" t="s">
        <v>357</v>
      </c>
      <c r="E583" s="368"/>
      <c r="F583" s="368"/>
      <c r="G583" s="368"/>
      <c r="H583" s="368"/>
      <c r="I583" s="368"/>
      <c r="J583" s="368"/>
      <c r="K583" s="368"/>
      <c r="L583" s="368"/>
      <c r="M583" s="368"/>
      <c r="N583" s="368"/>
      <c r="O583" s="368"/>
      <c r="P583" s="368"/>
      <c r="Q583" s="368"/>
      <c r="R583" s="368"/>
      <c r="S583" s="368"/>
      <c r="T583" s="368" t="s">
        <v>4</v>
      </c>
      <c r="U583" s="368"/>
      <c r="V583" s="368"/>
      <c r="W583" s="368"/>
      <c r="X583" s="368"/>
      <c r="Y583" s="368"/>
      <c r="Z583" s="368"/>
      <c r="AA583" s="368"/>
      <c r="AB583" s="368"/>
      <c r="AC583" s="368"/>
      <c r="AD583" s="272">
        <f t="shared" si="8"/>
        <v>1</v>
      </c>
    </row>
    <row r="584" spans="1:30" x14ac:dyDescent="0.15">
      <c r="A584" s="387"/>
      <c r="B584" s="380"/>
      <c r="C584" s="271">
        <v>9</v>
      </c>
      <c r="D584" s="272" t="s">
        <v>356</v>
      </c>
      <c r="E584" s="368"/>
      <c r="F584" s="368"/>
      <c r="G584" s="368"/>
      <c r="H584" s="368"/>
      <c r="I584" s="368"/>
      <c r="J584" s="368"/>
      <c r="K584" s="368"/>
      <c r="L584" s="368"/>
      <c r="M584" s="368"/>
      <c r="N584" s="368"/>
      <c r="O584" s="368"/>
      <c r="P584" s="368"/>
      <c r="Q584" s="368" t="s">
        <v>4</v>
      </c>
      <c r="R584" s="368"/>
      <c r="S584" s="368"/>
      <c r="T584" s="368"/>
      <c r="U584" s="368" t="s">
        <v>4</v>
      </c>
      <c r="V584" s="368"/>
      <c r="W584" s="368"/>
      <c r="X584" s="368"/>
      <c r="Y584" s="368"/>
      <c r="Z584" s="368"/>
      <c r="AA584" s="368"/>
      <c r="AB584" s="368"/>
      <c r="AC584" s="368"/>
      <c r="AD584" s="272">
        <f t="shared" si="8"/>
        <v>2</v>
      </c>
    </row>
    <row r="585" spans="1:30" x14ac:dyDescent="0.15">
      <c r="A585" s="387"/>
      <c r="B585" s="380"/>
      <c r="C585" s="271">
        <v>10</v>
      </c>
      <c r="D585" s="272" t="s">
        <v>355</v>
      </c>
      <c r="E585" s="368"/>
      <c r="F585" s="368"/>
      <c r="G585" s="368"/>
      <c r="H585" s="368"/>
      <c r="I585" s="368"/>
      <c r="J585" s="368"/>
      <c r="K585" s="368"/>
      <c r="L585" s="368"/>
      <c r="M585" s="368"/>
      <c r="N585" s="368"/>
      <c r="O585" s="368"/>
      <c r="P585" s="368"/>
      <c r="Q585" s="368"/>
      <c r="R585" s="368"/>
      <c r="S585" s="368"/>
      <c r="T585" s="368"/>
      <c r="U585" s="368" t="s">
        <v>4</v>
      </c>
      <c r="V585" s="368" t="s">
        <v>4</v>
      </c>
      <c r="W585" s="368"/>
      <c r="X585" s="368"/>
      <c r="Y585" s="368"/>
      <c r="Z585" s="368"/>
      <c r="AA585" s="368"/>
      <c r="AB585" s="368"/>
      <c r="AC585" s="368"/>
      <c r="AD585" s="272">
        <f t="shared" si="8"/>
        <v>2</v>
      </c>
    </row>
    <row r="586" spans="1:30" x14ac:dyDescent="0.15">
      <c r="A586" s="387"/>
      <c r="B586" s="380"/>
      <c r="C586" s="271">
        <v>11</v>
      </c>
      <c r="D586" s="272" t="s">
        <v>1264</v>
      </c>
      <c r="E586" s="368"/>
      <c r="F586" s="368"/>
      <c r="G586" s="368"/>
      <c r="H586" s="368"/>
      <c r="I586" s="368"/>
      <c r="J586" s="368"/>
      <c r="K586" s="368"/>
      <c r="L586" s="368"/>
      <c r="M586" s="368" t="s">
        <v>4</v>
      </c>
      <c r="N586" s="368"/>
      <c r="O586" s="368"/>
      <c r="P586" s="368"/>
      <c r="Q586" s="368"/>
      <c r="R586" s="368"/>
      <c r="S586" s="368"/>
      <c r="T586" s="368"/>
      <c r="U586" s="368"/>
      <c r="V586" s="368"/>
      <c r="W586" s="368"/>
      <c r="X586" s="368"/>
      <c r="Y586" s="368"/>
      <c r="Z586" s="368"/>
      <c r="AA586" s="368"/>
      <c r="AB586" s="368"/>
      <c r="AC586" s="368"/>
      <c r="AD586" s="272">
        <f t="shared" si="8"/>
        <v>1</v>
      </c>
    </row>
    <row r="587" spans="1:30" x14ac:dyDescent="0.15">
      <c r="A587" s="387"/>
      <c r="B587" s="380"/>
      <c r="C587" s="271">
        <v>12</v>
      </c>
      <c r="D587" s="272" t="s">
        <v>354</v>
      </c>
      <c r="E587" s="368"/>
      <c r="F587" s="368"/>
      <c r="G587" s="368"/>
      <c r="H587" s="368" t="s">
        <v>4</v>
      </c>
      <c r="I587" s="368" t="s">
        <v>4</v>
      </c>
      <c r="J587" s="368"/>
      <c r="K587" s="368"/>
      <c r="L587" s="368" t="s">
        <v>4</v>
      </c>
      <c r="M587" s="368" t="s">
        <v>4</v>
      </c>
      <c r="N587" s="368"/>
      <c r="O587" s="368" t="s">
        <v>4</v>
      </c>
      <c r="P587" s="368" t="s">
        <v>4</v>
      </c>
      <c r="Q587" s="368"/>
      <c r="R587" s="368"/>
      <c r="S587" s="368"/>
      <c r="T587" s="368"/>
      <c r="U587" s="368"/>
      <c r="V587" s="368"/>
      <c r="W587" s="368"/>
      <c r="X587" s="368"/>
      <c r="Y587" s="368"/>
      <c r="Z587" s="368" t="s">
        <v>4</v>
      </c>
      <c r="AA587" s="368"/>
      <c r="AB587" s="368"/>
      <c r="AC587" s="368"/>
      <c r="AD587" s="272">
        <f t="shared" si="8"/>
        <v>7</v>
      </c>
    </row>
    <row r="588" spans="1:30" x14ac:dyDescent="0.15">
      <c r="A588" s="387"/>
      <c r="B588" s="380"/>
      <c r="C588" s="271">
        <v>13</v>
      </c>
      <c r="D588" s="272" t="s">
        <v>353</v>
      </c>
      <c r="E588" s="368"/>
      <c r="F588" s="368"/>
      <c r="G588" s="368"/>
      <c r="H588" s="368"/>
      <c r="I588" s="368"/>
      <c r="J588" s="368"/>
      <c r="K588" s="368"/>
      <c r="L588" s="368"/>
      <c r="M588" s="368"/>
      <c r="N588" s="368"/>
      <c r="O588" s="368"/>
      <c r="P588" s="368"/>
      <c r="Q588" s="368"/>
      <c r="R588" s="368"/>
      <c r="S588" s="368"/>
      <c r="T588" s="368"/>
      <c r="U588" s="368" t="s">
        <v>4</v>
      </c>
      <c r="V588" s="368"/>
      <c r="W588" s="368"/>
      <c r="X588" s="368" t="s">
        <v>4</v>
      </c>
      <c r="Y588" s="368"/>
      <c r="Z588" s="368"/>
      <c r="AA588" s="368"/>
      <c r="AB588" s="368" t="s">
        <v>4</v>
      </c>
      <c r="AC588" s="368"/>
      <c r="AD588" s="272">
        <f t="shared" si="8"/>
        <v>3</v>
      </c>
    </row>
    <row r="589" spans="1:30" x14ac:dyDescent="0.15">
      <c r="A589" s="387"/>
      <c r="B589" s="380"/>
      <c r="C589" s="271">
        <v>14</v>
      </c>
      <c r="D589" s="272" t="s">
        <v>352</v>
      </c>
      <c r="E589" s="368"/>
      <c r="F589" s="368"/>
      <c r="G589" s="368"/>
      <c r="H589" s="368"/>
      <c r="I589" s="368"/>
      <c r="J589" s="368"/>
      <c r="K589" s="368"/>
      <c r="L589" s="368"/>
      <c r="M589" s="368"/>
      <c r="N589" s="368"/>
      <c r="O589" s="368"/>
      <c r="P589" s="368"/>
      <c r="Q589" s="368"/>
      <c r="R589" s="368"/>
      <c r="S589" s="368"/>
      <c r="T589" s="368"/>
      <c r="U589" s="368"/>
      <c r="V589" s="368"/>
      <c r="W589" s="368"/>
      <c r="X589" s="368" t="s">
        <v>4</v>
      </c>
      <c r="Y589" s="368" t="s">
        <v>4</v>
      </c>
      <c r="Z589" s="368"/>
      <c r="AA589" s="368"/>
      <c r="AB589" s="368"/>
      <c r="AC589" s="368"/>
      <c r="AD589" s="272">
        <f t="shared" ref="AD589:AD652" si="9">COUNTA(E589:AC589)</f>
        <v>2</v>
      </c>
    </row>
    <row r="590" spans="1:30" x14ac:dyDescent="0.15">
      <c r="A590" s="387"/>
      <c r="B590" s="380"/>
      <c r="C590" s="271">
        <v>15</v>
      </c>
      <c r="D590" s="272" t="s">
        <v>2194</v>
      </c>
      <c r="E590" s="368"/>
      <c r="F590" s="368"/>
      <c r="G590" s="368"/>
      <c r="H590" s="368"/>
      <c r="I590" s="368"/>
      <c r="J590" s="368"/>
      <c r="K590" s="368"/>
      <c r="L590" s="368"/>
      <c r="M590" s="368"/>
      <c r="N590" s="368"/>
      <c r="O590" s="368"/>
      <c r="P590" s="368"/>
      <c r="Q590" s="368"/>
      <c r="R590" s="368"/>
      <c r="S590" s="368"/>
      <c r="T590" s="368"/>
      <c r="U590" s="368"/>
      <c r="V590" s="368"/>
      <c r="W590" s="368"/>
      <c r="X590" s="368"/>
      <c r="Y590" s="368"/>
      <c r="Z590" s="368"/>
      <c r="AA590" s="368"/>
      <c r="AB590" s="368" t="s">
        <v>4</v>
      </c>
      <c r="AC590" s="368"/>
      <c r="AD590" s="272">
        <f t="shared" si="9"/>
        <v>1</v>
      </c>
    </row>
    <row r="591" spans="1:30" x14ac:dyDescent="0.15">
      <c r="A591" s="387"/>
      <c r="B591" s="380"/>
      <c r="C591" s="271">
        <v>16</v>
      </c>
      <c r="D591" s="272" t="s">
        <v>2195</v>
      </c>
      <c r="E591" s="368"/>
      <c r="F591" s="368"/>
      <c r="G591" s="368"/>
      <c r="H591" s="368"/>
      <c r="I591" s="368"/>
      <c r="J591" s="368"/>
      <c r="K591" s="368"/>
      <c r="L591" s="368"/>
      <c r="M591" s="368"/>
      <c r="N591" s="368"/>
      <c r="O591" s="368"/>
      <c r="P591" s="368"/>
      <c r="Q591" s="368" t="s">
        <v>1</v>
      </c>
      <c r="R591" s="368"/>
      <c r="S591" s="368"/>
      <c r="T591" s="368"/>
      <c r="U591" s="368"/>
      <c r="V591" s="368"/>
      <c r="W591" s="368"/>
      <c r="X591" s="368"/>
      <c r="Y591" s="368"/>
      <c r="Z591" s="368"/>
      <c r="AA591" s="368"/>
      <c r="AB591" s="368"/>
      <c r="AC591" s="368"/>
      <c r="AD591" s="272">
        <f t="shared" si="9"/>
        <v>1</v>
      </c>
    </row>
    <row r="592" spans="1:30" x14ac:dyDescent="0.15">
      <c r="A592" s="387"/>
      <c r="B592" s="380"/>
      <c r="C592" s="271">
        <v>17</v>
      </c>
      <c r="D592" s="272" t="s">
        <v>2196</v>
      </c>
      <c r="E592" s="368"/>
      <c r="F592" s="368"/>
      <c r="G592" s="368"/>
      <c r="H592" s="368"/>
      <c r="I592" s="368"/>
      <c r="J592" s="368"/>
      <c r="K592" s="368"/>
      <c r="L592" s="368"/>
      <c r="M592" s="368"/>
      <c r="N592" s="368"/>
      <c r="O592" s="368"/>
      <c r="P592" s="368"/>
      <c r="Q592" s="368" t="s">
        <v>1</v>
      </c>
      <c r="R592" s="368"/>
      <c r="S592" s="368"/>
      <c r="T592" s="368"/>
      <c r="U592" s="368"/>
      <c r="V592" s="368"/>
      <c r="W592" s="368"/>
      <c r="X592" s="368"/>
      <c r="Y592" s="368"/>
      <c r="Z592" s="368"/>
      <c r="AA592" s="368"/>
      <c r="AB592" s="368"/>
      <c r="AC592" s="368"/>
      <c r="AD592" s="272">
        <f t="shared" si="9"/>
        <v>1</v>
      </c>
    </row>
    <row r="593" spans="1:30" x14ac:dyDescent="0.15">
      <c r="A593" s="387"/>
      <c r="B593" s="380"/>
      <c r="C593" s="271">
        <v>18</v>
      </c>
      <c r="D593" s="272" t="s">
        <v>351</v>
      </c>
      <c r="E593" s="368"/>
      <c r="F593" s="368"/>
      <c r="G593" s="368"/>
      <c r="H593" s="368" t="s">
        <v>4</v>
      </c>
      <c r="I593" s="368"/>
      <c r="J593" s="368"/>
      <c r="K593" s="368" t="s">
        <v>4</v>
      </c>
      <c r="L593" s="368"/>
      <c r="M593" s="368"/>
      <c r="N593" s="368"/>
      <c r="O593" s="368"/>
      <c r="P593" s="368"/>
      <c r="Q593" s="368"/>
      <c r="R593" s="368"/>
      <c r="S593" s="368" t="s">
        <v>4</v>
      </c>
      <c r="T593" s="368"/>
      <c r="U593" s="368"/>
      <c r="V593" s="368"/>
      <c r="W593" s="368"/>
      <c r="X593" s="368"/>
      <c r="Y593" s="368"/>
      <c r="Z593" s="368"/>
      <c r="AA593" s="368"/>
      <c r="AB593" s="368"/>
      <c r="AC593" s="368"/>
      <c r="AD593" s="272">
        <f t="shared" si="9"/>
        <v>3</v>
      </c>
    </row>
    <row r="594" spans="1:30" x14ac:dyDescent="0.15">
      <c r="A594" s="387"/>
      <c r="B594" s="380"/>
      <c r="C594" s="271">
        <v>19</v>
      </c>
      <c r="D594" s="272" t="s">
        <v>349</v>
      </c>
      <c r="E594" s="368"/>
      <c r="F594" s="368"/>
      <c r="G594" s="368"/>
      <c r="H594" s="368"/>
      <c r="I594" s="368"/>
      <c r="J594" s="368"/>
      <c r="K594" s="368"/>
      <c r="L594" s="368"/>
      <c r="M594" s="368"/>
      <c r="N594" s="368"/>
      <c r="O594" s="368"/>
      <c r="P594" s="368"/>
      <c r="Q594" s="368"/>
      <c r="R594" s="368"/>
      <c r="S594" s="368"/>
      <c r="T594" s="368"/>
      <c r="U594" s="368" t="s">
        <v>4</v>
      </c>
      <c r="V594" s="368"/>
      <c r="W594" s="368"/>
      <c r="X594" s="368"/>
      <c r="Y594" s="368"/>
      <c r="Z594" s="368"/>
      <c r="AA594" s="368"/>
      <c r="AB594" s="368"/>
      <c r="AC594" s="368"/>
      <c r="AD594" s="272">
        <f t="shared" si="9"/>
        <v>1</v>
      </c>
    </row>
    <row r="595" spans="1:30" x14ac:dyDescent="0.15">
      <c r="A595" s="387"/>
      <c r="B595" s="380"/>
      <c r="C595" s="271">
        <v>20</v>
      </c>
      <c r="D595" s="272" t="s">
        <v>348</v>
      </c>
      <c r="E595" s="368"/>
      <c r="F595" s="368" t="s">
        <v>4</v>
      </c>
      <c r="G595" s="368" t="s">
        <v>4</v>
      </c>
      <c r="H595" s="368" t="s">
        <v>4</v>
      </c>
      <c r="I595" s="368" t="s">
        <v>4</v>
      </c>
      <c r="J595" s="368"/>
      <c r="K595" s="368" t="s">
        <v>4</v>
      </c>
      <c r="L595" s="368" t="s">
        <v>4</v>
      </c>
      <c r="M595" s="368" t="s">
        <v>4</v>
      </c>
      <c r="N595" s="368" t="s">
        <v>4</v>
      </c>
      <c r="O595" s="368"/>
      <c r="P595" s="368" t="s">
        <v>4</v>
      </c>
      <c r="Q595" s="368"/>
      <c r="R595" s="368"/>
      <c r="S595" s="368" t="s">
        <v>4</v>
      </c>
      <c r="T595" s="368"/>
      <c r="U595" s="368"/>
      <c r="V595" s="368"/>
      <c r="W595" s="368"/>
      <c r="X595" s="368"/>
      <c r="Y595" s="368" t="s">
        <v>4</v>
      </c>
      <c r="Z595" s="368" t="s">
        <v>4</v>
      </c>
      <c r="AA595" s="368" t="s">
        <v>4</v>
      </c>
      <c r="AB595" s="368"/>
      <c r="AC595" s="368"/>
      <c r="AD595" s="272">
        <f t="shared" si="9"/>
        <v>13</v>
      </c>
    </row>
    <row r="596" spans="1:30" x14ac:dyDescent="0.15">
      <c r="A596" s="387"/>
      <c r="B596" s="380"/>
      <c r="C596" s="271">
        <v>21</v>
      </c>
      <c r="D596" s="272" t="s">
        <v>346</v>
      </c>
      <c r="E596" s="368"/>
      <c r="F596" s="368"/>
      <c r="G596" s="368"/>
      <c r="H596" s="368"/>
      <c r="I596" s="368"/>
      <c r="J596" s="368"/>
      <c r="K596" s="368"/>
      <c r="L596" s="368"/>
      <c r="M596" s="368"/>
      <c r="N596" s="368"/>
      <c r="O596" s="368"/>
      <c r="P596" s="368"/>
      <c r="Q596" s="368" t="s">
        <v>4</v>
      </c>
      <c r="R596" s="368"/>
      <c r="S596" s="368"/>
      <c r="T596" s="368"/>
      <c r="U596" s="368"/>
      <c r="V596" s="368"/>
      <c r="W596" s="368"/>
      <c r="X596" s="368" t="s">
        <v>4</v>
      </c>
      <c r="Y596" s="368"/>
      <c r="Z596" s="368"/>
      <c r="AA596" s="368"/>
      <c r="AB596" s="368"/>
      <c r="AC596" s="368"/>
      <c r="AD596" s="272">
        <f t="shared" si="9"/>
        <v>2</v>
      </c>
    </row>
    <row r="597" spans="1:30" x14ac:dyDescent="0.15">
      <c r="A597" s="387"/>
      <c r="B597" s="380"/>
      <c r="C597" s="271">
        <v>22</v>
      </c>
      <c r="D597" s="272" t="s">
        <v>345</v>
      </c>
      <c r="E597" s="368"/>
      <c r="F597" s="368"/>
      <c r="G597" s="368" t="s">
        <v>4</v>
      </c>
      <c r="H597" s="368"/>
      <c r="I597" s="368"/>
      <c r="J597" s="368" t="s">
        <v>4</v>
      </c>
      <c r="K597" s="368"/>
      <c r="L597" s="368"/>
      <c r="M597" s="368"/>
      <c r="N597" s="368"/>
      <c r="O597" s="368"/>
      <c r="P597" s="368" t="s">
        <v>4</v>
      </c>
      <c r="Q597" s="368"/>
      <c r="R597" s="368"/>
      <c r="S597" s="368"/>
      <c r="T597" s="368"/>
      <c r="U597" s="368"/>
      <c r="V597" s="368"/>
      <c r="W597" s="368"/>
      <c r="X597" s="368"/>
      <c r="Y597" s="368" t="s">
        <v>4</v>
      </c>
      <c r="Z597" s="368"/>
      <c r="AA597" s="368"/>
      <c r="AB597" s="368" t="s">
        <v>4</v>
      </c>
      <c r="AC597" s="368"/>
      <c r="AD597" s="272">
        <f t="shared" si="9"/>
        <v>5</v>
      </c>
    </row>
    <row r="598" spans="1:30" x14ac:dyDescent="0.15">
      <c r="A598" s="387"/>
      <c r="B598" s="380"/>
      <c r="C598" s="271">
        <v>23</v>
      </c>
      <c r="D598" s="272" t="s">
        <v>343</v>
      </c>
      <c r="E598" s="368"/>
      <c r="F598" s="368"/>
      <c r="G598" s="368"/>
      <c r="H598" s="368"/>
      <c r="I598" s="368"/>
      <c r="J598" s="368"/>
      <c r="K598" s="368"/>
      <c r="L598" s="368"/>
      <c r="M598" s="368"/>
      <c r="N598" s="368"/>
      <c r="O598" s="368"/>
      <c r="P598" s="368"/>
      <c r="Q598" s="368"/>
      <c r="R598" s="368"/>
      <c r="S598" s="368"/>
      <c r="T598" s="368"/>
      <c r="U598" s="368"/>
      <c r="V598" s="368"/>
      <c r="W598" s="368"/>
      <c r="X598" s="368"/>
      <c r="Y598" s="368" t="s">
        <v>4</v>
      </c>
      <c r="Z598" s="368"/>
      <c r="AA598" s="368"/>
      <c r="AB598" s="368"/>
      <c r="AC598" s="368"/>
      <c r="AD598" s="272">
        <f t="shared" si="9"/>
        <v>1</v>
      </c>
    </row>
    <row r="599" spans="1:30" x14ac:dyDescent="0.15">
      <c r="A599" s="387"/>
      <c r="B599" s="380"/>
      <c r="C599" s="271">
        <v>24</v>
      </c>
      <c r="D599" s="272" t="s">
        <v>342</v>
      </c>
      <c r="E599" s="368"/>
      <c r="F599" s="368"/>
      <c r="G599" s="368"/>
      <c r="H599" s="368"/>
      <c r="I599" s="368"/>
      <c r="J599" s="368"/>
      <c r="K599" s="368"/>
      <c r="L599" s="368"/>
      <c r="M599" s="368"/>
      <c r="N599" s="368"/>
      <c r="O599" s="368"/>
      <c r="P599" s="368"/>
      <c r="Q599" s="368"/>
      <c r="R599" s="368"/>
      <c r="S599" s="368"/>
      <c r="T599" s="368"/>
      <c r="U599" s="368" t="s">
        <v>4</v>
      </c>
      <c r="V599" s="368"/>
      <c r="W599" s="368"/>
      <c r="X599" s="368"/>
      <c r="Y599" s="368"/>
      <c r="Z599" s="368"/>
      <c r="AA599" s="368"/>
      <c r="AB599" s="368"/>
      <c r="AC599" s="368"/>
      <c r="AD599" s="272">
        <f t="shared" si="9"/>
        <v>1</v>
      </c>
    </row>
    <row r="600" spans="1:30" x14ac:dyDescent="0.15">
      <c r="A600" s="387"/>
      <c r="B600" s="380"/>
      <c r="C600" s="271">
        <v>25</v>
      </c>
      <c r="D600" s="272" t="s">
        <v>341</v>
      </c>
      <c r="E600" s="368"/>
      <c r="F600" s="368"/>
      <c r="G600" s="368"/>
      <c r="H600" s="368"/>
      <c r="I600" s="368"/>
      <c r="J600" s="368"/>
      <c r="K600" s="368"/>
      <c r="L600" s="368" t="s">
        <v>4</v>
      </c>
      <c r="M600" s="368"/>
      <c r="N600" s="368"/>
      <c r="O600" s="368"/>
      <c r="P600" s="368"/>
      <c r="Q600" s="368" t="s">
        <v>4</v>
      </c>
      <c r="R600" s="368"/>
      <c r="S600" s="368"/>
      <c r="T600" s="368"/>
      <c r="U600" s="368"/>
      <c r="V600" s="368"/>
      <c r="W600" s="368"/>
      <c r="X600" s="368" t="s">
        <v>4</v>
      </c>
      <c r="Y600" s="368"/>
      <c r="Z600" s="368"/>
      <c r="AA600" s="368"/>
      <c r="AB600" s="368"/>
      <c r="AC600" s="368"/>
      <c r="AD600" s="272">
        <f t="shared" si="9"/>
        <v>3</v>
      </c>
    </row>
    <row r="601" spans="1:30" x14ac:dyDescent="0.15">
      <c r="A601" s="387"/>
      <c r="B601" s="380"/>
      <c r="C601" s="271">
        <v>26</v>
      </c>
      <c r="D601" s="272" t="s">
        <v>339</v>
      </c>
      <c r="E601" s="368"/>
      <c r="F601" s="368" t="s">
        <v>4</v>
      </c>
      <c r="G601" s="368" t="s">
        <v>4</v>
      </c>
      <c r="H601" s="368" t="s">
        <v>4</v>
      </c>
      <c r="I601" s="368" t="s">
        <v>4</v>
      </c>
      <c r="J601" s="368" t="s">
        <v>4</v>
      </c>
      <c r="K601" s="368" t="s">
        <v>4</v>
      </c>
      <c r="L601" s="368" t="s">
        <v>4</v>
      </c>
      <c r="M601" s="368"/>
      <c r="N601" s="368" t="s">
        <v>4</v>
      </c>
      <c r="O601" s="368"/>
      <c r="P601" s="368"/>
      <c r="Q601" s="368"/>
      <c r="R601" s="368" t="s">
        <v>4</v>
      </c>
      <c r="S601" s="368" t="s">
        <v>4</v>
      </c>
      <c r="T601" s="368" t="s">
        <v>4</v>
      </c>
      <c r="U601" s="368"/>
      <c r="V601" s="368"/>
      <c r="W601" s="368" t="s">
        <v>4</v>
      </c>
      <c r="X601" s="368" t="s">
        <v>4</v>
      </c>
      <c r="Y601" s="368"/>
      <c r="Z601" s="368"/>
      <c r="AA601" s="368" t="s">
        <v>4</v>
      </c>
      <c r="AB601" s="368"/>
      <c r="AC601" s="368"/>
      <c r="AD601" s="272">
        <f t="shared" si="9"/>
        <v>14</v>
      </c>
    </row>
    <row r="602" spans="1:30" x14ac:dyDescent="0.15">
      <c r="A602" s="387"/>
      <c r="B602" s="380"/>
      <c r="C602" s="271">
        <v>27</v>
      </c>
      <c r="D602" s="272" t="s">
        <v>338</v>
      </c>
      <c r="E602" s="368"/>
      <c r="F602" s="368" t="s">
        <v>4</v>
      </c>
      <c r="G602" s="368" t="s">
        <v>4</v>
      </c>
      <c r="H602" s="368"/>
      <c r="I602" s="368"/>
      <c r="J602" s="368" t="s">
        <v>4</v>
      </c>
      <c r="K602" s="368"/>
      <c r="L602" s="368" t="s">
        <v>4</v>
      </c>
      <c r="M602" s="368" t="s">
        <v>4</v>
      </c>
      <c r="N602" s="368"/>
      <c r="O602" s="368" t="s">
        <v>4</v>
      </c>
      <c r="P602" s="368" t="s">
        <v>4</v>
      </c>
      <c r="Q602" s="368"/>
      <c r="R602" s="368"/>
      <c r="S602" s="368"/>
      <c r="T602" s="368"/>
      <c r="U602" s="368"/>
      <c r="V602" s="368"/>
      <c r="W602" s="368" t="s">
        <v>4</v>
      </c>
      <c r="X602" s="368"/>
      <c r="Y602" s="368" t="s">
        <v>4</v>
      </c>
      <c r="Z602" s="368"/>
      <c r="AA602" s="368" t="s">
        <v>4</v>
      </c>
      <c r="AB602" s="368"/>
      <c r="AC602" s="368"/>
      <c r="AD602" s="272">
        <f t="shared" si="9"/>
        <v>10</v>
      </c>
    </row>
    <row r="603" spans="1:30" x14ac:dyDescent="0.15">
      <c r="A603" s="387"/>
      <c r="B603" s="380"/>
      <c r="C603" s="271">
        <v>28</v>
      </c>
      <c r="D603" s="272" t="s">
        <v>337</v>
      </c>
      <c r="E603" s="368"/>
      <c r="F603" s="368"/>
      <c r="G603" s="368"/>
      <c r="H603" s="368"/>
      <c r="I603" s="368"/>
      <c r="J603" s="368"/>
      <c r="K603" s="368"/>
      <c r="L603" s="368"/>
      <c r="M603" s="368"/>
      <c r="N603" s="368"/>
      <c r="O603" s="368"/>
      <c r="P603" s="368"/>
      <c r="Q603" s="368"/>
      <c r="R603" s="368"/>
      <c r="S603" s="368"/>
      <c r="T603" s="368"/>
      <c r="U603" s="368"/>
      <c r="V603" s="368" t="s">
        <v>4</v>
      </c>
      <c r="W603" s="368"/>
      <c r="X603" s="368"/>
      <c r="Y603" s="368"/>
      <c r="Z603" s="368"/>
      <c r="AA603" s="368"/>
      <c r="AB603" s="368"/>
      <c r="AC603" s="368"/>
      <c r="AD603" s="272">
        <f t="shared" si="9"/>
        <v>1</v>
      </c>
    </row>
    <row r="604" spans="1:30" x14ac:dyDescent="0.15">
      <c r="A604" s="377"/>
      <c r="B604" s="378"/>
      <c r="C604" s="268">
        <v>29</v>
      </c>
      <c r="D604" s="269" t="s">
        <v>2197</v>
      </c>
      <c r="E604" s="371"/>
      <c r="F604" s="371"/>
      <c r="G604" s="371"/>
      <c r="H604" s="371"/>
      <c r="I604" s="371"/>
      <c r="J604" s="371"/>
      <c r="K604" s="371"/>
      <c r="L604" s="371"/>
      <c r="M604" s="371"/>
      <c r="N604" s="371"/>
      <c r="O604" s="371"/>
      <c r="P604" s="371"/>
      <c r="Q604" s="371"/>
      <c r="R604" s="371"/>
      <c r="S604" s="371"/>
      <c r="T604" s="371"/>
      <c r="U604" s="371"/>
      <c r="V604" s="371"/>
      <c r="W604" s="371"/>
      <c r="X604" s="371"/>
      <c r="Y604" s="371"/>
      <c r="Z604" s="371"/>
      <c r="AA604" s="371"/>
      <c r="AB604" s="371" t="s">
        <v>4</v>
      </c>
      <c r="AC604" s="371"/>
      <c r="AD604" s="269">
        <f t="shared" si="9"/>
        <v>1</v>
      </c>
    </row>
    <row r="605" spans="1:30" x14ac:dyDescent="0.15">
      <c r="A605" s="352" t="s">
        <v>2198</v>
      </c>
      <c r="B605" s="353"/>
      <c r="C605" s="263">
        <v>30</v>
      </c>
      <c r="D605" s="264" t="s">
        <v>336</v>
      </c>
      <c r="E605" s="365"/>
      <c r="F605" s="365" t="s">
        <v>4</v>
      </c>
      <c r="G605" s="365"/>
      <c r="H605" s="365" t="s">
        <v>4</v>
      </c>
      <c r="I605" s="365" t="s">
        <v>4</v>
      </c>
      <c r="J605" s="365"/>
      <c r="K605" s="365"/>
      <c r="L605" s="365" t="s">
        <v>4</v>
      </c>
      <c r="M605" s="365" t="s">
        <v>4</v>
      </c>
      <c r="N605" s="365"/>
      <c r="O605" s="365" t="s">
        <v>4</v>
      </c>
      <c r="P605" s="365" t="s">
        <v>4</v>
      </c>
      <c r="Q605" s="365"/>
      <c r="R605" s="365"/>
      <c r="S605" s="365"/>
      <c r="T605" s="365"/>
      <c r="U605" s="365"/>
      <c r="V605" s="365"/>
      <c r="W605" s="365"/>
      <c r="X605" s="365"/>
      <c r="Y605" s="365"/>
      <c r="Z605" s="365" t="s">
        <v>4</v>
      </c>
      <c r="AA605" s="365"/>
      <c r="AB605" s="365"/>
      <c r="AC605" s="365"/>
      <c r="AD605" s="264">
        <f t="shared" si="9"/>
        <v>8</v>
      </c>
    </row>
    <row r="606" spans="1:30" x14ac:dyDescent="0.15">
      <c r="A606" s="388" t="s">
        <v>2199</v>
      </c>
      <c r="B606" s="380"/>
      <c r="C606" s="271">
        <v>31</v>
      </c>
      <c r="D606" s="272" t="s">
        <v>1040</v>
      </c>
      <c r="E606" s="368"/>
      <c r="F606" s="368"/>
      <c r="G606" s="368"/>
      <c r="H606" s="368"/>
      <c r="I606" s="368"/>
      <c r="J606" s="368"/>
      <c r="K606" s="368"/>
      <c r="L606" s="368"/>
      <c r="M606" s="368"/>
      <c r="N606" s="368"/>
      <c r="O606" s="368"/>
      <c r="P606" s="368"/>
      <c r="Q606" s="368" t="s">
        <v>4</v>
      </c>
      <c r="R606" s="368"/>
      <c r="S606" s="368"/>
      <c r="T606" s="368" t="s">
        <v>4</v>
      </c>
      <c r="U606" s="368"/>
      <c r="V606" s="368"/>
      <c r="W606" s="368"/>
      <c r="X606" s="368"/>
      <c r="Y606" s="368"/>
      <c r="Z606" s="368"/>
      <c r="AA606" s="368"/>
      <c r="AB606" s="368"/>
      <c r="AC606" s="368"/>
      <c r="AD606" s="272">
        <f t="shared" si="9"/>
        <v>2</v>
      </c>
    </row>
    <row r="607" spans="1:30" x14ac:dyDescent="0.15">
      <c r="A607" s="387"/>
      <c r="B607" s="380"/>
      <c r="C607" s="271">
        <v>32</v>
      </c>
      <c r="D607" s="272" t="s">
        <v>2200</v>
      </c>
      <c r="E607" s="368"/>
      <c r="F607" s="368"/>
      <c r="G607" s="368"/>
      <c r="H607" s="368"/>
      <c r="I607" s="368"/>
      <c r="J607" s="368"/>
      <c r="K607" s="368"/>
      <c r="L607" s="368"/>
      <c r="M607" s="368" t="s">
        <v>4</v>
      </c>
      <c r="N607" s="368"/>
      <c r="O607" s="368"/>
      <c r="P607" s="368"/>
      <c r="Q607" s="368"/>
      <c r="R607" s="368"/>
      <c r="S607" s="368"/>
      <c r="T607" s="368"/>
      <c r="U607" s="368"/>
      <c r="V607" s="368"/>
      <c r="W607" s="368"/>
      <c r="X607" s="368"/>
      <c r="Y607" s="368"/>
      <c r="Z607" s="368"/>
      <c r="AA607" s="368"/>
      <c r="AB607" s="368"/>
      <c r="AC607" s="368"/>
      <c r="AD607" s="272">
        <f t="shared" si="9"/>
        <v>1</v>
      </c>
    </row>
    <row r="608" spans="1:30" x14ac:dyDescent="0.15">
      <c r="A608" s="387"/>
      <c r="B608" s="380"/>
      <c r="C608" s="271">
        <v>33</v>
      </c>
      <c r="D608" s="272" t="s">
        <v>333</v>
      </c>
      <c r="E608" s="368"/>
      <c r="F608" s="368"/>
      <c r="G608" s="368"/>
      <c r="H608" s="368"/>
      <c r="I608" s="368"/>
      <c r="J608" s="368"/>
      <c r="K608" s="368"/>
      <c r="L608" s="368"/>
      <c r="M608" s="368"/>
      <c r="N608" s="368"/>
      <c r="O608" s="368"/>
      <c r="P608" s="368" t="s">
        <v>4</v>
      </c>
      <c r="Q608" s="368"/>
      <c r="R608" s="368"/>
      <c r="S608" s="368"/>
      <c r="T608" s="368"/>
      <c r="U608" s="368"/>
      <c r="V608" s="368"/>
      <c r="W608" s="368"/>
      <c r="X608" s="368"/>
      <c r="Y608" s="368" t="s">
        <v>4</v>
      </c>
      <c r="Z608" s="368"/>
      <c r="AA608" s="368"/>
      <c r="AB608" s="368" t="s">
        <v>4</v>
      </c>
      <c r="AC608" s="368"/>
      <c r="AD608" s="272">
        <f t="shared" si="9"/>
        <v>3</v>
      </c>
    </row>
    <row r="609" spans="1:30" x14ac:dyDescent="0.15">
      <c r="A609" s="387"/>
      <c r="B609" s="380"/>
      <c r="C609" s="271">
        <v>34</v>
      </c>
      <c r="D609" s="272" t="s">
        <v>331</v>
      </c>
      <c r="E609" s="368" t="s">
        <v>4</v>
      </c>
      <c r="F609" s="368"/>
      <c r="G609" s="368" t="s">
        <v>4</v>
      </c>
      <c r="H609" s="368"/>
      <c r="I609" s="368" t="s">
        <v>4</v>
      </c>
      <c r="J609" s="368"/>
      <c r="K609" s="368" t="s">
        <v>4</v>
      </c>
      <c r="L609" s="368" t="s">
        <v>4</v>
      </c>
      <c r="M609" s="368" t="s">
        <v>4</v>
      </c>
      <c r="N609" s="368" t="s">
        <v>4</v>
      </c>
      <c r="O609" s="368" t="s">
        <v>4</v>
      </c>
      <c r="P609" s="368" t="s">
        <v>4</v>
      </c>
      <c r="Q609" s="368" t="s">
        <v>4</v>
      </c>
      <c r="R609" s="368"/>
      <c r="S609" s="368" t="s">
        <v>4</v>
      </c>
      <c r="T609" s="368"/>
      <c r="U609" s="368" t="s">
        <v>4</v>
      </c>
      <c r="V609" s="368" t="s">
        <v>4</v>
      </c>
      <c r="W609" s="368"/>
      <c r="X609" s="368" t="s">
        <v>4</v>
      </c>
      <c r="Y609" s="368" t="s">
        <v>4</v>
      </c>
      <c r="Z609" s="368"/>
      <c r="AA609" s="368"/>
      <c r="AB609" s="368"/>
      <c r="AC609" s="368" t="s">
        <v>4</v>
      </c>
      <c r="AD609" s="272">
        <f t="shared" si="9"/>
        <v>16</v>
      </c>
    </row>
    <row r="610" spans="1:30" x14ac:dyDescent="0.15">
      <c r="A610" s="387"/>
      <c r="B610" s="380"/>
      <c r="C610" s="271">
        <v>35</v>
      </c>
      <c r="D610" s="272" t="s">
        <v>2201</v>
      </c>
      <c r="E610" s="368"/>
      <c r="F610" s="368"/>
      <c r="G610" s="368"/>
      <c r="H610" s="368"/>
      <c r="I610" s="368" t="s">
        <v>2202</v>
      </c>
      <c r="J610" s="368"/>
      <c r="K610" s="368"/>
      <c r="L610" s="368"/>
      <c r="M610" s="368"/>
      <c r="N610" s="368"/>
      <c r="O610" s="368"/>
      <c r="P610" s="368"/>
      <c r="Q610" s="368"/>
      <c r="R610" s="368"/>
      <c r="S610" s="368"/>
      <c r="T610" s="368"/>
      <c r="U610" s="368"/>
      <c r="V610" s="368"/>
      <c r="W610" s="368"/>
      <c r="X610" s="368"/>
      <c r="Y610" s="368"/>
      <c r="Z610" s="368"/>
      <c r="AA610" s="368" t="s">
        <v>2202</v>
      </c>
      <c r="AB610" s="368"/>
      <c r="AC610" s="368"/>
      <c r="AD610" s="272">
        <f t="shared" si="9"/>
        <v>2</v>
      </c>
    </row>
    <row r="611" spans="1:30" x14ac:dyDescent="0.15">
      <c r="A611" s="387"/>
      <c r="B611" s="380"/>
      <c r="C611" s="271">
        <v>36</v>
      </c>
      <c r="D611" s="272" t="s">
        <v>1463</v>
      </c>
      <c r="E611" s="368"/>
      <c r="F611" s="368"/>
      <c r="G611" s="368"/>
      <c r="H611" s="368"/>
      <c r="I611" s="368"/>
      <c r="J611" s="368"/>
      <c r="K611" s="368"/>
      <c r="L611" s="368" t="s">
        <v>4</v>
      </c>
      <c r="M611" s="368"/>
      <c r="N611" s="368"/>
      <c r="O611" s="368"/>
      <c r="P611" s="368"/>
      <c r="Q611" s="368"/>
      <c r="R611" s="368"/>
      <c r="S611" s="368"/>
      <c r="T611" s="368"/>
      <c r="U611" s="368"/>
      <c r="V611" s="368"/>
      <c r="W611" s="368"/>
      <c r="X611" s="368"/>
      <c r="Y611" s="368"/>
      <c r="Z611" s="368"/>
      <c r="AA611" s="368"/>
      <c r="AB611" s="368"/>
      <c r="AC611" s="368"/>
      <c r="AD611" s="272">
        <f t="shared" si="9"/>
        <v>1</v>
      </c>
    </row>
    <row r="612" spans="1:30" x14ac:dyDescent="0.15">
      <c r="A612" s="387"/>
      <c r="B612" s="380"/>
      <c r="C612" s="271">
        <v>37</v>
      </c>
      <c r="D612" s="272" t="s">
        <v>2203</v>
      </c>
      <c r="E612" s="368"/>
      <c r="F612" s="368"/>
      <c r="G612" s="368"/>
      <c r="H612" s="368"/>
      <c r="I612" s="368"/>
      <c r="J612" s="368"/>
      <c r="K612" s="368"/>
      <c r="L612" s="368"/>
      <c r="M612" s="368"/>
      <c r="N612" s="368"/>
      <c r="O612" s="368"/>
      <c r="P612" s="368"/>
      <c r="Q612" s="368" t="s">
        <v>1</v>
      </c>
      <c r="R612" s="368"/>
      <c r="S612" s="368"/>
      <c r="T612" s="368"/>
      <c r="U612" s="368"/>
      <c r="V612" s="368"/>
      <c r="W612" s="368"/>
      <c r="X612" s="368"/>
      <c r="Y612" s="368"/>
      <c r="Z612" s="368"/>
      <c r="AA612" s="368"/>
      <c r="AB612" s="368"/>
      <c r="AC612" s="368"/>
      <c r="AD612" s="272">
        <f t="shared" si="9"/>
        <v>1</v>
      </c>
    </row>
    <row r="613" spans="1:30" x14ac:dyDescent="0.15">
      <c r="A613" s="388"/>
      <c r="B613" s="380"/>
      <c r="C613" s="271">
        <v>38</v>
      </c>
      <c r="D613" s="272" t="s">
        <v>328</v>
      </c>
      <c r="E613" s="368"/>
      <c r="F613" s="368"/>
      <c r="G613" s="368"/>
      <c r="H613" s="368"/>
      <c r="I613" s="368"/>
      <c r="J613" s="368"/>
      <c r="K613" s="368" t="s">
        <v>4</v>
      </c>
      <c r="L613" s="368"/>
      <c r="M613" s="368"/>
      <c r="N613" s="368"/>
      <c r="O613" s="368" t="s">
        <v>4</v>
      </c>
      <c r="P613" s="368"/>
      <c r="Q613" s="368"/>
      <c r="R613" s="368"/>
      <c r="S613" s="368"/>
      <c r="T613" s="368"/>
      <c r="U613" s="368"/>
      <c r="V613" s="368"/>
      <c r="W613" s="368"/>
      <c r="X613" s="368"/>
      <c r="Y613" s="368"/>
      <c r="Z613" s="368"/>
      <c r="AA613" s="368"/>
      <c r="AB613" s="368"/>
      <c r="AC613" s="368"/>
      <c r="AD613" s="272">
        <f t="shared" si="9"/>
        <v>2</v>
      </c>
    </row>
    <row r="614" spans="1:30" x14ac:dyDescent="0.15">
      <c r="A614" s="387"/>
      <c r="B614" s="380"/>
      <c r="C614" s="271">
        <v>39</v>
      </c>
      <c r="D614" s="272" t="s">
        <v>326</v>
      </c>
      <c r="E614" s="368"/>
      <c r="F614" s="368"/>
      <c r="G614" s="368"/>
      <c r="H614" s="368" t="s">
        <v>4</v>
      </c>
      <c r="I614" s="368"/>
      <c r="J614" s="368"/>
      <c r="K614" s="368" t="s">
        <v>4</v>
      </c>
      <c r="L614" s="368"/>
      <c r="M614" s="368" t="s">
        <v>4</v>
      </c>
      <c r="N614" s="368" t="s">
        <v>4</v>
      </c>
      <c r="O614" s="368"/>
      <c r="P614" s="368"/>
      <c r="Q614" s="368"/>
      <c r="R614" s="368"/>
      <c r="S614" s="368" t="s">
        <v>4</v>
      </c>
      <c r="T614" s="368"/>
      <c r="U614" s="368" t="s">
        <v>4</v>
      </c>
      <c r="V614" s="368"/>
      <c r="W614" s="368"/>
      <c r="X614" s="368"/>
      <c r="Y614" s="368"/>
      <c r="Z614" s="368"/>
      <c r="AA614" s="368"/>
      <c r="AB614" s="368"/>
      <c r="AC614" s="368"/>
      <c r="AD614" s="272">
        <f t="shared" si="9"/>
        <v>6</v>
      </c>
    </row>
    <row r="615" spans="1:30" x14ac:dyDescent="0.15">
      <c r="A615" s="387"/>
      <c r="B615" s="380"/>
      <c r="C615" s="271">
        <v>40</v>
      </c>
      <c r="D615" s="272" t="s">
        <v>325</v>
      </c>
      <c r="E615" s="368"/>
      <c r="F615" s="368"/>
      <c r="G615" s="368"/>
      <c r="H615" s="368"/>
      <c r="I615" s="368"/>
      <c r="J615" s="368"/>
      <c r="K615" s="368" t="s">
        <v>4</v>
      </c>
      <c r="L615" s="368"/>
      <c r="M615" s="368" t="s">
        <v>4</v>
      </c>
      <c r="N615" s="368"/>
      <c r="O615" s="368" t="s">
        <v>4</v>
      </c>
      <c r="P615" s="368"/>
      <c r="Q615" s="368"/>
      <c r="R615" s="368"/>
      <c r="S615" s="368"/>
      <c r="T615" s="368"/>
      <c r="U615" s="368"/>
      <c r="V615" s="368"/>
      <c r="W615" s="368"/>
      <c r="X615" s="368"/>
      <c r="Y615" s="368"/>
      <c r="Z615" s="368" t="s">
        <v>4</v>
      </c>
      <c r="AA615" s="368"/>
      <c r="AB615" s="368"/>
      <c r="AC615" s="368"/>
      <c r="AD615" s="272">
        <f t="shared" si="9"/>
        <v>4</v>
      </c>
    </row>
    <row r="616" spans="1:30" x14ac:dyDescent="0.15">
      <c r="A616" s="387"/>
      <c r="B616" s="380"/>
      <c r="C616" s="271">
        <v>41</v>
      </c>
      <c r="D616" s="272" t="s">
        <v>324</v>
      </c>
      <c r="E616" s="368"/>
      <c r="F616" s="368"/>
      <c r="G616" s="368"/>
      <c r="H616" s="368"/>
      <c r="I616" s="368"/>
      <c r="J616" s="368"/>
      <c r="K616" s="368"/>
      <c r="L616" s="368"/>
      <c r="M616" s="368"/>
      <c r="N616" s="368"/>
      <c r="O616" s="368" t="s">
        <v>4</v>
      </c>
      <c r="P616" s="368"/>
      <c r="Q616" s="368"/>
      <c r="R616" s="368"/>
      <c r="S616" s="368"/>
      <c r="T616" s="368"/>
      <c r="U616" s="368"/>
      <c r="V616" s="368"/>
      <c r="W616" s="368"/>
      <c r="X616" s="368"/>
      <c r="Y616" s="368"/>
      <c r="Z616" s="368"/>
      <c r="AA616" s="368"/>
      <c r="AB616" s="368"/>
      <c r="AC616" s="368"/>
      <c r="AD616" s="272">
        <f t="shared" si="9"/>
        <v>1</v>
      </c>
    </row>
    <row r="617" spans="1:30" x14ac:dyDescent="0.15">
      <c r="A617" s="387"/>
      <c r="B617" s="380"/>
      <c r="C617" s="271">
        <v>42</v>
      </c>
      <c r="D617" s="272" t="s">
        <v>323</v>
      </c>
      <c r="E617" s="368"/>
      <c r="F617" s="368"/>
      <c r="G617" s="368"/>
      <c r="H617" s="368"/>
      <c r="I617" s="368"/>
      <c r="J617" s="368"/>
      <c r="K617" s="368"/>
      <c r="L617" s="368"/>
      <c r="M617" s="368"/>
      <c r="N617" s="368"/>
      <c r="O617" s="368"/>
      <c r="P617" s="368"/>
      <c r="Q617" s="368" t="s">
        <v>4</v>
      </c>
      <c r="R617" s="368"/>
      <c r="S617" s="368"/>
      <c r="T617" s="368"/>
      <c r="U617" s="368" t="s">
        <v>4</v>
      </c>
      <c r="V617" s="368" t="s">
        <v>4</v>
      </c>
      <c r="W617" s="368"/>
      <c r="X617" s="368" t="s">
        <v>4</v>
      </c>
      <c r="Y617" s="368" t="s">
        <v>4</v>
      </c>
      <c r="Z617" s="368"/>
      <c r="AA617" s="368"/>
      <c r="AB617" s="368" t="s">
        <v>4</v>
      </c>
      <c r="AC617" s="368"/>
      <c r="AD617" s="272">
        <f t="shared" si="9"/>
        <v>6</v>
      </c>
    </row>
    <row r="618" spans="1:30" x14ac:dyDescent="0.15">
      <c r="A618" s="377"/>
      <c r="B618" s="378"/>
      <c r="C618" s="268">
        <v>43</v>
      </c>
      <c r="D618" s="269" t="s">
        <v>2204</v>
      </c>
      <c r="E618" s="371"/>
      <c r="F618" s="371"/>
      <c r="G618" s="371"/>
      <c r="H618" s="371"/>
      <c r="I618" s="371"/>
      <c r="J618" s="371"/>
      <c r="K618" s="371"/>
      <c r="L618" s="371"/>
      <c r="M618" s="371"/>
      <c r="N618" s="371"/>
      <c r="O618" s="371"/>
      <c r="P618" s="371"/>
      <c r="Q618" s="371" t="s">
        <v>1</v>
      </c>
      <c r="R618" s="371"/>
      <c r="S618" s="371"/>
      <c r="T618" s="371"/>
      <c r="U618" s="371"/>
      <c r="V618" s="371"/>
      <c r="W618" s="371"/>
      <c r="X618" s="371"/>
      <c r="Y618" s="371"/>
      <c r="Z618" s="371"/>
      <c r="AA618" s="371"/>
      <c r="AB618" s="371"/>
      <c r="AC618" s="371"/>
      <c r="AD618" s="269">
        <f t="shared" si="9"/>
        <v>1</v>
      </c>
    </row>
    <row r="619" spans="1:30" x14ac:dyDescent="0.15">
      <c r="A619" s="352" t="s">
        <v>1041</v>
      </c>
      <c r="B619" s="353"/>
      <c r="C619" s="263">
        <v>1</v>
      </c>
      <c r="D619" s="264" t="s">
        <v>322</v>
      </c>
      <c r="E619" s="365"/>
      <c r="F619" s="365"/>
      <c r="G619" s="365"/>
      <c r="H619" s="365"/>
      <c r="I619" s="365"/>
      <c r="J619" s="365"/>
      <c r="K619" s="365"/>
      <c r="L619" s="365"/>
      <c r="M619" s="365"/>
      <c r="N619" s="365"/>
      <c r="O619" s="365"/>
      <c r="P619" s="365"/>
      <c r="Q619" s="365" t="s">
        <v>4</v>
      </c>
      <c r="R619" s="365" t="s">
        <v>4</v>
      </c>
      <c r="S619" s="365"/>
      <c r="T619" s="365" t="s">
        <v>4</v>
      </c>
      <c r="U619" s="365"/>
      <c r="V619" s="365"/>
      <c r="W619" s="365"/>
      <c r="X619" s="365"/>
      <c r="Y619" s="365"/>
      <c r="Z619" s="365"/>
      <c r="AA619" s="365"/>
      <c r="AB619" s="365" t="s">
        <v>4</v>
      </c>
      <c r="AC619" s="365"/>
      <c r="AD619" s="264">
        <f t="shared" si="9"/>
        <v>4</v>
      </c>
    </row>
    <row r="620" spans="1:30" x14ac:dyDescent="0.15">
      <c r="A620" s="387"/>
      <c r="B620" s="380"/>
      <c r="C620" s="271">
        <v>2</v>
      </c>
      <c r="D620" s="272" t="s">
        <v>1271</v>
      </c>
      <c r="E620" s="368"/>
      <c r="F620" s="368"/>
      <c r="G620" s="368"/>
      <c r="H620" s="368"/>
      <c r="I620" s="368"/>
      <c r="J620" s="368"/>
      <c r="K620" s="368"/>
      <c r="L620" s="368"/>
      <c r="M620" s="368"/>
      <c r="N620" s="368"/>
      <c r="O620" s="368"/>
      <c r="P620" s="368"/>
      <c r="Q620" s="368"/>
      <c r="R620" s="368"/>
      <c r="S620" s="368"/>
      <c r="T620" s="368"/>
      <c r="U620" s="368"/>
      <c r="V620" s="368"/>
      <c r="W620" s="368"/>
      <c r="X620" s="368" t="s">
        <v>4</v>
      </c>
      <c r="Y620" s="368"/>
      <c r="Z620" s="368"/>
      <c r="AA620" s="368"/>
      <c r="AB620" s="368"/>
      <c r="AC620" s="368"/>
      <c r="AD620" s="272">
        <f t="shared" si="9"/>
        <v>1</v>
      </c>
    </row>
    <row r="621" spans="1:30" x14ac:dyDescent="0.15">
      <c r="A621" s="387"/>
      <c r="B621" s="380"/>
      <c r="C621" s="271">
        <v>3</v>
      </c>
      <c r="D621" s="272" t="s">
        <v>321</v>
      </c>
      <c r="E621" s="368"/>
      <c r="F621" s="368"/>
      <c r="G621" s="368"/>
      <c r="H621" s="368"/>
      <c r="I621" s="368"/>
      <c r="J621" s="368"/>
      <c r="K621" s="368"/>
      <c r="L621" s="368"/>
      <c r="M621" s="368" t="s">
        <v>4</v>
      </c>
      <c r="N621" s="368" t="s">
        <v>4</v>
      </c>
      <c r="O621" s="368"/>
      <c r="P621" s="368"/>
      <c r="Q621" s="368"/>
      <c r="R621" s="368"/>
      <c r="S621" s="368"/>
      <c r="T621" s="368"/>
      <c r="U621" s="368" t="s">
        <v>4</v>
      </c>
      <c r="V621" s="368"/>
      <c r="W621" s="368"/>
      <c r="X621" s="368"/>
      <c r="Y621" s="368"/>
      <c r="Z621" s="368"/>
      <c r="AA621" s="368"/>
      <c r="AB621" s="368" t="s">
        <v>4</v>
      </c>
      <c r="AC621" s="368" t="s">
        <v>4</v>
      </c>
      <c r="AD621" s="272">
        <f t="shared" si="9"/>
        <v>5</v>
      </c>
    </row>
    <row r="622" spans="1:30" x14ac:dyDescent="0.15">
      <c r="A622" s="387"/>
      <c r="B622" s="380"/>
      <c r="C622" s="271">
        <v>4</v>
      </c>
      <c r="D622" s="272" t="s">
        <v>320</v>
      </c>
      <c r="E622" s="368"/>
      <c r="F622" s="368"/>
      <c r="G622" s="368"/>
      <c r="H622" s="368"/>
      <c r="I622" s="368"/>
      <c r="J622" s="368"/>
      <c r="K622" s="368"/>
      <c r="L622" s="368" t="s">
        <v>4</v>
      </c>
      <c r="M622" s="368"/>
      <c r="N622" s="368"/>
      <c r="O622" s="368"/>
      <c r="P622" s="368"/>
      <c r="Q622" s="368"/>
      <c r="R622" s="368"/>
      <c r="S622" s="368"/>
      <c r="T622" s="368"/>
      <c r="U622" s="368"/>
      <c r="V622" s="368"/>
      <c r="W622" s="368"/>
      <c r="X622" s="368"/>
      <c r="Y622" s="368"/>
      <c r="Z622" s="368"/>
      <c r="AA622" s="368"/>
      <c r="AB622" s="368"/>
      <c r="AC622" s="368"/>
      <c r="AD622" s="272">
        <f t="shared" si="9"/>
        <v>1</v>
      </c>
    </row>
    <row r="623" spans="1:30" x14ac:dyDescent="0.15">
      <c r="A623" s="387"/>
      <c r="B623" s="380"/>
      <c r="C623" s="271">
        <v>5</v>
      </c>
      <c r="D623" s="272" t="s">
        <v>319</v>
      </c>
      <c r="E623" s="368"/>
      <c r="F623" s="368"/>
      <c r="G623" s="368"/>
      <c r="H623" s="368"/>
      <c r="I623" s="368"/>
      <c r="J623" s="368"/>
      <c r="K623" s="368"/>
      <c r="L623" s="368"/>
      <c r="M623" s="368"/>
      <c r="N623" s="368"/>
      <c r="O623" s="368"/>
      <c r="P623" s="368"/>
      <c r="Q623" s="368" t="s">
        <v>4</v>
      </c>
      <c r="R623" s="368"/>
      <c r="S623" s="368"/>
      <c r="T623" s="368"/>
      <c r="U623" s="368"/>
      <c r="V623" s="368" t="s">
        <v>4</v>
      </c>
      <c r="W623" s="368"/>
      <c r="X623" s="368" t="s">
        <v>4</v>
      </c>
      <c r="Y623" s="368"/>
      <c r="Z623" s="368"/>
      <c r="AA623" s="368"/>
      <c r="AB623" s="368"/>
      <c r="AC623" s="368"/>
      <c r="AD623" s="272">
        <f t="shared" si="9"/>
        <v>3</v>
      </c>
    </row>
    <row r="624" spans="1:30" x14ac:dyDescent="0.15">
      <c r="A624" s="387"/>
      <c r="B624" s="380"/>
      <c r="C624" s="271">
        <v>6</v>
      </c>
      <c r="D624" s="272" t="s">
        <v>318</v>
      </c>
      <c r="E624" s="368"/>
      <c r="F624" s="368"/>
      <c r="G624" s="368"/>
      <c r="H624" s="368"/>
      <c r="I624" s="368"/>
      <c r="J624" s="368"/>
      <c r="K624" s="368"/>
      <c r="L624" s="368"/>
      <c r="M624" s="368"/>
      <c r="N624" s="368"/>
      <c r="O624" s="368"/>
      <c r="P624" s="368"/>
      <c r="Q624" s="368"/>
      <c r="R624" s="368"/>
      <c r="S624" s="368"/>
      <c r="T624" s="368"/>
      <c r="U624" s="368"/>
      <c r="V624" s="368"/>
      <c r="W624" s="368"/>
      <c r="X624" s="368"/>
      <c r="Y624" s="368" t="s">
        <v>1</v>
      </c>
      <c r="Z624" s="368"/>
      <c r="AA624" s="368"/>
      <c r="AB624" s="368"/>
      <c r="AC624" s="368"/>
      <c r="AD624" s="272">
        <f t="shared" si="9"/>
        <v>1</v>
      </c>
    </row>
    <row r="625" spans="1:30" x14ac:dyDescent="0.15">
      <c r="A625" s="387"/>
      <c r="B625" s="380"/>
      <c r="C625" s="271">
        <v>7</v>
      </c>
      <c r="D625" s="272" t="s">
        <v>317</v>
      </c>
      <c r="E625" s="368" t="s">
        <v>4</v>
      </c>
      <c r="F625" s="368"/>
      <c r="G625" s="368"/>
      <c r="H625" s="368"/>
      <c r="I625" s="368"/>
      <c r="J625" s="368"/>
      <c r="K625" s="368"/>
      <c r="L625" s="368"/>
      <c r="M625" s="368"/>
      <c r="N625" s="368"/>
      <c r="O625" s="368"/>
      <c r="P625" s="368" t="s">
        <v>4</v>
      </c>
      <c r="Q625" s="368" t="s">
        <v>4</v>
      </c>
      <c r="R625" s="368"/>
      <c r="S625" s="368"/>
      <c r="T625" s="368"/>
      <c r="U625" s="368"/>
      <c r="V625" s="368"/>
      <c r="W625" s="368"/>
      <c r="X625" s="368"/>
      <c r="Y625" s="368" t="s">
        <v>4</v>
      </c>
      <c r="Z625" s="368"/>
      <c r="AA625" s="368"/>
      <c r="AB625" s="368" t="s">
        <v>4</v>
      </c>
      <c r="AC625" s="368" t="s">
        <v>4</v>
      </c>
      <c r="AD625" s="272">
        <f t="shared" si="9"/>
        <v>6</v>
      </c>
    </row>
    <row r="626" spans="1:30" x14ac:dyDescent="0.15">
      <c r="A626" s="387"/>
      <c r="B626" s="380"/>
      <c r="C626" s="271">
        <v>8</v>
      </c>
      <c r="D626" s="272" t="s">
        <v>316</v>
      </c>
      <c r="E626" s="368"/>
      <c r="F626" s="368"/>
      <c r="G626" s="368"/>
      <c r="H626" s="368"/>
      <c r="I626" s="368"/>
      <c r="J626" s="368"/>
      <c r="K626" s="368"/>
      <c r="L626" s="368"/>
      <c r="M626" s="368"/>
      <c r="N626" s="368" t="s">
        <v>4</v>
      </c>
      <c r="O626" s="368"/>
      <c r="P626" s="368"/>
      <c r="Q626" s="368" t="s">
        <v>4</v>
      </c>
      <c r="R626" s="368"/>
      <c r="S626" s="368"/>
      <c r="T626" s="368"/>
      <c r="U626" s="368"/>
      <c r="V626" s="368"/>
      <c r="W626" s="368"/>
      <c r="X626" s="368" t="s">
        <v>4</v>
      </c>
      <c r="Y626" s="368" t="s">
        <v>4</v>
      </c>
      <c r="Z626" s="368"/>
      <c r="AA626" s="368"/>
      <c r="AB626" s="368" t="s">
        <v>4</v>
      </c>
      <c r="AC626" s="368" t="s">
        <v>4</v>
      </c>
      <c r="AD626" s="272">
        <f t="shared" si="9"/>
        <v>6</v>
      </c>
    </row>
    <row r="627" spans="1:30" x14ac:dyDescent="0.15">
      <c r="A627" s="387"/>
      <c r="B627" s="380"/>
      <c r="C627" s="271">
        <v>9</v>
      </c>
      <c r="D627" s="272" t="s">
        <v>314</v>
      </c>
      <c r="E627" s="368"/>
      <c r="F627" s="368"/>
      <c r="G627" s="368"/>
      <c r="H627" s="368" t="s">
        <v>4</v>
      </c>
      <c r="I627" s="368"/>
      <c r="J627" s="368"/>
      <c r="K627" s="368"/>
      <c r="L627" s="368"/>
      <c r="M627" s="368" t="s">
        <v>4</v>
      </c>
      <c r="N627" s="368"/>
      <c r="O627" s="368"/>
      <c r="P627" s="368"/>
      <c r="Q627" s="368"/>
      <c r="R627" s="368"/>
      <c r="S627" s="368"/>
      <c r="T627" s="368"/>
      <c r="U627" s="368"/>
      <c r="V627" s="368"/>
      <c r="W627" s="368"/>
      <c r="X627" s="368"/>
      <c r="Y627" s="368"/>
      <c r="Z627" s="368"/>
      <c r="AA627" s="368"/>
      <c r="AB627" s="368"/>
      <c r="AC627" s="368"/>
      <c r="AD627" s="272">
        <f t="shared" si="9"/>
        <v>2</v>
      </c>
    </row>
    <row r="628" spans="1:30" x14ac:dyDescent="0.15">
      <c r="A628" s="387"/>
      <c r="B628" s="380"/>
      <c r="C628" s="271">
        <v>10</v>
      </c>
      <c r="D628" s="272" t="s">
        <v>313</v>
      </c>
      <c r="E628" s="368"/>
      <c r="F628" s="368"/>
      <c r="G628" s="368"/>
      <c r="H628" s="368"/>
      <c r="I628" s="368"/>
      <c r="J628" s="368"/>
      <c r="K628" s="368"/>
      <c r="L628" s="368"/>
      <c r="M628" s="368"/>
      <c r="N628" s="368"/>
      <c r="O628" s="368"/>
      <c r="P628" s="368"/>
      <c r="Q628" s="368"/>
      <c r="R628" s="368"/>
      <c r="S628" s="368"/>
      <c r="T628" s="368"/>
      <c r="U628" s="368" t="s">
        <v>4</v>
      </c>
      <c r="V628" s="368"/>
      <c r="W628" s="368"/>
      <c r="X628" s="368"/>
      <c r="Y628" s="368"/>
      <c r="Z628" s="368"/>
      <c r="AA628" s="368"/>
      <c r="AB628" s="368"/>
      <c r="AC628" s="368"/>
      <c r="AD628" s="272">
        <f t="shared" si="9"/>
        <v>1</v>
      </c>
    </row>
    <row r="629" spans="1:30" x14ac:dyDescent="0.15">
      <c r="A629" s="387"/>
      <c r="B629" s="380"/>
      <c r="C629" s="271">
        <v>11</v>
      </c>
      <c r="D629" s="272" t="s">
        <v>312</v>
      </c>
      <c r="E629" s="368"/>
      <c r="F629" s="368"/>
      <c r="G629" s="368"/>
      <c r="H629" s="368"/>
      <c r="I629" s="368"/>
      <c r="J629" s="368"/>
      <c r="K629" s="368"/>
      <c r="L629" s="368"/>
      <c r="M629" s="368"/>
      <c r="N629" s="368"/>
      <c r="O629" s="368"/>
      <c r="P629" s="368"/>
      <c r="Q629" s="368"/>
      <c r="R629" s="368"/>
      <c r="S629" s="368" t="s">
        <v>4</v>
      </c>
      <c r="T629" s="368"/>
      <c r="U629" s="368"/>
      <c r="V629" s="368"/>
      <c r="W629" s="368"/>
      <c r="X629" s="368"/>
      <c r="Y629" s="368"/>
      <c r="Z629" s="368"/>
      <c r="AA629" s="368"/>
      <c r="AB629" s="368"/>
      <c r="AC629" s="368"/>
      <c r="AD629" s="272">
        <f t="shared" si="9"/>
        <v>1</v>
      </c>
    </row>
    <row r="630" spans="1:30" x14ac:dyDescent="0.15">
      <c r="A630" s="387"/>
      <c r="B630" s="380"/>
      <c r="C630" s="271">
        <v>12</v>
      </c>
      <c r="D630" s="272" t="s">
        <v>1043</v>
      </c>
      <c r="E630" s="368" t="s">
        <v>4</v>
      </c>
      <c r="F630" s="368"/>
      <c r="G630" s="368"/>
      <c r="H630" s="368"/>
      <c r="I630" s="368"/>
      <c r="J630" s="368"/>
      <c r="K630" s="368"/>
      <c r="L630" s="368"/>
      <c r="M630" s="368" t="s">
        <v>4</v>
      </c>
      <c r="N630" s="368" t="s">
        <v>4</v>
      </c>
      <c r="O630" s="368" t="s">
        <v>4</v>
      </c>
      <c r="P630" s="368" t="s">
        <v>4</v>
      </c>
      <c r="Q630" s="368" t="s">
        <v>4</v>
      </c>
      <c r="R630" s="368"/>
      <c r="S630" s="368"/>
      <c r="T630" s="368"/>
      <c r="U630" s="368"/>
      <c r="V630" s="368"/>
      <c r="W630" s="368"/>
      <c r="X630" s="368"/>
      <c r="Y630" s="368" t="s">
        <v>4</v>
      </c>
      <c r="Z630" s="368"/>
      <c r="AA630" s="368" t="s">
        <v>4</v>
      </c>
      <c r="AB630" s="368" t="s">
        <v>4</v>
      </c>
      <c r="AC630" s="368" t="s">
        <v>4</v>
      </c>
      <c r="AD630" s="272">
        <f t="shared" si="9"/>
        <v>10</v>
      </c>
    </row>
    <row r="631" spans="1:30" x14ac:dyDescent="0.15">
      <c r="A631" s="387"/>
      <c r="B631" s="380"/>
      <c r="C631" s="271">
        <v>13</v>
      </c>
      <c r="D631" s="272" t="s">
        <v>311</v>
      </c>
      <c r="E631" s="368"/>
      <c r="F631" s="368"/>
      <c r="G631" s="368"/>
      <c r="H631" s="368"/>
      <c r="I631" s="368"/>
      <c r="J631" s="368"/>
      <c r="K631" s="368" t="s">
        <v>4</v>
      </c>
      <c r="L631" s="368"/>
      <c r="M631" s="368"/>
      <c r="N631" s="368"/>
      <c r="O631" s="368"/>
      <c r="P631" s="368"/>
      <c r="Q631" s="368"/>
      <c r="R631" s="368"/>
      <c r="S631" s="368"/>
      <c r="T631" s="368"/>
      <c r="U631" s="368"/>
      <c r="V631" s="368"/>
      <c r="W631" s="368"/>
      <c r="X631" s="368" t="s">
        <v>4</v>
      </c>
      <c r="Y631" s="368" t="s">
        <v>4</v>
      </c>
      <c r="Z631" s="368"/>
      <c r="AA631" s="368"/>
      <c r="AB631" s="368" t="s">
        <v>4</v>
      </c>
      <c r="AC631" s="368"/>
      <c r="AD631" s="272">
        <f t="shared" si="9"/>
        <v>4</v>
      </c>
    </row>
    <row r="632" spans="1:30" x14ac:dyDescent="0.15">
      <c r="A632" s="387"/>
      <c r="B632" s="380"/>
      <c r="C632" s="271">
        <v>14</v>
      </c>
      <c r="D632" s="272" t="s">
        <v>2205</v>
      </c>
      <c r="E632" s="368"/>
      <c r="F632" s="368"/>
      <c r="G632" s="368"/>
      <c r="H632" s="368"/>
      <c r="I632" s="368"/>
      <c r="J632" s="368"/>
      <c r="K632" s="368"/>
      <c r="L632" s="368"/>
      <c r="M632" s="368"/>
      <c r="N632" s="368" t="s">
        <v>4</v>
      </c>
      <c r="O632" s="368"/>
      <c r="P632" s="368"/>
      <c r="Q632" s="368"/>
      <c r="R632" s="368"/>
      <c r="S632" s="368"/>
      <c r="T632" s="368"/>
      <c r="U632" s="368"/>
      <c r="V632" s="368"/>
      <c r="W632" s="368"/>
      <c r="X632" s="368"/>
      <c r="Y632" s="368"/>
      <c r="Z632" s="368"/>
      <c r="AA632" s="368"/>
      <c r="AB632" s="368"/>
      <c r="AC632" s="368"/>
      <c r="AD632" s="272">
        <f t="shared" si="9"/>
        <v>1</v>
      </c>
    </row>
    <row r="633" spans="1:30" x14ac:dyDescent="0.15">
      <c r="A633" s="387"/>
      <c r="B633" s="380"/>
      <c r="C633" s="271">
        <v>15</v>
      </c>
      <c r="D633" s="272" t="s">
        <v>310</v>
      </c>
      <c r="E633" s="368"/>
      <c r="F633" s="368"/>
      <c r="G633" s="368"/>
      <c r="H633" s="368"/>
      <c r="I633" s="368"/>
      <c r="J633" s="368"/>
      <c r="K633" s="368" t="s">
        <v>4</v>
      </c>
      <c r="L633" s="368"/>
      <c r="M633" s="368"/>
      <c r="N633" s="368"/>
      <c r="O633" s="368"/>
      <c r="P633" s="368"/>
      <c r="Q633" s="368"/>
      <c r="R633" s="368"/>
      <c r="S633" s="368"/>
      <c r="T633" s="368"/>
      <c r="U633" s="368"/>
      <c r="V633" s="368"/>
      <c r="W633" s="368"/>
      <c r="X633" s="368"/>
      <c r="Y633" s="368"/>
      <c r="Z633" s="368"/>
      <c r="AA633" s="368"/>
      <c r="AB633" s="368"/>
      <c r="AC633" s="368"/>
      <c r="AD633" s="272">
        <f t="shared" si="9"/>
        <v>1</v>
      </c>
    </row>
    <row r="634" spans="1:30" x14ac:dyDescent="0.15">
      <c r="A634" s="387"/>
      <c r="B634" s="380"/>
      <c r="C634" s="271">
        <v>16</v>
      </c>
      <c r="D634" s="272" t="s">
        <v>1272</v>
      </c>
      <c r="E634" s="368"/>
      <c r="F634" s="368"/>
      <c r="G634" s="368" t="s">
        <v>4</v>
      </c>
      <c r="H634" s="368"/>
      <c r="I634" s="368"/>
      <c r="J634" s="368"/>
      <c r="K634" s="368"/>
      <c r="L634" s="368"/>
      <c r="M634" s="368"/>
      <c r="N634" s="368"/>
      <c r="O634" s="368"/>
      <c r="P634" s="368"/>
      <c r="Q634" s="368"/>
      <c r="R634" s="368"/>
      <c r="S634" s="368"/>
      <c r="T634" s="368"/>
      <c r="U634" s="368"/>
      <c r="V634" s="368"/>
      <c r="W634" s="368"/>
      <c r="X634" s="368"/>
      <c r="Y634" s="368"/>
      <c r="Z634" s="368"/>
      <c r="AA634" s="368"/>
      <c r="AB634" s="368"/>
      <c r="AC634" s="368"/>
      <c r="AD634" s="272">
        <f t="shared" si="9"/>
        <v>1</v>
      </c>
    </row>
    <row r="635" spans="1:30" x14ac:dyDescent="0.15">
      <c r="A635" s="387"/>
      <c r="B635" s="380"/>
      <c r="C635" s="271">
        <v>17</v>
      </c>
      <c r="D635" s="272" t="s">
        <v>1466</v>
      </c>
      <c r="E635" s="368"/>
      <c r="F635" s="368"/>
      <c r="G635" s="368"/>
      <c r="H635" s="368"/>
      <c r="I635" s="368"/>
      <c r="J635" s="368"/>
      <c r="K635" s="368"/>
      <c r="L635" s="368"/>
      <c r="M635" s="368" t="s">
        <v>1</v>
      </c>
      <c r="N635" s="368"/>
      <c r="O635" s="368"/>
      <c r="P635" s="368"/>
      <c r="Q635" s="368"/>
      <c r="R635" s="368"/>
      <c r="S635" s="368"/>
      <c r="T635" s="368"/>
      <c r="U635" s="368"/>
      <c r="V635" s="368"/>
      <c r="W635" s="368"/>
      <c r="X635" s="368"/>
      <c r="Y635" s="368" t="s">
        <v>2206</v>
      </c>
      <c r="Z635" s="368"/>
      <c r="AA635" s="368"/>
      <c r="AB635" s="368" t="s">
        <v>2206</v>
      </c>
      <c r="AC635" s="368"/>
      <c r="AD635" s="272">
        <f t="shared" si="9"/>
        <v>3</v>
      </c>
    </row>
    <row r="636" spans="1:30" x14ac:dyDescent="0.15">
      <c r="A636" s="387"/>
      <c r="B636" s="380"/>
      <c r="C636" s="271">
        <v>18</v>
      </c>
      <c r="D636" s="272" t="s">
        <v>307</v>
      </c>
      <c r="E636" s="368"/>
      <c r="F636" s="368"/>
      <c r="G636" s="368"/>
      <c r="H636" s="368"/>
      <c r="I636" s="368"/>
      <c r="J636" s="368"/>
      <c r="K636" s="368" t="s">
        <v>4</v>
      </c>
      <c r="L636" s="368"/>
      <c r="M636" s="368"/>
      <c r="N636" s="368"/>
      <c r="O636" s="368"/>
      <c r="P636" s="368"/>
      <c r="Q636" s="368"/>
      <c r="R636" s="368"/>
      <c r="S636" s="368"/>
      <c r="T636" s="368"/>
      <c r="U636" s="368"/>
      <c r="V636" s="368"/>
      <c r="W636" s="368"/>
      <c r="X636" s="368"/>
      <c r="Y636" s="368"/>
      <c r="Z636" s="368"/>
      <c r="AA636" s="368"/>
      <c r="AB636" s="368"/>
      <c r="AC636" s="368"/>
      <c r="AD636" s="272">
        <f t="shared" si="9"/>
        <v>1</v>
      </c>
    </row>
    <row r="637" spans="1:30" x14ac:dyDescent="0.15">
      <c r="A637" s="387"/>
      <c r="B637" s="380"/>
      <c r="C637" s="271">
        <v>19</v>
      </c>
      <c r="D637" s="272" t="s">
        <v>306</v>
      </c>
      <c r="E637" s="368" t="s">
        <v>4</v>
      </c>
      <c r="F637" s="368"/>
      <c r="G637" s="368"/>
      <c r="H637" s="368"/>
      <c r="I637" s="368"/>
      <c r="J637" s="368"/>
      <c r="K637" s="368"/>
      <c r="L637" s="368"/>
      <c r="M637" s="368"/>
      <c r="N637" s="368"/>
      <c r="O637" s="368"/>
      <c r="P637" s="368"/>
      <c r="Q637" s="368"/>
      <c r="R637" s="368"/>
      <c r="S637" s="368"/>
      <c r="T637" s="368"/>
      <c r="U637" s="368"/>
      <c r="V637" s="368"/>
      <c r="W637" s="368"/>
      <c r="X637" s="368"/>
      <c r="Y637" s="368"/>
      <c r="Z637" s="368"/>
      <c r="AA637" s="368"/>
      <c r="AB637" s="368"/>
      <c r="AC637" s="368"/>
      <c r="AD637" s="272">
        <f t="shared" si="9"/>
        <v>1</v>
      </c>
    </row>
    <row r="638" spans="1:30" x14ac:dyDescent="0.15">
      <c r="A638" s="387"/>
      <c r="B638" s="380"/>
      <c r="C638" s="271">
        <v>20</v>
      </c>
      <c r="D638" s="272" t="s">
        <v>305</v>
      </c>
      <c r="E638" s="368"/>
      <c r="F638" s="368"/>
      <c r="G638" s="368"/>
      <c r="H638" s="368"/>
      <c r="I638" s="368"/>
      <c r="J638" s="368"/>
      <c r="K638" s="368"/>
      <c r="L638" s="368"/>
      <c r="M638" s="368"/>
      <c r="N638" s="368"/>
      <c r="O638" s="368"/>
      <c r="P638" s="368"/>
      <c r="Q638" s="368"/>
      <c r="R638" s="368"/>
      <c r="S638" s="368"/>
      <c r="T638" s="368"/>
      <c r="U638" s="368"/>
      <c r="V638" s="368"/>
      <c r="W638" s="368"/>
      <c r="X638" s="368"/>
      <c r="Y638" s="368" t="s">
        <v>4</v>
      </c>
      <c r="Z638" s="368"/>
      <c r="AA638" s="368"/>
      <c r="AB638" s="368" t="s">
        <v>4</v>
      </c>
      <c r="AC638" s="368"/>
      <c r="AD638" s="272">
        <f t="shared" si="9"/>
        <v>2</v>
      </c>
    </row>
    <row r="639" spans="1:30" x14ac:dyDescent="0.15">
      <c r="A639" s="387"/>
      <c r="B639" s="380"/>
      <c r="C639" s="271">
        <v>21</v>
      </c>
      <c r="D639" s="272" t="s">
        <v>1273</v>
      </c>
      <c r="E639" s="368"/>
      <c r="F639" s="368"/>
      <c r="G639" s="368"/>
      <c r="H639" s="368"/>
      <c r="I639" s="368"/>
      <c r="J639" s="368"/>
      <c r="K639" s="368"/>
      <c r="L639" s="368"/>
      <c r="M639" s="368"/>
      <c r="N639" s="368"/>
      <c r="O639" s="368"/>
      <c r="P639" s="368"/>
      <c r="Q639" s="368"/>
      <c r="R639" s="368"/>
      <c r="S639" s="368"/>
      <c r="T639" s="368"/>
      <c r="U639" s="368"/>
      <c r="V639" s="368"/>
      <c r="W639" s="368"/>
      <c r="X639" s="368" t="s">
        <v>4</v>
      </c>
      <c r="Y639" s="368"/>
      <c r="Z639" s="368"/>
      <c r="AA639" s="368"/>
      <c r="AB639" s="368"/>
      <c r="AC639" s="368"/>
      <c r="AD639" s="272">
        <f t="shared" si="9"/>
        <v>1</v>
      </c>
    </row>
    <row r="640" spans="1:30" x14ac:dyDescent="0.15">
      <c r="A640" s="387"/>
      <c r="B640" s="380"/>
      <c r="C640" s="271">
        <v>22</v>
      </c>
      <c r="D640" s="272" t="s">
        <v>304</v>
      </c>
      <c r="E640" s="368" t="s">
        <v>4</v>
      </c>
      <c r="F640" s="368"/>
      <c r="G640" s="368"/>
      <c r="H640" s="368"/>
      <c r="I640" s="368"/>
      <c r="J640" s="368"/>
      <c r="K640" s="368"/>
      <c r="L640" s="368"/>
      <c r="M640" s="368"/>
      <c r="N640" s="368"/>
      <c r="O640" s="368"/>
      <c r="P640" s="368" t="s">
        <v>4</v>
      </c>
      <c r="Q640" s="368" t="s">
        <v>4</v>
      </c>
      <c r="R640" s="368"/>
      <c r="S640" s="368"/>
      <c r="T640" s="368"/>
      <c r="U640" s="368" t="s">
        <v>4</v>
      </c>
      <c r="V640" s="368"/>
      <c r="W640" s="368"/>
      <c r="X640" s="368"/>
      <c r="Y640" s="368"/>
      <c r="Z640" s="368"/>
      <c r="AA640" s="368"/>
      <c r="AB640" s="368"/>
      <c r="AC640" s="368"/>
      <c r="AD640" s="272">
        <f t="shared" si="9"/>
        <v>4</v>
      </c>
    </row>
    <row r="641" spans="1:30" x14ac:dyDescent="0.15">
      <c r="A641" s="387"/>
      <c r="B641" s="380"/>
      <c r="C641" s="271">
        <v>23</v>
      </c>
      <c r="D641" s="272" t="s">
        <v>1467</v>
      </c>
      <c r="E641" s="368"/>
      <c r="F641" s="368"/>
      <c r="G641" s="368"/>
      <c r="H641" s="368"/>
      <c r="I641" s="368"/>
      <c r="J641" s="368"/>
      <c r="K641" s="368"/>
      <c r="L641" s="368"/>
      <c r="M641" s="368"/>
      <c r="N641" s="368"/>
      <c r="O641" s="368"/>
      <c r="P641" s="368"/>
      <c r="Q641" s="368"/>
      <c r="R641" s="368"/>
      <c r="S641" s="368"/>
      <c r="T641" s="368"/>
      <c r="U641" s="368"/>
      <c r="V641" s="368"/>
      <c r="W641" s="368"/>
      <c r="X641" s="368" t="s">
        <v>4</v>
      </c>
      <c r="Y641" s="368"/>
      <c r="Z641" s="368"/>
      <c r="AA641" s="368"/>
      <c r="AB641" s="368"/>
      <c r="AC641" s="368"/>
      <c r="AD641" s="272">
        <f t="shared" si="9"/>
        <v>1</v>
      </c>
    </row>
    <row r="642" spans="1:30" x14ac:dyDescent="0.15">
      <c r="A642" s="387"/>
      <c r="B642" s="380"/>
      <c r="C642" s="271">
        <v>24</v>
      </c>
      <c r="D642" s="272" t="s">
        <v>299</v>
      </c>
      <c r="E642" s="368"/>
      <c r="F642" s="368"/>
      <c r="G642" s="368"/>
      <c r="H642" s="368"/>
      <c r="I642" s="368"/>
      <c r="J642" s="368"/>
      <c r="K642" s="368"/>
      <c r="L642" s="368"/>
      <c r="M642" s="368"/>
      <c r="N642" s="368"/>
      <c r="O642" s="368"/>
      <c r="P642" s="368"/>
      <c r="Q642" s="368"/>
      <c r="R642" s="368"/>
      <c r="S642" s="368"/>
      <c r="T642" s="368"/>
      <c r="U642" s="368" t="s">
        <v>4</v>
      </c>
      <c r="V642" s="368"/>
      <c r="W642" s="368"/>
      <c r="X642" s="368"/>
      <c r="Y642" s="368"/>
      <c r="Z642" s="368"/>
      <c r="AA642" s="368"/>
      <c r="AB642" s="368"/>
      <c r="AC642" s="368"/>
      <c r="AD642" s="272">
        <f t="shared" si="9"/>
        <v>1</v>
      </c>
    </row>
    <row r="643" spans="1:30" x14ac:dyDescent="0.15">
      <c r="A643" s="387"/>
      <c r="B643" s="380"/>
      <c r="C643" s="271">
        <v>25</v>
      </c>
      <c r="D643" s="272" t="s">
        <v>298</v>
      </c>
      <c r="E643" s="368"/>
      <c r="F643" s="368"/>
      <c r="G643" s="368"/>
      <c r="H643" s="368"/>
      <c r="I643" s="368"/>
      <c r="J643" s="368"/>
      <c r="K643" s="368"/>
      <c r="L643" s="368"/>
      <c r="M643" s="368"/>
      <c r="N643" s="368"/>
      <c r="O643" s="368"/>
      <c r="P643" s="368"/>
      <c r="Q643" s="368"/>
      <c r="R643" s="368"/>
      <c r="S643" s="368"/>
      <c r="T643" s="368"/>
      <c r="U643" s="368" t="s">
        <v>4</v>
      </c>
      <c r="V643" s="368"/>
      <c r="W643" s="368"/>
      <c r="X643" s="368"/>
      <c r="Y643" s="368" t="s">
        <v>4</v>
      </c>
      <c r="Z643" s="368"/>
      <c r="AA643" s="368"/>
      <c r="AB643" s="368"/>
      <c r="AC643" s="368" t="s">
        <v>2202</v>
      </c>
      <c r="AD643" s="272">
        <f t="shared" si="9"/>
        <v>3</v>
      </c>
    </row>
    <row r="644" spans="1:30" x14ac:dyDescent="0.15">
      <c r="A644" s="387"/>
      <c r="B644" s="380"/>
      <c r="C644" s="271">
        <v>26</v>
      </c>
      <c r="D644" s="272" t="s">
        <v>297</v>
      </c>
      <c r="E644" s="368" t="s">
        <v>4</v>
      </c>
      <c r="F644" s="368"/>
      <c r="G644" s="368"/>
      <c r="H644" s="368"/>
      <c r="I644" s="368"/>
      <c r="J644" s="368"/>
      <c r="K644" s="368"/>
      <c r="L644" s="368"/>
      <c r="M644" s="368" t="s">
        <v>4</v>
      </c>
      <c r="N644" s="368" t="s">
        <v>4</v>
      </c>
      <c r="O644" s="368" t="s">
        <v>4</v>
      </c>
      <c r="P644" s="368" t="s">
        <v>4</v>
      </c>
      <c r="Q644" s="368"/>
      <c r="R644" s="368"/>
      <c r="S644" s="368"/>
      <c r="T644" s="368"/>
      <c r="U644" s="368"/>
      <c r="V644" s="368"/>
      <c r="W644" s="368"/>
      <c r="X644" s="368"/>
      <c r="Y644" s="368" t="s">
        <v>4</v>
      </c>
      <c r="Z644" s="368"/>
      <c r="AA644" s="368"/>
      <c r="AB644" s="368" t="s">
        <v>4</v>
      </c>
      <c r="AC644" s="368" t="s">
        <v>4</v>
      </c>
      <c r="AD644" s="272">
        <f t="shared" si="9"/>
        <v>8</v>
      </c>
    </row>
    <row r="645" spans="1:30" x14ac:dyDescent="0.15">
      <c r="A645" s="387"/>
      <c r="B645" s="380"/>
      <c r="C645" s="271">
        <v>27</v>
      </c>
      <c r="D645" s="272" t="s">
        <v>296</v>
      </c>
      <c r="E645" s="368" t="s">
        <v>4</v>
      </c>
      <c r="F645" s="368"/>
      <c r="G645" s="368"/>
      <c r="H645" s="368"/>
      <c r="I645" s="368"/>
      <c r="J645" s="368"/>
      <c r="K645" s="368"/>
      <c r="L645" s="368"/>
      <c r="M645" s="368"/>
      <c r="N645" s="368"/>
      <c r="O645" s="368"/>
      <c r="P645" s="368"/>
      <c r="Q645" s="368" t="s">
        <v>4</v>
      </c>
      <c r="R645" s="368"/>
      <c r="S645" s="368"/>
      <c r="T645" s="368"/>
      <c r="U645" s="368" t="s">
        <v>4</v>
      </c>
      <c r="V645" s="368"/>
      <c r="W645" s="368"/>
      <c r="X645" s="368"/>
      <c r="Y645" s="368" t="s">
        <v>4</v>
      </c>
      <c r="Z645" s="368"/>
      <c r="AA645" s="368"/>
      <c r="AB645" s="368" t="s">
        <v>4</v>
      </c>
      <c r="AC645" s="368"/>
      <c r="AD645" s="272">
        <f t="shared" si="9"/>
        <v>5</v>
      </c>
    </row>
    <row r="646" spans="1:30" x14ac:dyDescent="0.15">
      <c r="A646" s="387"/>
      <c r="B646" s="380"/>
      <c r="C646" s="271">
        <v>28</v>
      </c>
      <c r="D646" s="272" t="s">
        <v>1468</v>
      </c>
      <c r="E646" s="368"/>
      <c r="F646" s="368"/>
      <c r="G646" s="368"/>
      <c r="H646" s="368"/>
      <c r="I646" s="368"/>
      <c r="J646" s="368"/>
      <c r="K646" s="368"/>
      <c r="L646" s="368"/>
      <c r="M646" s="368"/>
      <c r="N646" s="368"/>
      <c r="O646" s="368"/>
      <c r="P646" s="368"/>
      <c r="Q646" s="368" t="s">
        <v>4</v>
      </c>
      <c r="R646" s="368"/>
      <c r="S646" s="368"/>
      <c r="T646" s="368"/>
      <c r="U646" s="368"/>
      <c r="V646" s="368"/>
      <c r="W646" s="368"/>
      <c r="X646" s="368"/>
      <c r="Y646" s="368"/>
      <c r="Z646" s="368"/>
      <c r="AA646" s="368"/>
      <c r="AB646" s="368" t="s">
        <v>4</v>
      </c>
      <c r="AC646" s="368"/>
      <c r="AD646" s="272">
        <f t="shared" si="9"/>
        <v>2</v>
      </c>
    </row>
    <row r="647" spans="1:30" x14ac:dyDescent="0.15">
      <c r="A647" s="387"/>
      <c r="B647" s="380"/>
      <c r="C647" s="271">
        <v>29</v>
      </c>
      <c r="D647" s="272" t="s">
        <v>295</v>
      </c>
      <c r="E647" s="368"/>
      <c r="F647" s="368"/>
      <c r="G647" s="368" t="s">
        <v>4</v>
      </c>
      <c r="H647" s="368" t="s">
        <v>4</v>
      </c>
      <c r="I647" s="368"/>
      <c r="J647" s="368"/>
      <c r="K647" s="368"/>
      <c r="L647" s="368" t="s">
        <v>4</v>
      </c>
      <c r="M647" s="368" t="s">
        <v>4</v>
      </c>
      <c r="N647" s="368"/>
      <c r="O647" s="368"/>
      <c r="P647" s="368"/>
      <c r="Q647" s="368"/>
      <c r="R647" s="368" t="s">
        <v>4</v>
      </c>
      <c r="S647" s="368"/>
      <c r="T647" s="368"/>
      <c r="U647" s="368"/>
      <c r="V647" s="368"/>
      <c r="W647" s="368" t="s">
        <v>4</v>
      </c>
      <c r="X647" s="368"/>
      <c r="Y647" s="368"/>
      <c r="Z647" s="368"/>
      <c r="AA647" s="368"/>
      <c r="AB647" s="368" t="s">
        <v>4</v>
      </c>
      <c r="AC647" s="368"/>
      <c r="AD647" s="272">
        <f t="shared" si="9"/>
        <v>7</v>
      </c>
    </row>
    <row r="648" spans="1:30" x14ac:dyDescent="0.15">
      <c r="A648" s="387"/>
      <c r="B648" s="380"/>
      <c r="C648" s="271">
        <v>30</v>
      </c>
      <c r="D648" s="272" t="s">
        <v>2207</v>
      </c>
      <c r="E648" s="368"/>
      <c r="F648" s="368"/>
      <c r="G648" s="368"/>
      <c r="H648" s="368"/>
      <c r="I648" s="368"/>
      <c r="J648" s="368"/>
      <c r="K648" s="368"/>
      <c r="L648" s="368"/>
      <c r="M648" s="368"/>
      <c r="N648" s="368"/>
      <c r="O648" s="368"/>
      <c r="P648" s="368"/>
      <c r="Q648" s="368"/>
      <c r="R648" s="368"/>
      <c r="S648" s="368"/>
      <c r="T648" s="368"/>
      <c r="U648" s="368"/>
      <c r="V648" s="368"/>
      <c r="W648" s="368"/>
      <c r="X648" s="368" t="s">
        <v>1</v>
      </c>
      <c r="Y648" s="368"/>
      <c r="Z648" s="368"/>
      <c r="AA648" s="368"/>
      <c r="AB648" s="368"/>
      <c r="AC648" s="368"/>
      <c r="AD648" s="272">
        <f t="shared" si="9"/>
        <v>1</v>
      </c>
    </row>
    <row r="649" spans="1:30" x14ac:dyDescent="0.15">
      <c r="A649" s="387"/>
      <c r="B649" s="380"/>
      <c r="C649" s="271">
        <v>31</v>
      </c>
      <c r="D649" s="272" t="s">
        <v>2208</v>
      </c>
      <c r="E649" s="368"/>
      <c r="F649" s="368"/>
      <c r="G649" s="368"/>
      <c r="H649" s="368"/>
      <c r="I649" s="368"/>
      <c r="J649" s="368"/>
      <c r="K649" s="368"/>
      <c r="L649" s="368"/>
      <c r="M649" s="368"/>
      <c r="N649" s="368"/>
      <c r="O649" s="368"/>
      <c r="P649" s="368"/>
      <c r="Q649" s="368"/>
      <c r="R649" s="368"/>
      <c r="S649" s="368"/>
      <c r="T649" s="368"/>
      <c r="U649" s="368"/>
      <c r="V649" s="368"/>
      <c r="W649" s="368"/>
      <c r="X649" s="368"/>
      <c r="Y649" s="368"/>
      <c r="Z649" s="368"/>
      <c r="AA649" s="368"/>
      <c r="AB649" s="368"/>
      <c r="AC649" s="368" t="s">
        <v>4</v>
      </c>
      <c r="AD649" s="272">
        <f t="shared" si="9"/>
        <v>1</v>
      </c>
    </row>
    <row r="650" spans="1:30" x14ac:dyDescent="0.15">
      <c r="A650" s="387"/>
      <c r="B650" s="380"/>
      <c r="C650" s="271">
        <v>32</v>
      </c>
      <c r="D650" s="272" t="s">
        <v>1280</v>
      </c>
      <c r="E650" s="368"/>
      <c r="F650" s="368"/>
      <c r="G650" s="368"/>
      <c r="H650" s="368"/>
      <c r="I650" s="368"/>
      <c r="J650" s="368"/>
      <c r="K650" s="368"/>
      <c r="L650" s="368"/>
      <c r="M650" s="368"/>
      <c r="N650" s="368"/>
      <c r="O650" s="368"/>
      <c r="P650" s="368"/>
      <c r="Q650" s="368" t="s">
        <v>4</v>
      </c>
      <c r="R650" s="368"/>
      <c r="S650" s="368"/>
      <c r="T650" s="368"/>
      <c r="U650" s="368"/>
      <c r="V650" s="368"/>
      <c r="W650" s="368"/>
      <c r="X650" s="368"/>
      <c r="Y650" s="368"/>
      <c r="Z650" s="368"/>
      <c r="AA650" s="368"/>
      <c r="AB650" s="368"/>
      <c r="AC650" s="368"/>
      <c r="AD650" s="272">
        <f t="shared" si="9"/>
        <v>1</v>
      </c>
    </row>
    <row r="651" spans="1:30" x14ac:dyDescent="0.15">
      <c r="A651" s="387"/>
      <c r="B651" s="380"/>
      <c r="C651" s="271">
        <v>33</v>
      </c>
      <c r="D651" s="272" t="s">
        <v>2209</v>
      </c>
      <c r="E651" s="368"/>
      <c r="F651" s="368"/>
      <c r="G651" s="368"/>
      <c r="H651" s="368"/>
      <c r="I651" s="368"/>
      <c r="J651" s="368"/>
      <c r="K651" s="368"/>
      <c r="L651" s="368"/>
      <c r="M651" s="368"/>
      <c r="N651" s="368"/>
      <c r="O651" s="368"/>
      <c r="P651" s="368"/>
      <c r="Q651" s="368"/>
      <c r="R651" s="368"/>
      <c r="S651" s="368"/>
      <c r="T651" s="368"/>
      <c r="U651" s="368"/>
      <c r="V651" s="368"/>
      <c r="W651" s="368"/>
      <c r="X651" s="368"/>
      <c r="Y651" s="368" t="s">
        <v>4</v>
      </c>
      <c r="Z651" s="368"/>
      <c r="AA651" s="368"/>
      <c r="AB651" s="368"/>
      <c r="AC651" s="368"/>
      <c r="AD651" s="272">
        <f t="shared" si="9"/>
        <v>1</v>
      </c>
    </row>
    <row r="652" spans="1:30" x14ac:dyDescent="0.15">
      <c r="A652" s="387"/>
      <c r="B652" s="380"/>
      <c r="C652" s="271">
        <v>34</v>
      </c>
      <c r="D652" s="272" t="s">
        <v>293</v>
      </c>
      <c r="E652" s="368" t="s">
        <v>4</v>
      </c>
      <c r="F652" s="368"/>
      <c r="G652" s="368"/>
      <c r="H652" s="368"/>
      <c r="I652" s="368"/>
      <c r="J652" s="368"/>
      <c r="K652" s="368"/>
      <c r="L652" s="368"/>
      <c r="M652" s="368" t="s">
        <v>4</v>
      </c>
      <c r="N652" s="368" t="s">
        <v>4</v>
      </c>
      <c r="O652" s="368"/>
      <c r="P652" s="368" t="s">
        <v>4</v>
      </c>
      <c r="Q652" s="368"/>
      <c r="R652" s="368"/>
      <c r="S652" s="368"/>
      <c r="T652" s="368"/>
      <c r="U652" s="368" t="s">
        <v>4</v>
      </c>
      <c r="V652" s="368"/>
      <c r="W652" s="368"/>
      <c r="X652" s="368" t="s">
        <v>4</v>
      </c>
      <c r="Y652" s="368"/>
      <c r="Z652" s="368"/>
      <c r="AA652" s="368"/>
      <c r="AB652" s="368" t="s">
        <v>4</v>
      </c>
      <c r="AC652" s="368"/>
      <c r="AD652" s="272">
        <f t="shared" si="9"/>
        <v>7</v>
      </c>
    </row>
    <row r="653" spans="1:30" x14ac:dyDescent="0.15">
      <c r="A653" s="387"/>
      <c r="B653" s="380"/>
      <c r="C653" s="271">
        <v>35</v>
      </c>
      <c r="D653" s="272" t="s">
        <v>257</v>
      </c>
      <c r="E653" s="368"/>
      <c r="F653" s="368"/>
      <c r="G653" s="368"/>
      <c r="H653" s="368"/>
      <c r="I653" s="368"/>
      <c r="J653" s="368"/>
      <c r="K653" s="368"/>
      <c r="L653" s="368"/>
      <c r="M653" s="368"/>
      <c r="N653" s="368"/>
      <c r="O653" s="368"/>
      <c r="P653" s="368"/>
      <c r="Q653" s="368"/>
      <c r="R653" s="368"/>
      <c r="S653" s="368"/>
      <c r="T653" s="368"/>
      <c r="U653" s="368"/>
      <c r="V653" s="368"/>
      <c r="W653" s="368"/>
      <c r="X653" s="368"/>
      <c r="Y653" s="368" t="s">
        <v>1</v>
      </c>
      <c r="Z653" s="368"/>
      <c r="AA653" s="368"/>
      <c r="AB653" s="368"/>
      <c r="AC653" s="368"/>
      <c r="AD653" s="272">
        <f t="shared" ref="AD653:AD718" si="10">COUNTA(E653:AC653)</f>
        <v>1</v>
      </c>
    </row>
    <row r="654" spans="1:30" x14ac:dyDescent="0.15">
      <c r="A654" s="387"/>
      <c r="B654" s="380"/>
      <c r="C654" s="271">
        <v>36</v>
      </c>
      <c r="D654" s="272" t="s">
        <v>2210</v>
      </c>
      <c r="E654" s="368"/>
      <c r="F654" s="368"/>
      <c r="G654" s="368"/>
      <c r="H654" s="368"/>
      <c r="I654" s="368"/>
      <c r="J654" s="368"/>
      <c r="K654" s="368"/>
      <c r="L654" s="368"/>
      <c r="M654" s="368"/>
      <c r="N654" s="368"/>
      <c r="O654" s="368"/>
      <c r="P654" s="368"/>
      <c r="Q654" s="368"/>
      <c r="R654" s="368"/>
      <c r="S654" s="368"/>
      <c r="T654" s="368"/>
      <c r="U654" s="368" t="s">
        <v>4</v>
      </c>
      <c r="V654" s="368"/>
      <c r="W654" s="368"/>
      <c r="X654" s="368"/>
      <c r="Y654" s="368"/>
      <c r="Z654" s="368"/>
      <c r="AA654" s="368"/>
      <c r="AB654" s="368"/>
      <c r="AC654" s="368"/>
      <c r="AD654" s="272">
        <f t="shared" si="10"/>
        <v>1</v>
      </c>
    </row>
    <row r="655" spans="1:30" x14ac:dyDescent="0.15">
      <c r="A655" s="387"/>
      <c r="B655" s="380"/>
      <c r="C655" s="271">
        <v>37</v>
      </c>
      <c r="D655" s="272" t="s">
        <v>1283</v>
      </c>
      <c r="E655" s="368"/>
      <c r="F655" s="368"/>
      <c r="G655" s="368"/>
      <c r="H655" s="368"/>
      <c r="I655" s="368"/>
      <c r="J655" s="368"/>
      <c r="K655" s="368"/>
      <c r="L655" s="368"/>
      <c r="M655" s="368"/>
      <c r="N655" s="368"/>
      <c r="O655" s="368"/>
      <c r="P655" s="368" t="s">
        <v>4</v>
      </c>
      <c r="Q655" s="368"/>
      <c r="R655" s="368"/>
      <c r="S655" s="368"/>
      <c r="T655" s="368" t="s">
        <v>4</v>
      </c>
      <c r="U655" s="368"/>
      <c r="V655" s="368"/>
      <c r="W655" s="368"/>
      <c r="X655" s="368"/>
      <c r="Y655" s="368"/>
      <c r="Z655" s="368"/>
      <c r="AA655" s="368"/>
      <c r="AB655" s="368" t="s">
        <v>4</v>
      </c>
      <c r="AC655" s="368" t="s">
        <v>2168</v>
      </c>
      <c r="AD655" s="272">
        <f t="shared" si="10"/>
        <v>4</v>
      </c>
    </row>
    <row r="656" spans="1:30" x14ac:dyDescent="0.15">
      <c r="A656" s="387"/>
      <c r="B656" s="380"/>
      <c r="C656" s="271">
        <v>38</v>
      </c>
      <c r="D656" s="272" t="s">
        <v>290</v>
      </c>
      <c r="E656" s="368"/>
      <c r="F656" s="368"/>
      <c r="G656" s="368"/>
      <c r="H656" s="368"/>
      <c r="I656" s="368"/>
      <c r="J656" s="368"/>
      <c r="K656" s="368"/>
      <c r="L656" s="368" t="s">
        <v>4</v>
      </c>
      <c r="M656" s="368"/>
      <c r="N656" s="368"/>
      <c r="O656" s="368"/>
      <c r="P656" s="368"/>
      <c r="Q656" s="368"/>
      <c r="R656" s="368"/>
      <c r="S656" s="368"/>
      <c r="T656" s="368"/>
      <c r="U656" s="368"/>
      <c r="V656" s="368"/>
      <c r="W656" s="368"/>
      <c r="X656" s="368"/>
      <c r="Y656" s="368"/>
      <c r="Z656" s="368"/>
      <c r="AA656" s="368"/>
      <c r="AB656" s="368"/>
      <c r="AC656" s="368"/>
      <c r="AD656" s="272">
        <f t="shared" si="10"/>
        <v>1</v>
      </c>
    </row>
    <row r="657" spans="1:30" x14ac:dyDescent="0.15">
      <c r="A657" s="387"/>
      <c r="B657" s="380"/>
      <c r="C657" s="271">
        <v>39</v>
      </c>
      <c r="D657" s="272" t="s">
        <v>289</v>
      </c>
      <c r="E657" s="368"/>
      <c r="F657" s="368"/>
      <c r="G657" s="368" t="s">
        <v>4</v>
      </c>
      <c r="H657" s="368"/>
      <c r="I657" s="368"/>
      <c r="J657" s="368"/>
      <c r="K657" s="368" t="s">
        <v>4</v>
      </c>
      <c r="L657" s="368"/>
      <c r="M657" s="368" t="s">
        <v>4</v>
      </c>
      <c r="N657" s="368"/>
      <c r="O657" s="368"/>
      <c r="P657" s="368" t="s">
        <v>4</v>
      </c>
      <c r="Q657" s="368"/>
      <c r="R657" s="368" t="s">
        <v>4</v>
      </c>
      <c r="S657" s="368"/>
      <c r="T657" s="368"/>
      <c r="U657" s="368"/>
      <c r="V657" s="368"/>
      <c r="W657" s="368" t="s">
        <v>4</v>
      </c>
      <c r="X657" s="368" t="s">
        <v>4</v>
      </c>
      <c r="Y657" s="368" t="s">
        <v>4</v>
      </c>
      <c r="Z657" s="368"/>
      <c r="AA657" s="368"/>
      <c r="AB657" s="368" t="s">
        <v>4</v>
      </c>
      <c r="AC657" s="368"/>
      <c r="AD657" s="272">
        <f t="shared" si="10"/>
        <v>9</v>
      </c>
    </row>
    <row r="658" spans="1:30" x14ac:dyDescent="0.15">
      <c r="A658" s="387"/>
      <c r="B658" s="380"/>
      <c r="C658" s="271">
        <v>40</v>
      </c>
      <c r="D658" s="272" t="s">
        <v>288</v>
      </c>
      <c r="E658" s="368"/>
      <c r="F658" s="368"/>
      <c r="G658" s="368"/>
      <c r="H658" s="368"/>
      <c r="I658" s="368"/>
      <c r="J658" s="368"/>
      <c r="K658" s="368"/>
      <c r="L658" s="368"/>
      <c r="M658" s="368"/>
      <c r="N658" s="368"/>
      <c r="O658" s="368"/>
      <c r="P658" s="368"/>
      <c r="Q658" s="368" t="s">
        <v>4</v>
      </c>
      <c r="R658" s="368"/>
      <c r="S658" s="368"/>
      <c r="T658" s="368"/>
      <c r="U658" s="368"/>
      <c r="V658" s="368"/>
      <c r="W658" s="368"/>
      <c r="X658" s="368"/>
      <c r="Y658" s="368"/>
      <c r="Z658" s="368"/>
      <c r="AA658" s="368"/>
      <c r="AB658" s="368"/>
      <c r="AC658" s="368"/>
      <c r="AD658" s="272">
        <f t="shared" si="10"/>
        <v>1</v>
      </c>
    </row>
    <row r="659" spans="1:30" x14ac:dyDescent="0.15">
      <c r="A659" s="387"/>
      <c r="B659" s="380"/>
      <c r="C659" s="271">
        <v>41</v>
      </c>
      <c r="D659" s="272" t="s">
        <v>2211</v>
      </c>
      <c r="E659" s="368"/>
      <c r="F659" s="368"/>
      <c r="G659" s="368"/>
      <c r="H659" s="368"/>
      <c r="I659" s="368"/>
      <c r="J659" s="368"/>
      <c r="K659" s="368"/>
      <c r="L659" s="368"/>
      <c r="M659" s="368"/>
      <c r="N659" s="368"/>
      <c r="O659" s="368"/>
      <c r="P659" s="368"/>
      <c r="Q659" s="368"/>
      <c r="R659" s="368"/>
      <c r="S659" s="368"/>
      <c r="T659" s="368"/>
      <c r="U659" s="368"/>
      <c r="V659" s="368"/>
      <c r="W659" s="368" t="s">
        <v>4</v>
      </c>
      <c r="X659" s="368"/>
      <c r="Y659" s="368"/>
      <c r="Z659" s="368"/>
      <c r="AA659" s="368"/>
      <c r="AB659" s="368"/>
      <c r="AC659" s="368"/>
      <c r="AD659" s="272">
        <f t="shared" si="10"/>
        <v>1</v>
      </c>
    </row>
    <row r="660" spans="1:30" x14ac:dyDescent="0.15">
      <c r="A660" s="387"/>
      <c r="B660" s="380"/>
      <c r="C660" s="271">
        <v>42</v>
      </c>
      <c r="D660" s="272" t="s">
        <v>286</v>
      </c>
      <c r="E660" s="368"/>
      <c r="F660" s="368"/>
      <c r="G660" s="368"/>
      <c r="H660" s="368"/>
      <c r="I660" s="368"/>
      <c r="J660" s="368"/>
      <c r="K660" s="368"/>
      <c r="L660" s="368"/>
      <c r="M660" s="368"/>
      <c r="N660" s="368" t="s">
        <v>4</v>
      </c>
      <c r="O660" s="368"/>
      <c r="P660" s="368"/>
      <c r="Q660" s="368"/>
      <c r="R660" s="368"/>
      <c r="S660" s="368"/>
      <c r="T660" s="368"/>
      <c r="U660" s="368"/>
      <c r="V660" s="368"/>
      <c r="W660" s="368"/>
      <c r="X660" s="368" t="s">
        <v>4</v>
      </c>
      <c r="Y660" s="368"/>
      <c r="Z660" s="368"/>
      <c r="AA660" s="368"/>
      <c r="AB660" s="368" t="s">
        <v>4</v>
      </c>
      <c r="AC660" s="368"/>
      <c r="AD660" s="272">
        <f t="shared" si="10"/>
        <v>3</v>
      </c>
    </row>
    <row r="661" spans="1:30" x14ac:dyDescent="0.15">
      <c r="A661" s="387"/>
      <c r="B661" s="380"/>
      <c r="C661" s="271">
        <v>43</v>
      </c>
      <c r="D661" s="272" t="s">
        <v>2212</v>
      </c>
      <c r="E661" s="368"/>
      <c r="F661" s="368"/>
      <c r="G661" s="368"/>
      <c r="H661" s="368"/>
      <c r="I661" s="368"/>
      <c r="J661" s="368"/>
      <c r="K661" s="368"/>
      <c r="L661" s="368"/>
      <c r="M661" s="368"/>
      <c r="N661" s="368"/>
      <c r="O661" s="368"/>
      <c r="P661" s="368"/>
      <c r="Q661" s="368"/>
      <c r="R661" s="368"/>
      <c r="S661" s="368"/>
      <c r="T661" s="368"/>
      <c r="U661" s="368" t="s">
        <v>2087</v>
      </c>
      <c r="V661" s="368"/>
      <c r="W661" s="368"/>
      <c r="X661" s="368"/>
      <c r="Y661" s="368"/>
      <c r="Z661" s="368"/>
      <c r="AA661" s="368"/>
      <c r="AB661" s="368"/>
      <c r="AC661" s="368"/>
      <c r="AD661" s="272">
        <f t="shared" si="10"/>
        <v>1</v>
      </c>
    </row>
    <row r="662" spans="1:30" x14ac:dyDescent="0.15">
      <c r="A662" s="387"/>
      <c r="B662" s="380"/>
      <c r="C662" s="271">
        <v>44</v>
      </c>
      <c r="D662" s="272" t="s">
        <v>1052</v>
      </c>
      <c r="E662" s="368"/>
      <c r="F662" s="368"/>
      <c r="G662" s="368"/>
      <c r="H662" s="368"/>
      <c r="I662" s="368"/>
      <c r="J662" s="368"/>
      <c r="K662" s="368"/>
      <c r="L662" s="368"/>
      <c r="M662" s="368"/>
      <c r="N662" s="368"/>
      <c r="O662" s="368"/>
      <c r="P662" s="368" t="s">
        <v>4</v>
      </c>
      <c r="Q662" s="368"/>
      <c r="R662" s="368"/>
      <c r="S662" s="368"/>
      <c r="T662" s="368"/>
      <c r="U662" s="368"/>
      <c r="V662" s="368"/>
      <c r="W662" s="368"/>
      <c r="X662" s="368"/>
      <c r="Y662" s="368" t="s">
        <v>4</v>
      </c>
      <c r="Z662" s="368"/>
      <c r="AA662" s="368"/>
      <c r="AB662" s="368" t="s">
        <v>4</v>
      </c>
      <c r="AC662" s="368"/>
      <c r="AD662" s="272">
        <f t="shared" si="10"/>
        <v>3</v>
      </c>
    </row>
    <row r="663" spans="1:30" x14ac:dyDescent="0.15">
      <c r="A663" s="387"/>
      <c r="B663" s="380"/>
      <c r="C663" s="271">
        <v>45</v>
      </c>
      <c r="D663" s="272" t="s">
        <v>285</v>
      </c>
      <c r="E663" s="368" t="s">
        <v>4</v>
      </c>
      <c r="F663" s="368"/>
      <c r="G663" s="368" t="s">
        <v>4</v>
      </c>
      <c r="H663" s="368"/>
      <c r="I663" s="368"/>
      <c r="J663" s="368"/>
      <c r="K663" s="368"/>
      <c r="L663" s="368"/>
      <c r="M663" s="368" t="s">
        <v>4</v>
      </c>
      <c r="N663" s="368"/>
      <c r="O663" s="368"/>
      <c r="P663" s="368"/>
      <c r="Q663" s="368"/>
      <c r="R663" s="368"/>
      <c r="S663" s="368"/>
      <c r="T663" s="368"/>
      <c r="U663" s="368" t="s">
        <v>4</v>
      </c>
      <c r="V663" s="368"/>
      <c r="W663" s="368"/>
      <c r="X663" s="368"/>
      <c r="Y663" s="368" t="s">
        <v>4</v>
      </c>
      <c r="Z663" s="368"/>
      <c r="AA663" s="368"/>
      <c r="AB663" s="368" t="s">
        <v>4</v>
      </c>
      <c r="AC663" s="368" t="s">
        <v>4</v>
      </c>
      <c r="AD663" s="272">
        <f t="shared" si="10"/>
        <v>7</v>
      </c>
    </row>
    <row r="664" spans="1:30" x14ac:dyDescent="0.15">
      <c r="A664" s="387"/>
      <c r="B664" s="380"/>
      <c r="C664" s="271">
        <v>46</v>
      </c>
      <c r="D664" s="272" t="s">
        <v>284</v>
      </c>
      <c r="E664" s="368"/>
      <c r="F664" s="368"/>
      <c r="G664" s="368"/>
      <c r="H664" s="368" t="s">
        <v>4</v>
      </c>
      <c r="I664" s="368"/>
      <c r="J664" s="368"/>
      <c r="K664" s="368" t="s">
        <v>4</v>
      </c>
      <c r="L664" s="368"/>
      <c r="M664" s="368"/>
      <c r="N664" s="368"/>
      <c r="O664" s="368"/>
      <c r="P664" s="368"/>
      <c r="Q664" s="368"/>
      <c r="R664" s="368"/>
      <c r="S664" s="368" t="s">
        <v>4</v>
      </c>
      <c r="T664" s="368"/>
      <c r="U664" s="368"/>
      <c r="V664" s="368"/>
      <c r="W664" s="368"/>
      <c r="X664" s="368"/>
      <c r="Y664" s="368"/>
      <c r="Z664" s="368"/>
      <c r="AA664" s="368"/>
      <c r="AB664" s="368"/>
      <c r="AC664" s="368"/>
      <c r="AD664" s="272">
        <f t="shared" si="10"/>
        <v>3</v>
      </c>
    </row>
    <row r="665" spans="1:30" x14ac:dyDescent="0.15">
      <c r="A665" s="387"/>
      <c r="B665" s="380"/>
      <c r="C665" s="271">
        <v>47</v>
      </c>
      <c r="D665" s="272" t="s">
        <v>1652</v>
      </c>
      <c r="E665" s="368"/>
      <c r="F665" s="368"/>
      <c r="G665" s="368"/>
      <c r="H665" s="368"/>
      <c r="I665" s="368"/>
      <c r="J665" s="368"/>
      <c r="K665" s="368"/>
      <c r="L665" s="368"/>
      <c r="M665" s="368"/>
      <c r="N665" s="368"/>
      <c r="O665" s="368"/>
      <c r="P665" s="368"/>
      <c r="Q665" s="368" t="s">
        <v>4</v>
      </c>
      <c r="R665" s="368"/>
      <c r="S665" s="368"/>
      <c r="T665" s="368"/>
      <c r="U665" s="368"/>
      <c r="V665" s="368"/>
      <c r="W665" s="368"/>
      <c r="X665" s="368"/>
      <c r="Y665" s="368" t="s">
        <v>4</v>
      </c>
      <c r="Z665" s="368"/>
      <c r="AA665" s="368"/>
      <c r="AB665" s="368" t="s">
        <v>4</v>
      </c>
      <c r="AC665" s="368"/>
      <c r="AD665" s="272">
        <f t="shared" si="10"/>
        <v>3</v>
      </c>
    </row>
    <row r="666" spans="1:30" x14ac:dyDescent="0.15">
      <c r="A666" s="387"/>
      <c r="B666" s="380"/>
      <c r="C666" s="271">
        <v>48</v>
      </c>
      <c r="D666" s="272" t="s">
        <v>2213</v>
      </c>
      <c r="E666" s="368"/>
      <c r="F666" s="368"/>
      <c r="G666" s="368"/>
      <c r="H666" s="368"/>
      <c r="I666" s="368"/>
      <c r="J666" s="368"/>
      <c r="K666" s="368"/>
      <c r="L666" s="368"/>
      <c r="M666" s="368" t="s">
        <v>4</v>
      </c>
      <c r="N666" s="368"/>
      <c r="O666" s="368"/>
      <c r="P666" s="368"/>
      <c r="Q666" s="368"/>
      <c r="R666" s="368"/>
      <c r="S666" s="368"/>
      <c r="T666" s="368"/>
      <c r="U666" s="368"/>
      <c r="V666" s="368"/>
      <c r="W666" s="368"/>
      <c r="X666" s="368"/>
      <c r="Y666" s="368"/>
      <c r="Z666" s="368"/>
      <c r="AA666" s="368"/>
      <c r="AB666" s="368"/>
      <c r="AC666" s="368"/>
      <c r="AD666" s="272">
        <f t="shared" si="10"/>
        <v>1</v>
      </c>
    </row>
    <row r="667" spans="1:30" x14ac:dyDescent="0.15">
      <c r="A667" s="387"/>
      <c r="B667" s="380"/>
      <c r="C667" s="271">
        <v>49</v>
      </c>
      <c r="D667" s="272" t="s">
        <v>1288</v>
      </c>
      <c r="E667" s="368"/>
      <c r="F667" s="368"/>
      <c r="G667" s="368"/>
      <c r="H667" s="368"/>
      <c r="I667" s="368"/>
      <c r="J667" s="368"/>
      <c r="K667" s="368"/>
      <c r="L667" s="368"/>
      <c r="M667" s="368"/>
      <c r="N667" s="368"/>
      <c r="O667" s="368"/>
      <c r="P667" s="368"/>
      <c r="Q667" s="368" t="s">
        <v>1</v>
      </c>
      <c r="R667" s="368"/>
      <c r="S667" s="368"/>
      <c r="T667" s="368"/>
      <c r="U667" s="368"/>
      <c r="V667" s="368"/>
      <c r="W667" s="368"/>
      <c r="X667" s="368"/>
      <c r="Y667" s="368"/>
      <c r="Z667" s="368"/>
      <c r="AA667" s="368"/>
      <c r="AB667" s="368"/>
      <c r="AC667" s="368"/>
      <c r="AD667" s="272">
        <f t="shared" si="10"/>
        <v>1</v>
      </c>
    </row>
    <row r="668" spans="1:30" x14ac:dyDescent="0.15">
      <c r="A668" s="387"/>
      <c r="B668" s="380"/>
      <c r="C668" s="271">
        <v>50</v>
      </c>
      <c r="D668" s="272" t="s">
        <v>281</v>
      </c>
      <c r="E668" s="368" t="s">
        <v>4</v>
      </c>
      <c r="F668" s="368"/>
      <c r="G668" s="368"/>
      <c r="H668" s="368"/>
      <c r="I668" s="368"/>
      <c r="J668" s="368"/>
      <c r="K668" s="368"/>
      <c r="L668" s="368" t="s">
        <v>4</v>
      </c>
      <c r="M668" s="368" t="s">
        <v>4</v>
      </c>
      <c r="N668" s="368"/>
      <c r="O668" s="368" t="s">
        <v>4</v>
      </c>
      <c r="P668" s="368" t="s">
        <v>4</v>
      </c>
      <c r="Q668" s="368" t="s">
        <v>4</v>
      </c>
      <c r="R668" s="368"/>
      <c r="S668" s="368"/>
      <c r="T668" s="368"/>
      <c r="U668" s="368" t="s">
        <v>4</v>
      </c>
      <c r="V668" s="368" t="s">
        <v>4</v>
      </c>
      <c r="W668" s="368"/>
      <c r="X668" s="368" t="s">
        <v>4</v>
      </c>
      <c r="Y668" s="368" t="s">
        <v>4</v>
      </c>
      <c r="Z668" s="368"/>
      <c r="AA668" s="368"/>
      <c r="AB668" s="368" t="s">
        <v>4</v>
      </c>
      <c r="AC668" s="368" t="s">
        <v>2168</v>
      </c>
      <c r="AD668" s="272">
        <f t="shared" si="10"/>
        <v>12</v>
      </c>
    </row>
    <row r="669" spans="1:30" x14ac:dyDescent="0.15">
      <c r="A669" s="387"/>
      <c r="B669" s="380"/>
      <c r="C669" s="271">
        <v>51</v>
      </c>
      <c r="D669" s="272" t="s">
        <v>280</v>
      </c>
      <c r="E669" s="368" t="s">
        <v>4</v>
      </c>
      <c r="F669" s="368"/>
      <c r="G669" s="368"/>
      <c r="H669" s="368"/>
      <c r="I669" s="368"/>
      <c r="J669" s="368"/>
      <c r="K669" s="368"/>
      <c r="L669" s="368"/>
      <c r="M669" s="368"/>
      <c r="N669" s="368" t="s">
        <v>4</v>
      </c>
      <c r="O669" s="368"/>
      <c r="P669" s="368"/>
      <c r="Q669" s="368"/>
      <c r="R669" s="368"/>
      <c r="S669" s="368"/>
      <c r="T669" s="368"/>
      <c r="U669" s="368"/>
      <c r="V669" s="368"/>
      <c r="W669" s="368"/>
      <c r="X669" s="368" t="s">
        <v>4</v>
      </c>
      <c r="Y669" s="368"/>
      <c r="Z669" s="368"/>
      <c r="AA669" s="368"/>
      <c r="AB669" s="368"/>
      <c r="AC669" s="368"/>
      <c r="AD669" s="272">
        <f t="shared" si="10"/>
        <v>3</v>
      </c>
    </row>
    <row r="670" spans="1:30" x14ac:dyDescent="0.15">
      <c r="A670" s="387"/>
      <c r="B670" s="380"/>
      <c r="C670" s="271">
        <v>52</v>
      </c>
      <c r="D670" s="272" t="s">
        <v>1471</v>
      </c>
      <c r="E670" s="368"/>
      <c r="F670" s="368"/>
      <c r="G670" s="368"/>
      <c r="H670" s="368"/>
      <c r="I670" s="368"/>
      <c r="J670" s="368"/>
      <c r="K670" s="368"/>
      <c r="L670" s="368"/>
      <c r="M670" s="368"/>
      <c r="N670" s="368"/>
      <c r="O670" s="368"/>
      <c r="P670" s="368"/>
      <c r="Q670" s="368"/>
      <c r="R670" s="368"/>
      <c r="S670" s="368" t="s">
        <v>4</v>
      </c>
      <c r="T670" s="368"/>
      <c r="U670" s="368"/>
      <c r="V670" s="368"/>
      <c r="W670" s="368"/>
      <c r="X670" s="368"/>
      <c r="Y670" s="368"/>
      <c r="Z670" s="368"/>
      <c r="AA670" s="368"/>
      <c r="AB670" s="368"/>
      <c r="AC670" s="368"/>
      <c r="AD670" s="272">
        <f t="shared" si="10"/>
        <v>1</v>
      </c>
    </row>
    <row r="671" spans="1:30" x14ac:dyDescent="0.15">
      <c r="A671" s="387"/>
      <c r="B671" s="380"/>
      <c r="C671" s="271">
        <v>53</v>
      </c>
      <c r="D671" s="272" t="s">
        <v>256</v>
      </c>
      <c r="E671" s="368"/>
      <c r="F671" s="368"/>
      <c r="G671" s="368"/>
      <c r="H671" s="368"/>
      <c r="I671" s="368"/>
      <c r="J671" s="368"/>
      <c r="K671" s="368"/>
      <c r="L671" s="368"/>
      <c r="M671" s="368"/>
      <c r="N671" s="368" t="s">
        <v>1</v>
      </c>
      <c r="O671" s="368"/>
      <c r="P671" s="368"/>
      <c r="Q671" s="368"/>
      <c r="R671" s="368"/>
      <c r="S671" s="368"/>
      <c r="T671" s="368"/>
      <c r="U671" s="368"/>
      <c r="V671" s="368"/>
      <c r="W671" s="368"/>
      <c r="X671" s="368"/>
      <c r="Y671" s="368" t="s">
        <v>2087</v>
      </c>
      <c r="Z671" s="368"/>
      <c r="AA671" s="368"/>
      <c r="AB671" s="368"/>
      <c r="AC671" s="368"/>
      <c r="AD671" s="272">
        <f t="shared" si="10"/>
        <v>2</v>
      </c>
    </row>
    <row r="672" spans="1:30" x14ac:dyDescent="0.15">
      <c r="A672" s="387"/>
      <c r="B672" s="380"/>
      <c r="C672" s="271">
        <v>54</v>
      </c>
      <c r="D672" s="272" t="s">
        <v>1656</v>
      </c>
      <c r="E672" s="368"/>
      <c r="F672" s="368"/>
      <c r="G672" s="368"/>
      <c r="H672" s="368"/>
      <c r="I672" s="368"/>
      <c r="J672" s="368"/>
      <c r="K672" s="368"/>
      <c r="L672" s="368"/>
      <c r="M672" s="368"/>
      <c r="N672" s="368"/>
      <c r="O672" s="368"/>
      <c r="P672" s="368"/>
      <c r="Q672" s="368"/>
      <c r="R672" s="368"/>
      <c r="S672" s="368"/>
      <c r="T672" s="368"/>
      <c r="U672" s="368" t="s">
        <v>4</v>
      </c>
      <c r="V672" s="368"/>
      <c r="W672" s="368"/>
      <c r="X672" s="368"/>
      <c r="Y672" s="368" t="s">
        <v>4</v>
      </c>
      <c r="Z672" s="368"/>
      <c r="AA672" s="368"/>
      <c r="AB672" s="368" t="s">
        <v>4</v>
      </c>
      <c r="AC672" s="368"/>
      <c r="AD672" s="272">
        <f t="shared" si="10"/>
        <v>3</v>
      </c>
    </row>
    <row r="673" spans="1:30" x14ac:dyDescent="0.15">
      <c r="A673" s="387"/>
      <c r="B673" s="380"/>
      <c r="C673" s="271">
        <v>55</v>
      </c>
      <c r="D673" s="272" t="s">
        <v>273</v>
      </c>
      <c r="E673" s="368" t="s">
        <v>4</v>
      </c>
      <c r="F673" s="368"/>
      <c r="G673" s="368" t="s">
        <v>4</v>
      </c>
      <c r="H673" s="368" t="s">
        <v>4</v>
      </c>
      <c r="I673" s="368" t="s">
        <v>4</v>
      </c>
      <c r="J673" s="368"/>
      <c r="K673" s="368" t="s">
        <v>4</v>
      </c>
      <c r="L673" s="368" t="s">
        <v>4</v>
      </c>
      <c r="M673" s="368" t="s">
        <v>4</v>
      </c>
      <c r="N673" s="368" t="s">
        <v>4</v>
      </c>
      <c r="O673" s="368"/>
      <c r="P673" s="368" t="s">
        <v>4</v>
      </c>
      <c r="Q673" s="368" t="s">
        <v>4</v>
      </c>
      <c r="R673" s="368" t="s">
        <v>4</v>
      </c>
      <c r="S673" s="368" t="s">
        <v>4</v>
      </c>
      <c r="T673" s="368"/>
      <c r="U673" s="368" t="s">
        <v>4</v>
      </c>
      <c r="V673" s="368"/>
      <c r="W673" s="368" t="s">
        <v>4</v>
      </c>
      <c r="X673" s="368"/>
      <c r="Y673" s="368" t="s">
        <v>4</v>
      </c>
      <c r="Z673" s="368"/>
      <c r="AA673" s="368"/>
      <c r="AB673" s="368" t="s">
        <v>4</v>
      </c>
      <c r="AC673" s="368"/>
      <c r="AD673" s="272">
        <f t="shared" si="10"/>
        <v>16</v>
      </c>
    </row>
    <row r="674" spans="1:30" x14ac:dyDescent="0.15">
      <c r="A674" s="387"/>
      <c r="B674" s="380"/>
      <c r="C674" s="271">
        <v>56</v>
      </c>
      <c r="D674" s="272" t="s">
        <v>1289</v>
      </c>
      <c r="E674" s="368"/>
      <c r="F674" s="368"/>
      <c r="G674" s="368"/>
      <c r="H674" s="368"/>
      <c r="I674" s="368"/>
      <c r="J674" s="368"/>
      <c r="K674" s="368"/>
      <c r="L674" s="368"/>
      <c r="M674" s="368"/>
      <c r="N674" s="368" t="s">
        <v>4</v>
      </c>
      <c r="O674" s="368"/>
      <c r="P674" s="368"/>
      <c r="Q674" s="368"/>
      <c r="R674" s="368" t="s">
        <v>4</v>
      </c>
      <c r="S674" s="368"/>
      <c r="T674" s="368"/>
      <c r="U674" s="368"/>
      <c r="V674" s="368"/>
      <c r="W674" s="368" t="s">
        <v>4</v>
      </c>
      <c r="X674" s="368" t="s">
        <v>4</v>
      </c>
      <c r="Y674" s="368" t="s">
        <v>4</v>
      </c>
      <c r="Z674" s="368"/>
      <c r="AA674" s="368"/>
      <c r="AB674" s="368" t="s">
        <v>4</v>
      </c>
      <c r="AC674" s="368" t="s">
        <v>4</v>
      </c>
      <c r="AD674" s="272">
        <f t="shared" si="10"/>
        <v>7</v>
      </c>
    </row>
    <row r="675" spans="1:30" x14ac:dyDescent="0.15">
      <c r="A675" s="387"/>
      <c r="B675" s="380"/>
      <c r="C675" s="271">
        <v>57</v>
      </c>
      <c r="D675" s="272" t="s">
        <v>2214</v>
      </c>
      <c r="E675" s="368"/>
      <c r="F675" s="368"/>
      <c r="G675" s="368"/>
      <c r="H675" s="368"/>
      <c r="I675" s="368"/>
      <c r="J675" s="368"/>
      <c r="K675" s="368"/>
      <c r="L675" s="368"/>
      <c r="M675" s="368"/>
      <c r="N675" s="368"/>
      <c r="O675" s="368"/>
      <c r="P675" s="368"/>
      <c r="Q675" s="368" t="s">
        <v>1</v>
      </c>
      <c r="R675" s="368"/>
      <c r="S675" s="368"/>
      <c r="T675" s="368"/>
      <c r="U675" s="368"/>
      <c r="V675" s="368"/>
      <c r="W675" s="368"/>
      <c r="X675" s="368"/>
      <c r="Y675" s="368"/>
      <c r="Z675" s="368"/>
      <c r="AA675" s="368"/>
      <c r="AB675" s="368"/>
      <c r="AC675" s="368"/>
      <c r="AD675" s="272">
        <f t="shared" si="10"/>
        <v>1</v>
      </c>
    </row>
    <row r="676" spans="1:30" x14ac:dyDescent="0.15">
      <c r="A676" s="387"/>
      <c r="B676" s="380"/>
      <c r="C676" s="271">
        <v>58</v>
      </c>
      <c r="D676" s="272" t="s">
        <v>272</v>
      </c>
      <c r="E676" s="368"/>
      <c r="F676" s="368"/>
      <c r="G676" s="368" t="s">
        <v>1</v>
      </c>
      <c r="H676" s="368"/>
      <c r="I676" s="368"/>
      <c r="J676" s="368"/>
      <c r="K676" s="368" t="s">
        <v>1</v>
      </c>
      <c r="L676" s="368"/>
      <c r="M676" s="368"/>
      <c r="N676" s="368"/>
      <c r="O676" s="368"/>
      <c r="P676" s="368"/>
      <c r="Q676" s="368"/>
      <c r="R676" s="368" t="s">
        <v>1</v>
      </c>
      <c r="S676" s="368"/>
      <c r="T676" s="368"/>
      <c r="U676" s="368"/>
      <c r="V676" s="368"/>
      <c r="W676" s="368"/>
      <c r="X676" s="368" t="s">
        <v>1</v>
      </c>
      <c r="Y676" s="368" t="s">
        <v>1</v>
      </c>
      <c r="Z676" s="368"/>
      <c r="AA676" s="368"/>
      <c r="AB676" s="368"/>
      <c r="AC676" s="368"/>
      <c r="AD676" s="272">
        <f t="shared" si="10"/>
        <v>5</v>
      </c>
    </row>
    <row r="677" spans="1:30" x14ac:dyDescent="0.15">
      <c r="A677" s="387"/>
      <c r="B677" s="380"/>
      <c r="C677" s="271">
        <v>59</v>
      </c>
      <c r="D677" s="272" t="s">
        <v>1473</v>
      </c>
      <c r="E677" s="368"/>
      <c r="F677" s="368"/>
      <c r="G677" s="368"/>
      <c r="H677" s="368"/>
      <c r="I677" s="368"/>
      <c r="J677" s="368"/>
      <c r="K677" s="368"/>
      <c r="L677" s="368" t="s">
        <v>4</v>
      </c>
      <c r="M677" s="368"/>
      <c r="N677" s="368"/>
      <c r="O677" s="368"/>
      <c r="P677" s="368"/>
      <c r="Q677" s="368"/>
      <c r="R677" s="368"/>
      <c r="S677" s="368"/>
      <c r="T677" s="368"/>
      <c r="U677" s="368"/>
      <c r="V677" s="368"/>
      <c r="W677" s="368"/>
      <c r="X677" s="368"/>
      <c r="Y677" s="368" t="s">
        <v>2168</v>
      </c>
      <c r="Z677" s="368"/>
      <c r="AA677" s="368"/>
      <c r="AB677" s="368"/>
      <c r="AC677" s="368"/>
      <c r="AD677" s="272">
        <f t="shared" si="10"/>
        <v>2</v>
      </c>
    </row>
    <row r="678" spans="1:30" x14ac:dyDescent="0.15">
      <c r="A678" s="387"/>
      <c r="B678" s="380"/>
      <c r="C678" s="271">
        <v>60</v>
      </c>
      <c r="D678" s="272" t="s">
        <v>1290</v>
      </c>
      <c r="E678" s="368"/>
      <c r="F678" s="368"/>
      <c r="G678" s="368"/>
      <c r="H678" s="368"/>
      <c r="I678" s="368"/>
      <c r="J678" s="368"/>
      <c r="K678" s="368"/>
      <c r="L678" s="368"/>
      <c r="M678" s="368"/>
      <c r="N678" s="368"/>
      <c r="O678" s="368"/>
      <c r="P678" s="368"/>
      <c r="Q678" s="368" t="s">
        <v>4</v>
      </c>
      <c r="R678" s="368"/>
      <c r="S678" s="368"/>
      <c r="T678" s="368"/>
      <c r="U678" s="368"/>
      <c r="V678" s="368"/>
      <c r="W678" s="368"/>
      <c r="X678" s="368"/>
      <c r="Y678" s="368"/>
      <c r="Z678" s="368"/>
      <c r="AA678" s="368"/>
      <c r="AB678" s="368"/>
      <c r="AC678" s="368"/>
      <c r="AD678" s="272">
        <f t="shared" si="10"/>
        <v>1</v>
      </c>
    </row>
    <row r="679" spans="1:30" x14ac:dyDescent="0.15">
      <c r="A679" s="387"/>
      <c r="B679" s="380"/>
      <c r="C679" s="271">
        <v>61</v>
      </c>
      <c r="D679" s="272" t="s">
        <v>1657</v>
      </c>
      <c r="E679" s="368"/>
      <c r="F679" s="368"/>
      <c r="G679" s="368"/>
      <c r="H679" s="368"/>
      <c r="I679" s="368"/>
      <c r="J679" s="368"/>
      <c r="K679" s="368"/>
      <c r="L679" s="368"/>
      <c r="M679" s="368"/>
      <c r="N679" s="368"/>
      <c r="O679" s="368"/>
      <c r="P679" s="368"/>
      <c r="Q679" s="368"/>
      <c r="R679" s="368"/>
      <c r="S679" s="368"/>
      <c r="T679" s="368"/>
      <c r="U679" s="368" t="s">
        <v>1</v>
      </c>
      <c r="V679" s="368"/>
      <c r="W679" s="368"/>
      <c r="X679" s="368"/>
      <c r="Y679" s="368"/>
      <c r="Z679" s="368"/>
      <c r="AA679" s="368"/>
      <c r="AB679" s="368"/>
      <c r="AC679" s="368"/>
      <c r="AD679" s="272">
        <f t="shared" si="10"/>
        <v>1</v>
      </c>
    </row>
    <row r="680" spans="1:30" x14ac:dyDescent="0.15">
      <c r="A680" s="387"/>
      <c r="B680" s="380"/>
      <c r="C680" s="271">
        <v>62</v>
      </c>
      <c r="D680" s="272" t="s">
        <v>1057</v>
      </c>
      <c r="E680" s="368"/>
      <c r="F680" s="368"/>
      <c r="G680" s="368"/>
      <c r="H680" s="368"/>
      <c r="I680" s="368"/>
      <c r="J680" s="368"/>
      <c r="K680" s="368"/>
      <c r="L680" s="368"/>
      <c r="M680" s="368"/>
      <c r="N680" s="368"/>
      <c r="O680" s="368"/>
      <c r="P680" s="368"/>
      <c r="Q680" s="368" t="s">
        <v>4</v>
      </c>
      <c r="R680" s="368" t="s">
        <v>4</v>
      </c>
      <c r="S680" s="368"/>
      <c r="T680" s="368"/>
      <c r="U680" s="368" t="s">
        <v>4</v>
      </c>
      <c r="V680" s="368"/>
      <c r="W680" s="368"/>
      <c r="X680" s="368"/>
      <c r="Y680" s="368"/>
      <c r="Z680" s="368"/>
      <c r="AA680" s="368"/>
      <c r="AB680" s="368" t="s">
        <v>4</v>
      </c>
      <c r="AC680" s="368"/>
      <c r="AD680" s="272">
        <f t="shared" si="10"/>
        <v>4</v>
      </c>
    </row>
    <row r="681" spans="1:30" x14ac:dyDescent="0.15">
      <c r="A681" s="387"/>
      <c r="B681" s="380"/>
      <c r="C681" s="271">
        <v>63</v>
      </c>
      <c r="D681" s="272" t="s">
        <v>1058</v>
      </c>
      <c r="E681" s="368"/>
      <c r="F681" s="368"/>
      <c r="G681" s="368"/>
      <c r="H681" s="368"/>
      <c r="I681" s="368"/>
      <c r="J681" s="368"/>
      <c r="K681" s="368"/>
      <c r="L681" s="368"/>
      <c r="M681" s="368"/>
      <c r="N681" s="368"/>
      <c r="O681" s="368"/>
      <c r="P681" s="368" t="s">
        <v>4</v>
      </c>
      <c r="Q681" s="368"/>
      <c r="R681" s="368"/>
      <c r="S681" s="368"/>
      <c r="T681" s="368"/>
      <c r="U681" s="368"/>
      <c r="V681" s="368"/>
      <c r="W681" s="368"/>
      <c r="X681" s="368"/>
      <c r="Y681" s="368"/>
      <c r="Z681" s="368"/>
      <c r="AA681" s="368"/>
      <c r="AB681" s="368"/>
      <c r="AC681" s="368"/>
      <c r="AD681" s="272">
        <f t="shared" si="10"/>
        <v>1</v>
      </c>
    </row>
    <row r="682" spans="1:30" x14ac:dyDescent="0.15">
      <c r="A682" s="387"/>
      <c r="B682" s="380"/>
      <c r="C682" s="271">
        <v>64</v>
      </c>
      <c r="D682" s="272" t="s">
        <v>271</v>
      </c>
      <c r="E682" s="368" t="s">
        <v>4</v>
      </c>
      <c r="F682" s="368"/>
      <c r="G682" s="368" t="s">
        <v>4</v>
      </c>
      <c r="H682" s="368" t="s">
        <v>4</v>
      </c>
      <c r="I682" s="368"/>
      <c r="J682" s="368"/>
      <c r="K682" s="368" t="s">
        <v>4</v>
      </c>
      <c r="L682" s="368" t="s">
        <v>4</v>
      </c>
      <c r="M682" s="368" t="s">
        <v>4</v>
      </c>
      <c r="N682" s="368"/>
      <c r="O682" s="368"/>
      <c r="P682" s="368" t="s">
        <v>4</v>
      </c>
      <c r="Q682" s="368"/>
      <c r="R682" s="368"/>
      <c r="S682" s="368" t="s">
        <v>4</v>
      </c>
      <c r="T682" s="368"/>
      <c r="U682" s="368" t="s">
        <v>4</v>
      </c>
      <c r="V682" s="368"/>
      <c r="W682" s="368"/>
      <c r="X682" s="368" t="s">
        <v>4</v>
      </c>
      <c r="Y682" s="368" t="s">
        <v>4</v>
      </c>
      <c r="Z682" s="368"/>
      <c r="AA682" s="368"/>
      <c r="AB682" s="368" t="s">
        <v>4</v>
      </c>
      <c r="AC682" s="368"/>
      <c r="AD682" s="272">
        <f t="shared" si="10"/>
        <v>12</v>
      </c>
    </row>
    <row r="683" spans="1:30" x14ac:dyDescent="0.15">
      <c r="A683" s="387"/>
      <c r="B683" s="380"/>
      <c r="C683" s="271">
        <v>65</v>
      </c>
      <c r="D683" s="272" t="s">
        <v>270</v>
      </c>
      <c r="E683" s="368"/>
      <c r="F683" s="368"/>
      <c r="G683" s="368"/>
      <c r="H683" s="368"/>
      <c r="I683" s="368"/>
      <c r="J683" s="368"/>
      <c r="K683" s="368"/>
      <c r="L683" s="368"/>
      <c r="M683" s="368"/>
      <c r="N683" s="368"/>
      <c r="O683" s="368"/>
      <c r="P683" s="368"/>
      <c r="Q683" s="368"/>
      <c r="R683" s="368" t="s">
        <v>1</v>
      </c>
      <c r="S683" s="368"/>
      <c r="T683" s="368"/>
      <c r="U683" s="368"/>
      <c r="V683" s="368"/>
      <c r="W683" s="368" t="s">
        <v>1</v>
      </c>
      <c r="X683" s="368"/>
      <c r="Y683" s="368"/>
      <c r="Z683" s="368"/>
      <c r="AA683" s="368"/>
      <c r="AB683" s="368"/>
      <c r="AC683" s="368"/>
      <c r="AD683" s="272">
        <f t="shared" si="10"/>
        <v>2</v>
      </c>
    </row>
    <row r="684" spans="1:30" x14ac:dyDescent="0.15">
      <c r="A684" s="387"/>
      <c r="B684" s="380"/>
      <c r="C684" s="271">
        <v>66</v>
      </c>
      <c r="D684" s="272" t="s">
        <v>269</v>
      </c>
      <c r="E684" s="368"/>
      <c r="F684" s="368"/>
      <c r="G684" s="368"/>
      <c r="H684" s="368"/>
      <c r="I684" s="368"/>
      <c r="J684" s="368"/>
      <c r="K684" s="368"/>
      <c r="L684" s="368"/>
      <c r="M684" s="368"/>
      <c r="N684" s="368"/>
      <c r="O684" s="368"/>
      <c r="P684" s="368"/>
      <c r="Q684" s="368"/>
      <c r="R684" s="368"/>
      <c r="S684" s="368"/>
      <c r="T684" s="368"/>
      <c r="U684" s="368" t="s">
        <v>4</v>
      </c>
      <c r="V684" s="368"/>
      <c r="W684" s="368"/>
      <c r="X684" s="368" t="s">
        <v>4</v>
      </c>
      <c r="Y684" s="368"/>
      <c r="Z684" s="368"/>
      <c r="AA684" s="368"/>
      <c r="AB684" s="368"/>
      <c r="AC684" s="368"/>
      <c r="AD684" s="272">
        <f t="shared" si="10"/>
        <v>2</v>
      </c>
    </row>
    <row r="685" spans="1:30" x14ac:dyDescent="0.15">
      <c r="A685" s="387"/>
      <c r="B685" s="380"/>
      <c r="C685" s="271">
        <v>67</v>
      </c>
      <c r="D685" s="272" t="s">
        <v>268</v>
      </c>
      <c r="E685" s="368"/>
      <c r="F685" s="368"/>
      <c r="G685" s="368"/>
      <c r="H685" s="368"/>
      <c r="I685" s="368"/>
      <c r="J685" s="368"/>
      <c r="K685" s="368"/>
      <c r="L685" s="368"/>
      <c r="M685" s="368"/>
      <c r="N685" s="368"/>
      <c r="O685" s="368"/>
      <c r="P685" s="368"/>
      <c r="Q685" s="368" t="s">
        <v>4</v>
      </c>
      <c r="R685" s="368"/>
      <c r="S685" s="368"/>
      <c r="T685" s="368"/>
      <c r="U685" s="368" t="s">
        <v>4</v>
      </c>
      <c r="V685" s="368"/>
      <c r="W685" s="368"/>
      <c r="X685" s="368"/>
      <c r="Y685" s="368"/>
      <c r="Z685" s="368"/>
      <c r="AA685" s="368"/>
      <c r="AB685" s="368"/>
      <c r="AC685" s="368"/>
      <c r="AD685" s="272">
        <f t="shared" si="10"/>
        <v>2</v>
      </c>
    </row>
    <row r="686" spans="1:30" x14ac:dyDescent="0.15">
      <c r="A686" s="387"/>
      <c r="B686" s="380"/>
      <c r="C686" s="271">
        <v>68</v>
      </c>
      <c r="D686" s="272" t="s">
        <v>254</v>
      </c>
      <c r="E686" s="368"/>
      <c r="F686" s="368"/>
      <c r="G686" s="368"/>
      <c r="H686" s="368"/>
      <c r="I686" s="368"/>
      <c r="J686" s="368"/>
      <c r="K686" s="368"/>
      <c r="L686" s="368"/>
      <c r="M686" s="368"/>
      <c r="N686" s="368"/>
      <c r="O686" s="368"/>
      <c r="P686" s="368"/>
      <c r="Q686" s="368" t="s">
        <v>4</v>
      </c>
      <c r="R686" s="368"/>
      <c r="S686" s="368"/>
      <c r="T686" s="368"/>
      <c r="U686" s="368"/>
      <c r="V686" s="368"/>
      <c r="W686" s="368"/>
      <c r="X686" s="368"/>
      <c r="Y686" s="368" t="s">
        <v>4</v>
      </c>
      <c r="Z686" s="368"/>
      <c r="AA686" s="368"/>
      <c r="AB686" s="368"/>
      <c r="AC686" s="368"/>
      <c r="AD686" s="272">
        <f t="shared" si="10"/>
        <v>2</v>
      </c>
    </row>
    <row r="687" spans="1:30" x14ac:dyDescent="0.15">
      <c r="A687" s="387"/>
      <c r="B687" s="380"/>
      <c r="C687" s="271">
        <v>69</v>
      </c>
      <c r="D687" s="272" t="s">
        <v>267</v>
      </c>
      <c r="E687" s="368"/>
      <c r="F687" s="368"/>
      <c r="G687" s="368" t="s">
        <v>4</v>
      </c>
      <c r="H687" s="368" t="s">
        <v>4</v>
      </c>
      <c r="I687" s="368"/>
      <c r="J687" s="368"/>
      <c r="K687" s="368" t="s">
        <v>4</v>
      </c>
      <c r="L687" s="368" t="s">
        <v>4</v>
      </c>
      <c r="M687" s="368" t="s">
        <v>4</v>
      </c>
      <c r="N687" s="368"/>
      <c r="O687" s="368"/>
      <c r="P687" s="368"/>
      <c r="Q687" s="368"/>
      <c r="R687" s="368"/>
      <c r="S687" s="368" t="s">
        <v>4</v>
      </c>
      <c r="T687" s="368"/>
      <c r="U687" s="368"/>
      <c r="V687" s="368"/>
      <c r="W687" s="368"/>
      <c r="X687" s="368"/>
      <c r="Y687" s="368"/>
      <c r="Z687" s="368"/>
      <c r="AA687" s="368"/>
      <c r="AB687" s="368"/>
      <c r="AC687" s="368"/>
      <c r="AD687" s="272">
        <f t="shared" si="10"/>
        <v>6</v>
      </c>
    </row>
    <row r="688" spans="1:30" x14ac:dyDescent="0.15">
      <c r="A688" s="387"/>
      <c r="B688" s="380"/>
      <c r="C688" s="271">
        <v>70</v>
      </c>
      <c r="D688" s="272" t="s">
        <v>266</v>
      </c>
      <c r="E688" s="368"/>
      <c r="F688" s="368"/>
      <c r="G688" s="368"/>
      <c r="H688" s="368" t="s">
        <v>1</v>
      </c>
      <c r="I688" s="368"/>
      <c r="J688" s="368"/>
      <c r="K688" s="368" t="s">
        <v>1</v>
      </c>
      <c r="L688" s="368"/>
      <c r="M688" s="368" t="s">
        <v>1</v>
      </c>
      <c r="N688" s="368"/>
      <c r="O688" s="368"/>
      <c r="P688" s="368"/>
      <c r="Q688" s="368" t="s">
        <v>1</v>
      </c>
      <c r="R688" s="368"/>
      <c r="S688" s="368" t="s">
        <v>1</v>
      </c>
      <c r="T688" s="368"/>
      <c r="U688" s="368"/>
      <c r="V688" s="368"/>
      <c r="W688" s="368"/>
      <c r="X688" s="368"/>
      <c r="Y688" s="368"/>
      <c r="Z688" s="368"/>
      <c r="AA688" s="368"/>
      <c r="AB688" s="368"/>
      <c r="AC688" s="368"/>
      <c r="AD688" s="272">
        <f t="shared" si="10"/>
        <v>5</v>
      </c>
    </row>
    <row r="689" spans="1:30" x14ac:dyDescent="0.15">
      <c r="A689" s="377"/>
      <c r="B689" s="378"/>
      <c r="C689" s="268">
        <v>71</v>
      </c>
      <c r="D689" s="269" t="s">
        <v>1658</v>
      </c>
      <c r="E689" s="371"/>
      <c r="F689" s="371"/>
      <c r="G689" s="371"/>
      <c r="H689" s="371"/>
      <c r="I689" s="371"/>
      <c r="J689" s="371"/>
      <c r="K689" s="371"/>
      <c r="L689" s="371"/>
      <c r="M689" s="371"/>
      <c r="N689" s="371" t="s">
        <v>2087</v>
      </c>
      <c r="O689" s="371"/>
      <c r="P689" s="371"/>
      <c r="Q689" s="371"/>
      <c r="R689" s="371"/>
      <c r="S689" s="371"/>
      <c r="T689" s="371"/>
      <c r="U689" s="371"/>
      <c r="V689" s="371"/>
      <c r="W689" s="371" t="s">
        <v>1</v>
      </c>
      <c r="X689" s="371"/>
      <c r="Y689" s="371"/>
      <c r="Z689" s="371" t="s">
        <v>1</v>
      </c>
      <c r="AA689" s="371"/>
      <c r="AB689" s="371"/>
      <c r="AC689" s="371"/>
      <c r="AD689" s="269">
        <f t="shared" si="10"/>
        <v>3</v>
      </c>
    </row>
    <row r="690" spans="1:30" x14ac:dyDescent="0.15">
      <c r="A690" s="352" t="s">
        <v>2215</v>
      </c>
      <c r="B690" s="353"/>
      <c r="C690" s="263">
        <v>72</v>
      </c>
      <c r="D690" s="264" t="s">
        <v>265</v>
      </c>
      <c r="E690" s="365"/>
      <c r="F690" s="365"/>
      <c r="G690" s="365"/>
      <c r="H690" s="365"/>
      <c r="I690" s="365"/>
      <c r="J690" s="365"/>
      <c r="K690" s="365"/>
      <c r="L690" s="365"/>
      <c r="M690" s="365"/>
      <c r="N690" s="365"/>
      <c r="O690" s="365"/>
      <c r="P690" s="365" t="s">
        <v>4</v>
      </c>
      <c r="Q690" s="365"/>
      <c r="R690" s="365"/>
      <c r="S690" s="365"/>
      <c r="T690" s="365"/>
      <c r="U690" s="365"/>
      <c r="V690" s="365"/>
      <c r="W690" s="365"/>
      <c r="X690" s="365"/>
      <c r="Y690" s="365"/>
      <c r="Z690" s="365"/>
      <c r="AA690" s="365"/>
      <c r="AB690" s="365"/>
      <c r="AC690" s="365"/>
      <c r="AD690" s="264">
        <f t="shared" si="10"/>
        <v>1</v>
      </c>
    </row>
    <row r="691" spans="1:30" x14ac:dyDescent="0.15">
      <c r="A691" s="388" t="s">
        <v>2107</v>
      </c>
      <c r="B691" s="380"/>
      <c r="C691" s="271">
        <v>73</v>
      </c>
      <c r="D691" s="272" t="s">
        <v>264</v>
      </c>
      <c r="E691" s="368"/>
      <c r="F691" s="368"/>
      <c r="G691" s="368"/>
      <c r="H691" s="368"/>
      <c r="I691" s="368"/>
      <c r="J691" s="368"/>
      <c r="K691" s="368"/>
      <c r="L691" s="368"/>
      <c r="M691" s="368"/>
      <c r="N691" s="368" t="s">
        <v>4</v>
      </c>
      <c r="O691" s="368"/>
      <c r="P691" s="368" t="s">
        <v>4</v>
      </c>
      <c r="Q691" s="368"/>
      <c r="R691" s="368"/>
      <c r="S691" s="368"/>
      <c r="T691" s="368"/>
      <c r="U691" s="368"/>
      <c r="V691" s="368"/>
      <c r="W691" s="368"/>
      <c r="X691" s="368" t="s">
        <v>4</v>
      </c>
      <c r="Y691" s="368"/>
      <c r="Z691" s="368"/>
      <c r="AA691" s="368"/>
      <c r="AB691" s="368"/>
      <c r="AC691" s="368"/>
      <c r="AD691" s="272">
        <f t="shared" si="10"/>
        <v>3</v>
      </c>
    </row>
    <row r="692" spans="1:30" x14ac:dyDescent="0.15">
      <c r="A692" s="388"/>
      <c r="B692" s="380"/>
      <c r="C692" s="271">
        <v>74</v>
      </c>
      <c r="D692" s="272" t="s">
        <v>262</v>
      </c>
      <c r="E692" s="368" t="s">
        <v>4</v>
      </c>
      <c r="F692" s="368"/>
      <c r="G692" s="368" t="s">
        <v>4</v>
      </c>
      <c r="H692" s="368"/>
      <c r="I692" s="368"/>
      <c r="J692" s="368"/>
      <c r="K692" s="368"/>
      <c r="L692" s="368" t="s">
        <v>4</v>
      </c>
      <c r="M692" s="368" t="s">
        <v>4</v>
      </c>
      <c r="N692" s="368"/>
      <c r="O692" s="368"/>
      <c r="P692" s="368" t="s">
        <v>4</v>
      </c>
      <c r="Q692" s="368" t="s">
        <v>4</v>
      </c>
      <c r="R692" s="368" t="s">
        <v>4</v>
      </c>
      <c r="S692" s="368"/>
      <c r="T692" s="368"/>
      <c r="U692" s="368"/>
      <c r="V692" s="368"/>
      <c r="W692" s="368"/>
      <c r="X692" s="368" t="s">
        <v>4</v>
      </c>
      <c r="Y692" s="368" t="s">
        <v>4</v>
      </c>
      <c r="Z692" s="368"/>
      <c r="AA692" s="368"/>
      <c r="AB692" s="368" t="s">
        <v>4</v>
      </c>
      <c r="AC692" s="368"/>
      <c r="AD692" s="272">
        <f t="shared" si="10"/>
        <v>10</v>
      </c>
    </row>
    <row r="693" spans="1:30" x14ac:dyDescent="0.15">
      <c r="A693" s="387"/>
      <c r="B693" s="380"/>
      <c r="C693" s="271">
        <v>75</v>
      </c>
      <c r="D693" s="272" t="s">
        <v>261</v>
      </c>
      <c r="E693" s="368"/>
      <c r="F693" s="368"/>
      <c r="G693" s="368"/>
      <c r="H693" s="368"/>
      <c r="I693" s="368"/>
      <c r="J693" s="368"/>
      <c r="K693" s="368"/>
      <c r="L693" s="368"/>
      <c r="M693" s="368"/>
      <c r="N693" s="368"/>
      <c r="O693" s="368"/>
      <c r="P693" s="368"/>
      <c r="Q693" s="368"/>
      <c r="R693" s="368"/>
      <c r="S693" s="368"/>
      <c r="T693" s="368"/>
      <c r="U693" s="368" t="s">
        <v>1</v>
      </c>
      <c r="V693" s="368"/>
      <c r="W693" s="368"/>
      <c r="X693" s="368"/>
      <c r="Y693" s="368"/>
      <c r="Z693" s="368"/>
      <c r="AA693" s="368"/>
      <c r="AB693" s="368"/>
      <c r="AC693" s="368" t="s">
        <v>2087</v>
      </c>
      <c r="AD693" s="272">
        <f t="shared" si="10"/>
        <v>2</v>
      </c>
    </row>
    <row r="694" spans="1:30" x14ac:dyDescent="0.15">
      <c r="A694" s="387"/>
      <c r="B694" s="380"/>
      <c r="C694" s="271">
        <v>76</v>
      </c>
      <c r="D694" s="272" t="s">
        <v>1476</v>
      </c>
      <c r="E694" s="368"/>
      <c r="F694" s="368"/>
      <c r="G694" s="368"/>
      <c r="H694" s="368"/>
      <c r="I694" s="368"/>
      <c r="J694" s="368"/>
      <c r="K694" s="368" t="s">
        <v>1</v>
      </c>
      <c r="L694" s="368" t="s">
        <v>1</v>
      </c>
      <c r="M694" s="368"/>
      <c r="N694" s="368"/>
      <c r="O694" s="368"/>
      <c r="P694" s="368"/>
      <c r="Q694" s="368"/>
      <c r="R694" s="368"/>
      <c r="S694" s="368"/>
      <c r="T694" s="368"/>
      <c r="U694" s="368"/>
      <c r="V694" s="368"/>
      <c r="W694" s="368"/>
      <c r="X694" s="368"/>
      <c r="Y694" s="368"/>
      <c r="Z694" s="368"/>
      <c r="AA694" s="368"/>
      <c r="AB694" s="368"/>
      <c r="AC694" s="368"/>
      <c r="AD694" s="272">
        <f t="shared" si="10"/>
        <v>2</v>
      </c>
    </row>
    <row r="695" spans="1:30" x14ac:dyDescent="0.15">
      <c r="A695" s="387"/>
      <c r="B695" s="380"/>
      <c r="C695" s="271">
        <v>77</v>
      </c>
      <c r="D695" s="272" t="s">
        <v>260</v>
      </c>
      <c r="E695" s="368"/>
      <c r="F695" s="368"/>
      <c r="G695" s="368"/>
      <c r="H695" s="368"/>
      <c r="I695" s="368"/>
      <c r="J695" s="368"/>
      <c r="K695" s="368"/>
      <c r="L695" s="368"/>
      <c r="M695" s="368"/>
      <c r="N695" s="368"/>
      <c r="O695" s="368"/>
      <c r="P695" s="368"/>
      <c r="Q695" s="368" t="s">
        <v>1</v>
      </c>
      <c r="R695" s="368"/>
      <c r="S695" s="368"/>
      <c r="T695" s="368"/>
      <c r="U695" s="368" t="s">
        <v>1</v>
      </c>
      <c r="V695" s="368"/>
      <c r="W695" s="368"/>
      <c r="X695" s="368" t="s">
        <v>1</v>
      </c>
      <c r="Y695" s="368" t="s">
        <v>1</v>
      </c>
      <c r="Z695" s="368"/>
      <c r="AA695" s="368"/>
      <c r="AB695" s="368" t="s">
        <v>1</v>
      </c>
      <c r="AC695" s="368"/>
      <c r="AD695" s="272">
        <f t="shared" si="10"/>
        <v>5</v>
      </c>
    </row>
    <row r="696" spans="1:30" x14ac:dyDescent="0.15">
      <c r="A696" s="387"/>
      <c r="B696" s="380"/>
      <c r="C696" s="271">
        <v>78</v>
      </c>
      <c r="D696" s="272" t="s">
        <v>259</v>
      </c>
      <c r="E696" s="368"/>
      <c r="F696" s="368"/>
      <c r="G696" s="368"/>
      <c r="H696" s="368"/>
      <c r="I696" s="368"/>
      <c r="J696" s="368"/>
      <c r="K696" s="368"/>
      <c r="L696" s="368"/>
      <c r="M696" s="368"/>
      <c r="N696" s="368"/>
      <c r="O696" s="368" t="s">
        <v>4</v>
      </c>
      <c r="P696" s="368"/>
      <c r="Q696" s="368"/>
      <c r="R696" s="368"/>
      <c r="S696" s="368"/>
      <c r="T696" s="368"/>
      <c r="U696" s="368"/>
      <c r="V696" s="368"/>
      <c r="W696" s="368"/>
      <c r="X696" s="368" t="s">
        <v>4</v>
      </c>
      <c r="Y696" s="368" t="s">
        <v>4</v>
      </c>
      <c r="Z696" s="368"/>
      <c r="AA696" s="368"/>
      <c r="AB696" s="368" t="s">
        <v>4</v>
      </c>
      <c r="AC696" s="368" t="s">
        <v>4</v>
      </c>
      <c r="AD696" s="272">
        <f t="shared" si="10"/>
        <v>5</v>
      </c>
    </row>
    <row r="697" spans="1:30" x14ac:dyDescent="0.15">
      <c r="A697" s="377"/>
      <c r="B697" s="378"/>
      <c r="C697" s="370">
        <v>79</v>
      </c>
      <c r="D697" s="269" t="s">
        <v>2216</v>
      </c>
      <c r="E697" s="371" t="s">
        <v>4</v>
      </c>
      <c r="F697" s="371"/>
      <c r="G697" s="371"/>
      <c r="H697" s="371"/>
      <c r="I697" s="371"/>
      <c r="J697" s="371"/>
      <c r="K697" s="371"/>
      <c r="L697" s="371"/>
      <c r="M697" s="371"/>
      <c r="N697" s="371"/>
      <c r="O697" s="371"/>
      <c r="P697" s="371"/>
      <c r="Q697" s="371"/>
      <c r="R697" s="371"/>
      <c r="S697" s="371"/>
      <c r="T697" s="371"/>
      <c r="U697" s="371"/>
      <c r="V697" s="371"/>
      <c r="W697" s="371"/>
      <c r="X697" s="371"/>
      <c r="Y697" s="371"/>
      <c r="Z697" s="371"/>
      <c r="AA697" s="371"/>
      <c r="AB697" s="371"/>
      <c r="AC697" s="371"/>
      <c r="AD697" s="269">
        <f t="shared" si="10"/>
        <v>1</v>
      </c>
    </row>
    <row r="698" spans="1:30" x14ac:dyDescent="0.15">
      <c r="A698" s="352" t="s">
        <v>244</v>
      </c>
      <c r="B698" s="353"/>
      <c r="C698" s="263">
        <v>1</v>
      </c>
      <c r="D698" s="264" t="s">
        <v>243</v>
      </c>
      <c r="E698" s="365"/>
      <c r="F698" s="365"/>
      <c r="G698" s="365"/>
      <c r="H698" s="365" t="s">
        <v>4</v>
      </c>
      <c r="I698" s="365"/>
      <c r="J698" s="365"/>
      <c r="K698" s="365"/>
      <c r="L698" s="365"/>
      <c r="M698" s="365"/>
      <c r="N698" s="365"/>
      <c r="O698" s="365"/>
      <c r="P698" s="365"/>
      <c r="Q698" s="365"/>
      <c r="R698" s="365"/>
      <c r="S698" s="365"/>
      <c r="T698" s="365"/>
      <c r="U698" s="365"/>
      <c r="V698" s="365"/>
      <c r="W698" s="365"/>
      <c r="X698" s="365"/>
      <c r="Y698" s="365"/>
      <c r="Z698" s="365"/>
      <c r="AA698" s="365"/>
      <c r="AB698" s="365"/>
      <c r="AC698" s="365"/>
      <c r="AD698" s="264">
        <f t="shared" si="10"/>
        <v>1</v>
      </c>
    </row>
    <row r="699" spans="1:30" x14ac:dyDescent="0.15">
      <c r="A699" s="387"/>
      <c r="B699" s="380"/>
      <c r="C699" s="271">
        <v>2</v>
      </c>
      <c r="D699" s="272" t="s">
        <v>1660</v>
      </c>
      <c r="E699" s="368"/>
      <c r="F699" s="368"/>
      <c r="G699" s="368"/>
      <c r="H699" s="368" t="s">
        <v>4</v>
      </c>
      <c r="I699" s="368"/>
      <c r="J699" s="368"/>
      <c r="K699" s="368"/>
      <c r="L699" s="368"/>
      <c r="M699" s="368"/>
      <c r="N699" s="368"/>
      <c r="O699" s="368"/>
      <c r="P699" s="368"/>
      <c r="Q699" s="368"/>
      <c r="R699" s="368"/>
      <c r="S699" s="368"/>
      <c r="T699" s="368"/>
      <c r="U699" s="368"/>
      <c r="V699" s="368"/>
      <c r="W699" s="368"/>
      <c r="X699" s="368"/>
      <c r="Y699" s="368"/>
      <c r="Z699" s="368"/>
      <c r="AA699" s="368"/>
      <c r="AB699" s="368"/>
      <c r="AC699" s="368"/>
      <c r="AD699" s="272">
        <f t="shared" si="10"/>
        <v>1</v>
      </c>
    </row>
    <row r="700" spans="1:30" x14ac:dyDescent="0.15">
      <c r="A700" s="387"/>
      <c r="B700" s="380"/>
      <c r="C700" s="271">
        <v>3</v>
      </c>
      <c r="D700" s="272" t="s">
        <v>2217</v>
      </c>
      <c r="E700" s="368"/>
      <c r="F700" s="368"/>
      <c r="G700" s="368"/>
      <c r="H700" s="368"/>
      <c r="I700" s="368"/>
      <c r="J700" s="368"/>
      <c r="K700" s="368"/>
      <c r="L700" s="368"/>
      <c r="M700" s="368" t="s">
        <v>4</v>
      </c>
      <c r="N700" s="368"/>
      <c r="O700" s="368"/>
      <c r="P700" s="368"/>
      <c r="Q700" s="368"/>
      <c r="R700" s="368"/>
      <c r="S700" s="368"/>
      <c r="T700" s="368"/>
      <c r="U700" s="368"/>
      <c r="V700" s="368"/>
      <c r="W700" s="368"/>
      <c r="X700" s="368"/>
      <c r="Y700" s="368"/>
      <c r="Z700" s="368"/>
      <c r="AA700" s="368"/>
      <c r="AB700" s="368"/>
      <c r="AC700" s="368"/>
      <c r="AD700" s="272">
        <f t="shared" si="10"/>
        <v>1</v>
      </c>
    </row>
    <row r="701" spans="1:30" x14ac:dyDescent="0.15">
      <c r="A701" s="387"/>
      <c r="B701" s="380"/>
      <c r="C701" s="271">
        <v>4</v>
      </c>
      <c r="D701" s="272" t="s">
        <v>2218</v>
      </c>
      <c r="E701" s="368"/>
      <c r="F701" s="368"/>
      <c r="G701" s="368"/>
      <c r="H701" s="368"/>
      <c r="I701" s="368"/>
      <c r="J701" s="368"/>
      <c r="K701" s="368"/>
      <c r="L701" s="368"/>
      <c r="M701" s="368"/>
      <c r="N701" s="368"/>
      <c r="O701" s="368"/>
      <c r="P701" s="368"/>
      <c r="Q701" s="368"/>
      <c r="R701" s="368"/>
      <c r="S701" s="368"/>
      <c r="T701" s="368"/>
      <c r="U701" s="368"/>
      <c r="V701" s="368"/>
      <c r="W701" s="368" t="s">
        <v>1</v>
      </c>
      <c r="X701" s="368"/>
      <c r="Y701" s="368"/>
      <c r="Z701" s="368"/>
      <c r="AA701" s="368"/>
      <c r="AB701" s="368"/>
      <c r="AC701" s="368"/>
      <c r="AD701" s="272">
        <f t="shared" si="10"/>
        <v>1</v>
      </c>
    </row>
    <row r="702" spans="1:30" x14ac:dyDescent="0.15">
      <c r="A702" s="387"/>
      <c r="B702" s="380"/>
      <c r="C702" s="271">
        <v>5</v>
      </c>
      <c r="D702" s="272" t="s">
        <v>2219</v>
      </c>
      <c r="E702" s="368"/>
      <c r="F702" s="368"/>
      <c r="G702" s="368"/>
      <c r="H702" s="368"/>
      <c r="I702" s="368"/>
      <c r="J702" s="368"/>
      <c r="K702" s="368"/>
      <c r="L702" s="368"/>
      <c r="M702" s="368" t="s">
        <v>4</v>
      </c>
      <c r="N702" s="368"/>
      <c r="O702" s="368"/>
      <c r="P702" s="368"/>
      <c r="Q702" s="368"/>
      <c r="R702" s="368"/>
      <c r="S702" s="368"/>
      <c r="T702" s="368"/>
      <c r="U702" s="368"/>
      <c r="V702" s="368"/>
      <c r="W702" s="368"/>
      <c r="X702" s="368"/>
      <c r="Y702" s="368"/>
      <c r="Z702" s="368"/>
      <c r="AA702" s="368"/>
      <c r="AB702" s="368"/>
      <c r="AC702" s="368"/>
      <c r="AD702" s="272">
        <f t="shared" si="10"/>
        <v>1</v>
      </c>
    </row>
    <row r="703" spans="1:30" x14ac:dyDescent="0.15">
      <c r="A703" s="387"/>
      <c r="B703" s="380"/>
      <c r="C703" s="271">
        <v>6</v>
      </c>
      <c r="D703" s="272" t="s">
        <v>1300</v>
      </c>
      <c r="E703" s="368"/>
      <c r="F703" s="368"/>
      <c r="G703" s="368"/>
      <c r="H703" s="368"/>
      <c r="I703" s="368"/>
      <c r="J703" s="368"/>
      <c r="K703" s="368"/>
      <c r="L703" s="368"/>
      <c r="M703" s="368" t="s">
        <v>4</v>
      </c>
      <c r="N703" s="368"/>
      <c r="O703" s="368"/>
      <c r="P703" s="368"/>
      <c r="Q703" s="368"/>
      <c r="R703" s="368"/>
      <c r="S703" s="368"/>
      <c r="T703" s="368"/>
      <c r="U703" s="368"/>
      <c r="V703" s="368"/>
      <c r="W703" s="368"/>
      <c r="X703" s="368"/>
      <c r="Y703" s="368"/>
      <c r="Z703" s="368"/>
      <c r="AA703" s="368"/>
      <c r="AB703" s="368"/>
      <c r="AC703" s="368"/>
      <c r="AD703" s="272">
        <f t="shared" si="10"/>
        <v>1</v>
      </c>
    </row>
    <row r="704" spans="1:30" x14ac:dyDescent="0.15">
      <c r="A704" s="387"/>
      <c r="B704" s="380"/>
      <c r="C704" s="271">
        <v>7</v>
      </c>
      <c r="D704" s="272" t="s">
        <v>2220</v>
      </c>
      <c r="E704" s="368"/>
      <c r="F704" s="368"/>
      <c r="G704" s="368"/>
      <c r="H704" s="368" t="s">
        <v>4</v>
      </c>
      <c r="I704" s="368"/>
      <c r="J704" s="368"/>
      <c r="K704" s="368"/>
      <c r="L704" s="368"/>
      <c r="M704" s="368"/>
      <c r="N704" s="368"/>
      <c r="O704" s="368"/>
      <c r="P704" s="368"/>
      <c r="Q704" s="368"/>
      <c r="R704" s="368"/>
      <c r="S704" s="368"/>
      <c r="T704" s="368"/>
      <c r="U704" s="368"/>
      <c r="V704" s="368"/>
      <c r="W704" s="368"/>
      <c r="X704" s="368"/>
      <c r="Y704" s="368"/>
      <c r="Z704" s="368"/>
      <c r="AA704" s="368"/>
      <c r="AB704" s="368"/>
      <c r="AC704" s="368"/>
      <c r="AD704" s="272">
        <f t="shared" si="10"/>
        <v>1</v>
      </c>
    </row>
    <row r="705" spans="1:30" x14ac:dyDescent="0.15">
      <c r="A705" s="387"/>
      <c r="B705" s="380"/>
      <c r="C705" s="271">
        <v>8</v>
      </c>
      <c r="D705" s="272" t="s">
        <v>1661</v>
      </c>
      <c r="E705" s="368"/>
      <c r="F705" s="368"/>
      <c r="G705" s="368"/>
      <c r="H705" s="368"/>
      <c r="I705" s="368"/>
      <c r="J705" s="368"/>
      <c r="K705" s="368"/>
      <c r="L705" s="368"/>
      <c r="M705" s="368" t="s">
        <v>4</v>
      </c>
      <c r="N705" s="368"/>
      <c r="O705" s="368"/>
      <c r="P705" s="368"/>
      <c r="Q705" s="368"/>
      <c r="R705" s="368"/>
      <c r="S705" s="368"/>
      <c r="T705" s="368"/>
      <c r="U705" s="368"/>
      <c r="V705" s="368"/>
      <c r="W705" s="368"/>
      <c r="X705" s="368"/>
      <c r="Y705" s="368"/>
      <c r="Z705" s="368"/>
      <c r="AA705" s="368"/>
      <c r="AB705" s="368"/>
      <c r="AC705" s="368"/>
      <c r="AD705" s="272">
        <f t="shared" si="10"/>
        <v>1</v>
      </c>
    </row>
    <row r="706" spans="1:30" x14ac:dyDescent="0.15">
      <c r="A706" s="387"/>
      <c r="B706" s="380"/>
      <c r="C706" s="271">
        <v>9</v>
      </c>
      <c r="D706" s="272" t="s">
        <v>226</v>
      </c>
      <c r="E706" s="368"/>
      <c r="F706" s="368"/>
      <c r="G706" s="368"/>
      <c r="H706" s="368" t="s">
        <v>4</v>
      </c>
      <c r="I706" s="368"/>
      <c r="J706" s="368"/>
      <c r="K706" s="368"/>
      <c r="L706" s="368"/>
      <c r="M706" s="368"/>
      <c r="N706" s="368"/>
      <c r="O706" s="368"/>
      <c r="P706" s="368"/>
      <c r="Q706" s="368"/>
      <c r="R706" s="368"/>
      <c r="S706" s="368"/>
      <c r="T706" s="368"/>
      <c r="U706" s="368"/>
      <c r="V706" s="368"/>
      <c r="W706" s="368"/>
      <c r="X706" s="368"/>
      <c r="Y706" s="368"/>
      <c r="Z706" s="368"/>
      <c r="AA706" s="368"/>
      <c r="AB706" s="368"/>
      <c r="AC706" s="368"/>
      <c r="AD706" s="272">
        <f t="shared" si="10"/>
        <v>1</v>
      </c>
    </row>
    <row r="707" spans="1:30" x14ac:dyDescent="0.15">
      <c r="A707" s="387"/>
      <c r="B707" s="380"/>
      <c r="C707" s="271">
        <v>10</v>
      </c>
      <c r="D707" s="272" t="s">
        <v>225</v>
      </c>
      <c r="E707" s="368"/>
      <c r="F707" s="368"/>
      <c r="G707" s="368"/>
      <c r="H707" s="368" t="s">
        <v>4</v>
      </c>
      <c r="I707" s="368"/>
      <c r="J707" s="368"/>
      <c r="K707" s="368"/>
      <c r="L707" s="368"/>
      <c r="M707" s="368"/>
      <c r="N707" s="368"/>
      <c r="O707" s="368"/>
      <c r="P707" s="368"/>
      <c r="Q707" s="368"/>
      <c r="R707" s="368"/>
      <c r="S707" s="368"/>
      <c r="T707" s="368"/>
      <c r="U707" s="368"/>
      <c r="V707" s="368"/>
      <c r="W707" s="368"/>
      <c r="X707" s="368"/>
      <c r="Y707" s="368"/>
      <c r="Z707" s="368"/>
      <c r="AA707" s="368"/>
      <c r="AB707" s="368"/>
      <c r="AC707" s="368"/>
      <c r="AD707" s="272">
        <f t="shared" si="10"/>
        <v>1</v>
      </c>
    </row>
    <row r="708" spans="1:30" x14ac:dyDescent="0.15">
      <c r="A708" s="387"/>
      <c r="B708" s="380"/>
      <c r="C708" s="271">
        <v>11</v>
      </c>
      <c r="D708" s="272" t="s">
        <v>1663</v>
      </c>
      <c r="E708" s="368"/>
      <c r="F708" s="368"/>
      <c r="G708" s="368"/>
      <c r="H708" s="368" t="s">
        <v>4</v>
      </c>
      <c r="I708" s="368"/>
      <c r="J708" s="368"/>
      <c r="K708" s="368"/>
      <c r="L708" s="368"/>
      <c r="M708" s="368"/>
      <c r="N708" s="368"/>
      <c r="O708" s="368"/>
      <c r="P708" s="368"/>
      <c r="Q708" s="368"/>
      <c r="R708" s="368"/>
      <c r="S708" s="368"/>
      <c r="T708" s="368"/>
      <c r="U708" s="368"/>
      <c r="V708" s="368"/>
      <c r="W708" s="368"/>
      <c r="X708" s="368"/>
      <c r="Y708" s="368"/>
      <c r="Z708" s="368"/>
      <c r="AA708" s="368"/>
      <c r="AB708" s="368"/>
      <c r="AC708" s="368"/>
      <c r="AD708" s="272">
        <f t="shared" si="10"/>
        <v>1</v>
      </c>
    </row>
    <row r="709" spans="1:30" x14ac:dyDescent="0.15">
      <c r="A709" s="387"/>
      <c r="B709" s="380"/>
      <c r="C709" s="271">
        <v>12</v>
      </c>
      <c r="D709" s="272" t="s">
        <v>211</v>
      </c>
      <c r="E709" s="368"/>
      <c r="F709" s="368"/>
      <c r="G709" s="368"/>
      <c r="H709" s="368" t="s">
        <v>4</v>
      </c>
      <c r="I709" s="368"/>
      <c r="J709" s="368"/>
      <c r="K709" s="368"/>
      <c r="L709" s="368"/>
      <c r="M709" s="368"/>
      <c r="N709" s="368"/>
      <c r="O709" s="368"/>
      <c r="P709" s="368"/>
      <c r="Q709" s="368"/>
      <c r="R709" s="368"/>
      <c r="S709" s="368"/>
      <c r="T709" s="368"/>
      <c r="U709" s="368"/>
      <c r="V709" s="368"/>
      <c r="W709" s="368"/>
      <c r="X709" s="368"/>
      <c r="Y709" s="368"/>
      <c r="Z709" s="368"/>
      <c r="AA709" s="368"/>
      <c r="AB709" s="368"/>
      <c r="AC709" s="368"/>
      <c r="AD709" s="272">
        <f t="shared" si="10"/>
        <v>1</v>
      </c>
    </row>
    <row r="710" spans="1:30" x14ac:dyDescent="0.15">
      <c r="A710" s="387"/>
      <c r="B710" s="380"/>
      <c r="C710" s="271">
        <v>13</v>
      </c>
      <c r="D710" s="272" t="s">
        <v>1664</v>
      </c>
      <c r="E710" s="368"/>
      <c r="F710" s="368"/>
      <c r="G710" s="368"/>
      <c r="H710" s="368" t="s">
        <v>4</v>
      </c>
      <c r="I710" s="368"/>
      <c r="J710" s="368"/>
      <c r="K710" s="368"/>
      <c r="L710" s="368"/>
      <c r="M710" s="368"/>
      <c r="N710" s="368"/>
      <c r="O710" s="368"/>
      <c r="P710" s="368"/>
      <c r="Q710" s="368"/>
      <c r="R710" s="368"/>
      <c r="S710" s="368"/>
      <c r="T710" s="368"/>
      <c r="U710" s="368"/>
      <c r="V710" s="368"/>
      <c r="W710" s="368"/>
      <c r="X710" s="368"/>
      <c r="Y710" s="368"/>
      <c r="Z710" s="368"/>
      <c r="AA710" s="368"/>
      <c r="AB710" s="368"/>
      <c r="AC710" s="368"/>
      <c r="AD710" s="272">
        <f t="shared" si="10"/>
        <v>1</v>
      </c>
    </row>
    <row r="711" spans="1:30" x14ac:dyDescent="0.15">
      <c r="A711" s="387"/>
      <c r="B711" s="380"/>
      <c r="C711" s="271">
        <v>14</v>
      </c>
      <c r="D711" s="272" t="s">
        <v>1481</v>
      </c>
      <c r="E711" s="368"/>
      <c r="F711" s="368"/>
      <c r="G711" s="368"/>
      <c r="H711" s="368"/>
      <c r="I711" s="368"/>
      <c r="J711" s="368"/>
      <c r="K711" s="368"/>
      <c r="L711" s="368"/>
      <c r="M711" s="368"/>
      <c r="N711" s="368"/>
      <c r="O711" s="368"/>
      <c r="P711" s="368"/>
      <c r="Q711" s="368"/>
      <c r="R711" s="368"/>
      <c r="S711" s="368"/>
      <c r="T711" s="368"/>
      <c r="U711" s="368"/>
      <c r="V711" s="368"/>
      <c r="W711" s="368" t="s">
        <v>1</v>
      </c>
      <c r="X711" s="368"/>
      <c r="Y711" s="368"/>
      <c r="Z711" s="368"/>
      <c r="AA711" s="368"/>
      <c r="AB711" s="368"/>
      <c r="AC711" s="368"/>
      <c r="AD711" s="272">
        <f t="shared" si="10"/>
        <v>1</v>
      </c>
    </row>
    <row r="712" spans="1:30" x14ac:dyDescent="0.15">
      <c r="A712" s="387"/>
      <c r="B712" s="380"/>
      <c r="C712" s="271">
        <v>15</v>
      </c>
      <c r="D712" s="272" t="s">
        <v>2221</v>
      </c>
      <c r="E712" s="368"/>
      <c r="F712" s="368"/>
      <c r="G712" s="368"/>
      <c r="H712" s="368"/>
      <c r="I712" s="368"/>
      <c r="J712" s="368"/>
      <c r="K712" s="368"/>
      <c r="L712" s="368"/>
      <c r="M712" s="368"/>
      <c r="N712" s="368"/>
      <c r="O712" s="368"/>
      <c r="P712" s="368"/>
      <c r="Q712" s="368"/>
      <c r="R712" s="368"/>
      <c r="S712" s="368" t="s">
        <v>1</v>
      </c>
      <c r="T712" s="368"/>
      <c r="U712" s="368"/>
      <c r="V712" s="368"/>
      <c r="W712" s="368"/>
      <c r="X712" s="368"/>
      <c r="Y712" s="368"/>
      <c r="Z712" s="368"/>
      <c r="AA712" s="368"/>
      <c r="AB712" s="368"/>
      <c r="AC712" s="368"/>
      <c r="AD712" s="272">
        <f>COUNTA(E712:AC712)</f>
        <v>1</v>
      </c>
    </row>
    <row r="713" spans="1:30" x14ac:dyDescent="0.15">
      <c r="A713" s="387"/>
      <c r="B713" s="380"/>
      <c r="C713" s="271">
        <v>16</v>
      </c>
      <c r="D713" s="272" t="s">
        <v>201</v>
      </c>
      <c r="E713" s="368"/>
      <c r="F713" s="368"/>
      <c r="G713" s="368"/>
      <c r="H713" s="368" t="s">
        <v>4</v>
      </c>
      <c r="I713" s="368"/>
      <c r="J713" s="368"/>
      <c r="K713" s="368"/>
      <c r="L713" s="368"/>
      <c r="M713" s="368"/>
      <c r="N713" s="368"/>
      <c r="O713" s="368"/>
      <c r="P713" s="368"/>
      <c r="Q713" s="368"/>
      <c r="R713" s="368"/>
      <c r="S713" s="368"/>
      <c r="T713" s="368"/>
      <c r="U713" s="368"/>
      <c r="V713" s="368"/>
      <c r="W713" s="368"/>
      <c r="X713" s="368"/>
      <c r="Y713" s="368"/>
      <c r="Z713" s="368"/>
      <c r="AA713" s="368"/>
      <c r="AB713" s="368"/>
      <c r="AC713" s="368"/>
      <c r="AD713" s="272">
        <f t="shared" si="10"/>
        <v>1</v>
      </c>
    </row>
    <row r="714" spans="1:30" x14ac:dyDescent="0.15">
      <c r="A714" s="387"/>
      <c r="B714" s="380"/>
      <c r="C714" s="271">
        <v>17</v>
      </c>
      <c r="D714" s="272" t="s">
        <v>200</v>
      </c>
      <c r="E714" s="368"/>
      <c r="F714" s="368"/>
      <c r="G714" s="368"/>
      <c r="H714" s="368" t="s">
        <v>4</v>
      </c>
      <c r="I714" s="368"/>
      <c r="J714" s="368"/>
      <c r="K714" s="368"/>
      <c r="L714" s="368"/>
      <c r="M714" s="368"/>
      <c r="N714" s="368"/>
      <c r="O714" s="368"/>
      <c r="P714" s="368"/>
      <c r="Q714" s="368"/>
      <c r="R714" s="368"/>
      <c r="S714" s="368"/>
      <c r="T714" s="368"/>
      <c r="U714" s="368"/>
      <c r="V714" s="368"/>
      <c r="W714" s="368"/>
      <c r="X714" s="368"/>
      <c r="Y714" s="368"/>
      <c r="Z714" s="368"/>
      <c r="AA714" s="368"/>
      <c r="AB714" s="368"/>
      <c r="AC714" s="368"/>
      <c r="AD714" s="272">
        <f t="shared" si="10"/>
        <v>1</v>
      </c>
    </row>
    <row r="715" spans="1:30" x14ac:dyDescent="0.15">
      <c r="A715" s="387"/>
      <c r="B715" s="380"/>
      <c r="C715" s="271">
        <v>18</v>
      </c>
      <c r="D715" s="272" t="s">
        <v>2222</v>
      </c>
      <c r="E715" s="368"/>
      <c r="F715" s="368"/>
      <c r="G715" s="368"/>
      <c r="H715" s="368"/>
      <c r="I715" s="368"/>
      <c r="J715" s="368"/>
      <c r="K715" s="368"/>
      <c r="L715" s="368"/>
      <c r="M715" s="368" t="s">
        <v>4</v>
      </c>
      <c r="N715" s="368"/>
      <c r="O715" s="368"/>
      <c r="P715" s="368"/>
      <c r="Q715" s="368"/>
      <c r="R715" s="368"/>
      <c r="S715" s="368"/>
      <c r="T715" s="368"/>
      <c r="U715" s="368"/>
      <c r="V715" s="368"/>
      <c r="W715" s="368"/>
      <c r="X715" s="368"/>
      <c r="Y715" s="368"/>
      <c r="Z715" s="368"/>
      <c r="AA715" s="368"/>
      <c r="AB715" s="368"/>
      <c r="AC715" s="368"/>
      <c r="AD715" s="272">
        <f t="shared" si="10"/>
        <v>1</v>
      </c>
    </row>
    <row r="716" spans="1:30" x14ac:dyDescent="0.15">
      <c r="A716" s="387"/>
      <c r="B716" s="380"/>
      <c r="C716" s="271">
        <v>19</v>
      </c>
      <c r="D716" s="272" t="s">
        <v>2223</v>
      </c>
      <c r="E716" s="368"/>
      <c r="F716" s="368"/>
      <c r="G716" s="368"/>
      <c r="H716" s="368" t="s">
        <v>4</v>
      </c>
      <c r="I716" s="368"/>
      <c r="J716" s="368"/>
      <c r="K716" s="368"/>
      <c r="L716" s="368"/>
      <c r="M716" s="368"/>
      <c r="N716" s="368"/>
      <c r="O716" s="368"/>
      <c r="P716" s="368"/>
      <c r="Q716" s="368"/>
      <c r="R716" s="368"/>
      <c r="S716" s="368"/>
      <c r="T716" s="368"/>
      <c r="U716" s="368"/>
      <c r="V716" s="368"/>
      <c r="W716" s="368"/>
      <c r="X716" s="368"/>
      <c r="Y716" s="368"/>
      <c r="Z716" s="368"/>
      <c r="AA716" s="368"/>
      <c r="AB716" s="368"/>
      <c r="AC716" s="368"/>
      <c r="AD716" s="272">
        <f t="shared" si="10"/>
        <v>1</v>
      </c>
    </row>
    <row r="717" spans="1:30" x14ac:dyDescent="0.15">
      <c r="A717" s="387"/>
      <c r="B717" s="380"/>
      <c r="C717" s="271">
        <v>20</v>
      </c>
      <c r="D717" s="272" t="s">
        <v>197</v>
      </c>
      <c r="E717" s="368"/>
      <c r="F717" s="368"/>
      <c r="G717" s="368"/>
      <c r="H717" s="368" t="s">
        <v>4</v>
      </c>
      <c r="I717" s="368"/>
      <c r="J717" s="368"/>
      <c r="K717" s="368"/>
      <c r="L717" s="368"/>
      <c r="M717" s="368" t="s">
        <v>4</v>
      </c>
      <c r="N717" s="368"/>
      <c r="O717" s="368"/>
      <c r="P717" s="368"/>
      <c r="Q717" s="368"/>
      <c r="R717" s="368"/>
      <c r="S717" s="368"/>
      <c r="T717" s="368"/>
      <c r="U717" s="368"/>
      <c r="V717" s="368"/>
      <c r="W717" s="368"/>
      <c r="X717" s="368"/>
      <c r="Y717" s="368"/>
      <c r="Z717" s="368"/>
      <c r="AA717" s="368"/>
      <c r="AB717" s="368"/>
      <c r="AC717" s="368"/>
      <c r="AD717" s="272">
        <f t="shared" si="10"/>
        <v>2</v>
      </c>
    </row>
    <row r="718" spans="1:30" x14ac:dyDescent="0.15">
      <c r="A718" s="387"/>
      <c r="B718" s="380"/>
      <c r="C718" s="271">
        <v>21</v>
      </c>
      <c r="D718" s="272" t="s">
        <v>2224</v>
      </c>
      <c r="E718" s="368"/>
      <c r="F718" s="368"/>
      <c r="G718" s="368"/>
      <c r="H718" s="368"/>
      <c r="I718" s="368"/>
      <c r="J718" s="368"/>
      <c r="K718" s="368"/>
      <c r="L718" s="368"/>
      <c r="M718" s="368" t="s">
        <v>4</v>
      </c>
      <c r="N718" s="368"/>
      <c r="O718" s="368"/>
      <c r="P718" s="368"/>
      <c r="Q718" s="368"/>
      <c r="R718" s="368"/>
      <c r="S718" s="368"/>
      <c r="T718" s="368"/>
      <c r="U718" s="368"/>
      <c r="V718" s="368"/>
      <c r="W718" s="368"/>
      <c r="X718" s="368"/>
      <c r="Y718" s="368"/>
      <c r="Z718" s="368"/>
      <c r="AA718" s="368"/>
      <c r="AB718" s="368"/>
      <c r="AC718" s="368"/>
      <c r="AD718" s="272">
        <f t="shared" si="10"/>
        <v>1</v>
      </c>
    </row>
    <row r="719" spans="1:30" x14ac:dyDescent="0.15">
      <c r="A719" s="387"/>
      <c r="B719" s="380"/>
      <c r="C719" s="271">
        <v>22</v>
      </c>
      <c r="D719" s="272" t="s">
        <v>1667</v>
      </c>
      <c r="E719" s="368"/>
      <c r="F719" s="368"/>
      <c r="G719" s="368"/>
      <c r="H719" s="368" t="s">
        <v>1</v>
      </c>
      <c r="I719" s="368"/>
      <c r="J719" s="368"/>
      <c r="K719" s="368"/>
      <c r="L719" s="368"/>
      <c r="M719" s="368"/>
      <c r="N719" s="368"/>
      <c r="O719" s="368"/>
      <c r="P719" s="368"/>
      <c r="Q719" s="368"/>
      <c r="R719" s="368"/>
      <c r="S719" s="368"/>
      <c r="T719" s="368"/>
      <c r="U719" s="368"/>
      <c r="V719" s="368"/>
      <c r="W719" s="368"/>
      <c r="X719" s="368"/>
      <c r="Y719" s="368"/>
      <c r="Z719" s="368"/>
      <c r="AA719" s="368"/>
      <c r="AB719" s="368"/>
      <c r="AC719" s="368"/>
      <c r="AD719" s="272">
        <f t="shared" ref="AD719:AD782" si="11">COUNTA(E719:AC719)</f>
        <v>1</v>
      </c>
    </row>
    <row r="720" spans="1:30" x14ac:dyDescent="0.15">
      <c r="A720" s="387"/>
      <c r="B720" s="380"/>
      <c r="C720" s="389">
        <v>23</v>
      </c>
      <c r="D720" s="272" t="s">
        <v>184</v>
      </c>
      <c r="E720" s="368"/>
      <c r="F720" s="368"/>
      <c r="G720" s="368"/>
      <c r="H720" s="368" t="s">
        <v>4</v>
      </c>
      <c r="I720" s="368"/>
      <c r="J720" s="368"/>
      <c r="K720" s="368"/>
      <c r="L720" s="368"/>
      <c r="M720" s="368"/>
      <c r="N720" s="368"/>
      <c r="O720" s="368"/>
      <c r="P720" s="368"/>
      <c r="Q720" s="368"/>
      <c r="R720" s="368"/>
      <c r="S720" s="368"/>
      <c r="T720" s="368"/>
      <c r="U720" s="368"/>
      <c r="V720" s="368"/>
      <c r="W720" s="368"/>
      <c r="X720" s="368"/>
      <c r="Y720" s="368"/>
      <c r="Z720" s="368"/>
      <c r="AA720" s="368"/>
      <c r="AB720" s="368"/>
      <c r="AC720" s="368"/>
      <c r="AD720" s="272">
        <f t="shared" si="11"/>
        <v>1</v>
      </c>
    </row>
    <row r="721" spans="1:30" x14ac:dyDescent="0.15">
      <c r="A721" s="390" t="s">
        <v>253</v>
      </c>
      <c r="B721" s="391"/>
      <c r="C721" s="392">
        <v>1</v>
      </c>
      <c r="D721" s="289" t="s">
        <v>251</v>
      </c>
      <c r="E721" s="357"/>
      <c r="F721" s="357"/>
      <c r="G721" s="357"/>
      <c r="H721" s="357"/>
      <c r="I721" s="357"/>
      <c r="J721" s="357"/>
      <c r="K721" s="357" t="s">
        <v>4</v>
      </c>
      <c r="L721" s="357"/>
      <c r="M721" s="357"/>
      <c r="N721" s="357"/>
      <c r="O721" s="357"/>
      <c r="P721" s="357"/>
      <c r="Q721" s="357"/>
      <c r="R721" s="357"/>
      <c r="S721" s="357"/>
      <c r="T721" s="357"/>
      <c r="U721" s="357"/>
      <c r="V721" s="357"/>
      <c r="W721" s="357"/>
      <c r="X721" s="357"/>
      <c r="Y721" s="357"/>
      <c r="Z721" s="357"/>
      <c r="AA721" s="357"/>
      <c r="AB721" s="357"/>
      <c r="AC721" s="357"/>
      <c r="AD721" s="289">
        <f t="shared" si="11"/>
        <v>1</v>
      </c>
    </row>
    <row r="722" spans="1:30" x14ac:dyDescent="0.15">
      <c r="A722" s="352" t="s">
        <v>250</v>
      </c>
      <c r="B722" s="353"/>
      <c r="C722" s="375">
        <v>1</v>
      </c>
      <c r="D722" s="264" t="s">
        <v>249</v>
      </c>
      <c r="E722" s="365"/>
      <c r="F722" s="365"/>
      <c r="G722" s="365"/>
      <c r="H722" s="365" t="s">
        <v>4</v>
      </c>
      <c r="I722" s="365"/>
      <c r="J722" s="365"/>
      <c r="K722" s="365"/>
      <c r="L722" s="365"/>
      <c r="M722" s="365"/>
      <c r="N722" s="365"/>
      <c r="O722" s="365"/>
      <c r="P722" s="365"/>
      <c r="Q722" s="365"/>
      <c r="R722" s="365"/>
      <c r="S722" s="365"/>
      <c r="T722" s="365"/>
      <c r="U722" s="365"/>
      <c r="V722" s="365"/>
      <c r="W722" s="365"/>
      <c r="X722" s="365"/>
      <c r="Y722" s="365"/>
      <c r="Z722" s="365"/>
      <c r="AA722" s="365"/>
      <c r="AB722" s="365"/>
      <c r="AC722" s="365"/>
      <c r="AD722" s="264">
        <f t="shared" si="11"/>
        <v>1</v>
      </c>
    </row>
    <row r="723" spans="1:30" x14ac:dyDescent="0.15">
      <c r="A723" s="377"/>
      <c r="B723" s="378"/>
      <c r="C723" s="370">
        <v>2</v>
      </c>
      <c r="D723" s="269" t="s">
        <v>245</v>
      </c>
      <c r="E723" s="371"/>
      <c r="F723" s="371"/>
      <c r="G723" s="371"/>
      <c r="H723" s="371" t="s">
        <v>4</v>
      </c>
      <c r="I723" s="371"/>
      <c r="J723" s="371"/>
      <c r="K723" s="371"/>
      <c r="L723" s="371"/>
      <c r="M723" s="371" t="s">
        <v>4</v>
      </c>
      <c r="N723" s="371"/>
      <c r="O723" s="371"/>
      <c r="P723" s="371"/>
      <c r="Q723" s="371"/>
      <c r="R723" s="371"/>
      <c r="S723" s="371"/>
      <c r="T723" s="371"/>
      <c r="U723" s="371"/>
      <c r="V723" s="371"/>
      <c r="W723" s="371"/>
      <c r="X723" s="371"/>
      <c r="Y723" s="371"/>
      <c r="Z723" s="371"/>
      <c r="AA723" s="371"/>
      <c r="AB723" s="371"/>
      <c r="AC723" s="371"/>
      <c r="AD723" s="269">
        <f t="shared" si="11"/>
        <v>2</v>
      </c>
    </row>
    <row r="724" spans="1:30" x14ac:dyDescent="0.15">
      <c r="A724" s="352" t="s">
        <v>178</v>
      </c>
      <c r="B724" s="353"/>
      <c r="C724" s="263">
        <v>1</v>
      </c>
      <c r="D724" s="264" t="s">
        <v>2225</v>
      </c>
      <c r="E724" s="365"/>
      <c r="F724" s="365"/>
      <c r="G724" s="365"/>
      <c r="H724" s="365" t="s">
        <v>4</v>
      </c>
      <c r="I724" s="365"/>
      <c r="J724" s="365"/>
      <c r="K724" s="365"/>
      <c r="L724" s="365"/>
      <c r="M724" s="365"/>
      <c r="N724" s="365"/>
      <c r="O724" s="365"/>
      <c r="P724" s="365"/>
      <c r="Q724" s="365"/>
      <c r="R724" s="365"/>
      <c r="S724" s="365"/>
      <c r="T724" s="365"/>
      <c r="U724" s="365"/>
      <c r="V724" s="365"/>
      <c r="W724" s="365"/>
      <c r="X724" s="365"/>
      <c r="Y724" s="365"/>
      <c r="Z724" s="365"/>
      <c r="AA724" s="365"/>
      <c r="AB724" s="365"/>
      <c r="AC724" s="365"/>
      <c r="AD724" s="264">
        <f t="shared" si="11"/>
        <v>1</v>
      </c>
    </row>
    <row r="725" spans="1:30" x14ac:dyDescent="0.15">
      <c r="A725" s="387"/>
      <c r="B725" s="380"/>
      <c r="C725" s="271">
        <v>2</v>
      </c>
      <c r="D725" s="272" t="s">
        <v>177</v>
      </c>
      <c r="E725" s="368"/>
      <c r="F725" s="368"/>
      <c r="G725" s="368"/>
      <c r="H725" s="368" t="s">
        <v>4</v>
      </c>
      <c r="I725" s="368"/>
      <c r="J725" s="368"/>
      <c r="K725" s="368"/>
      <c r="L725" s="368"/>
      <c r="M725" s="368"/>
      <c r="N725" s="368"/>
      <c r="O725" s="368"/>
      <c r="P725" s="368"/>
      <c r="Q725" s="368"/>
      <c r="R725" s="368"/>
      <c r="S725" s="368"/>
      <c r="T725" s="368"/>
      <c r="U725" s="368"/>
      <c r="V725" s="368"/>
      <c r="W725" s="368" t="s">
        <v>4</v>
      </c>
      <c r="X725" s="368" t="s">
        <v>4</v>
      </c>
      <c r="Y725" s="368"/>
      <c r="Z725" s="368"/>
      <c r="AA725" s="368"/>
      <c r="AB725" s="368"/>
      <c r="AC725" s="368"/>
      <c r="AD725" s="272">
        <f t="shared" si="11"/>
        <v>3</v>
      </c>
    </row>
    <row r="726" spans="1:30" x14ac:dyDescent="0.15">
      <c r="A726" s="387"/>
      <c r="B726" s="380"/>
      <c r="C726" s="271">
        <v>3</v>
      </c>
      <c r="D726" s="272" t="s">
        <v>175</v>
      </c>
      <c r="E726" s="368"/>
      <c r="F726" s="368"/>
      <c r="G726" s="368"/>
      <c r="H726" s="368" t="s">
        <v>4</v>
      </c>
      <c r="I726" s="368"/>
      <c r="J726" s="368"/>
      <c r="K726" s="368"/>
      <c r="L726" s="368"/>
      <c r="M726" s="368"/>
      <c r="N726" s="368"/>
      <c r="O726" s="368"/>
      <c r="P726" s="368"/>
      <c r="Q726" s="368"/>
      <c r="R726" s="368"/>
      <c r="S726" s="368"/>
      <c r="T726" s="368"/>
      <c r="U726" s="368"/>
      <c r="V726" s="368"/>
      <c r="W726" s="368"/>
      <c r="X726" s="368"/>
      <c r="Y726" s="368"/>
      <c r="Z726" s="368"/>
      <c r="AA726" s="368"/>
      <c r="AB726" s="368"/>
      <c r="AC726" s="368"/>
      <c r="AD726" s="272">
        <f t="shared" si="11"/>
        <v>1</v>
      </c>
    </row>
    <row r="727" spans="1:30" x14ac:dyDescent="0.15">
      <c r="A727" s="387"/>
      <c r="B727" s="380"/>
      <c r="C727" s="271">
        <v>4</v>
      </c>
      <c r="D727" s="272" t="s">
        <v>1483</v>
      </c>
      <c r="E727" s="368"/>
      <c r="F727" s="368"/>
      <c r="G727" s="368"/>
      <c r="H727" s="368" t="s">
        <v>4</v>
      </c>
      <c r="I727" s="368"/>
      <c r="J727" s="368"/>
      <c r="K727" s="368"/>
      <c r="L727" s="368"/>
      <c r="M727" s="368"/>
      <c r="N727" s="368"/>
      <c r="O727" s="368"/>
      <c r="P727" s="368"/>
      <c r="Q727" s="368"/>
      <c r="R727" s="368"/>
      <c r="S727" s="368"/>
      <c r="T727" s="368"/>
      <c r="U727" s="368"/>
      <c r="V727" s="368"/>
      <c r="W727" s="368"/>
      <c r="X727" s="368" t="s">
        <v>4</v>
      </c>
      <c r="Y727" s="368"/>
      <c r="Z727" s="368"/>
      <c r="AA727" s="368"/>
      <c r="AB727" s="368"/>
      <c r="AC727" s="368"/>
      <c r="AD727" s="272">
        <f t="shared" si="11"/>
        <v>2</v>
      </c>
    </row>
    <row r="728" spans="1:30" x14ac:dyDescent="0.15">
      <c r="A728" s="387"/>
      <c r="B728" s="380"/>
      <c r="C728" s="271">
        <v>5</v>
      </c>
      <c r="D728" s="272" t="s">
        <v>1062</v>
      </c>
      <c r="E728" s="368"/>
      <c r="F728" s="368"/>
      <c r="G728" s="368"/>
      <c r="H728" s="368" t="s">
        <v>4</v>
      </c>
      <c r="I728" s="368"/>
      <c r="J728" s="368"/>
      <c r="K728" s="368"/>
      <c r="L728" s="368"/>
      <c r="M728" s="368"/>
      <c r="N728" s="368"/>
      <c r="O728" s="368"/>
      <c r="P728" s="368"/>
      <c r="Q728" s="368"/>
      <c r="R728" s="368"/>
      <c r="S728" s="368"/>
      <c r="T728" s="368"/>
      <c r="U728" s="368"/>
      <c r="V728" s="368"/>
      <c r="W728" s="368"/>
      <c r="X728" s="368"/>
      <c r="Y728" s="368"/>
      <c r="Z728" s="368"/>
      <c r="AA728" s="368"/>
      <c r="AB728" s="368"/>
      <c r="AC728" s="368"/>
      <c r="AD728" s="272">
        <f t="shared" si="11"/>
        <v>1</v>
      </c>
    </row>
    <row r="729" spans="1:30" x14ac:dyDescent="0.15">
      <c r="A729" s="387"/>
      <c r="B729" s="380"/>
      <c r="C729" s="271">
        <v>6</v>
      </c>
      <c r="D729" s="272" t="s">
        <v>169</v>
      </c>
      <c r="E729" s="368"/>
      <c r="F729" s="368"/>
      <c r="G729" s="368"/>
      <c r="H729" s="368" t="s">
        <v>4</v>
      </c>
      <c r="I729" s="368"/>
      <c r="J729" s="368"/>
      <c r="K729" s="368"/>
      <c r="L729" s="368"/>
      <c r="M729" s="368"/>
      <c r="N729" s="368"/>
      <c r="O729" s="368"/>
      <c r="P729" s="368"/>
      <c r="Q729" s="368"/>
      <c r="R729" s="368"/>
      <c r="S729" s="368"/>
      <c r="T729" s="368"/>
      <c r="U729" s="368"/>
      <c r="V729" s="368"/>
      <c r="W729" s="368" t="s">
        <v>4</v>
      </c>
      <c r="X729" s="368" t="s">
        <v>4</v>
      </c>
      <c r="Y729" s="368"/>
      <c r="Z729" s="368"/>
      <c r="AA729" s="368"/>
      <c r="AB729" s="368"/>
      <c r="AC729" s="368"/>
      <c r="AD729" s="272">
        <f t="shared" si="11"/>
        <v>3</v>
      </c>
    </row>
    <row r="730" spans="1:30" x14ac:dyDescent="0.15">
      <c r="A730" s="387"/>
      <c r="B730" s="380"/>
      <c r="C730" s="271">
        <v>7</v>
      </c>
      <c r="D730" s="272" t="s">
        <v>1670</v>
      </c>
      <c r="E730" s="368"/>
      <c r="F730" s="368"/>
      <c r="G730" s="368"/>
      <c r="H730" s="368" t="s">
        <v>4</v>
      </c>
      <c r="I730" s="368"/>
      <c r="J730" s="368"/>
      <c r="K730" s="368"/>
      <c r="L730" s="368"/>
      <c r="M730" s="368"/>
      <c r="N730" s="368"/>
      <c r="O730" s="368"/>
      <c r="P730" s="368"/>
      <c r="Q730" s="368"/>
      <c r="R730" s="368"/>
      <c r="S730" s="368"/>
      <c r="T730" s="368"/>
      <c r="U730" s="368"/>
      <c r="V730" s="368"/>
      <c r="W730" s="368"/>
      <c r="X730" s="368"/>
      <c r="Y730" s="368"/>
      <c r="Z730" s="368"/>
      <c r="AA730" s="368"/>
      <c r="AB730" s="368"/>
      <c r="AC730" s="368"/>
      <c r="AD730" s="272">
        <f t="shared" si="11"/>
        <v>1</v>
      </c>
    </row>
    <row r="731" spans="1:30" x14ac:dyDescent="0.15">
      <c r="A731" s="387"/>
      <c r="B731" s="380"/>
      <c r="C731" s="271">
        <v>8</v>
      </c>
      <c r="D731" s="272" t="s">
        <v>168</v>
      </c>
      <c r="E731" s="368"/>
      <c r="F731" s="368"/>
      <c r="G731" s="368"/>
      <c r="H731" s="368" t="s">
        <v>4</v>
      </c>
      <c r="I731" s="368"/>
      <c r="J731" s="368"/>
      <c r="K731" s="368"/>
      <c r="L731" s="368"/>
      <c r="M731" s="368"/>
      <c r="N731" s="368"/>
      <c r="O731" s="368"/>
      <c r="P731" s="368"/>
      <c r="Q731" s="368"/>
      <c r="R731" s="368"/>
      <c r="S731" s="368"/>
      <c r="T731" s="368"/>
      <c r="U731" s="368"/>
      <c r="V731" s="368"/>
      <c r="W731" s="368"/>
      <c r="X731" s="368" t="s">
        <v>4</v>
      </c>
      <c r="Y731" s="368"/>
      <c r="Z731" s="368"/>
      <c r="AA731" s="368"/>
      <c r="AB731" s="368"/>
      <c r="AC731" s="368"/>
      <c r="AD731" s="272">
        <f t="shared" si="11"/>
        <v>2</v>
      </c>
    </row>
    <row r="732" spans="1:30" x14ac:dyDescent="0.15">
      <c r="A732" s="387"/>
      <c r="B732" s="380"/>
      <c r="C732" s="271">
        <v>9</v>
      </c>
      <c r="D732" s="272" t="s">
        <v>166</v>
      </c>
      <c r="E732" s="368"/>
      <c r="F732" s="368"/>
      <c r="G732" s="368"/>
      <c r="H732" s="368" t="s">
        <v>4</v>
      </c>
      <c r="I732" s="368"/>
      <c r="J732" s="368"/>
      <c r="K732" s="368"/>
      <c r="L732" s="368"/>
      <c r="M732" s="368"/>
      <c r="N732" s="368"/>
      <c r="O732" s="368"/>
      <c r="P732" s="368"/>
      <c r="Q732" s="368"/>
      <c r="R732" s="368"/>
      <c r="S732" s="368"/>
      <c r="T732" s="368"/>
      <c r="U732" s="368"/>
      <c r="V732" s="368"/>
      <c r="W732" s="368"/>
      <c r="X732" s="368" t="s">
        <v>4</v>
      </c>
      <c r="Y732" s="368"/>
      <c r="Z732" s="368"/>
      <c r="AA732" s="368"/>
      <c r="AB732" s="368"/>
      <c r="AC732" s="368"/>
      <c r="AD732" s="272">
        <f t="shared" si="11"/>
        <v>2</v>
      </c>
    </row>
    <row r="733" spans="1:30" x14ac:dyDescent="0.15">
      <c r="A733" s="387"/>
      <c r="B733" s="380"/>
      <c r="C733" s="271">
        <v>10</v>
      </c>
      <c r="D733" s="272" t="s">
        <v>163</v>
      </c>
      <c r="E733" s="368"/>
      <c r="F733" s="368"/>
      <c r="G733" s="368"/>
      <c r="H733" s="368" t="s">
        <v>4</v>
      </c>
      <c r="I733" s="368"/>
      <c r="J733" s="368"/>
      <c r="K733" s="368"/>
      <c r="L733" s="368"/>
      <c r="M733" s="368"/>
      <c r="N733" s="368"/>
      <c r="O733" s="368"/>
      <c r="P733" s="368"/>
      <c r="Q733" s="368"/>
      <c r="R733" s="368"/>
      <c r="S733" s="368"/>
      <c r="T733" s="368"/>
      <c r="U733" s="368"/>
      <c r="V733" s="368"/>
      <c r="W733" s="368" t="s">
        <v>4</v>
      </c>
      <c r="X733" s="368"/>
      <c r="Y733" s="368"/>
      <c r="Z733" s="368"/>
      <c r="AA733" s="368"/>
      <c r="AB733" s="368"/>
      <c r="AC733" s="368"/>
      <c r="AD733" s="272">
        <f t="shared" si="11"/>
        <v>2</v>
      </c>
    </row>
    <row r="734" spans="1:30" x14ac:dyDescent="0.15">
      <c r="A734" s="387"/>
      <c r="B734" s="380"/>
      <c r="C734" s="271">
        <v>11</v>
      </c>
      <c r="D734" s="272" t="s">
        <v>162</v>
      </c>
      <c r="E734" s="368"/>
      <c r="F734" s="368"/>
      <c r="G734" s="368"/>
      <c r="H734" s="368"/>
      <c r="I734" s="368"/>
      <c r="J734" s="368"/>
      <c r="K734" s="368"/>
      <c r="L734" s="368"/>
      <c r="M734" s="368"/>
      <c r="N734" s="368"/>
      <c r="O734" s="368"/>
      <c r="P734" s="368"/>
      <c r="Q734" s="368"/>
      <c r="R734" s="368"/>
      <c r="S734" s="368"/>
      <c r="T734" s="368"/>
      <c r="U734" s="368"/>
      <c r="V734" s="368"/>
      <c r="W734" s="368"/>
      <c r="X734" s="368" t="s">
        <v>4</v>
      </c>
      <c r="Y734" s="368"/>
      <c r="Z734" s="368"/>
      <c r="AA734" s="368"/>
      <c r="AB734" s="368"/>
      <c r="AC734" s="368"/>
      <c r="AD734" s="272">
        <f t="shared" si="11"/>
        <v>1</v>
      </c>
    </row>
    <row r="735" spans="1:30" x14ac:dyDescent="0.15">
      <c r="A735" s="387"/>
      <c r="B735" s="380"/>
      <c r="C735" s="271">
        <v>12</v>
      </c>
      <c r="D735" s="272" t="s">
        <v>161</v>
      </c>
      <c r="E735" s="368"/>
      <c r="F735" s="368"/>
      <c r="G735" s="368"/>
      <c r="H735" s="368" t="s">
        <v>4</v>
      </c>
      <c r="I735" s="368"/>
      <c r="J735" s="368"/>
      <c r="K735" s="368"/>
      <c r="L735" s="368"/>
      <c r="M735" s="368"/>
      <c r="N735" s="368"/>
      <c r="O735" s="368"/>
      <c r="P735" s="368"/>
      <c r="Q735" s="368"/>
      <c r="R735" s="368"/>
      <c r="S735" s="368"/>
      <c r="T735" s="368"/>
      <c r="U735" s="368"/>
      <c r="V735" s="368"/>
      <c r="W735" s="368"/>
      <c r="X735" s="368"/>
      <c r="Y735" s="368"/>
      <c r="Z735" s="368"/>
      <c r="AA735" s="368"/>
      <c r="AB735" s="368"/>
      <c r="AC735" s="368"/>
      <c r="AD735" s="272">
        <f t="shared" si="11"/>
        <v>1</v>
      </c>
    </row>
    <row r="736" spans="1:30" x14ac:dyDescent="0.15">
      <c r="A736" s="387"/>
      <c r="B736" s="380"/>
      <c r="C736" s="271">
        <v>13</v>
      </c>
      <c r="D736" s="272" t="s">
        <v>159</v>
      </c>
      <c r="E736" s="368"/>
      <c r="F736" s="368"/>
      <c r="G736" s="368"/>
      <c r="H736" s="368" t="s">
        <v>4</v>
      </c>
      <c r="I736" s="368"/>
      <c r="J736" s="368"/>
      <c r="K736" s="368"/>
      <c r="L736" s="368"/>
      <c r="M736" s="368"/>
      <c r="N736" s="368"/>
      <c r="O736" s="368"/>
      <c r="P736" s="368"/>
      <c r="Q736" s="368"/>
      <c r="R736" s="368"/>
      <c r="S736" s="368"/>
      <c r="T736" s="368"/>
      <c r="U736" s="368"/>
      <c r="V736" s="368"/>
      <c r="W736" s="368"/>
      <c r="X736" s="368" t="s">
        <v>4</v>
      </c>
      <c r="Y736" s="368"/>
      <c r="Z736" s="368"/>
      <c r="AA736" s="368"/>
      <c r="AB736" s="368"/>
      <c r="AC736" s="368"/>
      <c r="AD736" s="272">
        <f t="shared" si="11"/>
        <v>2</v>
      </c>
    </row>
    <row r="737" spans="1:30" x14ac:dyDescent="0.15">
      <c r="A737" s="387"/>
      <c r="B737" s="380"/>
      <c r="C737" s="271">
        <v>14</v>
      </c>
      <c r="D737" s="272" t="s">
        <v>156</v>
      </c>
      <c r="E737" s="368"/>
      <c r="F737" s="368"/>
      <c r="G737" s="368"/>
      <c r="H737" s="368" t="s">
        <v>4</v>
      </c>
      <c r="I737" s="368"/>
      <c r="J737" s="368"/>
      <c r="K737" s="368"/>
      <c r="L737" s="368"/>
      <c r="M737" s="368"/>
      <c r="N737" s="368"/>
      <c r="O737" s="368"/>
      <c r="P737" s="368"/>
      <c r="Q737" s="368"/>
      <c r="R737" s="368"/>
      <c r="S737" s="368"/>
      <c r="T737" s="368"/>
      <c r="U737" s="368"/>
      <c r="V737" s="368"/>
      <c r="W737" s="368"/>
      <c r="X737" s="368" t="s">
        <v>4</v>
      </c>
      <c r="Y737" s="368"/>
      <c r="Z737" s="368"/>
      <c r="AA737" s="368"/>
      <c r="AB737" s="368"/>
      <c r="AC737" s="368"/>
      <c r="AD737" s="272">
        <f t="shared" si="11"/>
        <v>2</v>
      </c>
    </row>
    <row r="738" spans="1:30" x14ac:dyDescent="0.15">
      <c r="A738" s="387"/>
      <c r="B738" s="380"/>
      <c r="C738" s="271">
        <v>15</v>
      </c>
      <c r="D738" s="272" t="s">
        <v>153</v>
      </c>
      <c r="E738" s="368"/>
      <c r="F738" s="368"/>
      <c r="G738" s="368"/>
      <c r="H738" s="368" t="s">
        <v>4</v>
      </c>
      <c r="I738" s="368"/>
      <c r="J738" s="368"/>
      <c r="K738" s="368"/>
      <c r="L738" s="368"/>
      <c r="M738" s="368"/>
      <c r="N738" s="368"/>
      <c r="O738" s="368"/>
      <c r="P738" s="368"/>
      <c r="Q738" s="368"/>
      <c r="R738" s="368"/>
      <c r="S738" s="368"/>
      <c r="T738" s="368"/>
      <c r="U738" s="368"/>
      <c r="V738" s="368"/>
      <c r="W738" s="368"/>
      <c r="X738" s="368"/>
      <c r="Y738" s="368"/>
      <c r="Z738" s="368"/>
      <c r="AA738" s="368"/>
      <c r="AB738" s="368"/>
      <c r="AC738" s="368"/>
      <c r="AD738" s="272">
        <f t="shared" si="11"/>
        <v>1</v>
      </c>
    </row>
    <row r="739" spans="1:30" x14ac:dyDescent="0.15">
      <c r="A739" s="387"/>
      <c r="B739" s="380"/>
      <c r="C739" s="271">
        <v>16</v>
      </c>
      <c r="D739" s="272" t="s">
        <v>152</v>
      </c>
      <c r="E739" s="368"/>
      <c r="F739" s="368"/>
      <c r="G739" s="368"/>
      <c r="H739" s="368" t="s">
        <v>4</v>
      </c>
      <c r="I739" s="368"/>
      <c r="J739" s="368"/>
      <c r="K739" s="368"/>
      <c r="L739" s="368"/>
      <c r="M739" s="368"/>
      <c r="N739" s="368"/>
      <c r="O739" s="368"/>
      <c r="P739" s="368"/>
      <c r="Q739" s="368"/>
      <c r="R739" s="368"/>
      <c r="S739" s="368"/>
      <c r="T739" s="368"/>
      <c r="U739" s="368"/>
      <c r="V739" s="368"/>
      <c r="W739" s="368"/>
      <c r="X739" s="368"/>
      <c r="Y739" s="368"/>
      <c r="Z739" s="368"/>
      <c r="AA739" s="368"/>
      <c r="AB739" s="368"/>
      <c r="AC739" s="368"/>
      <c r="AD739" s="272">
        <f t="shared" si="11"/>
        <v>1</v>
      </c>
    </row>
    <row r="740" spans="1:30" x14ac:dyDescent="0.15">
      <c r="A740" s="387"/>
      <c r="B740" s="380"/>
      <c r="C740" s="271">
        <v>17</v>
      </c>
      <c r="D740" s="272" t="s">
        <v>151</v>
      </c>
      <c r="E740" s="368"/>
      <c r="F740" s="368"/>
      <c r="G740" s="368"/>
      <c r="H740" s="368" t="s">
        <v>4</v>
      </c>
      <c r="I740" s="368"/>
      <c r="J740" s="368"/>
      <c r="K740" s="368"/>
      <c r="L740" s="368"/>
      <c r="M740" s="368"/>
      <c r="N740" s="368"/>
      <c r="O740" s="368"/>
      <c r="P740" s="368"/>
      <c r="Q740" s="368"/>
      <c r="R740" s="368"/>
      <c r="S740" s="368"/>
      <c r="T740" s="368"/>
      <c r="U740" s="368"/>
      <c r="V740" s="368"/>
      <c r="W740" s="368"/>
      <c r="X740" s="368"/>
      <c r="Y740" s="368"/>
      <c r="Z740" s="368"/>
      <c r="AA740" s="368"/>
      <c r="AB740" s="368"/>
      <c r="AC740" s="368"/>
      <c r="AD740" s="272">
        <f t="shared" si="11"/>
        <v>1</v>
      </c>
    </row>
    <row r="741" spans="1:30" x14ac:dyDescent="0.15">
      <c r="A741" s="387"/>
      <c r="B741" s="380"/>
      <c r="C741" s="271">
        <v>18</v>
      </c>
      <c r="D741" s="272" t="s">
        <v>149</v>
      </c>
      <c r="E741" s="368"/>
      <c r="F741" s="368"/>
      <c r="G741" s="368"/>
      <c r="H741" s="368" t="s">
        <v>4</v>
      </c>
      <c r="I741" s="368"/>
      <c r="J741" s="368"/>
      <c r="K741" s="368"/>
      <c r="L741" s="368"/>
      <c r="M741" s="368"/>
      <c r="N741" s="368"/>
      <c r="O741" s="368"/>
      <c r="P741" s="368"/>
      <c r="Q741" s="368"/>
      <c r="R741" s="368"/>
      <c r="S741" s="368"/>
      <c r="T741" s="368"/>
      <c r="U741" s="368"/>
      <c r="V741" s="368"/>
      <c r="W741" s="368"/>
      <c r="X741" s="368" t="s">
        <v>4</v>
      </c>
      <c r="Y741" s="368"/>
      <c r="Z741" s="368"/>
      <c r="AA741" s="368"/>
      <c r="AB741" s="368"/>
      <c r="AC741" s="368"/>
      <c r="AD741" s="272">
        <f t="shared" si="11"/>
        <v>2</v>
      </c>
    </row>
    <row r="742" spans="1:30" x14ac:dyDescent="0.15">
      <c r="A742" s="387"/>
      <c r="B742" s="380"/>
      <c r="C742" s="271">
        <v>19</v>
      </c>
      <c r="D742" s="272" t="s">
        <v>2226</v>
      </c>
      <c r="E742" s="368"/>
      <c r="F742" s="368"/>
      <c r="G742" s="368"/>
      <c r="H742" s="368" t="s">
        <v>4</v>
      </c>
      <c r="I742" s="368"/>
      <c r="J742" s="368"/>
      <c r="K742" s="368"/>
      <c r="L742" s="368"/>
      <c r="M742" s="368"/>
      <c r="N742" s="368"/>
      <c r="O742" s="368"/>
      <c r="P742" s="368"/>
      <c r="Q742" s="368"/>
      <c r="R742" s="368"/>
      <c r="S742" s="368"/>
      <c r="T742" s="368"/>
      <c r="U742" s="368"/>
      <c r="V742" s="368"/>
      <c r="W742" s="368"/>
      <c r="X742" s="368"/>
      <c r="Y742" s="368"/>
      <c r="Z742" s="368"/>
      <c r="AA742" s="368"/>
      <c r="AB742" s="368"/>
      <c r="AC742" s="368"/>
      <c r="AD742" s="272">
        <f t="shared" si="11"/>
        <v>1</v>
      </c>
    </row>
    <row r="743" spans="1:30" x14ac:dyDescent="0.15">
      <c r="A743" s="387"/>
      <c r="B743" s="380"/>
      <c r="C743" s="271">
        <v>20</v>
      </c>
      <c r="D743" s="272" t="s">
        <v>147</v>
      </c>
      <c r="E743" s="368"/>
      <c r="F743" s="368"/>
      <c r="G743" s="368"/>
      <c r="H743" s="368"/>
      <c r="I743" s="368"/>
      <c r="J743" s="368"/>
      <c r="K743" s="368"/>
      <c r="L743" s="368"/>
      <c r="M743" s="368"/>
      <c r="N743" s="368"/>
      <c r="O743" s="368"/>
      <c r="P743" s="368"/>
      <c r="Q743" s="368"/>
      <c r="R743" s="368"/>
      <c r="S743" s="368"/>
      <c r="T743" s="368"/>
      <c r="U743" s="368"/>
      <c r="V743" s="368"/>
      <c r="W743" s="368"/>
      <c r="X743" s="368" t="s">
        <v>4</v>
      </c>
      <c r="Y743" s="368"/>
      <c r="Z743" s="368"/>
      <c r="AA743" s="368"/>
      <c r="AB743" s="368"/>
      <c r="AC743" s="368"/>
      <c r="AD743" s="272">
        <f t="shared" si="11"/>
        <v>1</v>
      </c>
    </row>
    <row r="744" spans="1:30" x14ac:dyDescent="0.15">
      <c r="A744" s="387"/>
      <c r="B744" s="380"/>
      <c r="C744" s="271">
        <v>21</v>
      </c>
      <c r="D744" s="272" t="s">
        <v>146</v>
      </c>
      <c r="E744" s="368"/>
      <c r="F744" s="368"/>
      <c r="G744" s="368"/>
      <c r="H744" s="368" t="s">
        <v>4</v>
      </c>
      <c r="I744" s="368"/>
      <c r="J744" s="368"/>
      <c r="K744" s="368"/>
      <c r="L744" s="368"/>
      <c r="M744" s="368"/>
      <c r="N744" s="368"/>
      <c r="O744" s="368"/>
      <c r="P744" s="368"/>
      <c r="Q744" s="368"/>
      <c r="R744" s="368"/>
      <c r="S744" s="368"/>
      <c r="T744" s="368"/>
      <c r="U744" s="368"/>
      <c r="V744" s="368"/>
      <c r="W744" s="368"/>
      <c r="X744" s="368" t="s">
        <v>4</v>
      </c>
      <c r="Y744" s="368"/>
      <c r="Z744" s="368"/>
      <c r="AA744" s="368"/>
      <c r="AB744" s="368"/>
      <c r="AC744" s="368"/>
      <c r="AD744" s="272">
        <f t="shared" si="11"/>
        <v>2</v>
      </c>
    </row>
    <row r="745" spans="1:30" x14ac:dyDescent="0.15">
      <c r="A745" s="387"/>
      <c r="B745" s="380"/>
      <c r="C745" s="271">
        <v>22</v>
      </c>
      <c r="D745" s="272" t="s">
        <v>145</v>
      </c>
      <c r="E745" s="368"/>
      <c r="F745" s="368"/>
      <c r="G745" s="368"/>
      <c r="H745" s="368" t="s">
        <v>4</v>
      </c>
      <c r="I745" s="368"/>
      <c r="J745" s="368"/>
      <c r="K745" s="368"/>
      <c r="L745" s="368"/>
      <c r="M745" s="368"/>
      <c r="N745" s="368"/>
      <c r="O745" s="368"/>
      <c r="P745" s="368"/>
      <c r="Q745" s="368"/>
      <c r="R745" s="368"/>
      <c r="S745" s="368"/>
      <c r="T745" s="368"/>
      <c r="U745" s="368"/>
      <c r="V745" s="368"/>
      <c r="W745" s="368"/>
      <c r="X745" s="368"/>
      <c r="Y745" s="368"/>
      <c r="Z745" s="368"/>
      <c r="AA745" s="368"/>
      <c r="AB745" s="368"/>
      <c r="AC745" s="368"/>
      <c r="AD745" s="272">
        <f t="shared" si="11"/>
        <v>1</v>
      </c>
    </row>
    <row r="746" spans="1:30" x14ac:dyDescent="0.15">
      <c r="A746" s="387"/>
      <c r="B746" s="380"/>
      <c r="C746" s="271">
        <v>23</v>
      </c>
      <c r="D746" s="272" t="s">
        <v>144</v>
      </c>
      <c r="E746" s="368"/>
      <c r="F746" s="368"/>
      <c r="G746" s="368"/>
      <c r="H746" s="368" t="s">
        <v>4</v>
      </c>
      <c r="I746" s="368"/>
      <c r="J746" s="368"/>
      <c r="K746" s="368"/>
      <c r="L746" s="368"/>
      <c r="M746" s="368"/>
      <c r="N746" s="368"/>
      <c r="O746" s="368"/>
      <c r="P746" s="368"/>
      <c r="Q746" s="368"/>
      <c r="R746" s="368"/>
      <c r="S746" s="368"/>
      <c r="T746" s="368"/>
      <c r="U746" s="368"/>
      <c r="V746" s="368"/>
      <c r="W746" s="368"/>
      <c r="X746" s="368"/>
      <c r="Y746" s="368"/>
      <c r="Z746" s="368"/>
      <c r="AA746" s="368"/>
      <c r="AB746" s="368"/>
      <c r="AC746" s="368"/>
      <c r="AD746" s="272">
        <f t="shared" si="11"/>
        <v>1</v>
      </c>
    </row>
    <row r="747" spans="1:30" x14ac:dyDescent="0.15">
      <c r="A747" s="387"/>
      <c r="B747" s="380"/>
      <c r="C747" s="271">
        <v>24</v>
      </c>
      <c r="D747" s="272" t="s">
        <v>2227</v>
      </c>
      <c r="E747" s="368"/>
      <c r="F747" s="368"/>
      <c r="G747" s="368"/>
      <c r="H747" s="368" t="s">
        <v>4</v>
      </c>
      <c r="I747" s="368"/>
      <c r="J747" s="368"/>
      <c r="K747" s="368"/>
      <c r="L747" s="368"/>
      <c r="M747" s="368"/>
      <c r="N747" s="368"/>
      <c r="O747" s="368"/>
      <c r="P747" s="368"/>
      <c r="Q747" s="368"/>
      <c r="R747" s="368"/>
      <c r="S747" s="368"/>
      <c r="T747" s="368"/>
      <c r="U747" s="368"/>
      <c r="V747" s="368"/>
      <c r="W747" s="368"/>
      <c r="X747" s="368"/>
      <c r="Y747" s="368"/>
      <c r="Z747" s="368"/>
      <c r="AA747" s="368"/>
      <c r="AB747" s="368"/>
      <c r="AC747" s="368"/>
      <c r="AD747" s="272">
        <f t="shared" si="11"/>
        <v>1</v>
      </c>
    </row>
    <row r="748" spans="1:30" x14ac:dyDescent="0.15">
      <c r="A748" s="387"/>
      <c r="B748" s="380"/>
      <c r="C748" s="271">
        <v>25</v>
      </c>
      <c r="D748" s="272" t="s">
        <v>2228</v>
      </c>
      <c r="E748" s="368"/>
      <c r="F748" s="368"/>
      <c r="G748" s="368"/>
      <c r="H748" s="368"/>
      <c r="I748" s="368"/>
      <c r="J748" s="368"/>
      <c r="K748" s="368"/>
      <c r="L748" s="368"/>
      <c r="M748" s="368"/>
      <c r="N748" s="368"/>
      <c r="O748" s="368"/>
      <c r="P748" s="368"/>
      <c r="Q748" s="368"/>
      <c r="R748" s="368"/>
      <c r="S748" s="368"/>
      <c r="T748" s="368"/>
      <c r="U748" s="368"/>
      <c r="V748" s="368"/>
      <c r="W748" s="368" t="s">
        <v>4</v>
      </c>
      <c r="X748" s="368"/>
      <c r="Y748" s="368"/>
      <c r="Z748" s="368"/>
      <c r="AA748" s="368"/>
      <c r="AB748" s="368"/>
      <c r="AC748" s="368"/>
      <c r="AD748" s="272">
        <f t="shared" si="11"/>
        <v>1</v>
      </c>
    </row>
    <row r="749" spans="1:30" x14ac:dyDescent="0.15">
      <c r="A749" s="387"/>
      <c r="B749" s="380"/>
      <c r="C749" s="271">
        <v>26</v>
      </c>
      <c r="D749" s="272" t="s">
        <v>140</v>
      </c>
      <c r="E749" s="368"/>
      <c r="F749" s="368"/>
      <c r="G749" s="368"/>
      <c r="H749" s="368" t="s">
        <v>4</v>
      </c>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272">
        <f t="shared" si="11"/>
        <v>1</v>
      </c>
    </row>
    <row r="750" spans="1:30" x14ac:dyDescent="0.15">
      <c r="A750" s="387"/>
      <c r="B750" s="380"/>
      <c r="C750" s="271">
        <v>27</v>
      </c>
      <c r="D750" s="272" t="s">
        <v>1068</v>
      </c>
      <c r="E750" s="368"/>
      <c r="F750" s="368"/>
      <c r="G750" s="368"/>
      <c r="H750" s="368"/>
      <c r="I750" s="368"/>
      <c r="J750" s="368"/>
      <c r="K750" s="368"/>
      <c r="L750" s="368"/>
      <c r="M750" s="368"/>
      <c r="N750" s="368"/>
      <c r="O750" s="368"/>
      <c r="P750" s="368"/>
      <c r="Q750" s="368"/>
      <c r="R750" s="368"/>
      <c r="S750" s="368"/>
      <c r="T750" s="368"/>
      <c r="U750" s="368"/>
      <c r="V750" s="368"/>
      <c r="W750" s="368" t="s">
        <v>4</v>
      </c>
      <c r="X750" s="368"/>
      <c r="Y750" s="368"/>
      <c r="Z750" s="368"/>
      <c r="AA750" s="368"/>
      <c r="AB750" s="368"/>
      <c r="AC750" s="368"/>
      <c r="AD750" s="272">
        <f t="shared" si="11"/>
        <v>1</v>
      </c>
    </row>
    <row r="751" spans="1:30" x14ac:dyDescent="0.15">
      <c r="A751" s="387"/>
      <c r="B751" s="380"/>
      <c r="C751" s="271">
        <v>28</v>
      </c>
      <c r="D751" s="272" t="s">
        <v>136</v>
      </c>
      <c r="E751" s="368"/>
      <c r="F751" s="368"/>
      <c r="G751" s="368"/>
      <c r="H751" s="368" t="s">
        <v>4</v>
      </c>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272">
        <f t="shared" si="11"/>
        <v>1</v>
      </c>
    </row>
    <row r="752" spans="1:30" x14ac:dyDescent="0.15">
      <c r="A752" s="387"/>
      <c r="B752" s="380"/>
      <c r="C752" s="271">
        <v>29</v>
      </c>
      <c r="D752" s="272" t="s">
        <v>135</v>
      </c>
      <c r="E752" s="368"/>
      <c r="F752" s="368"/>
      <c r="G752" s="368"/>
      <c r="H752" s="368" t="s">
        <v>4</v>
      </c>
      <c r="I752" s="368"/>
      <c r="J752" s="368"/>
      <c r="K752" s="368"/>
      <c r="L752" s="368"/>
      <c r="M752" s="368"/>
      <c r="N752" s="368"/>
      <c r="O752" s="368"/>
      <c r="P752" s="368"/>
      <c r="Q752" s="368"/>
      <c r="R752" s="368"/>
      <c r="S752" s="368"/>
      <c r="T752" s="368"/>
      <c r="U752" s="368"/>
      <c r="V752" s="368"/>
      <c r="W752" s="368"/>
      <c r="X752" s="368" t="s">
        <v>4</v>
      </c>
      <c r="Y752" s="368"/>
      <c r="Z752" s="368"/>
      <c r="AA752" s="368"/>
      <c r="AB752" s="368"/>
      <c r="AC752" s="368"/>
      <c r="AD752" s="272">
        <f t="shared" si="11"/>
        <v>2</v>
      </c>
    </row>
    <row r="753" spans="1:31" x14ac:dyDescent="0.15">
      <c r="A753" s="387"/>
      <c r="B753" s="380"/>
      <c r="C753" s="271">
        <v>30</v>
      </c>
      <c r="D753" s="272" t="s">
        <v>1671</v>
      </c>
      <c r="E753" s="368"/>
      <c r="F753" s="368"/>
      <c r="G753" s="368"/>
      <c r="H753" s="368" t="s">
        <v>4</v>
      </c>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272">
        <f t="shared" si="11"/>
        <v>1</v>
      </c>
    </row>
    <row r="754" spans="1:31" x14ac:dyDescent="0.15">
      <c r="A754" s="377"/>
      <c r="B754" s="380"/>
      <c r="C754" s="370">
        <v>31</v>
      </c>
      <c r="D754" s="269" t="s">
        <v>2229</v>
      </c>
      <c r="E754" s="371"/>
      <c r="F754" s="371"/>
      <c r="G754" s="371"/>
      <c r="H754" s="371" t="s">
        <v>4</v>
      </c>
      <c r="I754" s="371"/>
      <c r="J754" s="371"/>
      <c r="K754" s="371"/>
      <c r="L754" s="371"/>
      <c r="M754" s="371"/>
      <c r="N754" s="371"/>
      <c r="O754" s="371"/>
      <c r="P754" s="371"/>
      <c r="Q754" s="371"/>
      <c r="R754" s="371"/>
      <c r="S754" s="371"/>
      <c r="T754" s="371"/>
      <c r="U754" s="371"/>
      <c r="V754" s="371"/>
      <c r="W754" s="371"/>
      <c r="X754" s="371"/>
      <c r="Y754" s="371"/>
      <c r="Z754" s="371"/>
      <c r="AA754" s="371"/>
      <c r="AB754" s="371"/>
      <c r="AC754" s="371"/>
      <c r="AD754" s="269">
        <f t="shared" si="11"/>
        <v>1</v>
      </c>
    </row>
    <row r="755" spans="1:31" s="3" customFormat="1" x14ac:dyDescent="0.15">
      <c r="A755" s="274" t="s">
        <v>133</v>
      </c>
      <c r="B755" s="262" t="s">
        <v>132</v>
      </c>
      <c r="C755" s="372">
        <v>1</v>
      </c>
      <c r="D755" s="264" t="s">
        <v>2230</v>
      </c>
      <c r="E755" s="365"/>
      <c r="F755" s="365"/>
      <c r="G755" s="365"/>
      <c r="H755" s="365"/>
      <c r="I755" s="365"/>
      <c r="J755" s="365"/>
      <c r="K755" s="365"/>
      <c r="L755" s="365"/>
      <c r="M755" s="365"/>
      <c r="N755" s="365"/>
      <c r="O755" s="365"/>
      <c r="P755" s="365"/>
      <c r="Q755" s="365"/>
      <c r="R755" s="365"/>
      <c r="S755" s="365"/>
      <c r="T755" s="365" t="s">
        <v>4</v>
      </c>
      <c r="U755" s="365"/>
      <c r="V755" s="365"/>
      <c r="W755" s="365"/>
      <c r="X755" s="365"/>
      <c r="Y755" s="365"/>
      <c r="Z755" s="365"/>
      <c r="AA755" s="365"/>
      <c r="AB755" s="365"/>
      <c r="AC755" s="365"/>
      <c r="AD755" s="264">
        <f t="shared" si="11"/>
        <v>1</v>
      </c>
      <c r="AE755"/>
    </row>
    <row r="756" spans="1:31" s="3" customFormat="1" x14ac:dyDescent="0.15">
      <c r="A756" s="276"/>
      <c r="B756" s="266"/>
      <c r="C756" s="367">
        <v>2</v>
      </c>
      <c r="D756" s="272" t="s">
        <v>2231</v>
      </c>
      <c r="E756" s="368"/>
      <c r="F756" s="368"/>
      <c r="G756" s="368"/>
      <c r="H756" s="368"/>
      <c r="I756" s="368"/>
      <c r="J756" s="368"/>
      <c r="K756" s="368"/>
      <c r="L756" s="368"/>
      <c r="M756" s="368"/>
      <c r="N756" s="368"/>
      <c r="O756" s="368"/>
      <c r="P756" s="368"/>
      <c r="Q756" s="368"/>
      <c r="R756" s="368"/>
      <c r="S756" s="368"/>
      <c r="T756" s="368" t="s">
        <v>1</v>
      </c>
      <c r="U756" s="368"/>
      <c r="V756" s="368"/>
      <c r="W756" s="368"/>
      <c r="X756" s="368"/>
      <c r="Y756" s="368"/>
      <c r="Z756" s="368"/>
      <c r="AA756" s="368"/>
      <c r="AB756" s="368"/>
      <c r="AC756" s="368"/>
      <c r="AD756" s="272">
        <f t="shared" si="11"/>
        <v>1</v>
      </c>
      <c r="AE756"/>
    </row>
    <row r="757" spans="1:31" s="3" customFormat="1" x14ac:dyDescent="0.15">
      <c r="A757" s="276"/>
      <c r="B757" s="266"/>
      <c r="C757" s="367">
        <v>3</v>
      </c>
      <c r="D757" s="272" t="s">
        <v>131</v>
      </c>
      <c r="E757" s="368" t="s">
        <v>1</v>
      </c>
      <c r="F757" s="368"/>
      <c r="G757" s="368"/>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272">
        <f>COUNTA(E757:AC757)</f>
        <v>1</v>
      </c>
      <c r="AE757"/>
    </row>
    <row r="758" spans="1:31" s="3" customFormat="1" x14ac:dyDescent="0.15">
      <c r="A758" s="276"/>
      <c r="B758" s="266"/>
      <c r="C758" s="367">
        <v>4</v>
      </c>
      <c r="D758" s="272" t="s">
        <v>2232</v>
      </c>
      <c r="E758" s="368"/>
      <c r="F758" s="368"/>
      <c r="G758" s="368"/>
      <c r="H758" s="368"/>
      <c r="I758" s="368"/>
      <c r="J758" s="368"/>
      <c r="K758" s="368"/>
      <c r="L758" s="368"/>
      <c r="M758" s="368"/>
      <c r="N758" s="368"/>
      <c r="O758" s="368"/>
      <c r="P758" s="368"/>
      <c r="Q758" s="368"/>
      <c r="R758" s="368"/>
      <c r="S758" s="368"/>
      <c r="T758" s="368"/>
      <c r="U758" s="368"/>
      <c r="V758" s="368" t="s">
        <v>4</v>
      </c>
      <c r="W758" s="368"/>
      <c r="X758" s="368"/>
      <c r="Y758" s="368"/>
      <c r="Z758" s="368"/>
      <c r="AA758" s="368"/>
      <c r="AB758" s="368"/>
      <c r="AC758" s="368"/>
      <c r="AD758" s="272">
        <f t="shared" si="11"/>
        <v>1</v>
      </c>
      <c r="AE758"/>
    </row>
    <row r="759" spans="1:31" s="3" customFormat="1" x14ac:dyDescent="0.15">
      <c r="A759" s="276"/>
      <c r="B759" s="266"/>
      <c r="C759" s="367">
        <v>5</v>
      </c>
      <c r="D759" s="272" t="s">
        <v>128</v>
      </c>
      <c r="E759" s="368" t="s">
        <v>4</v>
      </c>
      <c r="F759" s="368"/>
      <c r="G759" s="368"/>
      <c r="H759" s="368"/>
      <c r="I759" s="368"/>
      <c r="J759" s="368"/>
      <c r="K759" s="368"/>
      <c r="L759" s="368"/>
      <c r="M759" s="368"/>
      <c r="N759" s="368"/>
      <c r="O759" s="368"/>
      <c r="P759" s="368"/>
      <c r="Q759" s="368" t="s">
        <v>4</v>
      </c>
      <c r="R759" s="368"/>
      <c r="S759" s="368"/>
      <c r="T759" s="368"/>
      <c r="U759" s="368" t="s">
        <v>4</v>
      </c>
      <c r="V759" s="368" t="s">
        <v>4</v>
      </c>
      <c r="W759" s="368"/>
      <c r="X759" s="368"/>
      <c r="Y759" s="368" t="s">
        <v>4</v>
      </c>
      <c r="Z759" s="368"/>
      <c r="AA759" s="368"/>
      <c r="AB759" s="368"/>
      <c r="AC759" s="368"/>
      <c r="AD759" s="272">
        <f t="shared" si="11"/>
        <v>5</v>
      </c>
      <c r="AE759"/>
    </row>
    <row r="760" spans="1:31" s="3" customFormat="1" x14ac:dyDescent="0.15">
      <c r="A760" s="276"/>
      <c r="B760" s="266"/>
      <c r="C760" s="367">
        <v>6</v>
      </c>
      <c r="D760" s="272" t="s">
        <v>127</v>
      </c>
      <c r="E760" s="368" t="s">
        <v>4</v>
      </c>
      <c r="F760" s="368"/>
      <c r="G760" s="368"/>
      <c r="H760" s="368"/>
      <c r="I760" s="368"/>
      <c r="J760" s="368"/>
      <c r="K760" s="368"/>
      <c r="L760" s="368"/>
      <c r="M760" s="368"/>
      <c r="N760" s="368"/>
      <c r="O760" s="368"/>
      <c r="P760" s="368"/>
      <c r="Q760" s="368" t="s">
        <v>4</v>
      </c>
      <c r="R760" s="368"/>
      <c r="S760" s="368"/>
      <c r="T760" s="368"/>
      <c r="U760" s="368" t="s">
        <v>4</v>
      </c>
      <c r="V760" s="368" t="s">
        <v>4</v>
      </c>
      <c r="W760" s="368"/>
      <c r="X760" s="368" t="s">
        <v>4</v>
      </c>
      <c r="Y760" s="368" t="s">
        <v>2168</v>
      </c>
      <c r="Z760" s="368"/>
      <c r="AA760" s="368"/>
      <c r="AB760" s="368"/>
      <c r="AC760" s="368"/>
      <c r="AD760" s="272">
        <f t="shared" si="11"/>
        <v>6</v>
      </c>
      <c r="AE760"/>
    </row>
    <row r="761" spans="1:31" s="3" customFormat="1" x14ac:dyDescent="0.15">
      <c r="A761" s="276"/>
      <c r="B761" s="266"/>
      <c r="C761" s="367">
        <v>7</v>
      </c>
      <c r="D761" s="284" t="s">
        <v>1674</v>
      </c>
      <c r="E761" s="379"/>
      <c r="F761" s="379"/>
      <c r="G761" s="379"/>
      <c r="H761" s="379"/>
      <c r="I761" s="379"/>
      <c r="J761" s="379"/>
      <c r="K761" s="379"/>
      <c r="L761" s="379"/>
      <c r="M761" s="379"/>
      <c r="N761" s="379"/>
      <c r="O761" s="379"/>
      <c r="P761" s="379"/>
      <c r="Q761" s="379"/>
      <c r="R761" s="379"/>
      <c r="S761" s="379"/>
      <c r="T761" s="379"/>
      <c r="U761" s="379" t="s">
        <v>4</v>
      </c>
      <c r="V761" s="379"/>
      <c r="W761" s="379"/>
      <c r="X761" s="379"/>
      <c r="Y761" s="379"/>
      <c r="Z761" s="379"/>
      <c r="AA761" s="379"/>
      <c r="AB761" s="379"/>
      <c r="AC761" s="379"/>
      <c r="AD761" s="284">
        <f t="shared" si="11"/>
        <v>1</v>
      </c>
      <c r="AE761"/>
    </row>
    <row r="762" spans="1:31" s="3" customFormat="1" x14ac:dyDescent="0.15">
      <c r="A762" s="276"/>
      <c r="B762" s="267"/>
      <c r="C762" s="370">
        <v>8</v>
      </c>
      <c r="D762" s="269" t="s">
        <v>124</v>
      </c>
      <c r="E762" s="371"/>
      <c r="F762" s="371"/>
      <c r="G762" s="371"/>
      <c r="H762" s="371"/>
      <c r="I762" s="371"/>
      <c r="J762" s="371"/>
      <c r="K762" s="371"/>
      <c r="L762" s="371"/>
      <c r="M762" s="371"/>
      <c r="N762" s="371"/>
      <c r="O762" s="371"/>
      <c r="P762" s="371"/>
      <c r="Q762" s="371" t="s">
        <v>1</v>
      </c>
      <c r="R762" s="371"/>
      <c r="S762" s="371" t="s">
        <v>1</v>
      </c>
      <c r="T762" s="371"/>
      <c r="U762" s="371"/>
      <c r="V762" s="371"/>
      <c r="W762" s="371"/>
      <c r="X762" s="371"/>
      <c r="Y762" s="371"/>
      <c r="Z762" s="371"/>
      <c r="AA762" s="371"/>
      <c r="AB762" s="371"/>
      <c r="AC762" s="371"/>
      <c r="AD762" s="269">
        <f>COUNTA(E762:AC762)</f>
        <v>2</v>
      </c>
      <c r="AE762"/>
    </row>
    <row r="763" spans="1:31" s="3" customFormat="1" x14ac:dyDescent="0.15">
      <c r="A763" s="276"/>
      <c r="B763" s="262" t="s">
        <v>123</v>
      </c>
      <c r="C763" s="372">
        <v>9</v>
      </c>
      <c r="D763" s="264" t="s">
        <v>122</v>
      </c>
      <c r="E763" s="365" t="s">
        <v>4</v>
      </c>
      <c r="F763" s="365" t="s">
        <v>4</v>
      </c>
      <c r="G763" s="365" t="s">
        <v>4</v>
      </c>
      <c r="H763" s="365" t="s">
        <v>4</v>
      </c>
      <c r="I763" s="365"/>
      <c r="J763" s="365"/>
      <c r="K763" s="365"/>
      <c r="L763" s="365" t="s">
        <v>4</v>
      </c>
      <c r="M763" s="365"/>
      <c r="N763" s="365" t="s">
        <v>4</v>
      </c>
      <c r="O763" s="365"/>
      <c r="P763" s="365" t="s">
        <v>4</v>
      </c>
      <c r="Q763" s="365" t="s">
        <v>4</v>
      </c>
      <c r="R763" s="365" t="s">
        <v>4</v>
      </c>
      <c r="S763" s="365"/>
      <c r="T763" s="365"/>
      <c r="U763" s="365" t="s">
        <v>4</v>
      </c>
      <c r="V763" s="365" t="s">
        <v>4</v>
      </c>
      <c r="W763" s="365" t="s">
        <v>4</v>
      </c>
      <c r="X763" s="365" t="s">
        <v>4</v>
      </c>
      <c r="Y763" s="365" t="s">
        <v>4</v>
      </c>
      <c r="Z763" s="365" t="s">
        <v>4</v>
      </c>
      <c r="AA763" s="365"/>
      <c r="AB763" s="365" t="s">
        <v>4</v>
      </c>
      <c r="AC763" s="365" t="s">
        <v>4</v>
      </c>
      <c r="AD763" s="264">
        <f t="shared" si="11"/>
        <v>17</v>
      </c>
      <c r="AE763"/>
    </row>
    <row r="764" spans="1:31" s="3" customFormat="1" x14ac:dyDescent="0.15">
      <c r="A764" s="276"/>
      <c r="B764" s="266"/>
      <c r="C764" s="367">
        <v>10</v>
      </c>
      <c r="D764" s="272" t="s">
        <v>1316</v>
      </c>
      <c r="E764" s="368"/>
      <c r="F764" s="368"/>
      <c r="G764" s="368"/>
      <c r="H764" s="368"/>
      <c r="I764" s="368"/>
      <c r="J764" s="368"/>
      <c r="K764" s="368"/>
      <c r="L764" s="368"/>
      <c r="M764" s="368"/>
      <c r="N764" s="368"/>
      <c r="O764" s="368"/>
      <c r="P764" s="368"/>
      <c r="Q764" s="368"/>
      <c r="R764" s="368"/>
      <c r="S764" s="368"/>
      <c r="T764" s="368"/>
      <c r="U764" s="368"/>
      <c r="V764" s="368"/>
      <c r="W764" s="368"/>
      <c r="X764" s="368" t="s">
        <v>4</v>
      </c>
      <c r="Y764" s="368" t="s">
        <v>4</v>
      </c>
      <c r="Z764" s="368"/>
      <c r="AA764" s="368"/>
      <c r="AB764" s="368"/>
      <c r="AC764" s="368"/>
      <c r="AD764" s="272">
        <f t="shared" si="11"/>
        <v>2</v>
      </c>
      <c r="AE764"/>
    </row>
    <row r="765" spans="1:31" s="3" customFormat="1" x14ac:dyDescent="0.15">
      <c r="A765" s="276"/>
      <c r="B765" s="267"/>
      <c r="C765" s="370">
        <v>11</v>
      </c>
      <c r="D765" s="269" t="s">
        <v>119</v>
      </c>
      <c r="E765" s="371"/>
      <c r="F765" s="371" t="s">
        <v>4</v>
      </c>
      <c r="G765" s="371" t="s">
        <v>4</v>
      </c>
      <c r="H765" s="371" t="s">
        <v>4</v>
      </c>
      <c r="I765" s="371"/>
      <c r="J765" s="371"/>
      <c r="K765" s="371" t="s">
        <v>4</v>
      </c>
      <c r="L765" s="371"/>
      <c r="M765" s="371"/>
      <c r="N765" s="371"/>
      <c r="O765" s="371"/>
      <c r="P765" s="371"/>
      <c r="Q765" s="371" t="s">
        <v>4</v>
      </c>
      <c r="R765" s="371" t="s">
        <v>4</v>
      </c>
      <c r="S765" s="371"/>
      <c r="T765" s="371"/>
      <c r="U765" s="371"/>
      <c r="V765" s="371"/>
      <c r="W765" s="371" t="s">
        <v>4</v>
      </c>
      <c r="X765" s="371" t="s">
        <v>4</v>
      </c>
      <c r="Y765" s="371" t="s">
        <v>4</v>
      </c>
      <c r="Z765" s="371"/>
      <c r="AA765" s="371"/>
      <c r="AB765" s="371" t="s">
        <v>4</v>
      </c>
      <c r="AC765" s="371" t="s">
        <v>4</v>
      </c>
      <c r="AD765" s="269">
        <f t="shared" si="11"/>
        <v>11</v>
      </c>
      <c r="AE765"/>
    </row>
    <row r="766" spans="1:31" s="3" customFormat="1" x14ac:dyDescent="0.15">
      <c r="A766" s="276"/>
      <c r="B766" s="289" t="s">
        <v>1071</v>
      </c>
      <c r="C766" s="392">
        <v>12</v>
      </c>
      <c r="D766" s="289" t="s">
        <v>1072</v>
      </c>
      <c r="E766" s="357" t="s">
        <v>1</v>
      </c>
      <c r="F766" s="357"/>
      <c r="G766" s="357"/>
      <c r="H766" s="357"/>
      <c r="I766" s="357"/>
      <c r="J766" s="357"/>
      <c r="K766" s="357"/>
      <c r="L766" s="357"/>
      <c r="M766" s="357"/>
      <c r="N766" s="357"/>
      <c r="O766" s="357"/>
      <c r="P766" s="357"/>
      <c r="Q766" s="357"/>
      <c r="R766" s="357"/>
      <c r="S766" s="357"/>
      <c r="T766" s="357"/>
      <c r="U766" s="357"/>
      <c r="V766" s="357"/>
      <c r="W766" s="357"/>
      <c r="X766" s="357"/>
      <c r="Y766" s="357"/>
      <c r="Z766" s="357"/>
      <c r="AA766" s="357"/>
      <c r="AB766" s="357"/>
      <c r="AC766" s="357"/>
      <c r="AD766" s="289">
        <f t="shared" si="11"/>
        <v>1</v>
      </c>
      <c r="AE766"/>
    </row>
    <row r="767" spans="1:31" s="3" customFormat="1" x14ac:dyDescent="0.15">
      <c r="A767" s="276"/>
      <c r="B767" s="262" t="s">
        <v>118</v>
      </c>
      <c r="C767" s="375">
        <v>13</v>
      </c>
      <c r="D767" s="264" t="s">
        <v>1075</v>
      </c>
      <c r="E767" s="365"/>
      <c r="F767" s="365"/>
      <c r="G767" s="365"/>
      <c r="H767" s="365"/>
      <c r="I767" s="365"/>
      <c r="J767" s="365" t="s">
        <v>1</v>
      </c>
      <c r="K767" s="365"/>
      <c r="L767" s="365"/>
      <c r="M767" s="365" t="s">
        <v>1</v>
      </c>
      <c r="N767" s="365"/>
      <c r="O767" s="365"/>
      <c r="P767" s="365"/>
      <c r="Q767" s="365"/>
      <c r="R767" s="365"/>
      <c r="S767" s="365"/>
      <c r="T767" s="365"/>
      <c r="U767" s="365"/>
      <c r="V767" s="365"/>
      <c r="W767" s="365"/>
      <c r="X767" s="365"/>
      <c r="Y767" s="365"/>
      <c r="Z767" s="365"/>
      <c r="AA767" s="365"/>
      <c r="AB767" s="365"/>
      <c r="AC767" s="365"/>
      <c r="AD767" s="264">
        <f t="shared" si="11"/>
        <v>2</v>
      </c>
      <c r="AE767"/>
    </row>
    <row r="768" spans="1:31" s="3" customFormat="1" x14ac:dyDescent="0.15">
      <c r="A768" s="276"/>
      <c r="B768" s="266"/>
      <c r="C768" s="367">
        <v>14</v>
      </c>
      <c r="D768" s="272" t="s">
        <v>1676</v>
      </c>
      <c r="E768" s="368"/>
      <c r="F768" s="368"/>
      <c r="G768" s="368"/>
      <c r="H768" s="368"/>
      <c r="I768" s="368"/>
      <c r="J768" s="368"/>
      <c r="K768" s="368"/>
      <c r="L768" s="368"/>
      <c r="M768" s="368"/>
      <c r="N768" s="368"/>
      <c r="O768" s="368"/>
      <c r="P768" s="368"/>
      <c r="Q768" s="368" t="s">
        <v>1</v>
      </c>
      <c r="R768" s="368"/>
      <c r="S768" s="368"/>
      <c r="T768" s="368"/>
      <c r="U768" s="368"/>
      <c r="V768" s="368"/>
      <c r="W768" s="368"/>
      <c r="X768" s="368"/>
      <c r="Y768" s="368"/>
      <c r="Z768" s="368"/>
      <c r="AA768" s="368"/>
      <c r="AB768" s="368"/>
      <c r="AC768" s="368"/>
      <c r="AD768" s="272">
        <f>COUNTA(E768:AC768)</f>
        <v>1</v>
      </c>
      <c r="AE768"/>
    </row>
    <row r="769" spans="1:31" s="3" customFormat="1" x14ac:dyDescent="0.15">
      <c r="A769" s="276"/>
      <c r="B769" s="266"/>
      <c r="C769" s="367">
        <v>15</v>
      </c>
      <c r="D769" s="281" t="s">
        <v>1074</v>
      </c>
      <c r="E769" s="376"/>
      <c r="F769" s="376"/>
      <c r="G769" s="376"/>
      <c r="H769" s="376"/>
      <c r="I769" s="376"/>
      <c r="J769" s="376"/>
      <c r="K769" s="376"/>
      <c r="L769" s="376"/>
      <c r="M769" s="376"/>
      <c r="N769" s="376"/>
      <c r="O769" s="376"/>
      <c r="P769" s="376"/>
      <c r="Q769" s="376" t="s">
        <v>4</v>
      </c>
      <c r="R769" s="376"/>
      <c r="S769" s="376"/>
      <c r="T769" s="376"/>
      <c r="U769" s="376"/>
      <c r="V769" s="376"/>
      <c r="W769" s="376"/>
      <c r="X769" s="376"/>
      <c r="Y769" s="376"/>
      <c r="Z769" s="376"/>
      <c r="AA769" s="376"/>
      <c r="AB769" s="376"/>
      <c r="AC769" s="376"/>
      <c r="AD769" s="281">
        <f t="shared" si="11"/>
        <v>1</v>
      </c>
      <c r="AE769"/>
    </row>
    <row r="770" spans="1:31" s="3" customFormat="1" x14ac:dyDescent="0.15">
      <c r="A770" s="276"/>
      <c r="B770" s="266"/>
      <c r="C770" s="367">
        <v>16</v>
      </c>
      <c r="D770" s="272" t="s">
        <v>117</v>
      </c>
      <c r="E770" s="368" t="s">
        <v>4</v>
      </c>
      <c r="F770" s="368" t="s">
        <v>4</v>
      </c>
      <c r="G770" s="368" t="s">
        <v>4</v>
      </c>
      <c r="H770" s="368"/>
      <c r="I770" s="368" t="s">
        <v>4</v>
      </c>
      <c r="J770" s="368" t="s">
        <v>4</v>
      </c>
      <c r="K770" s="368" t="s">
        <v>4</v>
      </c>
      <c r="L770" s="368" t="s">
        <v>4</v>
      </c>
      <c r="M770" s="368" t="s">
        <v>4</v>
      </c>
      <c r="N770" s="368" t="s">
        <v>4</v>
      </c>
      <c r="O770" s="368"/>
      <c r="P770" s="368"/>
      <c r="Q770" s="368" t="s">
        <v>4</v>
      </c>
      <c r="R770" s="368" t="s">
        <v>4</v>
      </c>
      <c r="S770" s="368" t="s">
        <v>4</v>
      </c>
      <c r="T770" s="368"/>
      <c r="U770" s="368" t="s">
        <v>4</v>
      </c>
      <c r="V770" s="368" t="s">
        <v>4</v>
      </c>
      <c r="W770" s="368" t="s">
        <v>4</v>
      </c>
      <c r="X770" s="368" t="s">
        <v>4</v>
      </c>
      <c r="Y770" s="368" t="s">
        <v>4</v>
      </c>
      <c r="Z770" s="368"/>
      <c r="AA770" s="368" t="s">
        <v>4</v>
      </c>
      <c r="AB770" s="368" t="s">
        <v>4</v>
      </c>
      <c r="AC770" s="368" t="s">
        <v>4</v>
      </c>
      <c r="AD770" s="272">
        <f t="shared" si="11"/>
        <v>20</v>
      </c>
      <c r="AE770"/>
    </row>
    <row r="771" spans="1:31" s="3" customFormat="1" x14ac:dyDescent="0.15">
      <c r="A771" s="276"/>
      <c r="B771" s="266"/>
      <c r="C771" s="367">
        <v>17</v>
      </c>
      <c r="D771" s="272" t="s">
        <v>116</v>
      </c>
      <c r="E771" s="368"/>
      <c r="F771" s="368"/>
      <c r="G771" s="368"/>
      <c r="H771" s="368"/>
      <c r="I771" s="368"/>
      <c r="J771" s="368"/>
      <c r="K771" s="368"/>
      <c r="L771" s="368"/>
      <c r="M771" s="368"/>
      <c r="N771" s="368"/>
      <c r="O771" s="368"/>
      <c r="P771" s="368"/>
      <c r="Q771" s="368" t="s">
        <v>4</v>
      </c>
      <c r="R771" s="368"/>
      <c r="S771" s="368"/>
      <c r="T771" s="368"/>
      <c r="U771" s="368"/>
      <c r="V771" s="368" t="s">
        <v>4</v>
      </c>
      <c r="W771" s="368"/>
      <c r="X771" s="368"/>
      <c r="Y771" s="368"/>
      <c r="Z771" s="368"/>
      <c r="AA771" s="368"/>
      <c r="AB771" s="368"/>
      <c r="AC771" s="368"/>
      <c r="AD771" s="272">
        <f t="shared" si="11"/>
        <v>2</v>
      </c>
      <c r="AE771"/>
    </row>
    <row r="772" spans="1:31" s="3" customFormat="1" x14ac:dyDescent="0.15">
      <c r="A772" s="276"/>
      <c r="B772" s="266"/>
      <c r="C772" s="367">
        <v>18</v>
      </c>
      <c r="D772" s="272" t="s">
        <v>115</v>
      </c>
      <c r="E772" s="368"/>
      <c r="F772" s="368"/>
      <c r="G772" s="368"/>
      <c r="H772" s="368"/>
      <c r="I772" s="368"/>
      <c r="J772" s="368"/>
      <c r="K772" s="368"/>
      <c r="L772" s="368"/>
      <c r="M772" s="368"/>
      <c r="N772" s="368" t="s">
        <v>4</v>
      </c>
      <c r="O772" s="368"/>
      <c r="P772" s="368"/>
      <c r="Q772" s="368" t="s">
        <v>4</v>
      </c>
      <c r="R772" s="368"/>
      <c r="S772" s="368"/>
      <c r="T772" s="368"/>
      <c r="U772" s="368" t="s">
        <v>4</v>
      </c>
      <c r="V772" s="368" t="s">
        <v>4</v>
      </c>
      <c r="W772" s="368"/>
      <c r="X772" s="368" t="s">
        <v>4</v>
      </c>
      <c r="Y772" s="368"/>
      <c r="Z772" s="368"/>
      <c r="AA772" s="368"/>
      <c r="AB772" s="368" t="s">
        <v>4</v>
      </c>
      <c r="AC772" s="368"/>
      <c r="AD772" s="272">
        <f t="shared" si="11"/>
        <v>6</v>
      </c>
      <c r="AE772"/>
    </row>
    <row r="773" spans="1:31" s="3" customFormat="1" x14ac:dyDescent="0.15">
      <c r="A773" s="276"/>
      <c r="B773" s="266"/>
      <c r="C773" s="367">
        <v>19</v>
      </c>
      <c r="D773" s="272" t="s">
        <v>114</v>
      </c>
      <c r="E773" s="368"/>
      <c r="F773" s="368"/>
      <c r="G773" s="368"/>
      <c r="H773" s="368"/>
      <c r="I773" s="368"/>
      <c r="J773" s="368"/>
      <c r="K773" s="368"/>
      <c r="L773" s="368"/>
      <c r="M773" s="368"/>
      <c r="N773" s="368"/>
      <c r="O773" s="368"/>
      <c r="P773" s="368"/>
      <c r="Q773" s="368"/>
      <c r="R773" s="368"/>
      <c r="S773" s="368"/>
      <c r="T773" s="368"/>
      <c r="U773" s="368"/>
      <c r="V773" s="368" t="s">
        <v>4</v>
      </c>
      <c r="W773" s="368"/>
      <c r="X773" s="368"/>
      <c r="Y773" s="368"/>
      <c r="Z773" s="368"/>
      <c r="AA773" s="368"/>
      <c r="AB773" s="368" t="s">
        <v>4</v>
      </c>
      <c r="AC773" s="368" t="s">
        <v>4</v>
      </c>
      <c r="AD773" s="272">
        <f t="shared" si="11"/>
        <v>3</v>
      </c>
      <c r="AE773"/>
    </row>
    <row r="774" spans="1:31" s="3" customFormat="1" x14ac:dyDescent="0.15">
      <c r="A774" s="278"/>
      <c r="B774" s="267"/>
      <c r="C774" s="370">
        <v>20</v>
      </c>
      <c r="D774" s="269" t="s">
        <v>1490</v>
      </c>
      <c r="E774" s="371" t="s">
        <v>1</v>
      </c>
      <c r="F774" s="371"/>
      <c r="G774" s="371"/>
      <c r="H774" s="371"/>
      <c r="I774" s="371"/>
      <c r="J774" s="371"/>
      <c r="K774" s="371"/>
      <c r="L774" s="371"/>
      <c r="M774" s="371"/>
      <c r="N774" s="371"/>
      <c r="O774" s="371"/>
      <c r="P774" s="371"/>
      <c r="Q774" s="371"/>
      <c r="R774" s="371"/>
      <c r="S774" s="371"/>
      <c r="T774" s="371"/>
      <c r="U774" s="371"/>
      <c r="V774" s="371"/>
      <c r="W774" s="371"/>
      <c r="X774" s="371"/>
      <c r="Y774" s="371"/>
      <c r="Z774" s="371"/>
      <c r="AA774" s="371"/>
      <c r="AB774" s="371"/>
      <c r="AC774" s="371"/>
      <c r="AD774" s="269">
        <f t="shared" si="11"/>
        <v>1</v>
      </c>
      <c r="AE774"/>
    </row>
    <row r="775" spans="1:31" s="3" customFormat="1" x14ac:dyDescent="0.15">
      <c r="A775" s="274" t="s">
        <v>2233</v>
      </c>
      <c r="B775" s="289" t="s">
        <v>2234</v>
      </c>
      <c r="C775" s="392">
        <v>21</v>
      </c>
      <c r="D775" s="289" t="s">
        <v>2235</v>
      </c>
      <c r="E775" s="357"/>
      <c r="F775" s="357"/>
      <c r="G775" s="357"/>
      <c r="H775" s="357"/>
      <c r="I775" s="357"/>
      <c r="J775" s="357"/>
      <c r="K775" s="357"/>
      <c r="L775" s="357"/>
      <c r="M775" s="357"/>
      <c r="N775" s="357"/>
      <c r="O775" s="357"/>
      <c r="P775" s="357"/>
      <c r="Q775" s="357" t="s">
        <v>1</v>
      </c>
      <c r="R775" s="357"/>
      <c r="S775" s="357"/>
      <c r="T775" s="357"/>
      <c r="U775" s="357"/>
      <c r="V775" s="357"/>
      <c r="W775" s="357"/>
      <c r="X775" s="357"/>
      <c r="Y775" s="357"/>
      <c r="Z775" s="357"/>
      <c r="AA775" s="357"/>
      <c r="AB775" s="357"/>
      <c r="AC775" s="357"/>
      <c r="AD775" s="287">
        <f>COUNTA(E775:AC775)</f>
        <v>1</v>
      </c>
      <c r="AE775"/>
    </row>
    <row r="776" spans="1:31" s="3" customFormat="1" x14ac:dyDescent="0.15">
      <c r="A776" s="393" t="s">
        <v>2107</v>
      </c>
      <c r="B776" s="289" t="s">
        <v>1076</v>
      </c>
      <c r="C776" s="392">
        <v>22</v>
      </c>
      <c r="D776" s="289" t="s">
        <v>1677</v>
      </c>
      <c r="E776" s="357"/>
      <c r="F776" s="357"/>
      <c r="G776" s="357"/>
      <c r="H776" s="357"/>
      <c r="I776" s="357"/>
      <c r="J776" s="357"/>
      <c r="K776" s="357"/>
      <c r="L776" s="357"/>
      <c r="M776" s="357"/>
      <c r="N776" s="357"/>
      <c r="O776" s="357"/>
      <c r="P776" s="357"/>
      <c r="Q776" s="357"/>
      <c r="R776" s="357"/>
      <c r="S776" s="357"/>
      <c r="T776" s="357"/>
      <c r="U776" s="357" t="s">
        <v>4</v>
      </c>
      <c r="V776" s="357"/>
      <c r="W776" s="357"/>
      <c r="X776" s="357"/>
      <c r="Y776" s="357"/>
      <c r="Z776" s="357"/>
      <c r="AA776" s="357"/>
      <c r="AB776" s="357"/>
      <c r="AC776" s="357"/>
      <c r="AD776" s="289">
        <f t="shared" si="11"/>
        <v>1</v>
      </c>
      <c r="AE776"/>
    </row>
    <row r="777" spans="1:31" s="3" customFormat="1" x14ac:dyDescent="0.15">
      <c r="A777" s="276"/>
      <c r="B777" s="262" t="s">
        <v>112</v>
      </c>
      <c r="C777" s="372">
        <v>23</v>
      </c>
      <c r="D777" s="264" t="s">
        <v>111</v>
      </c>
      <c r="E777" s="365" t="s">
        <v>4</v>
      </c>
      <c r="F777" s="365"/>
      <c r="G777" s="365"/>
      <c r="H777" s="365"/>
      <c r="I777" s="365"/>
      <c r="J777" s="365"/>
      <c r="K777" s="365"/>
      <c r="L777" s="365"/>
      <c r="M777" s="365"/>
      <c r="N777" s="365"/>
      <c r="O777" s="365"/>
      <c r="P777" s="365"/>
      <c r="Q777" s="365"/>
      <c r="R777" s="365"/>
      <c r="S777" s="365"/>
      <c r="T777" s="365"/>
      <c r="U777" s="365" t="s">
        <v>4</v>
      </c>
      <c r="V777" s="365" t="s">
        <v>4</v>
      </c>
      <c r="W777" s="365"/>
      <c r="X777" s="365"/>
      <c r="Y777" s="365"/>
      <c r="Z777" s="365"/>
      <c r="AA777" s="365"/>
      <c r="AB777" s="365"/>
      <c r="AC777" s="365"/>
      <c r="AD777" s="264">
        <f t="shared" si="11"/>
        <v>3</v>
      </c>
      <c r="AE777"/>
    </row>
    <row r="778" spans="1:31" s="3" customFormat="1" x14ac:dyDescent="0.15">
      <c r="A778" s="276"/>
      <c r="B778" s="266"/>
      <c r="C778" s="367">
        <v>24</v>
      </c>
      <c r="D778" s="272" t="s">
        <v>1323</v>
      </c>
      <c r="E778" s="368"/>
      <c r="F778" s="368"/>
      <c r="G778" s="368"/>
      <c r="H778" s="368"/>
      <c r="I778" s="368"/>
      <c r="J778" s="368"/>
      <c r="K778" s="368"/>
      <c r="L778" s="368"/>
      <c r="M778" s="368"/>
      <c r="N778" s="368"/>
      <c r="O778" s="368"/>
      <c r="P778" s="368"/>
      <c r="Q778" s="368" t="s">
        <v>4</v>
      </c>
      <c r="R778" s="368"/>
      <c r="S778" s="368"/>
      <c r="T778" s="368"/>
      <c r="U778" s="368" t="s">
        <v>4</v>
      </c>
      <c r="V778" s="368" t="s">
        <v>4</v>
      </c>
      <c r="W778" s="368"/>
      <c r="X778" s="368"/>
      <c r="Y778" s="368"/>
      <c r="Z778" s="368"/>
      <c r="AA778" s="368"/>
      <c r="AB778" s="368"/>
      <c r="AC778" s="368"/>
      <c r="AD778" s="272">
        <f t="shared" si="11"/>
        <v>3</v>
      </c>
      <c r="AE778"/>
    </row>
    <row r="779" spans="1:31" s="3" customFormat="1" x14ac:dyDescent="0.15">
      <c r="A779" s="276"/>
      <c r="B779" s="266"/>
      <c r="C779" s="367">
        <v>25</v>
      </c>
      <c r="D779" s="272" t="s">
        <v>112</v>
      </c>
      <c r="E779" s="368"/>
      <c r="F779" s="368"/>
      <c r="G779" s="368"/>
      <c r="H779" s="368"/>
      <c r="I779" s="368"/>
      <c r="J779" s="368"/>
      <c r="K779" s="368"/>
      <c r="L779" s="368"/>
      <c r="M779" s="368"/>
      <c r="N779" s="368"/>
      <c r="O779" s="368"/>
      <c r="P779" s="368"/>
      <c r="Q779" s="368"/>
      <c r="R779" s="368"/>
      <c r="S779" s="368"/>
      <c r="T779" s="368"/>
      <c r="U779" s="368"/>
      <c r="V779" s="368"/>
      <c r="W779" s="368" t="s">
        <v>1</v>
      </c>
      <c r="X779" s="368"/>
      <c r="Y779" s="368"/>
      <c r="Z779" s="368"/>
      <c r="AA779" s="368" t="s">
        <v>1</v>
      </c>
      <c r="AB779" s="368"/>
      <c r="AC779" s="368"/>
      <c r="AD779" s="272">
        <f>COUNTA(E779:AC779)</f>
        <v>2</v>
      </c>
      <c r="AE779"/>
    </row>
    <row r="780" spans="1:31" s="3" customFormat="1" x14ac:dyDescent="0.15">
      <c r="A780" s="276"/>
      <c r="B780" s="266"/>
      <c r="C780" s="367">
        <v>26</v>
      </c>
      <c r="D780" s="281" t="s">
        <v>110</v>
      </c>
      <c r="E780" s="376"/>
      <c r="F780" s="376"/>
      <c r="G780" s="376"/>
      <c r="H780" s="376"/>
      <c r="I780" s="376"/>
      <c r="J780" s="376"/>
      <c r="K780" s="376"/>
      <c r="L780" s="376"/>
      <c r="M780" s="376"/>
      <c r="N780" s="376"/>
      <c r="O780" s="376"/>
      <c r="P780" s="376"/>
      <c r="Q780" s="376" t="s">
        <v>4</v>
      </c>
      <c r="R780" s="376"/>
      <c r="S780" s="376"/>
      <c r="T780" s="376"/>
      <c r="U780" s="376"/>
      <c r="V780" s="376"/>
      <c r="W780" s="376"/>
      <c r="X780" s="376"/>
      <c r="Y780" s="376"/>
      <c r="Z780" s="376"/>
      <c r="AA780" s="376"/>
      <c r="AB780" s="376"/>
      <c r="AC780" s="376"/>
      <c r="AD780" s="281">
        <f t="shared" si="11"/>
        <v>1</v>
      </c>
      <c r="AE780"/>
    </row>
    <row r="781" spans="1:31" s="3" customFormat="1" x14ac:dyDescent="0.15">
      <c r="A781" s="276"/>
      <c r="B781" s="266"/>
      <c r="C781" s="370">
        <v>27</v>
      </c>
      <c r="D781" s="272" t="s">
        <v>1325</v>
      </c>
      <c r="E781" s="368"/>
      <c r="F781" s="368"/>
      <c r="G781" s="368"/>
      <c r="H781" s="368"/>
      <c r="I781" s="368"/>
      <c r="J781" s="368"/>
      <c r="K781" s="368"/>
      <c r="L781" s="368"/>
      <c r="M781" s="368"/>
      <c r="N781" s="368"/>
      <c r="O781" s="368"/>
      <c r="P781" s="368"/>
      <c r="Q781" s="368"/>
      <c r="R781" s="368"/>
      <c r="S781" s="368"/>
      <c r="T781" s="368" t="s">
        <v>4</v>
      </c>
      <c r="U781" s="368"/>
      <c r="V781" s="368"/>
      <c r="W781" s="368"/>
      <c r="X781" s="368"/>
      <c r="Y781" s="368"/>
      <c r="Z781" s="368"/>
      <c r="AA781" s="368"/>
      <c r="AB781" s="368"/>
      <c r="AC781" s="368"/>
      <c r="AD781" s="272">
        <f t="shared" si="11"/>
        <v>1</v>
      </c>
      <c r="AE781"/>
    </row>
    <row r="782" spans="1:31" s="3" customFormat="1" x14ac:dyDescent="0.15">
      <c r="A782" s="276"/>
      <c r="B782" s="289" t="s">
        <v>108</v>
      </c>
      <c r="C782" s="392">
        <v>28</v>
      </c>
      <c r="D782" s="289" t="s">
        <v>108</v>
      </c>
      <c r="E782" s="357" t="s">
        <v>1</v>
      </c>
      <c r="F782" s="357"/>
      <c r="G782" s="357"/>
      <c r="H782" s="357"/>
      <c r="I782" s="357"/>
      <c r="J782" s="357"/>
      <c r="K782" s="357"/>
      <c r="L782" s="357"/>
      <c r="M782" s="357"/>
      <c r="N782" s="357"/>
      <c r="O782" s="357"/>
      <c r="P782" s="357"/>
      <c r="Q782" s="357"/>
      <c r="R782" s="357"/>
      <c r="S782" s="357"/>
      <c r="T782" s="357"/>
      <c r="U782" s="357"/>
      <c r="V782" s="357"/>
      <c r="W782" s="357"/>
      <c r="X782" s="357"/>
      <c r="Y782" s="357"/>
      <c r="Z782" s="357"/>
      <c r="AA782" s="357"/>
      <c r="AB782" s="357"/>
      <c r="AC782" s="357"/>
      <c r="AD782" s="289">
        <f t="shared" si="11"/>
        <v>1</v>
      </c>
      <c r="AE782"/>
    </row>
    <row r="783" spans="1:31" s="3" customFormat="1" x14ac:dyDescent="0.15">
      <c r="A783" s="276"/>
      <c r="B783" s="262" t="s">
        <v>107</v>
      </c>
      <c r="C783" s="372">
        <v>29</v>
      </c>
      <c r="D783" s="264" t="s">
        <v>106</v>
      </c>
      <c r="E783" s="365"/>
      <c r="F783" s="365"/>
      <c r="G783" s="365"/>
      <c r="H783" s="365"/>
      <c r="I783" s="365"/>
      <c r="J783" s="365"/>
      <c r="K783" s="365"/>
      <c r="L783" s="365"/>
      <c r="M783" s="365"/>
      <c r="N783" s="365"/>
      <c r="O783" s="365" t="s">
        <v>1</v>
      </c>
      <c r="P783" s="365"/>
      <c r="Q783" s="365"/>
      <c r="R783" s="365"/>
      <c r="S783" s="365"/>
      <c r="T783" s="365"/>
      <c r="U783" s="365"/>
      <c r="V783" s="365"/>
      <c r="W783" s="365"/>
      <c r="X783" s="365"/>
      <c r="Y783" s="365"/>
      <c r="Z783" s="365"/>
      <c r="AA783" s="365"/>
      <c r="AB783" s="365"/>
      <c r="AC783" s="365"/>
      <c r="AD783" s="264">
        <f t="shared" ref="AD783:AD846" si="12">COUNTA(E783:AC783)</f>
        <v>1</v>
      </c>
      <c r="AE783"/>
    </row>
    <row r="784" spans="1:31" s="3" customFormat="1" x14ac:dyDescent="0.15">
      <c r="A784" s="266"/>
      <c r="B784" s="267"/>
      <c r="C784" s="370">
        <v>30</v>
      </c>
      <c r="D784" s="269" t="s">
        <v>1084</v>
      </c>
      <c r="E784" s="371"/>
      <c r="F784" s="371"/>
      <c r="G784" s="371"/>
      <c r="H784" s="371"/>
      <c r="I784" s="371"/>
      <c r="J784" s="371"/>
      <c r="K784" s="371"/>
      <c r="L784" s="371" t="s">
        <v>4</v>
      </c>
      <c r="M784" s="371"/>
      <c r="N784" s="371"/>
      <c r="O784" s="371"/>
      <c r="P784" s="371"/>
      <c r="Q784" s="371"/>
      <c r="R784" s="371"/>
      <c r="S784" s="371"/>
      <c r="T784" s="371"/>
      <c r="U784" s="371"/>
      <c r="V784" s="371"/>
      <c r="W784" s="371"/>
      <c r="X784" s="371"/>
      <c r="Y784" s="371" t="s">
        <v>4</v>
      </c>
      <c r="Z784" s="371"/>
      <c r="AA784" s="371"/>
      <c r="AB784" s="371"/>
      <c r="AC784" s="371"/>
      <c r="AD784" s="269">
        <f t="shared" si="12"/>
        <v>2</v>
      </c>
      <c r="AE784"/>
    </row>
    <row r="785" spans="1:31" s="3" customFormat="1" x14ac:dyDescent="0.15">
      <c r="A785" s="266"/>
      <c r="B785" s="262" t="s">
        <v>1085</v>
      </c>
      <c r="C785" s="372">
        <v>31</v>
      </c>
      <c r="D785" s="264" t="s">
        <v>2236</v>
      </c>
      <c r="E785" s="365"/>
      <c r="F785" s="365"/>
      <c r="G785" s="365"/>
      <c r="H785" s="365"/>
      <c r="I785" s="365"/>
      <c r="J785" s="365"/>
      <c r="K785" s="365"/>
      <c r="L785" s="365"/>
      <c r="M785" s="365"/>
      <c r="N785" s="365"/>
      <c r="O785" s="365"/>
      <c r="P785" s="365"/>
      <c r="Q785" s="365"/>
      <c r="R785" s="365"/>
      <c r="S785" s="365"/>
      <c r="T785" s="365" t="s">
        <v>4</v>
      </c>
      <c r="U785" s="365"/>
      <c r="V785" s="365"/>
      <c r="W785" s="365"/>
      <c r="X785" s="365"/>
      <c r="Y785" s="365"/>
      <c r="Z785" s="365"/>
      <c r="AA785" s="365" t="s">
        <v>4</v>
      </c>
      <c r="AB785" s="365"/>
      <c r="AC785" s="365"/>
      <c r="AD785" s="264">
        <f>COUNTA(E785:AC785)</f>
        <v>2</v>
      </c>
      <c r="AE785"/>
    </row>
    <row r="786" spans="1:31" s="3" customFormat="1" x14ac:dyDescent="0.15">
      <c r="A786" s="393"/>
      <c r="B786" s="266"/>
      <c r="C786" s="367">
        <v>32</v>
      </c>
      <c r="D786" s="272" t="s">
        <v>2237</v>
      </c>
      <c r="E786" s="368" t="s">
        <v>1</v>
      </c>
      <c r="F786" s="368"/>
      <c r="G786" s="368"/>
      <c r="H786" s="368"/>
      <c r="I786" s="368"/>
      <c r="J786" s="368"/>
      <c r="K786" s="368"/>
      <c r="L786" s="368"/>
      <c r="M786" s="368"/>
      <c r="N786" s="368"/>
      <c r="O786" s="368"/>
      <c r="P786" s="368"/>
      <c r="Q786" s="368"/>
      <c r="R786" s="368"/>
      <c r="S786" s="368"/>
      <c r="T786" s="368"/>
      <c r="U786" s="368"/>
      <c r="V786" s="368"/>
      <c r="W786" s="368"/>
      <c r="X786" s="368"/>
      <c r="Y786" s="368"/>
      <c r="Z786" s="368"/>
      <c r="AA786" s="368"/>
      <c r="AB786" s="368"/>
      <c r="AC786" s="368"/>
      <c r="AD786" s="272">
        <f>COUNTA(E786:AC786)</f>
        <v>1</v>
      </c>
      <c r="AE786"/>
    </row>
    <row r="787" spans="1:31" s="3" customFormat="1" x14ac:dyDescent="0.15">
      <c r="A787" s="276"/>
      <c r="B787" s="266"/>
      <c r="C787" s="367">
        <v>33</v>
      </c>
      <c r="D787" s="272" t="s">
        <v>102</v>
      </c>
      <c r="E787" s="368"/>
      <c r="F787" s="368"/>
      <c r="G787" s="368"/>
      <c r="H787" s="368"/>
      <c r="I787" s="368"/>
      <c r="J787" s="368"/>
      <c r="K787" s="368"/>
      <c r="L787" s="368"/>
      <c r="M787" s="368"/>
      <c r="N787" s="368"/>
      <c r="O787" s="368"/>
      <c r="P787" s="368"/>
      <c r="Q787" s="368" t="s">
        <v>4</v>
      </c>
      <c r="R787" s="368"/>
      <c r="S787" s="368"/>
      <c r="T787" s="368"/>
      <c r="U787" s="368"/>
      <c r="V787" s="368"/>
      <c r="W787" s="368"/>
      <c r="X787" s="368"/>
      <c r="Y787" s="368"/>
      <c r="Z787" s="368"/>
      <c r="AA787" s="368"/>
      <c r="AB787" s="368"/>
      <c r="AC787" s="368"/>
      <c r="AD787" s="272">
        <f>COUNTA(E787:AC787)</f>
        <v>1</v>
      </c>
      <c r="AE787"/>
    </row>
    <row r="788" spans="1:31" s="3" customFormat="1" x14ac:dyDescent="0.15">
      <c r="A788" s="276"/>
      <c r="B788" s="266"/>
      <c r="C788" s="367">
        <v>34</v>
      </c>
      <c r="D788" s="272" t="s">
        <v>2238</v>
      </c>
      <c r="E788" s="368"/>
      <c r="F788" s="368"/>
      <c r="G788" s="368"/>
      <c r="H788" s="368"/>
      <c r="I788" s="368"/>
      <c r="J788" s="368"/>
      <c r="K788" s="368"/>
      <c r="L788" s="368"/>
      <c r="M788" s="368"/>
      <c r="N788" s="368"/>
      <c r="O788" s="368"/>
      <c r="P788" s="368"/>
      <c r="Q788" s="368"/>
      <c r="R788" s="368"/>
      <c r="S788" s="368"/>
      <c r="T788" s="368"/>
      <c r="U788" s="368"/>
      <c r="V788" s="368"/>
      <c r="W788" s="368"/>
      <c r="X788" s="368"/>
      <c r="Y788" s="368"/>
      <c r="Z788" s="368"/>
      <c r="AA788" s="368" t="s">
        <v>1</v>
      </c>
      <c r="AB788" s="368"/>
      <c r="AC788" s="368"/>
      <c r="AD788" s="272">
        <f>COUNTA(E788:AC788)</f>
        <v>1</v>
      </c>
      <c r="AE788"/>
    </row>
    <row r="789" spans="1:31" s="3" customFormat="1" x14ac:dyDescent="0.15">
      <c r="A789" s="276"/>
      <c r="B789" s="266"/>
      <c r="C789" s="367">
        <v>35</v>
      </c>
      <c r="D789" s="272" t="s">
        <v>96</v>
      </c>
      <c r="E789" s="368" t="s">
        <v>4</v>
      </c>
      <c r="F789" s="368"/>
      <c r="G789" s="368"/>
      <c r="H789" s="368"/>
      <c r="I789" s="368"/>
      <c r="J789" s="368"/>
      <c r="K789" s="368"/>
      <c r="L789" s="368"/>
      <c r="M789" s="368"/>
      <c r="N789" s="368"/>
      <c r="O789" s="368"/>
      <c r="P789" s="368"/>
      <c r="Q789" s="368" t="s">
        <v>4</v>
      </c>
      <c r="R789" s="368"/>
      <c r="S789" s="368"/>
      <c r="T789" s="368"/>
      <c r="U789" s="368" t="s">
        <v>4</v>
      </c>
      <c r="V789" s="368"/>
      <c r="W789" s="368"/>
      <c r="X789" s="368"/>
      <c r="Y789" s="368"/>
      <c r="Z789" s="368"/>
      <c r="AA789" s="368"/>
      <c r="AB789" s="368"/>
      <c r="AC789" s="368"/>
      <c r="AD789" s="272">
        <f>COUNTA(E789:AC789)</f>
        <v>3</v>
      </c>
      <c r="AE789"/>
    </row>
    <row r="790" spans="1:31" s="3" customFormat="1" x14ac:dyDescent="0.15">
      <c r="A790" s="276"/>
      <c r="B790" s="266"/>
      <c r="C790" s="367">
        <v>36</v>
      </c>
      <c r="D790" s="272" t="s">
        <v>1493</v>
      </c>
      <c r="E790" s="368"/>
      <c r="F790" s="368"/>
      <c r="G790" s="368"/>
      <c r="H790" s="368"/>
      <c r="I790" s="368"/>
      <c r="J790" s="368"/>
      <c r="K790" s="368"/>
      <c r="L790" s="368"/>
      <c r="M790" s="368"/>
      <c r="N790" s="368"/>
      <c r="O790" s="368"/>
      <c r="P790" s="368"/>
      <c r="Q790" s="368"/>
      <c r="R790" s="368"/>
      <c r="S790" s="368"/>
      <c r="T790" s="368"/>
      <c r="U790" s="368"/>
      <c r="V790" s="368" t="s">
        <v>4</v>
      </c>
      <c r="W790" s="368"/>
      <c r="X790" s="368"/>
      <c r="Y790" s="368"/>
      <c r="Z790" s="368"/>
      <c r="AA790" s="368"/>
      <c r="AB790" s="368"/>
      <c r="AC790" s="368"/>
      <c r="AD790" s="272">
        <f t="shared" si="12"/>
        <v>1</v>
      </c>
      <c r="AE790"/>
    </row>
    <row r="791" spans="1:31" s="3" customFormat="1" x14ac:dyDescent="0.15">
      <c r="A791" s="276"/>
      <c r="B791" s="266"/>
      <c r="C791" s="367">
        <v>37</v>
      </c>
      <c r="D791" s="272" t="s">
        <v>1086</v>
      </c>
      <c r="E791" s="368"/>
      <c r="F791" s="368"/>
      <c r="G791" s="368"/>
      <c r="H791" s="368"/>
      <c r="I791" s="368"/>
      <c r="J791" s="368"/>
      <c r="K791" s="368"/>
      <c r="L791" s="368"/>
      <c r="M791" s="368"/>
      <c r="N791" s="368"/>
      <c r="O791" s="368"/>
      <c r="P791" s="368"/>
      <c r="Q791" s="368"/>
      <c r="R791" s="368"/>
      <c r="S791" s="368"/>
      <c r="T791" s="368"/>
      <c r="U791" s="368" t="s">
        <v>4</v>
      </c>
      <c r="V791" s="368"/>
      <c r="W791" s="368"/>
      <c r="X791" s="368"/>
      <c r="Y791" s="368"/>
      <c r="Z791" s="368"/>
      <c r="AA791" s="368"/>
      <c r="AB791" s="368"/>
      <c r="AC791" s="368"/>
      <c r="AD791" s="272">
        <f t="shared" si="12"/>
        <v>1</v>
      </c>
      <c r="AE791"/>
    </row>
    <row r="792" spans="1:31" s="3" customFormat="1" x14ac:dyDescent="0.15">
      <c r="A792" s="276"/>
      <c r="B792" s="266"/>
      <c r="C792" s="370">
        <v>38</v>
      </c>
      <c r="D792" s="269" t="s">
        <v>2239</v>
      </c>
      <c r="E792" s="371"/>
      <c r="F792" s="371"/>
      <c r="G792" s="371"/>
      <c r="H792" s="371"/>
      <c r="I792" s="371"/>
      <c r="J792" s="371"/>
      <c r="K792" s="371"/>
      <c r="L792" s="371"/>
      <c r="M792" s="371"/>
      <c r="N792" s="371"/>
      <c r="O792" s="371"/>
      <c r="P792" s="371"/>
      <c r="Q792" s="371"/>
      <c r="R792" s="371"/>
      <c r="S792" s="371"/>
      <c r="T792" s="371"/>
      <c r="U792" s="371"/>
      <c r="V792" s="371"/>
      <c r="W792" s="371"/>
      <c r="X792" s="371"/>
      <c r="Y792" s="371" t="s">
        <v>2168</v>
      </c>
      <c r="Z792" s="371"/>
      <c r="AA792" s="371"/>
      <c r="AB792" s="371"/>
      <c r="AC792" s="371"/>
      <c r="AD792" s="269">
        <f t="shared" si="12"/>
        <v>1</v>
      </c>
      <c r="AE792"/>
    </row>
    <row r="793" spans="1:31" s="3" customFormat="1" x14ac:dyDescent="0.15">
      <c r="A793" s="276"/>
      <c r="B793" s="262" t="s">
        <v>92</v>
      </c>
      <c r="C793" s="372">
        <v>39</v>
      </c>
      <c r="D793" s="264" t="s">
        <v>90</v>
      </c>
      <c r="E793" s="365"/>
      <c r="F793" s="365"/>
      <c r="G793" s="365"/>
      <c r="H793" s="365"/>
      <c r="I793" s="365"/>
      <c r="J793" s="365"/>
      <c r="K793" s="365"/>
      <c r="L793" s="365"/>
      <c r="M793" s="365"/>
      <c r="N793" s="365"/>
      <c r="O793" s="365"/>
      <c r="P793" s="365"/>
      <c r="Q793" s="365"/>
      <c r="R793" s="365"/>
      <c r="S793" s="365"/>
      <c r="T793" s="365"/>
      <c r="U793" s="365"/>
      <c r="V793" s="365"/>
      <c r="W793" s="365"/>
      <c r="X793" s="365" t="s">
        <v>4</v>
      </c>
      <c r="Y793" s="365" t="s">
        <v>4</v>
      </c>
      <c r="Z793" s="365"/>
      <c r="AA793" s="365"/>
      <c r="AB793" s="365" t="s">
        <v>4</v>
      </c>
      <c r="AC793" s="365" t="s">
        <v>4</v>
      </c>
      <c r="AD793" s="264">
        <f>COUNTA(E793:AC793)</f>
        <v>4</v>
      </c>
      <c r="AE793"/>
    </row>
    <row r="794" spans="1:31" s="3" customFormat="1" x14ac:dyDescent="0.15">
      <c r="A794" s="276"/>
      <c r="B794" s="267"/>
      <c r="C794" s="370">
        <v>40</v>
      </c>
      <c r="D794" s="269" t="s">
        <v>91</v>
      </c>
      <c r="E794" s="371"/>
      <c r="F794" s="371"/>
      <c r="G794" s="371"/>
      <c r="H794" s="371"/>
      <c r="I794" s="371"/>
      <c r="J794" s="371"/>
      <c r="K794" s="371"/>
      <c r="L794" s="371"/>
      <c r="M794" s="371"/>
      <c r="N794" s="371"/>
      <c r="O794" s="371"/>
      <c r="P794" s="371"/>
      <c r="Q794" s="371" t="s">
        <v>4</v>
      </c>
      <c r="R794" s="371"/>
      <c r="S794" s="371"/>
      <c r="T794" s="371"/>
      <c r="U794" s="371"/>
      <c r="V794" s="371"/>
      <c r="W794" s="371"/>
      <c r="X794" s="371"/>
      <c r="Y794" s="371"/>
      <c r="Z794" s="371"/>
      <c r="AA794" s="371"/>
      <c r="AB794" s="371"/>
      <c r="AC794" s="371"/>
      <c r="AD794" s="269">
        <f t="shared" si="12"/>
        <v>1</v>
      </c>
      <c r="AE794"/>
    </row>
    <row r="795" spans="1:31" s="3" customFormat="1" x14ac:dyDescent="0.15">
      <c r="A795" s="276"/>
      <c r="B795" s="262" t="s">
        <v>89</v>
      </c>
      <c r="C795" s="372">
        <v>41</v>
      </c>
      <c r="D795" s="264" t="s">
        <v>88</v>
      </c>
      <c r="E795" s="365"/>
      <c r="F795" s="365"/>
      <c r="G795" s="365"/>
      <c r="H795" s="365"/>
      <c r="I795" s="365"/>
      <c r="J795" s="365"/>
      <c r="K795" s="365"/>
      <c r="L795" s="365"/>
      <c r="M795" s="365"/>
      <c r="N795" s="365"/>
      <c r="O795" s="365"/>
      <c r="P795" s="365"/>
      <c r="Q795" s="365"/>
      <c r="R795" s="365"/>
      <c r="S795" s="365"/>
      <c r="T795" s="365"/>
      <c r="U795" s="365" t="s">
        <v>4</v>
      </c>
      <c r="V795" s="365"/>
      <c r="W795" s="365"/>
      <c r="X795" s="365"/>
      <c r="Y795" s="365"/>
      <c r="Z795" s="365"/>
      <c r="AA795" s="365"/>
      <c r="AB795" s="365"/>
      <c r="AC795" s="365"/>
      <c r="AD795" s="264">
        <f t="shared" si="12"/>
        <v>1</v>
      </c>
      <c r="AE795"/>
    </row>
    <row r="796" spans="1:31" s="3" customFormat="1" x14ac:dyDescent="0.15">
      <c r="A796" s="276"/>
      <c r="B796" s="266"/>
      <c r="C796" s="367">
        <v>42</v>
      </c>
      <c r="D796" s="272" t="s">
        <v>1497</v>
      </c>
      <c r="E796" s="368"/>
      <c r="F796" s="368"/>
      <c r="G796" s="368"/>
      <c r="H796" s="368"/>
      <c r="I796" s="368"/>
      <c r="J796" s="368"/>
      <c r="K796" s="368"/>
      <c r="L796" s="368"/>
      <c r="M796" s="368"/>
      <c r="N796" s="368"/>
      <c r="O796" s="368"/>
      <c r="P796" s="368"/>
      <c r="Q796" s="368"/>
      <c r="R796" s="368"/>
      <c r="S796" s="368"/>
      <c r="T796" s="368"/>
      <c r="U796" s="368" t="s">
        <v>4</v>
      </c>
      <c r="V796" s="368"/>
      <c r="W796" s="368"/>
      <c r="X796" s="368"/>
      <c r="Y796" s="368"/>
      <c r="Z796" s="368"/>
      <c r="AA796" s="368"/>
      <c r="AB796" s="368"/>
      <c r="AC796" s="368"/>
      <c r="AD796" s="272">
        <f t="shared" si="12"/>
        <v>1</v>
      </c>
      <c r="AE796"/>
    </row>
    <row r="797" spans="1:31" s="3" customFormat="1" x14ac:dyDescent="0.15">
      <c r="A797" s="276"/>
      <c r="B797" s="267"/>
      <c r="C797" s="370">
        <v>43</v>
      </c>
      <c r="D797" s="269" t="s">
        <v>1498</v>
      </c>
      <c r="E797" s="371"/>
      <c r="F797" s="371"/>
      <c r="G797" s="371"/>
      <c r="H797" s="371"/>
      <c r="I797" s="371"/>
      <c r="J797" s="371"/>
      <c r="K797" s="371"/>
      <c r="L797" s="371"/>
      <c r="M797" s="371"/>
      <c r="N797" s="371"/>
      <c r="O797" s="371" t="s">
        <v>4</v>
      </c>
      <c r="P797" s="371"/>
      <c r="Q797" s="371"/>
      <c r="R797" s="371"/>
      <c r="S797" s="371"/>
      <c r="T797" s="371"/>
      <c r="U797" s="371" t="s">
        <v>4</v>
      </c>
      <c r="V797" s="371"/>
      <c r="W797" s="371"/>
      <c r="X797" s="371"/>
      <c r="Y797" s="371"/>
      <c r="Z797" s="371"/>
      <c r="AA797" s="371"/>
      <c r="AB797" s="371"/>
      <c r="AC797" s="371"/>
      <c r="AD797" s="269">
        <f t="shared" si="12"/>
        <v>2</v>
      </c>
      <c r="AE797"/>
    </row>
    <row r="798" spans="1:31" s="3" customFormat="1" x14ac:dyDescent="0.15">
      <c r="A798" s="276"/>
      <c r="B798" s="289" t="s">
        <v>85</v>
      </c>
      <c r="C798" s="392">
        <v>44</v>
      </c>
      <c r="D798" s="289" t="s">
        <v>86</v>
      </c>
      <c r="E798" s="357"/>
      <c r="F798" s="357" t="s">
        <v>4</v>
      </c>
      <c r="G798" s="357"/>
      <c r="H798" s="357"/>
      <c r="I798" s="357"/>
      <c r="J798" s="357"/>
      <c r="K798" s="357"/>
      <c r="L798" s="357"/>
      <c r="M798" s="357"/>
      <c r="N798" s="357"/>
      <c r="O798" s="357"/>
      <c r="P798" s="357"/>
      <c r="Q798" s="357"/>
      <c r="R798" s="357"/>
      <c r="S798" s="357"/>
      <c r="T798" s="357"/>
      <c r="U798" s="357"/>
      <c r="V798" s="357"/>
      <c r="W798" s="357"/>
      <c r="X798" s="357"/>
      <c r="Y798" s="357"/>
      <c r="Z798" s="357" t="s">
        <v>4</v>
      </c>
      <c r="AA798" s="357"/>
      <c r="AB798" s="357"/>
      <c r="AC798" s="357"/>
      <c r="AD798" s="289">
        <f t="shared" si="12"/>
        <v>2</v>
      </c>
      <c r="AE798"/>
    </row>
    <row r="799" spans="1:31" s="3" customFormat="1" x14ac:dyDescent="0.15">
      <c r="A799" s="276"/>
      <c r="B799" s="289" t="s">
        <v>82</v>
      </c>
      <c r="C799" s="392">
        <v>45</v>
      </c>
      <c r="D799" s="289" t="s">
        <v>2240</v>
      </c>
      <c r="E799" s="357"/>
      <c r="F799" s="357"/>
      <c r="G799" s="357"/>
      <c r="H799" s="357"/>
      <c r="I799" s="357"/>
      <c r="J799" s="357"/>
      <c r="K799" s="357"/>
      <c r="L799" s="357"/>
      <c r="M799" s="357" t="s">
        <v>4</v>
      </c>
      <c r="N799" s="357"/>
      <c r="O799" s="357"/>
      <c r="P799" s="357"/>
      <c r="Q799" s="357"/>
      <c r="R799" s="357"/>
      <c r="S799" s="357"/>
      <c r="T799" s="357"/>
      <c r="U799" s="357"/>
      <c r="V799" s="357"/>
      <c r="W799" s="357"/>
      <c r="X799" s="357"/>
      <c r="Y799" s="357"/>
      <c r="Z799" s="357"/>
      <c r="AA799" s="357"/>
      <c r="AB799" s="357"/>
      <c r="AC799" s="357"/>
      <c r="AD799" s="289">
        <f t="shared" si="12"/>
        <v>1</v>
      </c>
      <c r="AE799"/>
    </row>
    <row r="800" spans="1:31" s="3" customFormat="1" x14ac:dyDescent="0.15">
      <c r="A800" s="276"/>
      <c r="B800" s="262" t="s">
        <v>75</v>
      </c>
      <c r="C800" s="372">
        <v>46</v>
      </c>
      <c r="D800" s="264" t="s">
        <v>74</v>
      </c>
      <c r="E800" s="365"/>
      <c r="F800" s="365"/>
      <c r="G800" s="365"/>
      <c r="H800" s="365"/>
      <c r="I800" s="365"/>
      <c r="J800" s="365"/>
      <c r="K800" s="365"/>
      <c r="L800" s="365" t="s">
        <v>1</v>
      </c>
      <c r="M800" s="365"/>
      <c r="N800" s="365"/>
      <c r="O800" s="365"/>
      <c r="P800" s="365"/>
      <c r="Q800" s="365"/>
      <c r="R800" s="365"/>
      <c r="S800" s="365"/>
      <c r="T800" s="365"/>
      <c r="U800" s="365"/>
      <c r="V800" s="365"/>
      <c r="W800" s="365"/>
      <c r="X800" s="365"/>
      <c r="Y800" s="365"/>
      <c r="Z800" s="365"/>
      <c r="AA800" s="365"/>
      <c r="AB800" s="365"/>
      <c r="AC800" s="365"/>
      <c r="AD800" s="264">
        <f t="shared" si="12"/>
        <v>1</v>
      </c>
      <c r="AE800"/>
    </row>
    <row r="801" spans="1:31" s="3" customFormat="1" x14ac:dyDescent="0.15">
      <c r="A801" s="276"/>
      <c r="B801" s="267"/>
      <c r="C801" s="370">
        <v>47</v>
      </c>
      <c r="D801" s="269" t="s">
        <v>1090</v>
      </c>
      <c r="E801" s="371"/>
      <c r="F801" s="371"/>
      <c r="G801" s="371"/>
      <c r="H801" s="371"/>
      <c r="I801" s="371" t="s">
        <v>4</v>
      </c>
      <c r="J801" s="371"/>
      <c r="K801" s="371"/>
      <c r="L801" s="371"/>
      <c r="M801" s="371"/>
      <c r="N801" s="371"/>
      <c r="O801" s="371"/>
      <c r="P801" s="371"/>
      <c r="Q801" s="371"/>
      <c r="R801" s="371"/>
      <c r="S801" s="371"/>
      <c r="T801" s="371"/>
      <c r="U801" s="371"/>
      <c r="V801" s="371"/>
      <c r="W801" s="371"/>
      <c r="X801" s="371"/>
      <c r="Y801" s="371"/>
      <c r="Z801" s="371"/>
      <c r="AA801" s="371"/>
      <c r="AB801" s="371"/>
      <c r="AC801" s="371"/>
      <c r="AD801" s="269">
        <f t="shared" si="12"/>
        <v>1</v>
      </c>
      <c r="AE801"/>
    </row>
    <row r="802" spans="1:31" s="3" customFormat="1" x14ac:dyDescent="0.15">
      <c r="A802" s="276"/>
      <c r="B802" s="289" t="s">
        <v>1334</v>
      </c>
      <c r="C802" s="392">
        <v>48</v>
      </c>
      <c r="D802" s="289" t="s">
        <v>1335</v>
      </c>
      <c r="E802" s="357"/>
      <c r="F802" s="357"/>
      <c r="G802" s="357"/>
      <c r="H802" s="357"/>
      <c r="I802" s="357"/>
      <c r="J802" s="357"/>
      <c r="K802" s="357"/>
      <c r="L802" s="357"/>
      <c r="M802" s="357"/>
      <c r="N802" s="357"/>
      <c r="O802" s="357"/>
      <c r="P802" s="357"/>
      <c r="Q802" s="357"/>
      <c r="R802" s="357"/>
      <c r="S802" s="357"/>
      <c r="T802" s="357"/>
      <c r="U802" s="357"/>
      <c r="V802" s="357"/>
      <c r="W802" s="357"/>
      <c r="X802" s="357" t="s">
        <v>4</v>
      </c>
      <c r="Y802" s="357"/>
      <c r="Z802" s="357"/>
      <c r="AA802" s="357"/>
      <c r="AB802" s="357" t="s">
        <v>4</v>
      </c>
      <c r="AC802" s="357"/>
      <c r="AD802" s="289">
        <f t="shared" si="12"/>
        <v>2</v>
      </c>
      <c r="AE802"/>
    </row>
    <row r="803" spans="1:31" s="3" customFormat="1" x14ac:dyDescent="0.15">
      <c r="A803" s="276"/>
      <c r="B803" s="262" t="s">
        <v>72</v>
      </c>
      <c r="C803" s="372">
        <v>49</v>
      </c>
      <c r="D803" s="272" t="s">
        <v>1504</v>
      </c>
      <c r="E803" s="368"/>
      <c r="F803" s="368"/>
      <c r="G803" s="368"/>
      <c r="H803" s="368" t="s">
        <v>1</v>
      </c>
      <c r="I803" s="368"/>
      <c r="J803" s="368"/>
      <c r="K803" s="368"/>
      <c r="L803" s="368"/>
      <c r="M803" s="368"/>
      <c r="N803" s="368"/>
      <c r="O803" s="368"/>
      <c r="P803" s="368"/>
      <c r="Q803" s="368"/>
      <c r="R803" s="368" t="s">
        <v>1</v>
      </c>
      <c r="S803" s="368" t="s">
        <v>1</v>
      </c>
      <c r="T803" s="368"/>
      <c r="U803" s="368"/>
      <c r="V803" s="368"/>
      <c r="W803" s="368" t="s">
        <v>1</v>
      </c>
      <c r="X803" s="368"/>
      <c r="Y803" s="368"/>
      <c r="Z803" s="368"/>
      <c r="AA803" s="368"/>
      <c r="AB803" s="368"/>
      <c r="AC803" s="368"/>
      <c r="AD803" s="272">
        <f t="shared" si="12"/>
        <v>4</v>
      </c>
      <c r="AE803"/>
    </row>
    <row r="804" spans="1:31" s="3" customFormat="1" x14ac:dyDescent="0.15">
      <c r="A804" s="276"/>
      <c r="B804" s="266"/>
      <c r="C804" s="367">
        <v>50</v>
      </c>
      <c r="D804" s="272" t="s">
        <v>1091</v>
      </c>
      <c r="E804" s="368"/>
      <c r="F804" s="368"/>
      <c r="G804" s="368"/>
      <c r="H804" s="368"/>
      <c r="I804" s="368"/>
      <c r="J804" s="368"/>
      <c r="K804" s="368"/>
      <c r="L804" s="368"/>
      <c r="M804" s="368"/>
      <c r="N804" s="368"/>
      <c r="O804" s="368"/>
      <c r="P804" s="368"/>
      <c r="Q804" s="368"/>
      <c r="R804" s="368"/>
      <c r="S804" s="368"/>
      <c r="T804" s="368"/>
      <c r="U804" s="368"/>
      <c r="V804" s="368" t="s">
        <v>4</v>
      </c>
      <c r="W804" s="368"/>
      <c r="X804" s="368" t="s">
        <v>4</v>
      </c>
      <c r="Y804" s="368"/>
      <c r="Z804" s="368"/>
      <c r="AA804" s="368"/>
      <c r="AB804" s="368"/>
      <c r="AC804" s="368"/>
      <c r="AD804" s="272">
        <f t="shared" si="12"/>
        <v>2</v>
      </c>
      <c r="AE804"/>
    </row>
    <row r="805" spans="1:31" s="3" customFormat="1" x14ac:dyDescent="0.15">
      <c r="A805" s="276"/>
      <c r="B805" s="266"/>
      <c r="C805" s="367">
        <v>51</v>
      </c>
      <c r="D805" s="272" t="s">
        <v>2241</v>
      </c>
      <c r="E805" s="368"/>
      <c r="F805" s="368"/>
      <c r="G805" s="368"/>
      <c r="H805" s="368"/>
      <c r="I805" s="368"/>
      <c r="J805" s="368"/>
      <c r="K805" s="368"/>
      <c r="L805" s="368"/>
      <c r="M805" s="368"/>
      <c r="N805" s="368"/>
      <c r="O805" s="368"/>
      <c r="P805" s="368"/>
      <c r="Q805" s="368"/>
      <c r="R805" s="368"/>
      <c r="S805" s="368"/>
      <c r="T805" s="368"/>
      <c r="U805" s="368"/>
      <c r="V805" s="368" t="s">
        <v>4</v>
      </c>
      <c r="W805" s="368"/>
      <c r="X805" s="368"/>
      <c r="Y805" s="368"/>
      <c r="Z805" s="368"/>
      <c r="AA805" s="368"/>
      <c r="AB805" s="368"/>
      <c r="AC805" s="368"/>
      <c r="AD805" s="272">
        <f t="shared" si="12"/>
        <v>1</v>
      </c>
      <c r="AE805"/>
    </row>
    <row r="806" spans="1:31" s="3" customFormat="1" x14ac:dyDescent="0.15">
      <c r="A806" s="276"/>
      <c r="B806" s="266"/>
      <c r="C806" s="367">
        <v>52</v>
      </c>
      <c r="D806" s="272" t="s">
        <v>1687</v>
      </c>
      <c r="E806" s="368"/>
      <c r="F806" s="368"/>
      <c r="G806" s="368"/>
      <c r="H806" s="368" t="s">
        <v>1</v>
      </c>
      <c r="I806" s="368"/>
      <c r="J806" s="368"/>
      <c r="K806" s="368"/>
      <c r="L806" s="368"/>
      <c r="M806" s="368"/>
      <c r="N806" s="368"/>
      <c r="O806" s="368"/>
      <c r="P806" s="368"/>
      <c r="Q806" s="368"/>
      <c r="R806" s="368"/>
      <c r="S806" s="368"/>
      <c r="T806" s="368"/>
      <c r="U806" s="368"/>
      <c r="V806" s="368"/>
      <c r="W806" s="368"/>
      <c r="X806" s="368"/>
      <c r="Y806" s="368"/>
      <c r="Z806" s="368"/>
      <c r="AA806" s="368"/>
      <c r="AB806" s="368"/>
      <c r="AC806" s="368"/>
      <c r="AD806" s="272">
        <f t="shared" si="12"/>
        <v>1</v>
      </c>
      <c r="AE806" s="385"/>
    </row>
    <row r="807" spans="1:31" s="3" customFormat="1" x14ac:dyDescent="0.15">
      <c r="A807" s="276"/>
      <c r="B807" s="266"/>
      <c r="C807" s="367">
        <v>53</v>
      </c>
      <c r="D807" s="272" t="s">
        <v>65</v>
      </c>
      <c r="E807" s="368"/>
      <c r="F807" s="368"/>
      <c r="G807" s="368"/>
      <c r="H807" s="368" t="s">
        <v>4</v>
      </c>
      <c r="I807" s="368"/>
      <c r="J807" s="368" t="s">
        <v>4</v>
      </c>
      <c r="K807" s="368"/>
      <c r="L807" s="368"/>
      <c r="M807" s="368" t="s">
        <v>4</v>
      </c>
      <c r="N807" s="368"/>
      <c r="O807" s="368"/>
      <c r="P807" s="368"/>
      <c r="Q807" s="368" t="s">
        <v>4</v>
      </c>
      <c r="R807" s="368" t="s">
        <v>4</v>
      </c>
      <c r="S807" s="368" t="s">
        <v>4</v>
      </c>
      <c r="T807" s="368"/>
      <c r="U807" s="368" t="s">
        <v>4</v>
      </c>
      <c r="V807" s="368" t="s">
        <v>4</v>
      </c>
      <c r="W807" s="368"/>
      <c r="X807" s="368"/>
      <c r="Y807" s="368" t="s">
        <v>4</v>
      </c>
      <c r="Z807" s="368" t="s">
        <v>4</v>
      </c>
      <c r="AA807" s="368"/>
      <c r="AB807" s="368" t="s">
        <v>4</v>
      </c>
      <c r="AC807" s="368" t="s">
        <v>4</v>
      </c>
      <c r="AD807" s="272">
        <f t="shared" si="12"/>
        <v>12</v>
      </c>
      <c r="AE807"/>
    </row>
    <row r="808" spans="1:31" s="3" customFormat="1" x14ac:dyDescent="0.15">
      <c r="A808" s="276"/>
      <c r="B808" s="266"/>
      <c r="C808" s="367">
        <v>54</v>
      </c>
      <c r="D808" s="272" t="s">
        <v>1343</v>
      </c>
      <c r="E808" s="368" t="s">
        <v>1</v>
      </c>
      <c r="F808" s="368"/>
      <c r="G808" s="368"/>
      <c r="H808" s="368"/>
      <c r="I808" s="368"/>
      <c r="J808" s="368"/>
      <c r="K808" s="368"/>
      <c r="L808" s="368"/>
      <c r="M808" s="368"/>
      <c r="N808" s="368"/>
      <c r="O808" s="368"/>
      <c r="P808" s="368"/>
      <c r="Q808" s="368"/>
      <c r="R808" s="368"/>
      <c r="S808" s="368"/>
      <c r="T808" s="368"/>
      <c r="U808" s="368"/>
      <c r="V808" s="368"/>
      <c r="W808" s="368"/>
      <c r="X808" s="368"/>
      <c r="Y808" s="368"/>
      <c r="Z808" s="368"/>
      <c r="AA808" s="368"/>
      <c r="AB808" s="368"/>
      <c r="AC808" s="368"/>
      <c r="AD808" s="272">
        <f t="shared" si="12"/>
        <v>1</v>
      </c>
      <c r="AE808"/>
    </row>
    <row r="809" spans="1:31" s="3" customFormat="1" x14ac:dyDescent="0.15">
      <c r="A809" s="276"/>
      <c r="B809" s="267"/>
      <c r="C809" s="370">
        <v>55</v>
      </c>
      <c r="D809" s="269" t="s">
        <v>64</v>
      </c>
      <c r="E809" s="371"/>
      <c r="F809" s="371"/>
      <c r="G809" s="371"/>
      <c r="H809" s="371" t="s">
        <v>4</v>
      </c>
      <c r="I809" s="371"/>
      <c r="J809" s="371"/>
      <c r="K809" s="371"/>
      <c r="L809" s="371"/>
      <c r="M809" s="371"/>
      <c r="N809" s="371"/>
      <c r="O809" s="371"/>
      <c r="P809" s="371"/>
      <c r="Q809" s="371"/>
      <c r="R809" s="371"/>
      <c r="S809" s="371"/>
      <c r="T809" s="371"/>
      <c r="U809" s="371"/>
      <c r="V809" s="371"/>
      <c r="W809" s="371"/>
      <c r="X809" s="371"/>
      <c r="Y809" s="371"/>
      <c r="Z809" s="371"/>
      <c r="AA809" s="371"/>
      <c r="AB809" s="371"/>
      <c r="AC809" s="371"/>
      <c r="AD809" s="269">
        <f t="shared" si="12"/>
        <v>1</v>
      </c>
      <c r="AE809"/>
    </row>
    <row r="810" spans="1:31" s="3" customFormat="1" x14ac:dyDescent="0.15">
      <c r="A810" s="276"/>
      <c r="B810" s="262" t="s">
        <v>44</v>
      </c>
      <c r="C810" s="372">
        <v>56</v>
      </c>
      <c r="D810" s="264" t="s">
        <v>2059</v>
      </c>
      <c r="E810" s="365"/>
      <c r="F810" s="365"/>
      <c r="G810" s="365"/>
      <c r="H810" s="365"/>
      <c r="I810" s="365"/>
      <c r="J810" s="365"/>
      <c r="K810" s="365"/>
      <c r="L810" s="365"/>
      <c r="M810" s="365"/>
      <c r="N810" s="365"/>
      <c r="O810" s="365"/>
      <c r="P810" s="365"/>
      <c r="Q810" s="365"/>
      <c r="R810" s="365"/>
      <c r="S810" s="365"/>
      <c r="T810" s="365"/>
      <c r="U810" s="365"/>
      <c r="V810" s="365"/>
      <c r="W810" s="365"/>
      <c r="X810" s="365"/>
      <c r="Y810" s="365"/>
      <c r="Z810" s="365"/>
      <c r="AA810" s="365"/>
      <c r="AB810" s="365"/>
      <c r="AC810" s="365" t="s">
        <v>2087</v>
      </c>
      <c r="AD810" s="264">
        <f t="shared" si="12"/>
        <v>1</v>
      </c>
      <c r="AE810"/>
    </row>
    <row r="811" spans="1:31" s="3" customFormat="1" x14ac:dyDescent="0.15">
      <c r="A811" s="276"/>
      <c r="B811" s="267"/>
      <c r="C811" s="370">
        <v>57</v>
      </c>
      <c r="D811" s="269" t="s">
        <v>42</v>
      </c>
      <c r="E811" s="371"/>
      <c r="F811" s="371"/>
      <c r="G811" s="371"/>
      <c r="H811" s="371"/>
      <c r="I811" s="371"/>
      <c r="J811" s="371"/>
      <c r="K811" s="371"/>
      <c r="L811" s="371"/>
      <c r="M811" s="371"/>
      <c r="N811" s="371"/>
      <c r="O811" s="371"/>
      <c r="P811" s="371"/>
      <c r="Q811" s="371"/>
      <c r="R811" s="371"/>
      <c r="S811" s="371"/>
      <c r="T811" s="371"/>
      <c r="U811" s="371"/>
      <c r="V811" s="371"/>
      <c r="W811" s="371"/>
      <c r="X811" s="371"/>
      <c r="Y811" s="371"/>
      <c r="Z811" s="371"/>
      <c r="AA811" s="371"/>
      <c r="AB811" s="371" t="s">
        <v>4</v>
      </c>
      <c r="AC811" s="371"/>
      <c r="AD811" s="269">
        <f t="shared" si="12"/>
        <v>1</v>
      </c>
      <c r="AE811"/>
    </row>
    <row r="812" spans="1:31" s="3" customFormat="1" x14ac:dyDescent="0.15">
      <c r="A812" s="276"/>
      <c r="B812" s="289" t="s">
        <v>1338</v>
      </c>
      <c r="C812" s="392">
        <v>58</v>
      </c>
      <c r="D812" s="289" t="s">
        <v>1339</v>
      </c>
      <c r="E812" s="357"/>
      <c r="F812" s="357"/>
      <c r="G812" s="357"/>
      <c r="H812" s="357"/>
      <c r="I812" s="357"/>
      <c r="J812" s="357"/>
      <c r="K812" s="357"/>
      <c r="L812" s="357"/>
      <c r="M812" s="357"/>
      <c r="N812" s="357"/>
      <c r="O812" s="357" t="s">
        <v>4</v>
      </c>
      <c r="P812" s="357"/>
      <c r="Q812" s="357"/>
      <c r="R812" s="357"/>
      <c r="S812" s="357"/>
      <c r="T812" s="357" t="s">
        <v>4</v>
      </c>
      <c r="U812" s="357"/>
      <c r="V812" s="357"/>
      <c r="W812" s="357"/>
      <c r="X812" s="357"/>
      <c r="Y812" s="357"/>
      <c r="Z812" s="357"/>
      <c r="AA812" s="357"/>
      <c r="AB812" s="357"/>
      <c r="AC812" s="357"/>
      <c r="AD812" s="289">
        <f t="shared" si="12"/>
        <v>2</v>
      </c>
      <c r="AE812"/>
    </row>
    <row r="813" spans="1:31" s="3" customFormat="1" x14ac:dyDescent="0.15">
      <c r="A813" s="276"/>
      <c r="B813" s="289" t="s">
        <v>63</v>
      </c>
      <c r="C813" s="392">
        <v>59</v>
      </c>
      <c r="D813" s="289" t="s">
        <v>2242</v>
      </c>
      <c r="E813" s="357"/>
      <c r="F813" s="357"/>
      <c r="G813" s="357"/>
      <c r="H813" s="357"/>
      <c r="I813" s="357"/>
      <c r="J813" s="357"/>
      <c r="K813" s="357"/>
      <c r="L813" s="357"/>
      <c r="M813" s="357"/>
      <c r="N813" s="357"/>
      <c r="O813" s="357"/>
      <c r="P813" s="357"/>
      <c r="Q813" s="357"/>
      <c r="R813" s="357"/>
      <c r="S813" s="357"/>
      <c r="T813" s="357" t="s">
        <v>1</v>
      </c>
      <c r="U813" s="357"/>
      <c r="V813" s="357"/>
      <c r="W813" s="357"/>
      <c r="X813" s="357"/>
      <c r="Y813" s="357"/>
      <c r="Z813" s="357"/>
      <c r="AA813" s="357"/>
      <c r="AB813" s="357"/>
      <c r="AC813" s="357"/>
      <c r="AD813" s="289">
        <f t="shared" si="12"/>
        <v>1</v>
      </c>
      <c r="AE813"/>
    </row>
    <row r="814" spans="1:31" s="3" customFormat="1" x14ac:dyDescent="0.15">
      <c r="A814" s="276"/>
      <c r="B814" s="262" t="s">
        <v>1096</v>
      </c>
      <c r="C814" s="372">
        <v>60</v>
      </c>
      <c r="D814" s="264" t="s">
        <v>1097</v>
      </c>
      <c r="E814" s="365"/>
      <c r="F814" s="365"/>
      <c r="G814" s="365"/>
      <c r="H814" s="365"/>
      <c r="I814" s="365"/>
      <c r="J814" s="365"/>
      <c r="K814" s="365"/>
      <c r="L814" s="365"/>
      <c r="M814" s="365"/>
      <c r="N814" s="365"/>
      <c r="O814" s="365"/>
      <c r="P814" s="365"/>
      <c r="Q814" s="365"/>
      <c r="R814" s="365"/>
      <c r="S814" s="365"/>
      <c r="T814" s="365"/>
      <c r="U814" s="365"/>
      <c r="V814" s="365"/>
      <c r="W814" s="365"/>
      <c r="X814" s="365"/>
      <c r="Y814" s="365" t="s">
        <v>4</v>
      </c>
      <c r="Z814" s="365"/>
      <c r="AA814" s="365"/>
      <c r="AB814" s="365" t="s">
        <v>4</v>
      </c>
      <c r="AC814" s="365" t="s">
        <v>4</v>
      </c>
      <c r="AD814" s="264">
        <f t="shared" si="12"/>
        <v>3</v>
      </c>
      <c r="AE814"/>
    </row>
    <row r="815" spans="1:31" s="3" customFormat="1" x14ac:dyDescent="0.15">
      <c r="A815" s="276"/>
      <c r="B815" s="266"/>
      <c r="C815" s="367">
        <v>61</v>
      </c>
      <c r="D815" s="272" t="s">
        <v>2243</v>
      </c>
      <c r="E815" s="368"/>
      <c r="F815" s="368"/>
      <c r="G815" s="368"/>
      <c r="H815" s="368" t="s">
        <v>1</v>
      </c>
      <c r="I815" s="368"/>
      <c r="J815" s="368"/>
      <c r="K815" s="368" t="s">
        <v>1</v>
      </c>
      <c r="L815" s="368"/>
      <c r="M815" s="368"/>
      <c r="N815" s="368"/>
      <c r="O815" s="368"/>
      <c r="P815" s="368"/>
      <c r="Q815" s="368"/>
      <c r="R815" s="368"/>
      <c r="S815" s="368"/>
      <c r="T815" s="368"/>
      <c r="U815" s="368"/>
      <c r="V815" s="368"/>
      <c r="W815" s="368"/>
      <c r="X815" s="368"/>
      <c r="Y815" s="368"/>
      <c r="Z815" s="368"/>
      <c r="AA815" s="368"/>
      <c r="AB815" s="368"/>
      <c r="AC815" s="368"/>
      <c r="AD815" s="272">
        <f t="shared" si="12"/>
        <v>2</v>
      </c>
      <c r="AE815"/>
    </row>
    <row r="816" spans="1:31" s="3" customFormat="1" x14ac:dyDescent="0.15">
      <c r="A816" s="276"/>
      <c r="B816" s="266"/>
      <c r="C816" s="367">
        <v>62</v>
      </c>
      <c r="D816" s="272" t="s">
        <v>57</v>
      </c>
      <c r="E816" s="368" t="s">
        <v>4</v>
      </c>
      <c r="F816" s="368"/>
      <c r="G816" s="368"/>
      <c r="H816" s="368"/>
      <c r="I816" s="368"/>
      <c r="J816" s="368"/>
      <c r="K816" s="368"/>
      <c r="L816" s="368"/>
      <c r="M816" s="368"/>
      <c r="N816" s="368"/>
      <c r="O816" s="368"/>
      <c r="P816" s="368"/>
      <c r="Q816" s="368"/>
      <c r="R816" s="368"/>
      <c r="S816" s="368"/>
      <c r="T816" s="368"/>
      <c r="U816" s="368"/>
      <c r="V816" s="368" t="s">
        <v>4</v>
      </c>
      <c r="W816" s="368"/>
      <c r="X816" s="368"/>
      <c r="Y816" s="368"/>
      <c r="Z816" s="368"/>
      <c r="AA816" s="368"/>
      <c r="AB816" s="368"/>
      <c r="AC816" s="368"/>
      <c r="AD816" s="272">
        <f t="shared" si="12"/>
        <v>2</v>
      </c>
      <c r="AE816"/>
    </row>
    <row r="817" spans="1:31" s="3" customFormat="1" x14ac:dyDescent="0.15">
      <c r="A817" s="276"/>
      <c r="B817" s="266"/>
      <c r="C817" s="367">
        <v>63</v>
      </c>
      <c r="D817" s="272" t="s">
        <v>1506</v>
      </c>
      <c r="E817" s="368"/>
      <c r="F817" s="368"/>
      <c r="G817" s="368"/>
      <c r="H817" s="368"/>
      <c r="I817" s="368"/>
      <c r="J817" s="368"/>
      <c r="K817" s="368"/>
      <c r="L817" s="368"/>
      <c r="M817" s="368"/>
      <c r="N817" s="368"/>
      <c r="O817" s="368"/>
      <c r="P817" s="368"/>
      <c r="Q817" s="368" t="s">
        <v>1</v>
      </c>
      <c r="R817" s="368"/>
      <c r="S817" s="368"/>
      <c r="T817" s="368"/>
      <c r="U817" s="368" t="s">
        <v>1</v>
      </c>
      <c r="V817" s="368"/>
      <c r="W817" s="368"/>
      <c r="X817" s="368" t="s">
        <v>2206</v>
      </c>
      <c r="Y817" s="368" t="s">
        <v>2206</v>
      </c>
      <c r="Z817" s="368"/>
      <c r="AA817" s="368"/>
      <c r="AB817" s="368" t="s">
        <v>2206</v>
      </c>
      <c r="AC817" s="368" t="s">
        <v>2206</v>
      </c>
      <c r="AD817" s="272">
        <f>COUNTA(E817:AC817)</f>
        <v>6</v>
      </c>
      <c r="AE817" s="385"/>
    </row>
    <row r="818" spans="1:31" s="3" customFormat="1" x14ac:dyDescent="0.15">
      <c r="A818" s="276"/>
      <c r="B818" s="266"/>
      <c r="C818" s="367">
        <v>64</v>
      </c>
      <c r="D818" s="272" t="s">
        <v>55</v>
      </c>
      <c r="E818" s="368"/>
      <c r="F818" s="368"/>
      <c r="G818" s="368"/>
      <c r="H818" s="368"/>
      <c r="I818" s="368"/>
      <c r="J818" s="368"/>
      <c r="K818" s="368"/>
      <c r="L818" s="368"/>
      <c r="M818" s="368"/>
      <c r="N818" s="368"/>
      <c r="O818" s="368"/>
      <c r="P818" s="368"/>
      <c r="Q818" s="368" t="s">
        <v>4</v>
      </c>
      <c r="R818" s="368"/>
      <c r="S818" s="368"/>
      <c r="T818" s="368"/>
      <c r="U818" s="368"/>
      <c r="V818" s="368"/>
      <c r="W818" s="368"/>
      <c r="X818" s="368"/>
      <c r="Y818" s="368"/>
      <c r="Z818" s="368"/>
      <c r="AA818" s="368"/>
      <c r="AB818" s="368" t="s">
        <v>4</v>
      </c>
      <c r="AC818" s="368"/>
      <c r="AD818" s="272">
        <f t="shared" si="12"/>
        <v>2</v>
      </c>
      <c r="AE818"/>
    </row>
    <row r="819" spans="1:31" s="3" customFormat="1" x14ac:dyDescent="0.15">
      <c r="A819" s="276"/>
      <c r="B819" s="266"/>
      <c r="C819" s="367">
        <v>65</v>
      </c>
      <c r="D819" s="272" t="s">
        <v>54</v>
      </c>
      <c r="E819" s="368"/>
      <c r="F819" s="368"/>
      <c r="G819" s="368"/>
      <c r="H819" s="368" t="s">
        <v>4</v>
      </c>
      <c r="I819" s="368"/>
      <c r="J819" s="368"/>
      <c r="K819" s="368" t="s">
        <v>4</v>
      </c>
      <c r="L819" s="368" t="s">
        <v>4</v>
      </c>
      <c r="M819" s="368" t="s">
        <v>4</v>
      </c>
      <c r="N819" s="368" t="s">
        <v>4</v>
      </c>
      <c r="O819" s="368"/>
      <c r="P819" s="368" t="s">
        <v>4</v>
      </c>
      <c r="Q819" s="368"/>
      <c r="R819" s="368"/>
      <c r="S819" s="368" t="s">
        <v>4</v>
      </c>
      <c r="T819" s="368"/>
      <c r="U819" s="368"/>
      <c r="V819" s="368"/>
      <c r="W819" s="368" t="s">
        <v>4</v>
      </c>
      <c r="X819" s="368" t="s">
        <v>4</v>
      </c>
      <c r="Y819" s="368" t="s">
        <v>4</v>
      </c>
      <c r="Z819" s="368"/>
      <c r="AA819" s="368"/>
      <c r="AB819" s="368" t="s">
        <v>4</v>
      </c>
      <c r="AC819" s="368"/>
      <c r="AD819" s="272">
        <f t="shared" si="12"/>
        <v>11</v>
      </c>
      <c r="AE819"/>
    </row>
    <row r="820" spans="1:31" s="3" customFormat="1" x14ac:dyDescent="0.15">
      <c r="A820" s="276"/>
      <c r="B820" s="266"/>
      <c r="C820" s="367">
        <v>66</v>
      </c>
      <c r="D820" s="272" t="s">
        <v>52</v>
      </c>
      <c r="E820" s="368"/>
      <c r="F820" s="368"/>
      <c r="G820" s="368"/>
      <c r="H820" s="368"/>
      <c r="I820" s="368"/>
      <c r="J820" s="368"/>
      <c r="K820" s="368" t="s">
        <v>4</v>
      </c>
      <c r="L820" s="368"/>
      <c r="M820" s="368"/>
      <c r="N820" s="368"/>
      <c r="O820" s="368" t="s">
        <v>4</v>
      </c>
      <c r="P820" s="368"/>
      <c r="Q820" s="368"/>
      <c r="R820" s="368"/>
      <c r="S820" s="368"/>
      <c r="T820" s="368"/>
      <c r="U820" s="368"/>
      <c r="V820" s="368"/>
      <c r="W820" s="368"/>
      <c r="X820" s="368"/>
      <c r="Y820" s="368" t="s">
        <v>4</v>
      </c>
      <c r="Z820" s="368"/>
      <c r="AA820" s="368"/>
      <c r="AB820" s="368" t="s">
        <v>4</v>
      </c>
      <c r="AC820" s="368"/>
      <c r="AD820" s="272">
        <f t="shared" si="12"/>
        <v>4</v>
      </c>
      <c r="AE820"/>
    </row>
    <row r="821" spans="1:31" s="3" customFormat="1" x14ac:dyDescent="0.15">
      <c r="A821" s="276"/>
      <c r="B821" s="266"/>
      <c r="C821" s="367">
        <v>67</v>
      </c>
      <c r="D821" s="272" t="s">
        <v>1102</v>
      </c>
      <c r="E821" s="368"/>
      <c r="F821" s="368"/>
      <c r="G821" s="368"/>
      <c r="H821" s="368"/>
      <c r="I821" s="368"/>
      <c r="J821" s="368"/>
      <c r="K821" s="368"/>
      <c r="L821" s="368" t="s">
        <v>1</v>
      </c>
      <c r="M821" s="368"/>
      <c r="N821" s="368"/>
      <c r="O821" s="368"/>
      <c r="P821" s="368"/>
      <c r="Q821" s="368" t="s">
        <v>1</v>
      </c>
      <c r="R821" s="368"/>
      <c r="S821" s="368"/>
      <c r="T821" s="368"/>
      <c r="U821" s="368" t="s">
        <v>1</v>
      </c>
      <c r="V821" s="368"/>
      <c r="W821" s="368"/>
      <c r="X821" s="368"/>
      <c r="Y821" s="368"/>
      <c r="Z821" s="368"/>
      <c r="AA821" s="368"/>
      <c r="AB821" s="368"/>
      <c r="AC821" s="368"/>
      <c r="AD821" s="272">
        <f>COUNTA(E821:AC821)</f>
        <v>3</v>
      </c>
      <c r="AE821"/>
    </row>
    <row r="822" spans="1:31" s="3" customFormat="1" x14ac:dyDescent="0.15">
      <c r="A822" s="276"/>
      <c r="B822" s="266"/>
      <c r="C822" s="367">
        <v>68</v>
      </c>
      <c r="D822" s="272" t="s">
        <v>50</v>
      </c>
      <c r="E822" s="368"/>
      <c r="F822" s="368"/>
      <c r="G822" s="368"/>
      <c r="H822" s="368"/>
      <c r="I822" s="368"/>
      <c r="J822" s="368"/>
      <c r="K822" s="368"/>
      <c r="L822" s="368"/>
      <c r="M822" s="368" t="s">
        <v>4</v>
      </c>
      <c r="N822" s="368"/>
      <c r="O822" s="368"/>
      <c r="P822" s="368"/>
      <c r="Q822" s="368"/>
      <c r="R822" s="368"/>
      <c r="S822" s="368"/>
      <c r="T822" s="368"/>
      <c r="U822" s="368"/>
      <c r="V822" s="368"/>
      <c r="W822" s="368"/>
      <c r="X822" s="368"/>
      <c r="Y822" s="368"/>
      <c r="Z822" s="368"/>
      <c r="AA822" s="368"/>
      <c r="AB822" s="368"/>
      <c r="AC822" s="368"/>
      <c r="AD822" s="272">
        <f t="shared" si="12"/>
        <v>1</v>
      </c>
      <c r="AE822"/>
    </row>
    <row r="823" spans="1:31" s="3" customFormat="1" x14ac:dyDescent="0.15">
      <c r="A823" s="276"/>
      <c r="B823" s="266"/>
      <c r="C823" s="367">
        <v>69</v>
      </c>
      <c r="D823" s="272" t="s">
        <v>2244</v>
      </c>
      <c r="E823" s="368"/>
      <c r="F823" s="368"/>
      <c r="G823" s="368"/>
      <c r="H823" s="368"/>
      <c r="I823" s="368"/>
      <c r="J823" s="368"/>
      <c r="K823" s="368"/>
      <c r="L823" s="368"/>
      <c r="M823" s="368"/>
      <c r="N823" s="368"/>
      <c r="O823" s="368"/>
      <c r="P823" s="368"/>
      <c r="Q823" s="368" t="s">
        <v>4</v>
      </c>
      <c r="R823" s="368"/>
      <c r="S823" s="368"/>
      <c r="T823" s="368"/>
      <c r="U823" s="368"/>
      <c r="V823" s="368"/>
      <c r="W823" s="368"/>
      <c r="X823" s="368"/>
      <c r="Y823" s="368"/>
      <c r="Z823" s="368"/>
      <c r="AA823" s="368"/>
      <c r="AB823" s="368"/>
      <c r="AC823" s="368"/>
      <c r="AD823" s="272">
        <f t="shared" si="12"/>
        <v>1</v>
      </c>
      <c r="AE823"/>
    </row>
    <row r="824" spans="1:31" s="3" customFormat="1" x14ac:dyDescent="0.15">
      <c r="A824" s="276"/>
      <c r="B824" s="266"/>
      <c r="C824" s="367">
        <v>70</v>
      </c>
      <c r="D824" s="272" t="s">
        <v>48</v>
      </c>
      <c r="E824" s="368"/>
      <c r="F824" s="368"/>
      <c r="G824" s="368"/>
      <c r="H824" s="368" t="s">
        <v>4</v>
      </c>
      <c r="I824" s="368"/>
      <c r="J824" s="368"/>
      <c r="K824" s="368"/>
      <c r="L824" s="368"/>
      <c r="M824" s="368" t="s">
        <v>4</v>
      </c>
      <c r="N824" s="368"/>
      <c r="O824" s="368"/>
      <c r="P824" s="368"/>
      <c r="Q824" s="368"/>
      <c r="R824" s="368" t="s">
        <v>4</v>
      </c>
      <c r="S824" s="368" t="s">
        <v>4</v>
      </c>
      <c r="T824" s="368"/>
      <c r="U824" s="368"/>
      <c r="V824" s="368"/>
      <c r="W824" s="368"/>
      <c r="X824" s="368"/>
      <c r="Y824" s="368"/>
      <c r="Z824" s="368"/>
      <c r="AA824" s="368"/>
      <c r="AB824" s="368" t="s">
        <v>4</v>
      </c>
      <c r="AC824" s="368"/>
      <c r="AD824" s="272">
        <f>COUNTA(E824:AC824)</f>
        <v>5</v>
      </c>
      <c r="AE824"/>
    </row>
    <row r="825" spans="1:31" s="3" customFormat="1" x14ac:dyDescent="0.15">
      <c r="A825" s="276"/>
      <c r="B825" s="266"/>
      <c r="C825" s="370">
        <v>71</v>
      </c>
      <c r="D825" s="269" t="s">
        <v>2245</v>
      </c>
      <c r="E825" s="371" t="s">
        <v>4</v>
      </c>
      <c r="F825" s="371"/>
      <c r="G825" s="371"/>
      <c r="H825" s="371"/>
      <c r="I825" s="371"/>
      <c r="J825" s="371"/>
      <c r="K825" s="371"/>
      <c r="L825" s="371"/>
      <c r="M825" s="371"/>
      <c r="N825" s="371"/>
      <c r="O825" s="371"/>
      <c r="P825" s="371"/>
      <c r="Q825" s="371"/>
      <c r="R825" s="371"/>
      <c r="S825" s="371"/>
      <c r="T825" s="371"/>
      <c r="U825" s="371"/>
      <c r="V825" s="371"/>
      <c r="W825" s="371"/>
      <c r="X825" s="371"/>
      <c r="Y825" s="371"/>
      <c r="Z825" s="371"/>
      <c r="AA825" s="371"/>
      <c r="AB825" s="371"/>
      <c r="AC825" s="371"/>
      <c r="AD825" s="269">
        <f>COUNTA(E825:AC825)</f>
        <v>1</v>
      </c>
      <c r="AE825"/>
    </row>
    <row r="826" spans="1:31" s="3" customFormat="1" x14ac:dyDescent="0.15">
      <c r="A826" s="276"/>
      <c r="B826" s="262" t="s">
        <v>36</v>
      </c>
      <c r="C826" s="372">
        <v>72</v>
      </c>
      <c r="D826" s="264" t="s">
        <v>35</v>
      </c>
      <c r="E826" s="365" t="s">
        <v>4</v>
      </c>
      <c r="F826" s="365"/>
      <c r="G826" s="365"/>
      <c r="H826" s="365"/>
      <c r="I826" s="365" t="s">
        <v>4</v>
      </c>
      <c r="J826" s="365"/>
      <c r="K826" s="365" t="s">
        <v>4</v>
      </c>
      <c r="L826" s="365"/>
      <c r="M826" s="365"/>
      <c r="N826" s="365"/>
      <c r="O826" s="365"/>
      <c r="P826" s="365"/>
      <c r="Q826" s="365" t="s">
        <v>4</v>
      </c>
      <c r="R826" s="365"/>
      <c r="S826" s="365"/>
      <c r="T826" s="365" t="s">
        <v>4</v>
      </c>
      <c r="U826" s="365" t="s">
        <v>4</v>
      </c>
      <c r="V826" s="365" t="s">
        <v>4</v>
      </c>
      <c r="W826" s="365"/>
      <c r="X826" s="365"/>
      <c r="Y826" s="365" t="s">
        <v>4</v>
      </c>
      <c r="Z826" s="365"/>
      <c r="AA826" s="365"/>
      <c r="AB826" s="365"/>
      <c r="AC826" s="365"/>
      <c r="AD826" s="264">
        <f t="shared" si="12"/>
        <v>8</v>
      </c>
      <c r="AE826"/>
    </row>
    <row r="827" spans="1:31" s="3" customFormat="1" x14ac:dyDescent="0.15">
      <c r="A827" s="276"/>
      <c r="B827" s="266"/>
      <c r="C827" s="367">
        <v>73</v>
      </c>
      <c r="D827" s="272" t="s">
        <v>34</v>
      </c>
      <c r="E827" s="368"/>
      <c r="F827" s="368"/>
      <c r="G827" s="368"/>
      <c r="H827" s="368"/>
      <c r="I827" s="368" t="s">
        <v>4</v>
      </c>
      <c r="J827" s="368"/>
      <c r="K827" s="368"/>
      <c r="L827" s="368"/>
      <c r="M827" s="368"/>
      <c r="N827" s="368"/>
      <c r="O827" s="368"/>
      <c r="P827" s="368"/>
      <c r="Q827" s="368" t="s">
        <v>4</v>
      </c>
      <c r="R827" s="368"/>
      <c r="S827" s="368" t="s">
        <v>4</v>
      </c>
      <c r="T827" s="368" t="s">
        <v>4</v>
      </c>
      <c r="U827" s="368"/>
      <c r="V827" s="368"/>
      <c r="W827" s="368"/>
      <c r="X827" s="368"/>
      <c r="Y827" s="368"/>
      <c r="Z827" s="368"/>
      <c r="AA827" s="368"/>
      <c r="AB827" s="368"/>
      <c r="AC827" s="368"/>
      <c r="AD827" s="272">
        <f t="shared" si="12"/>
        <v>4</v>
      </c>
      <c r="AE827"/>
    </row>
    <row r="828" spans="1:31" s="3" customFormat="1" x14ac:dyDescent="0.15">
      <c r="A828" s="276"/>
      <c r="B828" s="266"/>
      <c r="C828" s="367">
        <v>74</v>
      </c>
      <c r="D828" s="272" t="s">
        <v>1107</v>
      </c>
      <c r="E828" s="368"/>
      <c r="F828" s="368"/>
      <c r="G828" s="368"/>
      <c r="H828" s="368"/>
      <c r="I828" s="368"/>
      <c r="J828" s="368"/>
      <c r="K828" s="368"/>
      <c r="L828" s="368"/>
      <c r="M828" s="368"/>
      <c r="N828" s="368"/>
      <c r="O828" s="368"/>
      <c r="P828" s="368"/>
      <c r="Q828" s="368" t="s">
        <v>4</v>
      </c>
      <c r="R828" s="368"/>
      <c r="S828" s="368"/>
      <c r="T828" s="368"/>
      <c r="U828" s="368"/>
      <c r="V828" s="368"/>
      <c r="W828" s="368"/>
      <c r="X828" s="368"/>
      <c r="Y828" s="368"/>
      <c r="Z828" s="368"/>
      <c r="AA828" s="368"/>
      <c r="AB828" s="368"/>
      <c r="AC828" s="368"/>
      <c r="AD828" s="272">
        <f t="shared" si="12"/>
        <v>1</v>
      </c>
      <c r="AE828"/>
    </row>
    <row r="829" spans="1:31" s="3" customFormat="1" x14ac:dyDescent="0.15">
      <c r="A829" s="276"/>
      <c r="B829" s="266"/>
      <c r="C829" s="367">
        <v>75</v>
      </c>
      <c r="D829" s="272" t="s">
        <v>33</v>
      </c>
      <c r="E829" s="368"/>
      <c r="F829" s="368"/>
      <c r="G829" s="368"/>
      <c r="H829" s="368"/>
      <c r="I829" s="368"/>
      <c r="J829" s="368"/>
      <c r="K829" s="368"/>
      <c r="L829" s="368"/>
      <c r="M829" s="368"/>
      <c r="N829" s="368"/>
      <c r="O829" s="368"/>
      <c r="P829" s="368"/>
      <c r="Q829" s="368" t="s">
        <v>4</v>
      </c>
      <c r="R829" s="368"/>
      <c r="S829" s="368"/>
      <c r="T829" s="368"/>
      <c r="U829" s="368"/>
      <c r="V829" s="368"/>
      <c r="W829" s="368"/>
      <c r="X829" s="368"/>
      <c r="Y829" s="368"/>
      <c r="Z829" s="368"/>
      <c r="AA829" s="368"/>
      <c r="AB829" s="368"/>
      <c r="AC829" s="368"/>
      <c r="AD829" s="272">
        <f t="shared" si="12"/>
        <v>1</v>
      </c>
      <c r="AE829"/>
    </row>
    <row r="830" spans="1:31" s="3" customFormat="1" x14ac:dyDescent="0.15">
      <c r="A830" s="276"/>
      <c r="B830" s="266"/>
      <c r="C830" s="367">
        <v>76</v>
      </c>
      <c r="D830" s="272" t="s">
        <v>32</v>
      </c>
      <c r="E830" s="368"/>
      <c r="F830" s="368"/>
      <c r="G830" s="368"/>
      <c r="H830" s="368"/>
      <c r="I830" s="368"/>
      <c r="J830" s="368"/>
      <c r="K830" s="368"/>
      <c r="L830" s="368"/>
      <c r="M830" s="368"/>
      <c r="N830" s="368"/>
      <c r="O830" s="368"/>
      <c r="P830" s="368"/>
      <c r="Q830" s="368"/>
      <c r="R830" s="368"/>
      <c r="S830" s="368"/>
      <c r="T830" s="368"/>
      <c r="U830" s="368"/>
      <c r="V830" s="368" t="s">
        <v>4</v>
      </c>
      <c r="W830" s="368"/>
      <c r="X830" s="368"/>
      <c r="Y830" s="368" t="s">
        <v>4</v>
      </c>
      <c r="Z830" s="368"/>
      <c r="AA830" s="368"/>
      <c r="AB830" s="368"/>
      <c r="AC830" s="368"/>
      <c r="AD830" s="272">
        <f t="shared" si="12"/>
        <v>2</v>
      </c>
      <c r="AE830"/>
    </row>
    <row r="831" spans="1:31" s="3" customFormat="1" x14ac:dyDescent="0.15">
      <c r="A831" s="276"/>
      <c r="B831" s="266"/>
      <c r="C831" s="367">
        <v>77</v>
      </c>
      <c r="D831" s="272" t="s">
        <v>1696</v>
      </c>
      <c r="E831" s="368"/>
      <c r="F831" s="368"/>
      <c r="G831" s="368"/>
      <c r="H831" s="368"/>
      <c r="I831" s="368"/>
      <c r="J831" s="368"/>
      <c r="K831" s="368"/>
      <c r="L831" s="368"/>
      <c r="M831" s="368"/>
      <c r="N831" s="368"/>
      <c r="O831" s="368"/>
      <c r="P831" s="368"/>
      <c r="Q831" s="368"/>
      <c r="R831" s="368"/>
      <c r="S831" s="368"/>
      <c r="T831" s="368"/>
      <c r="U831" s="368"/>
      <c r="V831" s="368" t="s">
        <v>4</v>
      </c>
      <c r="W831" s="368"/>
      <c r="X831" s="368"/>
      <c r="Y831" s="368"/>
      <c r="Z831" s="368"/>
      <c r="AA831" s="368"/>
      <c r="AB831" s="368"/>
      <c r="AC831" s="368"/>
      <c r="AD831" s="272">
        <f t="shared" si="12"/>
        <v>1</v>
      </c>
      <c r="AE831"/>
    </row>
    <row r="832" spans="1:31" s="3" customFormat="1" x14ac:dyDescent="0.15">
      <c r="A832" s="276"/>
      <c r="B832" s="266"/>
      <c r="C832" s="367">
        <v>78</v>
      </c>
      <c r="D832" s="272" t="s">
        <v>1106</v>
      </c>
      <c r="E832" s="368"/>
      <c r="F832" s="368"/>
      <c r="G832" s="368"/>
      <c r="H832" s="368"/>
      <c r="I832" s="368"/>
      <c r="J832" s="368"/>
      <c r="K832" s="368"/>
      <c r="L832" s="368"/>
      <c r="M832" s="368"/>
      <c r="N832" s="368"/>
      <c r="O832" s="368"/>
      <c r="P832" s="368"/>
      <c r="Q832" s="368" t="s">
        <v>1</v>
      </c>
      <c r="R832" s="368"/>
      <c r="S832" s="368"/>
      <c r="T832" s="368"/>
      <c r="U832" s="368"/>
      <c r="V832" s="368"/>
      <c r="W832" s="368"/>
      <c r="X832" s="368"/>
      <c r="Y832" s="368"/>
      <c r="Z832" s="368"/>
      <c r="AA832" s="368"/>
      <c r="AB832" s="368"/>
      <c r="AC832" s="368"/>
      <c r="AD832" s="272">
        <f t="shared" si="12"/>
        <v>1</v>
      </c>
      <c r="AE832"/>
    </row>
    <row r="833" spans="1:31" s="3" customFormat="1" x14ac:dyDescent="0.15">
      <c r="A833" s="276"/>
      <c r="B833" s="266"/>
      <c r="C833" s="367">
        <v>79</v>
      </c>
      <c r="D833" s="272" t="s">
        <v>2246</v>
      </c>
      <c r="E833" s="368" t="s">
        <v>4</v>
      </c>
      <c r="F833" s="368"/>
      <c r="G833" s="368"/>
      <c r="H833" s="368"/>
      <c r="I833" s="368"/>
      <c r="J833" s="368"/>
      <c r="K833" s="368"/>
      <c r="L833" s="368"/>
      <c r="M833" s="368"/>
      <c r="N833" s="368"/>
      <c r="O833" s="368"/>
      <c r="P833" s="368"/>
      <c r="Q833" s="368" t="s">
        <v>4</v>
      </c>
      <c r="R833" s="368"/>
      <c r="S833" s="368"/>
      <c r="T833" s="368"/>
      <c r="U833" s="368"/>
      <c r="V833" s="368"/>
      <c r="W833" s="368"/>
      <c r="X833" s="368"/>
      <c r="Y833" s="368"/>
      <c r="Z833" s="368"/>
      <c r="AA833" s="368"/>
      <c r="AB833" s="368"/>
      <c r="AC833" s="368"/>
      <c r="AD833" s="272">
        <f t="shared" si="12"/>
        <v>2</v>
      </c>
      <c r="AE833"/>
    </row>
    <row r="834" spans="1:31" s="3" customFormat="1" x14ac:dyDescent="0.15">
      <c r="A834" s="276"/>
      <c r="B834" s="267"/>
      <c r="C834" s="370">
        <v>80</v>
      </c>
      <c r="D834" s="269" t="s">
        <v>31</v>
      </c>
      <c r="E834" s="371"/>
      <c r="F834" s="371"/>
      <c r="G834" s="371"/>
      <c r="H834" s="371"/>
      <c r="I834" s="371"/>
      <c r="J834" s="371"/>
      <c r="K834" s="371"/>
      <c r="L834" s="371"/>
      <c r="M834" s="371"/>
      <c r="N834" s="371"/>
      <c r="O834" s="371"/>
      <c r="P834" s="371"/>
      <c r="Q834" s="371"/>
      <c r="R834" s="371"/>
      <c r="S834" s="371"/>
      <c r="T834" s="371"/>
      <c r="U834" s="371"/>
      <c r="V834" s="371" t="s">
        <v>4</v>
      </c>
      <c r="W834" s="371"/>
      <c r="X834" s="371"/>
      <c r="Y834" s="371"/>
      <c r="Z834" s="371"/>
      <c r="AA834" s="371"/>
      <c r="AB834" s="371"/>
      <c r="AC834" s="371"/>
      <c r="AD834" s="269">
        <f t="shared" si="12"/>
        <v>1</v>
      </c>
      <c r="AE834"/>
    </row>
    <row r="835" spans="1:31" s="3" customFormat="1" x14ac:dyDescent="0.15">
      <c r="A835" s="276"/>
      <c r="B835" s="262" t="s">
        <v>30</v>
      </c>
      <c r="C835" s="372">
        <v>81</v>
      </c>
      <c r="D835" s="264" t="s">
        <v>2247</v>
      </c>
      <c r="E835" s="365"/>
      <c r="F835" s="365"/>
      <c r="G835" s="365"/>
      <c r="H835" s="365"/>
      <c r="I835" s="365"/>
      <c r="J835" s="365"/>
      <c r="K835" s="365"/>
      <c r="L835" s="365"/>
      <c r="M835" s="365"/>
      <c r="N835" s="365"/>
      <c r="O835" s="365"/>
      <c r="P835" s="365"/>
      <c r="Q835" s="365" t="s">
        <v>1</v>
      </c>
      <c r="R835" s="365"/>
      <c r="S835" s="365"/>
      <c r="T835" s="365"/>
      <c r="U835" s="365"/>
      <c r="V835" s="365"/>
      <c r="W835" s="365"/>
      <c r="X835" s="365"/>
      <c r="Y835" s="365"/>
      <c r="Z835" s="365"/>
      <c r="AA835" s="365"/>
      <c r="AB835" s="365"/>
      <c r="AC835" s="365"/>
      <c r="AD835" s="264">
        <f t="shared" si="12"/>
        <v>1</v>
      </c>
      <c r="AE835"/>
    </row>
    <row r="836" spans="1:31" s="3" customFormat="1" x14ac:dyDescent="0.15">
      <c r="A836" s="276"/>
      <c r="B836" s="266"/>
      <c r="C836" s="367">
        <v>82</v>
      </c>
      <c r="D836" s="272" t="s">
        <v>29</v>
      </c>
      <c r="E836" s="368" t="s">
        <v>4</v>
      </c>
      <c r="F836" s="368"/>
      <c r="G836" s="368"/>
      <c r="H836" s="368"/>
      <c r="I836" s="368"/>
      <c r="J836" s="368"/>
      <c r="K836" s="368"/>
      <c r="L836" s="368" t="s">
        <v>4</v>
      </c>
      <c r="M836" s="368"/>
      <c r="N836" s="368"/>
      <c r="O836" s="368"/>
      <c r="P836" s="368"/>
      <c r="Q836" s="368"/>
      <c r="R836" s="368"/>
      <c r="S836" s="368"/>
      <c r="T836" s="368"/>
      <c r="U836" s="368" t="s">
        <v>4</v>
      </c>
      <c r="V836" s="368" t="s">
        <v>4</v>
      </c>
      <c r="W836" s="368"/>
      <c r="X836" s="368"/>
      <c r="Y836" s="368"/>
      <c r="Z836" s="368"/>
      <c r="AA836" s="368"/>
      <c r="AB836" s="368"/>
      <c r="AC836" s="368"/>
      <c r="AD836" s="272">
        <f t="shared" si="12"/>
        <v>4</v>
      </c>
      <c r="AE836"/>
    </row>
    <row r="837" spans="1:31" s="3" customFormat="1" x14ac:dyDescent="0.15">
      <c r="A837" s="276"/>
      <c r="B837" s="267"/>
      <c r="C837" s="370">
        <v>83</v>
      </c>
      <c r="D837" s="269" t="s">
        <v>28</v>
      </c>
      <c r="E837" s="371" t="s">
        <v>4</v>
      </c>
      <c r="F837" s="371"/>
      <c r="G837" s="371"/>
      <c r="H837" s="371"/>
      <c r="I837" s="371"/>
      <c r="J837" s="371"/>
      <c r="K837" s="371"/>
      <c r="L837" s="371" t="s">
        <v>4</v>
      </c>
      <c r="M837" s="371"/>
      <c r="N837" s="371"/>
      <c r="O837" s="371"/>
      <c r="P837" s="371" t="s">
        <v>4</v>
      </c>
      <c r="Q837" s="371" t="s">
        <v>4</v>
      </c>
      <c r="R837" s="371"/>
      <c r="S837" s="371"/>
      <c r="T837" s="371"/>
      <c r="U837" s="371"/>
      <c r="V837" s="371" t="s">
        <v>4</v>
      </c>
      <c r="W837" s="371"/>
      <c r="X837" s="371"/>
      <c r="Y837" s="371"/>
      <c r="Z837" s="371"/>
      <c r="AA837" s="371"/>
      <c r="AB837" s="371"/>
      <c r="AC837" s="371"/>
      <c r="AD837" s="269">
        <f t="shared" si="12"/>
        <v>5</v>
      </c>
      <c r="AE837"/>
    </row>
    <row r="838" spans="1:31" s="3" customFormat="1" x14ac:dyDescent="0.15">
      <c r="A838" s="276"/>
      <c r="B838" s="262" t="s">
        <v>27</v>
      </c>
      <c r="C838" s="372">
        <v>84</v>
      </c>
      <c r="D838" s="264" t="s">
        <v>26</v>
      </c>
      <c r="E838" s="365"/>
      <c r="F838" s="365"/>
      <c r="G838" s="365"/>
      <c r="H838" s="365"/>
      <c r="I838" s="365"/>
      <c r="J838" s="365"/>
      <c r="K838" s="365"/>
      <c r="L838" s="365" t="s">
        <v>4</v>
      </c>
      <c r="M838" s="365"/>
      <c r="N838" s="365"/>
      <c r="O838" s="365"/>
      <c r="P838" s="365" t="s">
        <v>4</v>
      </c>
      <c r="Q838" s="365"/>
      <c r="R838" s="365"/>
      <c r="S838" s="365"/>
      <c r="T838" s="365"/>
      <c r="U838" s="365"/>
      <c r="V838" s="365"/>
      <c r="W838" s="365"/>
      <c r="X838" s="365"/>
      <c r="Y838" s="365"/>
      <c r="Z838" s="365"/>
      <c r="AA838" s="365"/>
      <c r="AB838" s="365"/>
      <c r="AC838" s="365"/>
      <c r="AD838" s="264">
        <f t="shared" si="12"/>
        <v>2</v>
      </c>
      <c r="AE838"/>
    </row>
    <row r="839" spans="1:31" s="3" customFormat="1" x14ac:dyDescent="0.15">
      <c r="A839" s="276"/>
      <c r="B839" s="266"/>
      <c r="C839" s="367">
        <v>85</v>
      </c>
      <c r="D839" s="272" t="s">
        <v>25</v>
      </c>
      <c r="E839" s="368"/>
      <c r="F839" s="368"/>
      <c r="G839" s="368"/>
      <c r="H839" s="368"/>
      <c r="I839" s="368"/>
      <c r="J839" s="368"/>
      <c r="K839" s="368"/>
      <c r="L839" s="368"/>
      <c r="M839" s="368"/>
      <c r="N839" s="368"/>
      <c r="O839" s="368"/>
      <c r="P839" s="368"/>
      <c r="Q839" s="368"/>
      <c r="R839" s="368"/>
      <c r="S839" s="368"/>
      <c r="T839" s="368"/>
      <c r="U839" s="368"/>
      <c r="V839" s="368"/>
      <c r="W839" s="368"/>
      <c r="X839" s="368"/>
      <c r="Y839" s="368" t="s">
        <v>4</v>
      </c>
      <c r="Z839" s="368"/>
      <c r="AA839" s="368"/>
      <c r="AB839" s="368" t="s">
        <v>4</v>
      </c>
      <c r="AC839" s="368"/>
      <c r="AD839" s="272">
        <f t="shared" si="12"/>
        <v>2</v>
      </c>
      <c r="AE839"/>
    </row>
    <row r="840" spans="1:31" s="3" customFormat="1" x14ac:dyDescent="0.15">
      <c r="A840" s="276"/>
      <c r="B840" s="266"/>
      <c r="C840" s="367">
        <v>86</v>
      </c>
      <c r="D840" s="272" t="s">
        <v>24</v>
      </c>
      <c r="E840" s="368" t="s">
        <v>4</v>
      </c>
      <c r="F840" s="368"/>
      <c r="G840" s="368"/>
      <c r="H840" s="368"/>
      <c r="I840" s="368"/>
      <c r="J840" s="368"/>
      <c r="K840" s="368"/>
      <c r="L840" s="368" t="s">
        <v>4</v>
      </c>
      <c r="M840" s="368"/>
      <c r="N840" s="368"/>
      <c r="O840" s="368"/>
      <c r="P840" s="368"/>
      <c r="Q840" s="368" t="s">
        <v>4</v>
      </c>
      <c r="R840" s="368"/>
      <c r="S840" s="368"/>
      <c r="T840" s="368"/>
      <c r="U840" s="368" t="s">
        <v>4</v>
      </c>
      <c r="V840" s="368" t="s">
        <v>4</v>
      </c>
      <c r="W840" s="368"/>
      <c r="X840" s="368"/>
      <c r="Y840" s="368" t="s">
        <v>4</v>
      </c>
      <c r="Z840" s="368"/>
      <c r="AA840" s="368"/>
      <c r="AB840" s="368"/>
      <c r="AC840" s="368"/>
      <c r="AD840" s="272">
        <f t="shared" si="12"/>
        <v>6</v>
      </c>
      <c r="AE840"/>
    </row>
    <row r="841" spans="1:31" s="3" customFormat="1" x14ac:dyDescent="0.15">
      <c r="A841" s="276"/>
      <c r="B841" s="267"/>
      <c r="C841" s="370">
        <v>87</v>
      </c>
      <c r="D841" s="269" t="s">
        <v>23</v>
      </c>
      <c r="E841" s="371" t="s">
        <v>4</v>
      </c>
      <c r="F841" s="371"/>
      <c r="G841" s="371"/>
      <c r="H841" s="371"/>
      <c r="I841" s="371"/>
      <c r="J841" s="371"/>
      <c r="K841" s="371"/>
      <c r="L841" s="371"/>
      <c r="M841" s="371"/>
      <c r="N841" s="371"/>
      <c r="O841" s="371"/>
      <c r="P841" s="371"/>
      <c r="Q841" s="371"/>
      <c r="R841" s="371"/>
      <c r="S841" s="371"/>
      <c r="T841" s="371"/>
      <c r="U841" s="371" t="s">
        <v>4</v>
      </c>
      <c r="V841" s="371" t="s">
        <v>4</v>
      </c>
      <c r="W841" s="371"/>
      <c r="X841" s="371"/>
      <c r="Y841" s="371"/>
      <c r="Z841" s="371"/>
      <c r="AA841" s="371"/>
      <c r="AB841" s="371"/>
      <c r="AC841" s="371"/>
      <c r="AD841" s="269">
        <f t="shared" si="12"/>
        <v>3</v>
      </c>
      <c r="AE841"/>
    </row>
    <row r="842" spans="1:31" s="3" customFormat="1" x14ac:dyDescent="0.15">
      <c r="A842" s="276"/>
      <c r="B842" s="262" t="s">
        <v>22</v>
      </c>
      <c r="C842" s="372">
        <v>88</v>
      </c>
      <c r="D842" s="264" t="s">
        <v>21</v>
      </c>
      <c r="E842" s="365" t="s">
        <v>2206</v>
      </c>
      <c r="F842" s="365"/>
      <c r="G842" s="365"/>
      <c r="H842" s="365"/>
      <c r="I842" s="365"/>
      <c r="J842" s="365"/>
      <c r="K842" s="365"/>
      <c r="L842" s="365"/>
      <c r="M842" s="365"/>
      <c r="N842" s="365"/>
      <c r="O842" s="365"/>
      <c r="P842" s="365"/>
      <c r="Q842" s="365"/>
      <c r="R842" s="365"/>
      <c r="S842" s="365"/>
      <c r="T842" s="365"/>
      <c r="U842" s="365"/>
      <c r="V842" s="365"/>
      <c r="W842" s="365"/>
      <c r="X842" s="365"/>
      <c r="Y842" s="365"/>
      <c r="Z842" s="365"/>
      <c r="AA842" s="365"/>
      <c r="AB842" s="365"/>
      <c r="AC842" s="365"/>
      <c r="AD842" s="264">
        <f t="shared" si="12"/>
        <v>1</v>
      </c>
      <c r="AE842"/>
    </row>
    <row r="843" spans="1:31" s="3" customFormat="1" x14ac:dyDescent="0.15">
      <c r="A843" s="276"/>
      <c r="B843" s="266"/>
      <c r="C843" s="367">
        <v>89</v>
      </c>
      <c r="D843" s="272" t="s">
        <v>20</v>
      </c>
      <c r="E843" s="368"/>
      <c r="F843" s="368"/>
      <c r="G843" s="368"/>
      <c r="H843" s="368"/>
      <c r="I843" s="368"/>
      <c r="J843" s="368"/>
      <c r="K843" s="368"/>
      <c r="L843" s="368" t="s">
        <v>2202</v>
      </c>
      <c r="M843" s="368"/>
      <c r="N843" s="368"/>
      <c r="O843" s="368"/>
      <c r="P843" s="368"/>
      <c r="Q843" s="368" t="s">
        <v>4</v>
      </c>
      <c r="R843" s="368"/>
      <c r="S843" s="368"/>
      <c r="T843" s="368"/>
      <c r="U843" s="368" t="s">
        <v>4</v>
      </c>
      <c r="V843" s="368"/>
      <c r="W843" s="368"/>
      <c r="X843" s="368"/>
      <c r="Y843" s="368"/>
      <c r="Z843" s="368"/>
      <c r="AA843" s="368"/>
      <c r="AB843" s="368"/>
      <c r="AC843" s="368"/>
      <c r="AD843" s="272">
        <f t="shared" si="12"/>
        <v>3</v>
      </c>
      <c r="AE843"/>
    </row>
    <row r="844" spans="1:31" s="3" customFormat="1" x14ac:dyDescent="0.15">
      <c r="A844" s="276"/>
      <c r="B844" s="266"/>
      <c r="C844" s="367">
        <v>90</v>
      </c>
      <c r="D844" s="272" t="s">
        <v>18</v>
      </c>
      <c r="E844" s="368"/>
      <c r="F844" s="368"/>
      <c r="G844" s="368"/>
      <c r="H844" s="368"/>
      <c r="I844" s="368"/>
      <c r="J844" s="368"/>
      <c r="K844" s="368"/>
      <c r="L844" s="368"/>
      <c r="M844" s="368"/>
      <c r="N844" s="368"/>
      <c r="O844" s="368"/>
      <c r="P844" s="368" t="s">
        <v>4</v>
      </c>
      <c r="Q844" s="368"/>
      <c r="R844" s="368"/>
      <c r="S844" s="368"/>
      <c r="T844" s="368"/>
      <c r="U844" s="368"/>
      <c r="V844" s="368"/>
      <c r="W844" s="368"/>
      <c r="X844" s="368"/>
      <c r="Y844" s="368"/>
      <c r="Z844" s="368"/>
      <c r="AA844" s="368"/>
      <c r="AB844" s="368"/>
      <c r="AC844" s="368"/>
      <c r="AD844" s="272">
        <f t="shared" si="12"/>
        <v>1</v>
      </c>
      <c r="AE844"/>
    </row>
    <row r="845" spans="1:31" s="3" customFormat="1" x14ac:dyDescent="0.15">
      <c r="A845" s="276"/>
      <c r="B845" s="266"/>
      <c r="C845" s="367">
        <v>91</v>
      </c>
      <c r="D845" s="272" t="s">
        <v>1514</v>
      </c>
      <c r="E845" s="368"/>
      <c r="F845" s="368"/>
      <c r="G845" s="368"/>
      <c r="H845" s="368"/>
      <c r="I845" s="368"/>
      <c r="J845" s="368"/>
      <c r="K845" s="368"/>
      <c r="L845" s="368"/>
      <c r="M845" s="368"/>
      <c r="N845" s="368"/>
      <c r="O845" s="368"/>
      <c r="P845" s="368"/>
      <c r="Q845" s="368"/>
      <c r="R845" s="368"/>
      <c r="S845" s="368"/>
      <c r="T845" s="368"/>
      <c r="U845" s="368"/>
      <c r="V845" s="368"/>
      <c r="W845" s="368"/>
      <c r="X845" s="368"/>
      <c r="Y845" s="368" t="s">
        <v>4</v>
      </c>
      <c r="Z845" s="368"/>
      <c r="AA845" s="368"/>
      <c r="AB845" s="368"/>
      <c r="AC845" s="368"/>
      <c r="AD845" s="272">
        <f t="shared" si="12"/>
        <v>1</v>
      </c>
      <c r="AE845"/>
    </row>
    <row r="846" spans="1:31" s="3" customFormat="1" x14ac:dyDescent="0.15">
      <c r="A846" s="276"/>
      <c r="B846" s="267"/>
      <c r="C846" s="370">
        <v>92</v>
      </c>
      <c r="D846" s="269" t="s">
        <v>17</v>
      </c>
      <c r="E846" s="371" t="s">
        <v>4</v>
      </c>
      <c r="F846" s="371"/>
      <c r="G846" s="371"/>
      <c r="H846" s="371"/>
      <c r="I846" s="371"/>
      <c r="J846" s="371"/>
      <c r="K846" s="371"/>
      <c r="L846" s="371"/>
      <c r="M846" s="371"/>
      <c r="N846" s="371"/>
      <c r="O846" s="371"/>
      <c r="P846" s="371"/>
      <c r="Q846" s="371" t="s">
        <v>4</v>
      </c>
      <c r="R846" s="371"/>
      <c r="S846" s="371"/>
      <c r="T846" s="371" t="s">
        <v>4</v>
      </c>
      <c r="U846" s="371" t="s">
        <v>4</v>
      </c>
      <c r="V846" s="371" t="s">
        <v>4</v>
      </c>
      <c r="W846" s="371"/>
      <c r="X846" s="371"/>
      <c r="Y846" s="371" t="s">
        <v>4</v>
      </c>
      <c r="Z846" s="371"/>
      <c r="AA846" s="371"/>
      <c r="AB846" s="371"/>
      <c r="AC846" s="371"/>
      <c r="AD846" s="269">
        <f t="shared" si="12"/>
        <v>6</v>
      </c>
      <c r="AE846"/>
    </row>
    <row r="847" spans="1:31" s="3" customFormat="1" x14ac:dyDescent="0.15">
      <c r="A847" s="276"/>
      <c r="B847" s="262" t="s">
        <v>16</v>
      </c>
      <c r="C847" s="372">
        <v>93</v>
      </c>
      <c r="D847" s="264" t="s">
        <v>2248</v>
      </c>
      <c r="E847" s="365"/>
      <c r="F847" s="365"/>
      <c r="G847" s="365"/>
      <c r="H847" s="365"/>
      <c r="I847" s="365"/>
      <c r="J847" s="365"/>
      <c r="K847" s="365"/>
      <c r="L847" s="365"/>
      <c r="M847" s="365"/>
      <c r="N847" s="365"/>
      <c r="O847" s="365"/>
      <c r="P847" s="365"/>
      <c r="Q847" s="365"/>
      <c r="R847" s="365"/>
      <c r="S847" s="365"/>
      <c r="T847" s="365" t="s">
        <v>1</v>
      </c>
      <c r="U847" s="365"/>
      <c r="V847" s="365"/>
      <c r="W847" s="365"/>
      <c r="X847" s="365"/>
      <c r="Y847" s="365"/>
      <c r="Z847" s="365"/>
      <c r="AA847" s="365"/>
      <c r="AB847" s="365"/>
      <c r="AC847" s="365"/>
      <c r="AD847" s="264">
        <f t="shared" ref="AD847:AD859" si="13">COUNTA(E847:AC847)</f>
        <v>1</v>
      </c>
      <c r="AE847"/>
    </row>
    <row r="848" spans="1:31" s="3" customFormat="1" x14ac:dyDescent="0.15">
      <c r="A848" s="276"/>
      <c r="B848" s="266"/>
      <c r="C848" s="367">
        <v>94</v>
      </c>
      <c r="D848" s="272" t="s">
        <v>2249</v>
      </c>
      <c r="E848" s="368"/>
      <c r="F848" s="368"/>
      <c r="G848" s="368"/>
      <c r="H848" s="368"/>
      <c r="I848" s="368"/>
      <c r="J848" s="368"/>
      <c r="K848" s="368"/>
      <c r="L848" s="368"/>
      <c r="M848" s="368"/>
      <c r="N848" s="368"/>
      <c r="O848" s="368"/>
      <c r="P848" s="368"/>
      <c r="Q848" s="368" t="s">
        <v>4</v>
      </c>
      <c r="R848" s="368"/>
      <c r="S848" s="368"/>
      <c r="T848" s="368"/>
      <c r="U848" s="368"/>
      <c r="V848" s="368"/>
      <c r="W848" s="368"/>
      <c r="X848" s="368"/>
      <c r="Y848" s="368"/>
      <c r="Z848" s="368"/>
      <c r="AA848" s="368"/>
      <c r="AB848" s="368"/>
      <c r="AC848" s="368"/>
      <c r="AD848" s="272">
        <f t="shared" si="13"/>
        <v>1</v>
      </c>
      <c r="AE848"/>
    </row>
    <row r="849" spans="1:31" s="3" customFormat="1" x14ac:dyDescent="0.15">
      <c r="A849" s="276"/>
      <c r="B849" s="266"/>
      <c r="C849" s="367">
        <v>95</v>
      </c>
      <c r="D849" s="323" t="s">
        <v>2250</v>
      </c>
      <c r="E849" s="368"/>
      <c r="F849" s="368"/>
      <c r="G849" s="368"/>
      <c r="H849" s="368"/>
      <c r="I849" s="368"/>
      <c r="J849" s="368"/>
      <c r="K849" s="368"/>
      <c r="L849" s="368" t="s">
        <v>2206</v>
      </c>
      <c r="M849" s="368"/>
      <c r="N849" s="368"/>
      <c r="O849" s="368"/>
      <c r="P849" s="368"/>
      <c r="Q849" s="368"/>
      <c r="R849" s="368"/>
      <c r="S849" s="368"/>
      <c r="T849" s="368"/>
      <c r="U849" s="368" t="s">
        <v>1</v>
      </c>
      <c r="V849" s="368"/>
      <c r="W849" s="368"/>
      <c r="X849" s="368"/>
      <c r="Y849" s="368"/>
      <c r="Z849" s="368"/>
      <c r="AA849" s="368"/>
      <c r="AB849" s="368"/>
      <c r="AC849" s="368"/>
      <c r="AD849" s="272">
        <f t="shared" si="13"/>
        <v>2</v>
      </c>
      <c r="AE849"/>
    </row>
    <row r="850" spans="1:31" s="3" customFormat="1" x14ac:dyDescent="0.15">
      <c r="A850" s="276"/>
      <c r="B850" s="266"/>
      <c r="C850" s="367">
        <v>96</v>
      </c>
      <c r="D850" s="272" t="s">
        <v>2251</v>
      </c>
      <c r="E850" s="368"/>
      <c r="F850" s="368"/>
      <c r="G850" s="368"/>
      <c r="H850" s="368"/>
      <c r="I850" s="368"/>
      <c r="J850" s="368"/>
      <c r="K850" s="368"/>
      <c r="L850" s="368"/>
      <c r="M850" s="368"/>
      <c r="N850" s="368"/>
      <c r="O850" s="368"/>
      <c r="P850" s="368"/>
      <c r="Q850" s="368"/>
      <c r="R850" s="368"/>
      <c r="S850" s="368"/>
      <c r="T850" s="368"/>
      <c r="U850" s="368"/>
      <c r="V850" s="368"/>
      <c r="W850" s="368"/>
      <c r="X850" s="368"/>
      <c r="Y850" s="368" t="s">
        <v>2168</v>
      </c>
      <c r="Z850" s="368"/>
      <c r="AA850" s="368"/>
      <c r="AB850" s="368"/>
      <c r="AC850" s="368"/>
      <c r="AD850" s="272">
        <f t="shared" si="13"/>
        <v>1</v>
      </c>
      <c r="AE850"/>
    </row>
    <row r="851" spans="1:31" s="3" customFormat="1" x14ac:dyDescent="0.15">
      <c r="A851" s="276"/>
      <c r="B851" s="266"/>
      <c r="C851" s="367">
        <v>97</v>
      </c>
      <c r="D851" s="272" t="s">
        <v>2252</v>
      </c>
      <c r="E851" s="368" t="s">
        <v>2087</v>
      </c>
      <c r="F851" s="368"/>
      <c r="G851" s="368"/>
      <c r="H851" s="368"/>
      <c r="I851" s="368"/>
      <c r="J851" s="368"/>
      <c r="K851" s="368"/>
      <c r="L851" s="368"/>
      <c r="M851" s="368"/>
      <c r="N851" s="368"/>
      <c r="O851" s="368"/>
      <c r="P851" s="368"/>
      <c r="Q851" s="368"/>
      <c r="R851" s="368"/>
      <c r="S851" s="368"/>
      <c r="T851" s="368"/>
      <c r="U851" s="368"/>
      <c r="V851" s="368"/>
      <c r="W851" s="368"/>
      <c r="X851" s="368"/>
      <c r="Y851" s="368"/>
      <c r="Z851" s="368"/>
      <c r="AA851" s="368"/>
      <c r="AB851" s="368"/>
      <c r="AC851" s="368"/>
      <c r="AD851" s="272">
        <f t="shared" si="13"/>
        <v>1</v>
      </c>
      <c r="AE851"/>
    </row>
    <row r="852" spans="1:31" s="3" customFormat="1" x14ac:dyDescent="0.15">
      <c r="A852" s="276"/>
      <c r="B852" s="266"/>
      <c r="C852" s="367">
        <v>98</v>
      </c>
      <c r="D852" s="272" t="s">
        <v>1113</v>
      </c>
      <c r="E852" s="368"/>
      <c r="F852" s="368"/>
      <c r="G852" s="368"/>
      <c r="H852" s="368"/>
      <c r="I852" s="368"/>
      <c r="J852" s="368"/>
      <c r="K852" s="368"/>
      <c r="L852" s="368"/>
      <c r="M852" s="368"/>
      <c r="N852" s="368"/>
      <c r="O852" s="368"/>
      <c r="P852" s="368"/>
      <c r="Q852" s="368"/>
      <c r="R852" s="368"/>
      <c r="S852" s="368"/>
      <c r="T852" s="368"/>
      <c r="U852" s="368"/>
      <c r="V852" s="368" t="s">
        <v>4</v>
      </c>
      <c r="W852" s="368"/>
      <c r="X852" s="368"/>
      <c r="Y852" s="368"/>
      <c r="Z852" s="368"/>
      <c r="AA852" s="368"/>
      <c r="AB852" s="368"/>
      <c r="AC852" s="368"/>
      <c r="AD852" s="272">
        <f t="shared" si="13"/>
        <v>1</v>
      </c>
      <c r="AE852"/>
    </row>
    <row r="853" spans="1:31" s="3" customFormat="1" x14ac:dyDescent="0.15">
      <c r="A853" s="276"/>
      <c r="B853" s="266"/>
      <c r="C853" s="367">
        <v>99</v>
      </c>
      <c r="D853" s="272" t="s">
        <v>13</v>
      </c>
      <c r="E853" s="368"/>
      <c r="F853" s="368"/>
      <c r="G853" s="368"/>
      <c r="H853" s="368"/>
      <c r="I853" s="368"/>
      <c r="J853" s="368"/>
      <c r="K853" s="368"/>
      <c r="L853" s="368"/>
      <c r="M853" s="368"/>
      <c r="N853" s="368"/>
      <c r="O853" s="368"/>
      <c r="P853" s="368"/>
      <c r="Q853" s="368"/>
      <c r="R853" s="368"/>
      <c r="S853" s="368"/>
      <c r="T853" s="368"/>
      <c r="U853" s="368" t="s">
        <v>4</v>
      </c>
      <c r="V853" s="368"/>
      <c r="W853" s="368"/>
      <c r="X853" s="368"/>
      <c r="Y853" s="368"/>
      <c r="Z853" s="368"/>
      <c r="AA853" s="368"/>
      <c r="AB853" s="368"/>
      <c r="AC853" s="368"/>
      <c r="AD853" s="272">
        <f t="shared" si="13"/>
        <v>1</v>
      </c>
      <c r="AE853"/>
    </row>
    <row r="854" spans="1:31" s="3" customFormat="1" x14ac:dyDescent="0.15">
      <c r="A854" s="276"/>
      <c r="B854" s="266"/>
      <c r="C854" s="367">
        <v>100</v>
      </c>
      <c r="D854" s="272" t="s">
        <v>12</v>
      </c>
      <c r="E854" s="368" t="s">
        <v>4</v>
      </c>
      <c r="F854" s="368"/>
      <c r="G854" s="368"/>
      <c r="H854" s="368"/>
      <c r="I854" s="368"/>
      <c r="J854" s="368"/>
      <c r="K854" s="368"/>
      <c r="L854" s="368" t="s">
        <v>4</v>
      </c>
      <c r="M854" s="368"/>
      <c r="N854" s="368"/>
      <c r="O854" s="368"/>
      <c r="P854" s="368"/>
      <c r="Q854" s="368"/>
      <c r="R854" s="368"/>
      <c r="S854" s="368"/>
      <c r="T854" s="368" t="s">
        <v>4</v>
      </c>
      <c r="U854" s="368" t="s">
        <v>4</v>
      </c>
      <c r="V854" s="368"/>
      <c r="W854" s="368"/>
      <c r="X854" s="368"/>
      <c r="Y854" s="368" t="s">
        <v>4</v>
      </c>
      <c r="Z854" s="368"/>
      <c r="AA854" s="368" t="s">
        <v>4</v>
      </c>
      <c r="AB854" s="368" t="s">
        <v>4</v>
      </c>
      <c r="AC854" s="368"/>
      <c r="AD854" s="272">
        <f t="shared" si="13"/>
        <v>7</v>
      </c>
      <c r="AE854"/>
    </row>
    <row r="855" spans="1:31" s="3" customFormat="1" x14ac:dyDescent="0.15">
      <c r="A855" s="276"/>
      <c r="B855" s="266"/>
      <c r="C855" s="367">
        <v>101</v>
      </c>
      <c r="D855" s="272" t="s">
        <v>9</v>
      </c>
      <c r="E855" s="368"/>
      <c r="F855" s="368"/>
      <c r="G855" s="368"/>
      <c r="H855" s="368"/>
      <c r="I855" s="368"/>
      <c r="J855" s="368"/>
      <c r="K855" s="368"/>
      <c r="L855" s="368"/>
      <c r="M855" s="368"/>
      <c r="N855" s="368"/>
      <c r="O855" s="368"/>
      <c r="P855" s="368"/>
      <c r="Q855" s="368"/>
      <c r="R855" s="368"/>
      <c r="S855" s="368"/>
      <c r="T855" s="368" t="s">
        <v>4</v>
      </c>
      <c r="U855" s="368"/>
      <c r="V855" s="368"/>
      <c r="W855" s="368"/>
      <c r="X855" s="368"/>
      <c r="Y855" s="368"/>
      <c r="Z855" s="368"/>
      <c r="AA855" s="368"/>
      <c r="AB855" s="368"/>
      <c r="AC855" s="368"/>
      <c r="AD855" s="272">
        <f t="shared" si="13"/>
        <v>1</v>
      </c>
      <c r="AE855"/>
    </row>
    <row r="856" spans="1:31" s="3" customFormat="1" x14ac:dyDescent="0.15">
      <c r="A856" s="276"/>
      <c r="B856" s="266"/>
      <c r="C856" s="367">
        <v>102</v>
      </c>
      <c r="D856" s="272" t="s">
        <v>2253</v>
      </c>
      <c r="E856" s="368"/>
      <c r="F856" s="368"/>
      <c r="G856" s="368"/>
      <c r="H856" s="368"/>
      <c r="I856" s="368"/>
      <c r="J856" s="368"/>
      <c r="K856" s="368"/>
      <c r="L856" s="368"/>
      <c r="M856" s="368"/>
      <c r="N856" s="368"/>
      <c r="O856" s="368"/>
      <c r="P856" s="368"/>
      <c r="Q856" s="368"/>
      <c r="R856" s="368"/>
      <c r="S856" s="368"/>
      <c r="T856" s="368"/>
      <c r="U856" s="368"/>
      <c r="V856" s="368" t="s">
        <v>4</v>
      </c>
      <c r="W856" s="368"/>
      <c r="X856" s="368"/>
      <c r="Y856" s="368"/>
      <c r="Z856" s="368"/>
      <c r="AA856" s="368"/>
      <c r="AB856" s="368"/>
      <c r="AC856" s="368"/>
      <c r="AD856" s="272">
        <f t="shared" si="13"/>
        <v>1</v>
      </c>
      <c r="AE856"/>
    </row>
    <row r="857" spans="1:31" s="3" customFormat="1" x14ac:dyDescent="0.15">
      <c r="A857" s="276"/>
      <c r="B857" s="266"/>
      <c r="C857" s="367">
        <v>103</v>
      </c>
      <c r="D857" s="272" t="s">
        <v>1703</v>
      </c>
      <c r="E857" s="368"/>
      <c r="F857" s="368"/>
      <c r="G857" s="368"/>
      <c r="H857" s="368"/>
      <c r="I857" s="368"/>
      <c r="J857" s="368"/>
      <c r="K857" s="368"/>
      <c r="L857" s="368"/>
      <c r="M857" s="368"/>
      <c r="N857" s="368"/>
      <c r="O857" s="368"/>
      <c r="P857" s="368"/>
      <c r="Q857" s="368" t="s">
        <v>1</v>
      </c>
      <c r="R857" s="368"/>
      <c r="S857" s="368"/>
      <c r="T857" s="368"/>
      <c r="U857" s="368"/>
      <c r="V857" s="368"/>
      <c r="W857" s="368"/>
      <c r="X857" s="368"/>
      <c r="Y857" s="368"/>
      <c r="Z857" s="368"/>
      <c r="AA857" s="368"/>
      <c r="AB857" s="368"/>
      <c r="AC857" s="368"/>
      <c r="AD857" s="272">
        <f t="shared" si="13"/>
        <v>1</v>
      </c>
      <c r="AE857"/>
    </row>
    <row r="858" spans="1:31" s="3" customFormat="1" x14ac:dyDescent="0.15">
      <c r="A858" s="276"/>
      <c r="B858" s="266"/>
      <c r="C858" s="367">
        <v>104</v>
      </c>
      <c r="D858" s="272" t="s">
        <v>7</v>
      </c>
      <c r="E858" s="368" t="s">
        <v>4</v>
      </c>
      <c r="F858" s="368"/>
      <c r="G858" s="368"/>
      <c r="H858" s="368"/>
      <c r="I858" s="368"/>
      <c r="J858" s="368"/>
      <c r="K858" s="368"/>
      <c r="L858" s="368"/>
      <c r="M858" s="368"/>
      <c r="N858" s="368"/>
      <c r="O858" s="368"/>
      <c r="P858" s="368"/>
      <c r="Q858" s="368"/>
      <c r="R858" s="368"/>
      <c r="S858" s="368"/>
      <c r="T858" s="368"/>
      <c r="U858" s="368" t="s">
        <v>4</v>
      </c>
      <c r="V858" s="368"/>
      <c r="W858" s="368"/>
      <c r="X858" s="368"/>
      <c r="Y858" s="368"/>
      <c r="Z858" s="368"/>
      <c r="AA858" s="368"/>
      <c r="AB858" s="368"/>
      <c r="AC858" s="368"/>
      <c r="AD858" s="272">
        <f t="shared" si="13"/>
        <v>2</v>
      </c>
      <c r="AE858"/>
    </row>
    <row r="859" spans="1:31" s="3" customFormat="1" x14ac:dyDescent="0.15">
      <c r="A859" s="276"/>
      <c r="B859" s="267"/>
      <c r="C859" s="370">
        <v>105</v>
      </c>
      <c r="D859" s="269" t="s">
        <v>1358</v>
      </c>
      <c r="E859" s="371"/>
      <c r="F859" s="371"/>
      <c r="G859" s="371"/>
      <c r="H859" s="371"/>
      <c r="I859" s="371"/>
      <c r="J859" s="371"/>
      <c r="K859" s="371"/>
      <c r="L859" s="371"/>
      <c r="M859" s="371"/>
      <c r="N859" s="371"/>
      <c r="O859" s="371"/>
      <c r="P859" s="371"/>
      <c r="Q859" s="371"/>
      <c r="R859" s="371"/>
      <c r="S859" s="371"/>
      <c r="T859" s="371" t="s">
        <v>4</v>
      </c>
      <c r="U859" s="371"/>
      <c r="V859" s="371"/>
      <c r="W859" s="371"/>
      <c r="X859" s="371"/>
      <c r="Y859" s="371"/>
      <c r="Z859" s="371"/>
      <c r="AA859" s="371" t="s">
        <v>4</v>
      </c>
      <c r="AB859" s="371"/>
      <c r="AC859" s="371"/>
      <c r="AD859" s="269">
        <f t="shared" si="13"/>
        <v>2</v>
      </c>
      <c r="AE859"/>
    </row>
    <row r="862" spans="1:31" x14ac:dyDescent="0.15">
      <c r="Y862"/>
    </row>
    <row r="863" spans="1:31" x14ac:dyDescent="0.15">
      <c r="Y863"/>
    </row>
    <row r="864" spans="1:31" x14ac:dyDescent="0.15">
      <c r="Y864"/>
    </row>
  </sheetData>
  <mergeCells count="2">
    <mergeCell ref="A9:B9"/>
    <mergeCell ref="A1:AC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99FF"/>
  </sheetPr>
  <dimension ref="A1:AC936"/>
  <sheetViews>
    <sheetView showGridLines="0" zoomScaleNormal="100" workbookViewId="0">
      <pane xSplit="4" ySplit="9" topLeftCell="E10" activePane="bottomRight" state="frozen"/>
      <selection pane="topRight" activeCell="E1" sqref="E1"/>
      <selection pane="bottomLeft" activeCell="A10" sqref="A10"/>
      <selection pane="bottomRight" activeCell="E10" sqref="E10"/>
    </sheetView>
  </sheetViews>
  <sheetFormatPr defaultColWidth="18.375" defaultRowHeight="10.8" x14ac:dyDescent="0.15"/>
  <cols>
    <col min="1" max="1" width="8.375" customWidth="1"/>
    <col min="2" max="2" width="16.125" customWidth="1"/>
    <col min="3" max="3" width="5" customWidth="1"/>
    <col min="4" max="4" width="25.875" customWidth="1"/>
    <col min="5" max="6" width="4.625" style="294" customWidth="1"/>
    <col min="7" max="7" width="4.625" style="299" customWidth="1"/>
    <col min="8" max="13" width="4.625" style="294" customWidth="1"/>
    <col min="14" max="14" width="4.625" style="299" customWidth="1"/>
    <col min="15" max="29" width="4.625" style="294" customWidth="1"/>
    <col min="30" max="40" width="4.875" customWidth="1"/>
    <col min="41" max="41" width="18.625" bestFit="1" customWidth="1"/>
    <col min="42" max="42" width="9.5" bestFit="1" customWidth="1"/>
    <col min="43" max="43" width="20.625" bestFit="1" customWidth="1"/>
    <col min="44" max="44" width="11.625" bestFit="1" customWidth="1"/>
    <col min="45" max="45" width="7.875" bestFit="1" customWidth="1"/>
    <col min="46" max="46" width="9" bestFit="1" customWidth="1"/>
    <col min="47" max="47" width="17.125" bestFit="1" customWidth="1"/>
    <col min="48" max="48" width="9.625" bestFit="1" customWidth="1"/>
    <col min="49" max="49" width="13.5" bestFit="1" customWidth="1"/>
    <col min="50" max="50" width="12.875" bestFit="1" customWidth="1"/>
    <col min="51" max="51" width="11.5" bestFit="1" customWidth="1"/>
    <col min="52" max="52" width="21.5" bestFit="1" customWidth="1"/>
    <col min="53" max="53" width="10" bestFit="1" customWidth="1"/>
    <col min="54" max="54" width="22.625" bestFit="1" customWidth="1"/>
    <col min="55" max="55" width="23.875" bestFit="1" customWidth="1"/>
    <col min="56" max="56" width="10" bestFit="1" customWidth="1"/>
    <col min="57" max="57" width="12.375" bestFit="1" customWidth="1"/>
    <col min="58" max="58" width="11.875" bestFit="1" customWidth="1"/>
    <col min="59" max="59" width="13.375" bestFit="1" customWidth="1"/>
    <col min="60" max="60" width="8.125" bestFit="1" customWidth="1"/>
    <col min="61" max="61" width="12" bestFit="1" customWidth="1"/>
    <col min="62" max="62" width="25.5" bestFit="1" customWidth="1"/>
    <col min="63" max="63" width="21.5" bestFit="1" customWidth="1"/>
    <col min="64" max="64" width="13" bestFit="1" customWidth="1"/>
    <col min="65" max="65" width="5.625" bestFit="1" customWidth="1"/>
    <col min="66" max="66" width="10.125" bestFit="1" customWidth="1"/>
    <col min="67" max="67" width="23.5" bestFit="1" customWidth="1"/>
    <col min="68" max="68" width="16.875" bestFit="1" customWidth="1"/>
    <col min="69" max="69" width="7.625" bestFit="1" customWidth="1"/>
    <col min="70" max="70" width="10.125" bestFit="1" customWidth="1"/>
    <col min="71" max="71" width="18" bestFit="1" customWidth="1"/>
    <col min="72" max="72" width="16.375" bestFit="1" customWidth="1"/>
    <col min="73" max="73" width="16.125" bestFit="1" customWidth="1"/>
    <col min="74" max="74" width="22.5" bestFit="1" customWidth="1"/>
    <col min="75" max="75" width="11.875" bestFit="1" customWidth="1"/>
    <col min="76" max="76" width="11.625" bestFit="1" customWidth="1"/>
    <col min="77" max="77" width="14.125" bestFit="1" customWidth="1"/>
    <col min="78" max="78" width="15.875" bestFit="1" customWidth="1"/>
    <col min="79" max="79" width="9.375" customWidth="1"/>
    <col min="80" max="80" width="11.875" bestFit="1" customWidth="1"/>
    <col min="81" max="81" width="8.5" bestFit="1" customWidth="1"/>
    <col min="82" max="82" width="31.625" bestFit="1" customWidth="1"/>
    <col min="83" max="83" width="24.375" bestFit="1" customWidth="1"/>
    <col min="84" max="84" width="14.5" bestFit="1" customWidth="1"/>
    <col min="85" max="85" width="12.375" bestFit="1" customWidth="1"/>
    <col min="86" max="86" width="10.375" bestFit="1" customWidth="1"/>
    <col min="87" max="87" width="20.5" bestFit="1" customWidth="1"/>
    <col min="88" max="88" width="16" bestFit="1" customWidth="1"/>
    <col min="89" max="89" width="15.5" bestFit="1" customWidth="1"/>
    <col min="90" max="90" width="14.375" bestFit="1" customWidth="1"/>
    <col min="91" max="91" width="9.875" bestFit="1" customWidth="1"/>
    <col min="92" max="92" width="14.125" bestFit="1" customWidth="1"/>
    <col min="93" max="93" width="19.375" bestFit="1" customWidth="1"/>
    <col min="94" max="94" width="15.625" bestFit="1" customWidth="1"/>
    <col min="95" max="95" width="13.625" bestFit="1" customWidth="1"/>
    <col min="96" max="96" width="9.5" bestFit="1" customWidth="1"/>
    <col min="97" max="97" width="9.125" bestFit="1" customWidth="1"/>
    <col min="98" max="98" width="18.375" bestFit="1" customWidth="1"/>
    <col min="99" max="99" width="13.625" bestFit="1" customWidth="1"/>
    <col min="100" max="101" width="16" bestFit="1" customWidth="1"/>
    <col min="102" max="102" width="8.125" bestFit="1" customWidth="1"/>
    <col min="103" max="103" width="18.625" bestFit="1" customWidth="1"/>
    <col min="104" max="104" width="16.375" bestFit="1" customWidth="1"/>
    <col min="105" max="105" width="18.5" bestFit="1" customWidth="1"/>
    <col min="106" max="106" width="15.875" bestFit="1" customWidth="1"/>
    <col min="107" max="107" width="31.125" bestFit="1" customWidth="1"/>
    <col min="108" max="108" width="7.875" bestFit="1" customWidth="1"/>
    <col min="109" max="109" width="13.5" bestFit="1" customWidth="1"/>
    <col min="110" max="110" width="16.125" bestFit="1" customWidth="1"/>
    <col min="111" max="111" width="24.875" bestFit="1" customWidth="1"/>
    <col min="112" max="112" width="18.375" bestFit="1" customWidth="1"/>
    <col min="113" max="113" width="14" bestFit="1" customWidth="1"/>
    <col min="114" max="114" width="9.625" bestFit="1" customWidth="1"/>
    <col min="115" max="115" width="8" bestFit="1" customWidth="1"/>
    <col min="116" max="116" width="15.875" bestFit="1" customWidth="1"/>
    <col min="117" max="117" width="16.625" bestFit="1" customWidth="1"/>
    <col min="118" max="118" width="21.375" bestFit="1" customWidth="1"/>
    <col min="119" max="119" width="9.625" bestFit="1" customWidth="1"/>
    <col min="120" max="120" width="10.125" bestFit="1" customWidth="1"/>
    <col min="121" max="121" width="14.125" bestFit="1" customWidth="1"/>
    <col min="122" max="122" width="14.5" bestFit="1" customWidth="1"/>
    <col min="123" max="123" width="12" bestFit="1" customWidth="1"/>
    <col min="124" max="124" width="12.125" bestFit="1" customWidth="1"/>
    <col min="125" max="125" width="22.5" bestFit="1" customWidth="1"/>
    <col min="126" max="126" width="13.625" bestFit="1" customWidth="1"/>
    <col min="127" max="127" width="9.625" bestFit="1" customWidth="1"/>
    <col min="128" max="128" width="13.5" bestFit="1" customWidth="1"/>
    <col min="129" max="129" width="20.875" bestFit="1" customWidth="1"/>
    <col min="130" max="130" width="12.875" bestFit="1" customWidth="1"/>
    <col min="131" max="131" width="13" bestFit="1" customWidth="1"/>
    <col min="132" max="132" width="10" bestFit="1" customWidth="1"/>
    <col min="133" max="133" width="16.125" bestFit="1" customWidth="1"/>
    <col min="134" max="134" width="13.625" bestFit="1" customWidth="1"/>
    <col min="135" max="135" width="19.375" bestFit="1" customWidth="1"/>
    <col min="136" max="136" width="5.875" bestFit="1" customWidth="1"/>
    <col min="137" max="137" width="13.375" bestFit="1" customWidth="1"/>
    <col min="138" max="138" width="8.125" bestFit="1" customWidth="1"/>
    <col min="139" max="139" width="8.375" bestFit="1" customWidth="1"/>
    <col min="140" max="140" width="14.125" bestFit="1" customWidth="1"/>
    <col min="141" max="141" width="12" bestFit="1" customWidth="1"/>
    <col min="142" max="142" width="25.5" bestFit="1" customWidth="1"/>
    <col min="143" max="143" width="23.5" bestFit="1" customWidth="1"/>
    <col min="144" max="144" width="11.5" bestFit="1" customWidth="1"/>
    <col min="145" max="145" width="12.125" bestFit="1" customWidth="1"/>
    <col min="146" max="146" width="18.375" bestFit="1" customWidth="1"/>
    <col min="147" max="147" width="16.625" bestFit="1" customWidth="1"/>
    <col min="148" max="148" width="22.5" bestFit="1" customWidth="1"/>
    <col min="149" max="149" width="11.625" bestFit="1" customWidth="1"/>
    <col min="150" max="150" width="9.5" bestFit="1" customWidth="1"/>
    <col min="151" max="151" width="15.875" bestFit="1" customWidth="1"/>
    <col min="152" max="152" width="8.5" bestFit="1" customWidth="1"/>
    <col min="153" max="153" width="28.375" bestFit="1" customWidth="1"/>
    <col min="154" max="154" width="28.5" bestFit="1" customWidth="1"/>
    <col min="155" max="155" width="12.125" bestFit="1" customWidth="1"/>
    <col min="156" max="156" width="23.625" bestFit="1" customWidth="1"/>
    <col min="157" max="157" width="16.375" bestFit="1" customWidth="1"/>
    <col min="158" max="158" width="12.375" bestFit="1" customWidth="1"/>
    <col min="159" max="159" width="18.375" bestFit="1" customWidth="1"/>
    <col min="160" max="160" width="17.625" bestFit="1" customWidth="1"/>
    <col min="161" max="161" width="20.5" bestFit="1" customWidth="1"/>
    <col min="162" max="162" width="17" bestFit="1" customWidth="1"/>
    <col min="163" max="163" width="15.5" bestFit="1" customWidth="1"/>
    <col min="164" max="164" width="10.875" bestFit="1" customWidth="1"/>
    <col min="165" max="165" width="19.125" bestFit="1" customWidth="1"/>
    <col min="166" max="166" width="9.875" bestFit="1" customWidth="1"/>
    <col min="167" max="167" width="14" bestFit="1" customWidth="1"/>
    <col min="168" max="168" width="20.875" bestFit="1" customWidth="1"/>
    <col min="169" max="169" width="27.625" bestFit="1" customWidth="1"/>
    <col min="170" max="170" width="11.875" bestFit="1" customWidth="1"/>
    <col min="171" max="171" width="18.375" bestFit="1" customWidth="1"/>
    <col min="172" max="172" width="12.625" bestFit="1" customWidth="1"/>
    <col min="173" max="173" width="21.125" bestFit="1" customWidth="1"/>
    <col min="174" max="174" width="26.625" bestFit="1" customWidth="1"/>
    <col min="175" max="175" width="20" bestFit="1" customWidth="1"/>
    <col min="176" max="176" width="7.875" bestFit="1" customWidth="1"/>
    <col min="177" max="177" width="18.375" bestFit="1" customWidth="1"/>
    <col min="178" max="178" width="16.125" bestFit="1" customWidth="1"/>
    <col min="179" max="179" width="16" bestFit="1" customWidth="1"/>
    <col min="180" max="180" width="12.375" bestFit="1" customWidth="1"/>
    <col min="181" max="181" width="22.125" bestFit="1" customWidth="1"/>
    <col min="182" max="182" width="24.875" bestFit="1" customWidth="1"/>
    <col min="183" max="183" width="18.375" bestFit="1" customWidth="1"/>
    <col min="184" max="184" width="14" bestFit="1" customWidth="1"/>
    <col min="185" max="185" width="23.875" bestFit="1" customWidth="1"/>
    <col min="186" max="186" width="18.625" bestFit="1" customWidth="1"/>
    <col min="187" max="187" width="8" bestFit="1" customWidth="1"/>
    <col min="188" max="188" width="21.875" bestFit="1" customWidth="1"/>
    <col min="189" max="189" width="18.875" bestFit="1" customWidth="1"/>
    <col min="190" max="190" width="18.375" bestFit="1" customWidth="1"/>
    <col min="191" max="191" width="19.875" bestFit="1" customWidth="1"/>
    <col min="192" max="192" width="14.125" bestFit="1" customWidth="1"/>
    <col min="193" max="193" width="14.5" bestFit="1" customWidth="1"/>
    <col min="194" max="194" width="18" bestFit="1" customWidth="1"/>
    <col min="195" max="195" width="14.625" bestFit="1" customWidth="1"/>
    <col min="196" max="196" width="10" bestFit="1" customWidth="1"/>
    <col min="197" max="197" width="16.125" bestFit="1" customWidth="1"/>
    <col min="198" max="198" width="8.125" bestFit="1" customWidth="1"/>
    <col min="199" max="199" width="25.5" bestFit="1" customWidth="1"/>
    <col min="200" max="200" width="11.625" bestFit="1" customWidth="1"/>
    <col min="201" max="201" width="15.875" bestFit="1" customWidth="1"/>
    <col min="202" max="202" width="16.875" bestFit="1" customWidth="1"/>
    <col min="203" max="203" width="12.125" bestFit="1" customWidth="1"/>
    <col min="204" max="204" width="15.625" bestFit="1" customWidth="1"/>
    <col min="205" max="205" width="22.5" bestFit="1" customWidth="1"/>
    <col min="206" max="206" width="20.5" bestFit="1" customWidth="1"/>
    <col min="207" max="207" width="11.625" bestFit="1" customWidth="1"/>
    <col min="208" max="208" width="8.5" bestFit="1" customWidth="1"/>
    <col min="209" max="209" width="32.5" bestFit="1" customWidth="1"/>
    <col min="210" max="210" width="34" bestFit="1" customWidth="1"/>
    <col min="211" max="212" width="11.875" bestFit="1" customWidth="1"/>
    <col min="213" max="213" width="17" bestFit="1" customWidth="1"/>
    <col min="214" max="214" width="18.875" bestFit="1" customWidth="1"/>
    <col min="215" max="215" width="12.375" bestFit="1" customWidth="1"/>
    <col min="216" max="216" width="10.375" bestFit="1" customWidth="1"/>
    <col min="217" max="217" width="17.625" bestFit="1" customWidth="1"/>
    <col min="218" max="218" width="15.5" bestFit="1" customWidth="1"/>
    <col min="219" max="219" width="9.625" bestFit="1" customWidth="1"/>
    <col min="220" max="220" width="13.625" bestFit="1" customWidth="1"/>
    <col min="221" max="221" width="9.875" bestFit="1" customWidth="1"/>
    <col min="222" max="222" width="14" bestFit="1" customWidth="1"/>
    <col min="223" max="223" width="19.375" bestFit="1" customWidth="1"/>
    <col min="224" max="224" width="15.625" bestFit="1" customWidth="1"/>
    <col min="225" max="225" width="13.375" bestFit="1" customWidth="1"/>
    <col min="226" max="226" width="14.5" bestFit="1" customWidth="1"/>
    <col min="227" max="227" width="12.375" bestFit="1" customWidth="1"/>
    <col min="228" max="228" width="14.625" bestFit="1" customWidth="1"/>
    <col min="229" max="229" width="18" bestFit="1" customWidth="1"/>
    <col min="230" max="230" width="14.125" bestFit="1" customWidth="1"/>
    <col min="231" max="231" width="11.375" bestFit="1" customWidth="1"/>
    <col min="232" max="232" width="9.125" bestFit="1" customWidth="1"/>
    <col min="233" max="233" width="18.375" bestFit="1" customWidth="1"/>
    <col min="234" max="234" width="18.5" bestFit="1" customWidth="1"/>
    <col min="235" max="235" width="13.625" bestFit="1" customWidth="1"/>
    <col min="236" max="236" width="16" bestFit="1" customWidth="1"/>
    <col min="237" max="237" width="16.125" bestFit="1" customWidth="1"/>
    <col min="238" max="238" width="9.875" bestFit="1" customWidth="1"/>
    <col min="239" max="239" width="12" bestFit="1" customWidth="1"/>
    <col min="240" max="240" width="16" bestFit="1" customWidth="1"/>
    <col min="241" max="241" width="17.375" bestFit="1" customWidth="1"/>
    <col min="242" max="242" width="14" bestFit="1" customWidth="1"/>
    <col min="243" max="243" width="13.5" bestFit="1" customWidth="1"/>
    <col min="244" max="244" width="20.125" bestFit="1" customWidth="1"/>
    <col min="245" max="245" width="8.125" bestFit="1" customWidth="1"/>
    <col min="246" max="246" width="16.375" bestFit="1" customWidth="1"/>
    <col min="247" max="247" width="18.5" bestFit="1" customWidth="1"/>
    <col min="248" max="248" width="18.375" bestFit="1" customWidth="1"/>
    <col min="249" max="249" width="14" bestFit="1" customWidth="1"/>
    <col min="250" max="250" width="9.875" bestFit="1" customWidth="1"/>
    <col min="251" max="251" width="11" bestFit="1" customWidth="1"/>
    <col min="252" max="252" width="18.375" bestFit="1" customWidth="1"/>
  </cols>
  <sheetData>
    <row r="1" spans="1:29" ht="27" customHeight="1" x14ac:dyDescent="0.15">
      <c r="A1" s="1182" t="s">
        <v>851</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row>
    <row r="2" spans="1:29" ht="11.25" customHeight="1" x14ac:dyDescent="0.15">
      <c r="A2" s="250" t="s">
        <v>899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row>
    <row r="3" spans="1:29" ht="11.25" customHeight="1" x14ac:dyDescent="0.15">
      <c r="A3" s="250" t="s">
        <v>1516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row>
    <row r="4" spans="1:29" ht="11.25" customHeight="1" x14ac:dyDescent="0.15">
      <c r="A4" s="250" t="s">
        <v>1712</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row>
    <row r="5" spans="1:29" ht="11.25" customHeight="1" x14ac:dyDescent="0.15">
      <c r="A5" s="250" t="s">
        <v>1519</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row>
    <row r="6" spans="1:29" ht="11.25" customHeight="1" x14ac:dyDescent="0.15">
      <c r="A6" s="250" t="s">
        <v>1520</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row>
    <row r="8" spans="1:29" s="294" customFormat="1" ht="14.25" customHeight="1" x14ac:dyDescent="0.15">
      <c r="A8" s="300"/>
      <c r="B8" s="301"/>
      <c r="C8" s="302"/>
      <c r="D8" s="303" t="s">
        <v>1129</v>
      </c>
      <c r="E8" s="304">
        <v>1</v>
      </c>
      <c r="F8" s="304">
        <v>2</v>
      </c>
      <c r="G8" s="304">
        <v>3</v>
      </c>
      <c r="H8" s="304">
        <v>4</v>
      </c>
      <c r="I8" s="304">
        <v>6</v>
      </c>
      <c r="J8" s="304">
        <v>7</v>
      </c>
      <c r="K8" s="304">
        <v>8</v>
      </c>
      <c r="L8" s="304">
        <v>9</v>
      </c>
      <c r="M8" s="305">
        <v>10</v>
      </c>
      <c r="N8" s="304">
        <v>12</v>
      </c>
      <c r="O8" s="304">
        <v>13</v>
      </c>
      <c r="P8" s="304">
        <v>14</v>
      </c>
      <c r="Q8" s="304">
        <v>16</v>
      </c>
      <c r="R8" s="304">
        <v>17</v>
      </c>
      <c r="S8" s="304">
        <v>19</v>
      </c>
      <c r="T8" s="304">
        <v>20</v>
      </c>
      <c r="U8" s="304">
        <v>21</v>
      </c>
      <c r="V8" s="304">
        <v>23</v>
      </c>
      <c r="W8" s="304">
        <v>24</v>
      </c>
      <c r="X8" s="304">
        <v>25</v>
      </c>
      <c r="Y8" s="304">
        <v>26</v>
      </c>
      <c r="Z8" s="304">
        <v>27</v>
      </c>
      <c r="AA8" s="304">
        <v>29</v>
      </c>
      <c r="AB8" s="304">
        <v>30</v>
      </c>
      <c r="AC8" s="304" t="s">
        <v>1728</v>
      </c>
    </row>
    <row r="9" spans="1:29" s="298" customFormat="1" ht="132.75" customHeight="1" x14ac:dyDescent="0.15">
      <c r="A9" s="306" t="s">
        <v>1729</v>
      </c>
      <c r="B9" s="307"/>
      <c r="C9" s="306" t="s">
        <v>1730</v>
      </c>
      <c r="D9" s="306" t="s">
        <v>1522</v>
      </c>
      <c r="E9" s="308" t="s">
        <v>1731</v>
      </c>
      <c r="F9" s="308" t="s">
        <v>1732</v>
      </c>
      <c r="G9" s="308" t="s">
        <v>1523</v>
      </c>
      <c r="H9" s="308" t="s">
        <v>1733</v>
      </c>
      <c r="I9" s="308" t="s">
        <v>1369</v>
      </c>
      <c r="J9" s="308" t="s">
        <v>1734</v>
      </c>
      <c r="K9" s="308" t="s">
        <v>1735</v>
      </c>
      <c r="L9" s="308" t="s">
        <v>1736</v>
      </c>
      <c r="M9" s="308" t="s">
        <v>1737</v>
      </c>
      <c r="N9" s="308" t="s">
        <v>1138</v>
      </c>
      <c r="O9" s="308" t="s">
        <v>1738</v>
      </c>
      <c r="P9" s="308" t="s">
        <v>1739</v>
      </c>
      <c r="Q9" s="308" t="s">
        <v>1740</v>
      </c>
      <c r="R9" s="308" t="s">
        <v>1741</v>
      </c>
      <c r="S9" s="308" t="s">
        <v>1742</v>
      </c>
      <c r="T9" s="308" t="s">
        <v>1743</v>
      </c>
      <c r="U9" s="308" t="s">
        <v>1744</v>
      </c>
      <c r="V9" s="308" t="s">
        <v>1745</v>
      </c>
      <c r="W9" s="308" t="s">
        <v>1746</v>
      </c>
      <c r="X9" s="308" t="s">
        <v>1747</v>
      </c>
      <c r="Y9" s="308" t="s">
        <v>1748</v>
      </c>
      <c r="Z9" s="308" t="s">
        <v>1524</v>
      </c>
      <c r="AA9" s="308" t="s">
        <v>1749</v>
      </c>
      <c r="AB9" s="308" t="s">
        <v>1750</v>
      </c>
      <c r="AC9" s="308" t="s">
        <v>1751</v>
      </c>
    </row>
    <row r="10" spans="1:29" x14ac:dyDescent="0.15">
      <c r="A10" s="309" t="s">
        <v>1526</v>
      </c>
      <c r="B10" s="309" t="s">
        <v>825</v>
      </c>
      <c r="C10" s="310">
        <v>1</v>
      </c>
      <c r="D10" s="311" t="s">
        <v>1378</v>
      </c>
      <c r="E10" s="312" t="s">
        <v>886</v>
      </c>
      <c r="F10" s="312"/>
      <c r="G10" s="312"/>
      <c r="H10" s="312"/>
      <c r="I10" s="312"/>
      <c r="J10" s="312" t="s">
        <v>886</v>
      </c>
      <c r="K10" s="312"/>
      <c r="L10" s="312"/>
      <c r="M10" s="312"/>
      <c r="N10" s="312"/>
      <c r="O10" s="312"/>
      <c r="P10" s="312"/>
      <c r="Q10" s="312" t="s">
        <v>886</v>
      </c>
      <c r="R10" s="312"/>
      <c r="S10" s="312"/>
      <c r="T10" s="312"/>
      <c r="U10" s="312" t="s">
        <v>886</v>
      </c>
      <c r="V10" s="312"/>
      <c r="W10" s="312"/>
      <c r="X10" s="312"/>
      <c r="Y10" s="312" t="s">
        <v>1</v>
      </c>
      <c r="Z10" s="312"/>
      <c r="AA10" s="312"/>
      <c r="AB10" s="312"/>
      <c r="AC10" s="312">
        <f t="shared" ref="AC10:AC73" si="0">COUNTA(E10:AB10)</f>
        <v>5</v>
      </c>
    </row>
    <row r="11" spans="1:29" x14ac:dyDescent="0.15">
      <c r="A11" s="313"/>
      <c r="B11" s="313"/>
      <c r="C11" s="314">
        <v>2</v>
      </c>
      <c r="D11" s="315" t="s">
        <v>1379</v>
      </c>
      <c r="E11" s="316" t="s">
        <v>886</v>
      </c>
      <c r="F11" s="316" t="s">
        <v>886</v>
      </c>
      <c r="G11" s="316"/>
      <c r="H11" s="316"/>
      <c r="I11" s="316" t="s">
        <v>886</v>
      </c>
      <c r="J11" s="316" t="s">
        <v>886</v>
      </c>
      <c r="K11" s="316"/>
      <c r="L11" s="316"/>
      <c r="M11" s="316"/>
      <c r="N11" s="316"/>
      <c r="O11" s="316" t="s">
        <v>886</v>
      </c>
      <c r="P11" s="316"/>
      <c r="Q11" s="316" t="s">
        <v>886</v>
      </c>
      <c r="R11" s="316"/>
      <c r="S11" s="316" t="s">
        <v>886</v>
      </c>
      <c r="T11" s="316"/>
      <c r="U11" s="316" t="s">
        <v>1</v>
      </c>
      <c r="V11" s="316"/>
      <c r="W11" s="316"/>
      <c r="X11" s="316"/>
      <c r="Y11" s="316"/>
      <c r="Z11" s="316"/>
      <c r="AA11" s="316"/>
      <c r="AB11" s="316"/>
      <c r="AC11" s="316">
        <f t="shared" si="0"/>
        <v>8</v>
      </c>
    </row>
    <row r="12" spans="1:29" x14ac:dyDescent="0.15">
      <c r="A12" s="313"/>
      <c r="B12" s="313"/>
      <c r="C12" s="314">
        <v>3</v>
      </c>
      <c r="D12" s="315" t="s">
        <v>822</v>
      </c>
      <c r="E12" s="316"/>
      <c r="F12" s="316" t="s">
        <v>4</v>
      </c>
      <c r="G12" s="316"/>
      <c r="H12" s="316"/>
      <c r="I12" s="316"/>
      <c r="J12" s="316"/>
      <c r="K12" s="316"/>
      <c r="L12" s="316" t="s">
        <v>4</v>
      </c>
      <c r="M12" s="316" t="s">
        <v>4</v>
      </c>
      <c r="N12" s="316" t="s">
        <v>4</v>
      </c>
      <c r="O12" s="316" t="s">
        <v>4</v>
      </c>
      <c r="P12" s="316" t="s">
        <v>4</v>
      </c>
      <c r="Q12" s="316" t="s">
        <v>4</v>
      </c>
      <c r="R12" s="316"/>
      <c r="S12" s="316" t="s">
        <v>4</v>
      </c>
      <c r="T12" s="316"/>
      <c r="U12" s="316"/>
      <c r="V12" s="316" t="s">
        <v>4</v>
      </c>
      <c r="W12" s="316"/>
      <c r="X12" s="316" t="s">
        <v>4</v>
      </c>
      <c r="Y12" s="316" t="s">
        <v>4</v>
      </c>
      <c r="Z12" s="316" t="s">
        <v>4</v>
      </c>
      <c r="AA12" s="316" t="s">
        <v>884</v>
      </c>
      <c r="AB12" s="316" t="s">
        <v>4</v>
      </c>
      <c r="AC12" s="316">
        <f t="shared" si="0"/>
        <v>14</v>
      </c>
    </row>
    <row r="13" spans="1:29" x14ac:dyDescent="0.15">
      <c r="A13" s="313"/>
      <c r="B13" s="313"/>
      <c r="C13" s="314">
        <v>4</v>
      </c>
      <c r="D13" s="315" t="s">
        <v>1752</v>
      </c>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t="s">
        <v>4</v>
      </c>
      <c r="AC13" s="316">
        <f t="shared" si="0"/>
        <v>1</v>
      </c>
    </row>
    <row r="14" spans="1:29" x14ac:dyDescent="0.15">
      <c r="A14" s="313"/>
      <c r="B14" s="313"/>
      <c r="C14" s="314">
        <v>5</v>
      </c>
      <c r="D14" s="315" t="s">
        <v>1530</v>
      </c>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t="s">
        <v>1753</v>
      </c>
      <c r="AC14" s="316">
        <f t="shared" si="0"/>
        <v>1</v>
      </c>
    </row>
    <row r="15" spans="1:29" x14ac:dyDescent="0.15">
      <c r="A15" s="313"/>
      <c r="B15" s="313"/>
      <c r="C15" s="314">
        <v>6</v>
      </c>
      <c r="D15" s="315" t="s">
        <v>819</v>
      </c>
      <c r="E15" s="316"/>
      <c r="F15" s="316"/>
      <c r="G15" s="316"/>
      <c r="H15" s="316" t="s">
        <v>4</v>
      </c>
      <c r="I15" s="316"/>
      <c r="J15" s="316"/>
      <c r="K15" s="316"/>
      <c r="L15" s="316"/>
      <c r="M15" s="316"/>
      <c r="N15" s="316" t="s">
        <v>4</v>
      </c>
      <c r="O15" s="316"/>
      <c r="P15" s="316"/>
      <c r="Q15" s="316"/>
      <c r="R15" s="316" t="s">
        <v>4</v>
      </c>
      <c r="S15" s="316"/>
      <c r="T15" s="316"/>
      <c r="U15" s="316"/>
      <c r="V15" s="316"/>
      <c r="W15" s="316" t="s">
        <v>4</v>
      </c>
      <c r="X15" s="316"/>
      <c r="Y15" s="316"/>
      <c r="Z15" s="316" t="s">
        <v>4</v>
      </c>
      <c r="AA15" s="316"/>
      <c r="AB15" s="316" t="s">
        <v>4</v>
      </c>
      <c r="AC15" s="316">
        <f t="shared" si="0"/>
        <v>6</v>
      </c>
    </row>
    <row r="16" spans="1:29" s="3" customFormat="1" x14ac:dyDescent="0.15">
      <c r="A16" s="313"/>
      <c r="B16" s="313"/>
      <c r="C16" s="314">
        <v>7</v>
      </c>
      <c r="D16" s="315" t="s">
        <v>921</v>
      </c>
      <c r="E16" s="316"/>
      <c r="F16" s="316"/>
      <c r="G16" s="316"/>
      <c r="H16" s="316"/>
      <c r="I16" s="316"/>
      <c r="J16" s="316"/>
      <c r="K16" s="316"/>
      <c r="L16" s="316"/>
      <c r="M16" s="316"/>
      <c r="N16" s="316"/>
      <c r="O16" s="316"/>
      <c r="P16" s="316" t="s">
        <v>4</v>
      </c>
      <c r="Q16" s="316"/>
      <c r="R16" s="316"/>
      <c r="S16" s="316"/>
      <c r="T16" s="316"/>
      <c r="U16" s="316"/>
      <c r="V16" s="316"/>
      <c r="W16" s="316"/>
      <c r="X16" s="316"/>
      <c r="Y16" s="316" t="s">
        <v>4</v>
      </c>
      <c r="Z16" s="316"/>
      <c r="AA16" s="316"/>
      <c r="AB16" s="316" t="s">
        <v>4</v>
      </c>
      <c r="AC16" s="316">
        <f t="shared" si="0"/>
        <v>3</v>
      </c>
    </row>
    <row r="17" spans="1:29" s="3" customFormat="1" x14ac:dyDescent="0.15">
      <c r="A17" s="313"/>
      <c r="B17" s="313"/>
      <c r="C17" s="314">
        <v>8</v>
      </c>
      <c r="D17" s="315" t="s">
        <v>817</v>
      </c>
      <c r="E17" s="316"/>
      <c r="F17" s="316"/>
      <c r="G17" s="316"/>
      <c r="H17" s="316"/>
      <c r="I17" s="316"/>
      <c r="J17" s="316"/>
      <c r="K17" s="316"/>
      <c r="L17" s="316"/>
      <c r="M17" s="316"/>
      <c r="N17" s="316"/>
      <c r="O17" s="316"/>
      <c r="P17" s="316" t="s">
        <v>4</v>
      </c>
      <c r="Q17" s="316"/>
      <c r="R17" s="316"/>
      <c r="S17" s="316"/>
      <c r="T17" s="316"/>
      <c r="U17" s="316"/>
      <c r="V17" s="316"/>
      <c r="W17" s="316"/>
      <c r="X17" s="316"/>
      <c r="Y17" s="316" t="s">
        <v>4</v>
      </c>
      <c r="Z17" s="316"/>
      <c r="AA17" s="316"/>
      <c r="AB17" s="316" t="s">
        <v>4</v>
      </c>
      <c r="AC17" s="316">
        <f t="shared" si="0"/>
        <v>3</v>
      </c>
    </row>
    <row r="18" spans="1:29" s="3" customFormat="1" x14ac:dyDescent="0.15">
      <c r="A18" s="313"/>
      <c r="B18" s="313"/>
      <c r="C18" s="314">
        <v>9</v>
      </c>
      <c r="D18" s="315" t="s">
        <v>816</v>
      </c>
      <c r="E18" s="316" t="s">
        <v>4</v>
      </c>
      <c r="F18" s="316" t="s">
        <v>4</v>
      </c>
      <c r="G18" s="316"/>
      <c r="H18" s="316"/>
      <c r="I18" s="316"/>
      <c r="J18" s="316"/>
      <c r="K18" s="316"/>
      <c r="L18" s="316"/>
      <c r="M18" s="316"/>
      <c r="N18" s="316"/>
      <c r="O18" s="316"/>
      <c r="P18" s="316" t="s">
        <v>4</v>
      </c>
      <c r="Q18" s="316"/>
      <c r="R18" s="316"/>
      <c r="S18" s="316"/>
      <c r="T18" s="316"/>
      <c r="U18" s="316" t="s">
        <v>4</v>
      </c>
      <c r="V18" s="316"/>
      <c r="W18" s="316"/>
      <c r="X18" s="316"/>
      <c r="Y18" s="316" t="s">
        <v>4</v>
      </c>
      <c r="Z18" s="316"/>
      <c r="AA18" s="316"/>
      <c r="AB18" s="316"/>
      <c r="AC18" s="316">
        <f t="shared" si="0"/>
        <v>5</v>
      </c>
    </row>
    <row r="19" spans="1:29" s="3" customFormat="1" x14ac:dyDescent="0.15">
      <c r="A19" s="313"/>
      <c r="B19" s="313"/>
      <c r="C19" s="314">
        <v>10</v>
      </c>
      <c r="D19" s="315" t="s">
        <v>814</v>
      </c>
      <c r="E19" s="316" t="s">
        <v>4</v>
      </c>
      <c r="F19" s="316"/>
      <c r="G19" s="316"/>
      <c r="H19" s="316"/>
      <c r="I19" s="316"/>
      <c r="J19" s="316"/>
      <c r="K19" s="316"/>
      <c r="L19" s="316"/>
      <c r="M19" s="316" t="s">
        <v>4</v>
      </c>
      <c r="N19" s="316"/>
      <c r="O19" s="316" t="s">
        <v>4</v>
      </c>
      <c r="P19" s="316"/>
      <c r="Q19" s="316" t="s">
        <v>1754</v>
      </c>
      <c r="R19" s="316"/>
      <c r="S19" s="316"/>
      <c r="T19" s="316"/>
      <c r="U19" s="316" t="s">
        <v>4</v>
      </c>
      <c r="V19" s="316" t="s">
        <v>4</v>
      </c>
      <c r="W19" s="316"/>
      <c r="X19" s="316" t="s">
        <v>4</v>
      </c>
      <c r="Y19" s="316" t="s">
        <v>4</v>
      </c>
      <c r="Z19" s="316"/>
      <c r="AA19" s="316"/>
      <c r="AB19" s="316" t="s">
        <v>4</v>
      </c>
      <c r="AC19" s="316">
        <f t="shared" si="0"/>
        <v>9</v>
      </c>
    </row>
    <row r="20" spans="1:29" s="3" customFormat="1" x14ac:dyDescent="0.15">
      <c r="A20" s="313"/>
      <c r="B20" s="309" t="s">
        <v>813</v>
      </c>
      <c r="C20" s="310">
        <v>11</v>
      </c>
      <c r="D20" s="311" t="s">
        <v>924</v>
      </c>
      <c r="E20" s="312"/>
      <c r="F20" s="312"/>
      <c r="G20" s="312"/>
      <c r="H20" s="312"/>
      <c r="I20" s="312"/>
      <c r="J20" s="312"/>
      <c r="K20" s="312"/>
      <c r="L20" s="312"/>
      <c r="M20" s="312"/>
      <c r="N20" s="312" t="s">
        <v>4</v>
      </c>
      <c r="O20" s="312"/>
      <c r="P20" s="312" t="s">
        <v>4</v>
      </c>
      <c r="Q20" s="312" t="s">
        <v>4</v>
      </c>
      <c r="R20" s="312"/>
      <c r="S20" s="312"/>
      <c r="T20" s="312"/>
      <c r="U20" s="312"/>
      <c r="V20" s="312"/>
      <c r="W20" s="312"/>
      <c r="X20" s="312"/>
      <c r="Y20" s="312" t="s">
        <v>4</v>
      </c>
      <c r="Z20" s="312"/>
      <c r="AA20" s="312"/>
      <c r="AB20" s="312"/>
      <c r="AC20" s="312">
        <f t="shared" si="0"/>
        <v>4</v>
      </c>
    </row>
    <row r="21" spans="1:29" s="3" customFormat="1" x14ac:dyDescent="0.15">
      <c r="A21" s="313"/>
      <c r="B21" s="313"/>
      <c r="C21" s="314">
        <v>12</v>
      </c>
      <c r="D21" s="315" t="s">
        <v>925</v>
      </c>
      <c r="E21" s="316" t="s">
        <v>4</v>
      </c>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f t="shared" si="0"/>
        <v>1</v>
      </c>
    </row>
    <row r="22" spans="1:29" s="3" customFormat="1" x14ac:dyDescent="0.15">
      <c r="A22" s="313"/>
      <c r="B22" s="313"/>
      <c r="C22" s="314">
        <v>13</v>
      </c>
      <c r="D22" s="315" t="s">
        <v>812</v>
      </c>
      <c r="E22" s="316" t="s">
        <v>4</v>
      </c>
      <c r="F22" s="316"/>
      <c r="G22" s="316"/>
      <c r="H22" s="316"/>
      <c r="I22" s="316"/>
      <c r="J22" s="316"/>
      <c r="K22" s="316"/>
      <c r="L22" s="316"/>
      <c r="M22" s="316"/>
      <c r="N22" s="316"/>
      <c r="O22" s="316"/>
      <c r="P22" s="316"/>
      <c r="Q22" s="316" t="s">
        <v>4</v>
      </c>
      <c r="R22" s="316"/>
      <c r="S22" s="316"/>
      <c r="T22" s="316"/>
      <c r="U22" s="316"/>
      <c r="V22" s="316" t="s">
        <v>4</v>
      </c>
      <c r="W22" s="316"/>
      <c r="X22" s="316"/>
      <c r="Y22" s="316"/>
      <c r="Z22" s="316"/>
      <c r="AA22" s="316"/>
      <c r="AB22" s="316"/>
      <c r="AC22" s="316">
        <f t="shared" si="0"/>
        <v>3</v>
      </c>
    </row>
    <row r="23" spans="1:29" s="3" customFormat="1" x14ac:dyDescent="0.15">
      <c r="A23" s="313"/>
      <c r="B23" s="313"/>
      <c r="C23" s="314">
        <v>14</v>
      </c>
      <c r="D23" s="315" t="s">
        <v>811</v>
      </c>
      <c r="E23" s="316"/>
      <c r="F23" s="316"/>
      <c r="G23" s="316"/>
      <c r="H23" s="316"/>
      <c r="I23" s="316"/>
      <c r="J23" s="316"/>
      <c r="K23" s="316"/>
      <c r="L23" s="316"/>
      <c r="M23" s="316"/>
      <c r="N23" s="316"/>
      <c r="O23" s="316" t="s">
        <v>4</v>
      </c>
      <c r="P23" s="316"/>
      <c r="Q23" s="316"/>
      <c r="R23" s="316"/>
      <c r="S23" s="316"/>
      <c r="T23" s="316"/>
      <c r="U23" s="316"/>
      <c r="V23" s="316" t="s">
        <v>4</v>
      </c>
      <c r="W23" s="316"/>
      <c r="X23" s="316"/>
      <c r="Y23" s="316"/>
      <c r="Z23" s="316"/>
      <c r="AA23" s="316"/>
      <c r="AB23" s="316"/>
      <c r="AC23" s="316">
        <f t="shared" si="0"/>
        <v>2</v>
      </c>
    </row>
    <row r="24" spans="1:29" s="3" customFormat="1" x14ac:dyDescent="0.15">
      <c r="A24" s="313"/>
      <c r="B24" s="313"/>
      <c r="C24" s="314">
        <v>15</v>
      </c>
      <c r="D24" s="315" t="s">
        <v>1755</v>
      </c>
      <c r="E24" s="316" t="s">
        <v>4</v>
      </c>
      <c r="F24" s="316"/>
      <c r="G24" s="316"/>
      <c r="H24" s="316"/>
      <c r="I24" s="316"/>
      <c r="J24" s="316"/>
      <c r="K24" s="316"/>
      <c r="L24" s="316"/>
      <c r="M24" s="316"/>
      <c r="N24" s="316" t="s">
        <v>4</v>
      </c>
      <c r="O24" s="316"/>
      <c r="P24" s="316"/>
      <c r="Q24" s="316"/>
      <c r="R24" s="316"/>
      <c r="S24" s="316"/>
      <c r="T24" s="316"/>
      <c r="U24" s="316"/>
      <c r="V24" s="316"/>
      <c r="W24" s="316"/>
      <c r="X24" s="316"/>
      <c r="Y24" s="316"/>
      <c r="Z24" s="316"/>
      <c r="AA24" s="316"/>
      <c r="AB24" s="316"/>
      <c r="AC24" s="316">
        <f t="shared" si="0"/>
        <v>2</v>
      </c>
    </row>
    <row r="25" spans="1:29" s="3" customFormat="1" x14ac:dyDescent="0.15">
      <c r="A25" s="313"/>
      <c r="B25" s="313"/>
      <c r="C25" s="314">
        <v>16</v>
      </c>
      <c r="D25" s="315" t="s">
        <v>1535</v>
      </c>
      <c r="E25" s="316"/>
      <c r="F25" s="316"/>
      <c r="G25" s="316"/>
      <c r="H25" s="316"/>
      <c r="I25" s="316"/>
      <c r="J25" s="316"/>
      <c r="K25" s="316"/>
      <c r="L25" s="316"/>
      <c r="M25" s="316"/>
      <c r="N25" s="316"/>
      <c r="O25" s="316"/>
      <c r="P25" s="316"/>
      <c r="Q25" s="316" t="s">
        <v>4</v>
      </c>
      <c r="R25" s="316"/>
      <c r="S25" s="316"/>
      <c r="T25" s="316"/>
      <c r="U25" s="316"/>
      <c r="V25" s="316" t="s">
        <v>4</v>
      </c>
      <c r="W25" s="316"/>
      <c r="X25" s="316"/>
      <c r="Y25" s="316"/>
      <c r="Z25" s="316"/>
      <c r="AA25" s="316"/>
      <c r="AB25" s="316"/>
      <c r="AC25" s="316">
        <f t="shared" si="0"/>
        <v>2</v>
      </c>
    </row>
    <row r="26" spans="1:29" s="3" customFormat="1" x14ac:dyDescent="0.15">
      <c r="A26" s="313"/>
      <c r="B26" s="313"/>
      <c r="C26" s="314">
        <v>17</v>
      </c>
      <c r="D26" s="315" t="s">
        <v>1756</v>
      </c>
      <c r="E26" s="316"/>
      <c r="F26" s="316"/>
      <c r="G26" s="316"/>
      <c r="H26" s="316"/>
      <c r="I26" s="316"/>
      <c r="J26" s="316"/>
      <c r="K26" s="316"/>
      <c r="L26" s="316"/>
      <c r="M26" s="316"/>
      <c r="N26" s="316"/>
      <c r="O26" s="316"/>
      <c r="P26" s="316"/>
      <c r="Q26" s="316"/>
      <c r="R26" s="316"/>
      <c r="S26" s="316"/>
      <c r="T26" s="316"/>
      <c r="U26" s="316"/>
      <c r="V26" s="316"/>
      <c r="W26" s="316"/>
      <c r="X26" s="316"/>
      <c r="Y26" s="316" t="s">
        <v>1753</v>
      </c>
      <c r="Z26" s="316"/>
      <c r="AA26" s="316"/>
      <c r="AB26" s="316"/>
      <c r="AC26" s="316">
        <f t="shared" si="0"/>
        <v>1</v>
      </c>
    </row>
    <row r="27" spans="1:29" s="3" customFormat="1" x14ac:dyDescent="0.15">
      <c r="A27" s="313"/>
      <c r="B27" s="313"/>
      <c r="C27" s="314">
        <v>18</v>
      </c>
      <c r="D27" s="315" t="s">
        <v>1757</v>
      </c>
      <c r="E27" s="316"/>
      <c r="F27" s="316"/>
      <c r="G27" s="316"/>
      <c r="H27" s="316"/>
      <c r="I27" s="316"/>
      <c r="J27" s="316"/>
      <c r="K27" s="316"/>
      <c r="L27" s="316"/>
      <c r="M27" s="316"/>
      <c r="N27" s="316"/>
      <c r="O27" s="316" t="s">
        <v>4</v>
      </c>
      <c r="P27" s="316"/>
      <c r="Q27" s="316"/>
      <c r="R27" s="316"/>
      <c r="S27" s="316"/>
      <c r="T27" s="316"/>
      <c r="U27" s="316"/>
      <c r="V27" s="316"/>
      <c r="W27" s="316"/>
      <c r="X27" s="316"/>
      <c r="Y27" s="316" t="s">
        <v>4</v>
      </c>
      <c r="Z27" s="316"/>
      <c r="AA27" s="316"/>
      <c r="AB27" s="316"/>
      <c r="AC27" s="316">
        <f t="shared" si="0"/>
        <v>2</v>
      </c>
    </row>
    <row r="28" spans="1:29" s="3" customFormat="1" x14ac:dyDescent="0.15">
      <c r="A28" s="313"/>
      <c r="B28" s="313"/>
      <c r="C28" s="314">
        <v>19</v>
      </c>
      <c r="D28" s="315" t="s">
        <v>1758</v>
      </c>
      <c r="E28" s="316"/>
      <c r="F28" s="316"/>
      <c r="G28" s="316"/>
      <c r="H28" s="316"/>
      <c r="I28" s="316"/>
      <c r="J28" s="316"/>
      <c r="K28" s="316"/>
      <c r="L28" s="316"/>
      <c r="M28" s="316"/>
      <c r="N28" s="316"/>
      <c r="O28" s="316"/>
      <c r="P28" s="316"/>
      <c r="Q28" s="316"/>
      <c r="R28" s="316"/>
      <c r="S28" s="316"/>
      <c r="T28" s="316"/>
      <c r="U28" s="316"/>
      <c r="V28" s="316"/>
      <c r="W28" s="316"/>
      <c r="X28" s="316"/>
      <c r="Y28" s="316" t="s">
        <v>4</v>
      </c>
      <c r="Z28" s="316"/>
      <c r="AA28" s="316"/>
      <c r="AB28" s="316"/>
      <c r="AC28" s="316">
        <f t="shared" si="0"/>
        <v>1</v>
      </c>
    </row>
    <row r="29" spans="1:29" s="3" customFormat="1" x14ac:dyDescent="0.15">
      <c r="A29" s="313"/>
      <c r="B29" s="313"/>
      <c r="C29" s="314">
        <v>20</v>
      </c>
      <c r="D29" s="315" t="s">
        <v>808</v>
      </c>
      <c r="E29" s="316" t="s">
        <v>4</v>
      </c>
      <c r="F29" s="316"/>
      <c r="G29" s="316"/>
      <c r="H29" s="316"/>
      <c r="I29" s="316"/>
      <c r="J29" s="316"/>
      <c r="K29" s="316"/>
      <c r="L29" s="316"/>
      <c r="M29" s="316" t="s">
        <v>4</v>
      </c>
      <c r="N29" s="316" t="s">
        <v>4</v>
      </c>
      <c r="O29" s="316" t="s">
        <v>4</v>
      </c>
      <c r="P29" s="316" t="s">
        <v>4</v>
      </c>
      <c r="Q29" s="316" t="s">
        <v>4</v>
      </c>
      <c r="R29" s="316"/>
      <c r="S29" s="316"/>
      <c r="T29" s="316"/>
      <c r="U29" s="316" t="s">
        <v>4</v>
      </c>
      <c r="V29" s="316"/>
      <c r="W29" s="316"/>
      <c r="X29" s="316"/>
      <c r="Y29" s="316" t="s">
        <v>4</v>
      </c>
      <c r="Z29" s="316"/>
      <c r="AA29" s="316"/>
      <c r="AB29" s="316"/>
      <c r="AC29" s="316">
        <f t="shared" si="0"/>
        <v>8</v>
      </c>
    </row>
    <row r="30" spans="1:29" s="3" customFormat="1" x14ac:dyDescent="0.15">
      <c r="A30" s="313"/>
      <c r="B30" s="313"/>
      <c r="C30" s="314">
        <v>21</v>
      </c>
      <c r="D30" s="315" t="s">
        <v>1759</v>
      </c>
      <c r="E30" s="316" t="s">
        <v>4</v>
      </c>
      <c r="F30" s="316"/>
      <c r="G30" s="316"/>
      <c r="H30" s="316"/>
      <c r="I30" s="316"/>
      <c r="J30" s="316"/>
      <c r="K30" s="316"/>
      <c r="L30" s="316"/>
      <c r="M30" s="316"/>
      <c r="N30" s="316"/>
      <c r="O30" s="316"/>
      <c r="P30" s="316"/>
      <c r="Q30" s="316" t="s">
        <v>4</v>
      </c>
      <c r="R30" s="316"/>
      <c r="S30" s="316"/>
      <c r="T30" s="316"/>
      <c r="U30" s="316"/>
      <c r="V30" s="316"/>
      <c r="W30" s="316"/>
      <c r="X30" s="316"/>
      <c r="Y30" s="316"/>
      <c r="Z30" s="316"/>
      <c r="AA30" s="316"/>
      <c r="AB30" s="316"/>
      <c r="AC30" s="316">
        <f t="shared" si="0"/>
        <v>2</v>
      </c>
    </row>
    <row r="31" spans="1:29" s="3" customFormat="1" x14ac:dyDescent="0.15">
      <c r="A31" s="313"/>
      <c r="B31" s="313"/>
      <c r="C31" s="314">
        <v>22</v>
      </c>
      <c r="D31" s="315" t="s">
        <v>807</v>
      </c>
      <c r="E31" s="316" t="s">
        <v>4</v>
      </c>
      <c r="F31" s="316"/>
      <c r="G31" s="316"/>
      <c r="H31" s="316"/>
      <c r="I31" s="316"/>
      <c r="J31" s="316"/>
      <c r="K31" s="316"/>
      <c r="L31" s="316"/>
      <c r="M31" s="316"/>
      <c r="N31" s="316"/>
      <c r="O31" s="316"/>
      <c r="P31" s="316"/>
      <c r="Q31" s="316" t="s">
        <v>4</v>
      </c>
      <c r="R31" s="316"/>
      <c r="S31" s="316"/>
      <c r="T31" s="316"/>
      <c r="U31" s="316"/>
      <c r="V31" s="316" t="s">
        <v>4</v>
      </c>
      <c r="W31" s="316"/>
      <c r="X31" s="316"/>
      <c r="Y31" s="316"/>
      <c r="Z31" s="316"/>
      <c r="AA31" s="316"/>
      <c r="AB31" s="316"/>
      <c r="AC31" s="316">
        <f t="shared" si="0"/>
        <v>3</v>
      </c>
    </row>
    <row r="32" spans="1:29" s="3" customFormat="1" x14ac:dyDescent="0.15">
      <c r="A32" s="313"/>
      <c r="B32" s="313"/>
      <c r="C32" s="314">
        <v>23</v>
      </c>
      <c r="D32" s="315" t="s">
        <v>806</v>
      </c>
      <c r="E32" s="316" t="s">
        <v>4</v>
      </c>
      <c r="F32" s="316"/>
      <c r="G32" s="316"/>
      <c r="H32" s="316"/>
      <c r="I32" s="316"/>
      <c r="J32" s="316"/>
      <c r="K32" s="316"/>
      <c r="L32" s="316"/>
      <c r="M32" s="316" t="s">
        <v>4</v>
      </c>
      <c r="N32" s="316" t="s">
        <v>4</v>
      </c>
      <c r="O32" s="316"/>
      <c r="P32" s="316" t="s">
        <v>4</v>
      </c>
      <c r="Q32" s="316" t="s">
        <v>4</v>
      </c>
      <c r="R32" s="316"/>
      <c r="S32" s="316"/>
      <c r="T32" s="316"/>
      <c r="U32" s="316" t="s">
        <v>4</v>
      </c>
      <c r="V32" s="316" t="s">
        <v>4</v>
      </c>
      <c r="W32" s="316"/>
      <c r="X32" s="316"/>
      <c r="Y32" s="316" t="s">
        <v>4</v>
      </c>
      <c r="Z32" s="316"/>
      <c r="AA32" s="316"/>
      <c r="AB32" s="316"/>
      <c r="AC32" s="316">
        <f t="shared" si="0"/>
        <v>8</v>
      </c>
    </row>
    <row r="33" spans="1:29" s="3" customFormat="1" x14ac:dyDescent="0.15">
      <c r="A33" s="313"/>
      <c r="B33" s="313"/>
      <c r="C33" s="314">
        <v>24</v>
      </c>
      <c r="D33" s="315" t="s">
        <v>1760</v>
      </c>
      <c r="E33" s="316"/>
      <c r="F33" s="316"/>
      <c r="G33" s="316"/>
      <c r="H33" s="316"/>
      <c r="I33" s="316"/>
      <c r="J33" s="316"/>
      <c r="K33" s="316"/>
      <c r="L33" s="316"/>
      <c r="M33" s="316"/>
      <c r="N33" s="316"/>
      <c r="O33" s="316"/>
      <c r="P33" s="316"/>
      <c r="Q33" s="316"/>
      <c r="R33" s="316"/>
      <c r="S33" s="316"/>
      <c r="T33" s="316"/>
      <c r="U33" s="316"/>
      <c r="V33" s="316"/>
      <c r="W33" s="316"/>
      <c r="X33" s="316"/>
      <c r="Y33" s="316" t="s">
        <v>4</v>
      </c>
      <c r="Z33" s="316"/>
      <c r="AA33" s="316"/>
      <c r="AB33" s="316"/>
      <c r="AC33" s="316">
        <f t="shared" si="0"/>
        <v>1</v>
      </c>
    </row>
    <row r="34" spans="1:29" s="3" customFormat="1" x14ac:dyDescent="0.15">
      <c r="A34" s="313"/>
      <c r="B34" s="313"/>
      <c r="C34" s="314">
        <v>25</v>
      </c>
      <c r="D34" s="315" t="s">
        <v>931</v>
      </c>
      <c r="E34" s="316" t="s">
        <v>4</v>
      </c>
      <c r="F34" s="316"/>
      <c r="G34" s="316"/>
      <c r="H34" s="316"/>
      <c r="I34" s="316"/>
      <c r="J34" s="316"/>
      <c r="K34" s="316"/>
      <c r="L34" s="316"/>
      <c r="M34" s="316"/>
      <c r="N34" s="316" t="s">
        <v>4</v>
      </c>
      <c r="O34" s="316"/>
      <c r="P34" s="316"/>
      <c r="Q34" s="316"/>
      <c r="R34" s="316"/>
      <c r="S34" s="316"/>
      <c r="T34" s="316"/>
      <c r="U34" s="316" t="s">
        <v>4</v>
      </c>
      <c r="V34" s="316" t="s">
        <v>4</v>
      </c>
      <c r="W34" s="316"/>
      <c r="X34" s="316"/>
      <c r="Y34" s="316"/>
      <c r="Z34" s="316"/>
      <c r="AA34" s="316"/>
      <c r="AB34" s="316"/>
      <c r="AC34" s="316">
        <f t="shared" si="0"/>
        <v>4</v>
      </c>
    </row>
    <row r="35" spans="1:29" s="3" customFormat="1" x14ac:dyDescent="0.15">
      <c r="A35" s="313"/>
      <c r="B35" s="313"/>
      <c r="C35" s="314">
        <v>26</v>
      </c>
      <c r="D35" s="315" t="s">
        <v>1385</v>
      </c>
      <c r="E35" s="316"/>
      <c r="F35" s="316"/>
      <c r="G35" s="316"/>
      <c r="H35" s="316"/>
      <c r="I35" s="316"/>
      <c r="J35" s="316"/>
      <c r="K35" s="316"/>
      <c r="L35" s="316"/>
      <c r="M35" s="316"/>
      <c r="N35" s="316"/>
      <c r="O35" s="316"/>
      <c r="P35" s="316"/>
      <c r="Q35" s="316"/>
      <c r="R35" s="316"/>
      <c r="S35" s="316"/>
      <c r="T35" s="316"/>
      <c r="U35" s="316" t="s">
        <v>1753</v>
      </c>
      <c r="V35" s="316"/>
      <c r="W35" s="316"/>
      <c r="X35" s="316"/>
      <c r="Y35" s="316"/>
      <c r="Z35" s="316"/>
      <c r="AA35" s="316"/>
      <c r="AB35" s="316"/>
      <c r="AC35" s="316">
        <f t="shared" si="0"/>
        <v>1</v>
      </c>
    </row>
    <row r="36" spans="1:29" s="3" customFormat="1" x14ac:dyDescent="0.15">
      <c r="A36" s="313"/>
      <c r="B36" s="313"/>
      <c r="C36" s="314">
        <v>27</v>
      </c>
      <c r="D36" s="315" t="s">
        <v>803</v>
      </c>
      <c r="E36" s="316" t="s">
        <v>4</v>
      </c>
      <c r="F36" s="316"/>
      <c r="G36" s="316"/>
      <c r="H36" s="316"/>
      <c r="I36" s="316"/>
      <c r="J36" s="316"/>
      <c r="K36" s="316"/>
      <c r="L36" s="316"/>
      <c r="M36" s="316"/>
      <c r="N36" s="316"/>
      <c r="O36" s="316"/>
      <c r="P36" s="316"/>
      <c r="Q36" s="316" t="s">
        <v>4</v>
      </c>
      <c r="R36" s="316"/>
      <c r="S36" s="316"/>
      <c r="T36" s="316"/>
      <c r="U36" s="316"/>
      <c r="V36" s="316"/>
      <c r="W36" s="316"/>
      <c r="X36" s="316"/>
      <c r="Y36" s="316"/>
      <c r="Z36" s="316"/>
      <c r="AA36" s="316"/>
      <c r="AB36" s="316"/>
      <c r="AC36" s="316">
        <f t="shared" si="0"/>
        <v>2</v>
      </c>
    </row>
    <row r="37" spans="1:29" s="3" customFormat="1" x14ac:dyDescent="0.15">
      <c r="A37" s="313"/>
      <c r="B37" s="317"/>
      <c r="C37" s="314">
        <v>28</v>
      </c>
      <c r="D37" s="318" t="s">
        <v>802</v>
      </c>
      <c r="E37" s="319" t="s">
        <v>4</v>
      </c>
      <c r="F37" s="319"/>
      <c r="G37" s="319"/>
      <c r="H37" s="319"/>
      <c r="I37" s="319"/>
      <c r="J37" s="319"/>
      <c r="K37" s="319"/>
      <c r="L37" s="319"/>
      <c r="M37" s="319" t="s">
        <v>4</v>
      </c>
      <c r="N37" s="319" t="s">
        <v>4</v>
      </c>
      <c r="O37" s="319" t="s">
        <v>4</v>
      </c>
      <c r="P37" s="319" t="s">
        <v>4</v>
      </c>
      <c r="Q37" s="319" t="s">
        <v>4</v>
      </c>
      <c r="R37" s="319"/>
      <c r="S37" s="319"/>
      <c r="T37" s="319"/>
      <c r="U37" s="319" t="s">
        <v>4</v>
      </c>
      <c r="V37" s="319" t="s">
        <v>4</v>
      </c>
      <c r="W37" s="319"/>
      <c r="X37" s="319" t="s">
        <v>4</v>
      </c>
      <c r="Y37" s="319" t="s">
        <v>4</v>
      </c>
      <c r="Z37" s="319"/>
      <c r="AA37" s="319"/>
      <c r="AB37" s="319"/>
      <c r="AC37" s="319">
        <f t="shared" si="0"/>
        <v>10</v>
      </c>
    </row>
    <row r="38" spans="1:29" s="3" customFormat="1" x14ac:dyDescent="0.15">
      <c r="A38" s="313"/>
      <c r="B38" s="309" t="s">
        <v>801</v>
      </c>
      <c r="C38" s="310">
        <v>29</v>
      </c>
      <c r="D38" s="311" t="s">
        <v>800</v>
      </c>
      <c r="E38" s="312"/>
      <c r="F38" s="312"/>
      <c r="G38" s="312"/>
      <c r="H38" s="312"/>
      <c r="I38" s="312"/>
      <c r="J38" s="312"/>
      <c r="K38" s="312"/>
      <c r="L38" s="312"/>
      <c r="M38" s="312"/>
      <c r="N38" s="312"/>
      <c r="O38" s="312"/>
      <c r="P38" s="312"/>
      <c r="Q38" s="312"/>
      <c r="R38" s="312"/>
      <c r="S38" s="312"/>
      <c r="T38" s="312"/>
      <c r="U38" s="312"/>
      <c r="V38" s="312"/>
      <c r="W38" s="312"/>
      <c r="X38" s="312"/>
      <c r="Y38" s="312" t="s">
        <v>1753</v>
      </c>
      <c r="Z38" s="312"/>
      <c r="AA38" s="312"/>
      <c r="AB38" s="312"/>
      <c r="AC38" s="312">
        <f t="shared" si="0"/>
        <v>1</v>
      </c>
    </row>
    <row r="39" spans="1:29" s="3" customFormat="1" x14ac:dyDescent="0.15">
      <c r="A39" s="313"/>
      <c r="B39" s="313"/>
      <c r="C39" s="320">
        <v>30</v>
      </c>
      <c r="D39" s="321" t="s">
        <v>1761</v>
      </c>
      <c r="E39" s="322"/>
      <c r="F39" s="322"/>
      <c r="G39" s="322"/>
      <c r="H39" s="322"/>
      <c r="I39" s="322"/>
      <c r="J39" s="322"/>
      <c r="K39" s="322"/>
      <c r="L39" s="322"/>
      <c r="M39" s="322"/>
      <c r="N39" s="322"/>
      <c r="O39" s="322" t="s">
        <v>4</v>
      </c>
      <c r="P39" s="322"/>
      <c r="Q39" s="322"/>
      <c r="R39" s="322"/>
      <c r="S39" s="322"/>
      <c r="T39" s="322"/>
      <c r="U39" s="322"/>
      <c r="V39" s="322"/>
      <c r="W39" s="322"/>
      <c r="X39" s="322"/>
      <c r="Y39" s="322"/>
      <c r="Z39" s="322"/>
      <c r="AA39" s="322"/>
      <c r="AB39" s="322"/>
      <c r="AC39" s="316">
        <f t="shared" si="0"/>
        <v>1</v>
      </c>
    </row>
    <row r="40" spans="1:29" s="3" customFormat="1" x14ac:dyDescent="0.15">
      <c r="A40" s="313"/>
      <c r="B40" s="313"/>
      <c r="C40" s="314">
        <v>31</v>
      </c>
      <c r="D40" s="315" t="s">
        <v>799</v>
      </c>
      <c r="E40" s="316"/>
      <c r="F40" s="316"/>
      <c r="G40" s="316" t="s">
        <v>4</v>
      </c>
      <c r="H40" s="316"/>
      <c r="I40" s="316"/>
      <c r="J40" s="316"/>
      <c r="K40" s="316"/>
      <c r="L40" s="316"/>
      <c r="M40" s="316"/>
      <c r="N40" s="316"/>
      <c r="O40" s="316"/>
      <c r="P40" s="316"/>
      <c r="Q40" s="316" t="s">
        <v>4</v>
      </c>
      <c r="R40" s="316"/>
      <c r="S40" s="316"/>
      <c r="T40" s="316"/>
      <c r="U40" s="316"/>
      <c r="V40" s="316" t="s">
        <v>4</v>
      </c>
      <c r="W40" s="316"/>
      <c r="X40" s="316"/>
      <c r="Y40" s="316" t="s">
        <v>4</v>
      </c>
      <c r="Z40" s="316"/>
      <c r="AA40" s="316"/>
      <c r="AB40" s="316"/>
      <c r="AC40" s="316">
        <f t="shared" si="0"/>
        <v>4</v>
      </c>
    </row>
    <row r="41" spans="1:29" s="3" customFormat="1" x14ac:dyDescent="0.15">
      <c r="A41" s="313"/>
      <c r="B41" s="313"/>
      <c r="C41" s="320">
        <v>32</v>
      </c>
      <c r="D41" s="315" t="s">
        <v>1762</v>
      </c>
      <c r="E41" s="316" t="s">
        <v>1753</v>
      </c>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f t="shared" si="0"/>
        <v>1</v>
      </c>
    </row>
    <row r="42" spans="1:29" s="3" customFormat="1" x14ac:dyDescent="0.15">
      <c r="A42" s="313"/>
      <c r="B42" s="313"/>
      <c r="C42" s="314">
        <v>33</v>
      </c>
      <c r="D42" s="315" t="s">
        <v>797</v>
      </c>
      <c r="E42" s="316" t="s">
        <v>1753</v>
      </c>
      <c r="F42" s="316"/>
      <c r="G42" s="316"/>
      <c r="H42" s="316"/>
      <c r="I42" s="316"/>
      <c r="J42" s="316"/>
      <c r="K42" s="316"/>
      <c r="L42" s="316"/>
      <c r="M42" s="316"/>
      <c r="N42" s="316"/>
      <c r="O42" s="316"/>
      <c r="P42" s="316"/>
      <c r="Q42" s="316" t="s">
        <v>1753</v>
      </c>
      <c r="R42" s="316"/>
      <c r="S42" s="316"/>
      <c r="T42" s="316"/>
      <c r="U42" s="316"/>
      <c r="V42" s="316"/>
      <c r="W42" s="316"/>
      <c r="X42" s="316"/>
      <c r="Y42" s="316"/>
      <c r="Z42" s="316"/>
      <c r="AA42" s="316"/>
      <c r="AB42" s="316"/>
      <c r="AC42" s="316">
        <f t="shared" si="0"/>
        <v>2</v>
      </c>
    </row>
    <row r="43" spans="1:29" s="3" customFormat="1" x14ac:dyDescent="0.15">
      <c r="A43" s="313"/>
      <c r="B43" s="313"/>
      <c r="C43" s="320">
        <v>34</v>
      </c>
      <c r="D43" s="315" t="s">
        <v>796</v>
      </c>
      <c r="E43" s="316" t="s">
        <v>4</v>
      </c>
      <c r="F43" s="316"/>
      <c r="G43" s="316"/>
      <c r="H43" s="316"/>
      <c r="I43" s="316"/>
      <c r="J43" s="316"/>
      <c r="K43" s="316"/>
      <c r="L43" s="316"/>
      <c r="M43" s="316"/>
      <c r="N43" s="316"/>
      <c r="O43" s="316"/>
      <c r="P43" s="316"/>
      <c r="Q43" s="316" t="s">
        <v>4</v>
      </c>
      <c r="R43" s="316"/>
      <c r="S43" s="316"/>
      <c r="T43" s="316"/>
      <c r="U43" s="316" t="s">
        <v>4</v>
      </c>
      <c r="V43" s="316"/>
      <c r="W43" s="316"/>
      <c r="X43" s="316"/>
      <c r="Y43" s="316"/>
      <c r="Z43" s="316"/>
      <c r="AA43" s="316"/>
      <c r="AB43" s="316"/>
      <c r="AC43" s="316">
        <f t="shared" si="0"/>
        <v>3</v>
      </c>
    </row>
    <row r="44" spans="1:29" s="3" customFormat="1" x14ac:dyDescent="0.15">
      <c r="A44" s="313"/>
      <c r="B44" s="313"/>
      <c r="C44" s="314">
        <v>35</v>
      </c>
      <c r="D44" s="315" t="s">
        <v>1763</v>
      </c>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t="s">
        <v>4</v>
      </c>
      <c r="AC44" s="316">
        <f t="shared" si="0"/>
        <v>1</v>
      </c>
    </row>
    <row r="45" spans="1:29" s="3" customFormat="1" x14ac:dyDescent="0.15">
      <c r="A45" s="313"/>
      <c r="B45" s="313"/>
      <c r="C45" s="320">
        <v>36</v>
      </c>
      <c r="D45" s="315" t="s">
        <v>1764</v>
      </c>
      <c r="E45" s="316"/>
      <c r="F45" s="316"/>
      <c r="G45" s="316"/>
      <c r="H45" s="316"/>
      <c r="I45" s="316"/>
      <c r="J45" s="316"/>
      <c r="K45" s="316"/>
      <c r="L45" s="316"/>
      <c r="M45" s="316"/>
      <c r="N45" s="316"/>
      <c r="O45" s="316" t="s">
        <v>4</v>
      </c>
      <c r="P45" s="316"/>
      <c r="Q45" s="316"/>
      <c r="R45" s="316"/>
      <c r="S45" s="316"/>
      <c r="T45" s="316"/>
      <c r="U45" s="316"/>
      <c r="V45" s="316"/>
      <c r="W45" s="316"/>
      <c r="X45" s="316"/>
      <c r="Y45" s="316" t="s">
        <v>4</v>
      </c>
      <c r="Z45" s="316"/>
      <c r="AA45" s="316"/>
      <c r="AB45" s="316"/>
      <c r="AC45" s="316">
        <f t="shared" si="0"/>
        <v>2</v>
      </c>
    </row>
    <row r="46" spans="1:29" s="3" customFormat="1" x14ac:dyDescent="0.15">
      <c r="A46" s="313"/>
      <c r="B46" s="313"/>
      <c r="C46" s="314">
        <v>37</v>
      </c>
      <c r="D46" s="323" t="s">
        <v>1765</v>
      </c>
      <c r="E46" s="316"/>
      <c r="F46" s="316"/>
      <c r="G46" s="316"/>
      <c r="H46" s="316"/>
      <c r="I46" s="316"/>
      <c r="J46" s="316"/>
      <c r="K46" s="316"/>
      <c r="L46" s="316"/>
      <c r="M46" s="316"/>
      <c r="N46" s="316" t="s">
        <v>4</v>
      </c>
      <c r="O46" s="316" t="s">
        <v>4</v>
      </c>
      <c r="P46" s="316"/>
      <c r="Q46" s="316"/>
      <c r="R46" s="316"/>
      <c r="S46" s="316"/>
      <c r="T46" s="316"/>
      <c r="U46" s="316"/>
      <c r="V46" s="316" t="s">
        <v>4</v>
      </c>
      <c r="W46" s="316"/>
      <c r="X46" s="316"/>
      <c r="Y46" s="316" t="s">
        <v>4</v>
      </c>
      <c r="Z46" s="316"/>
      <c r="AA46" s="316"/>
      <c r="AB46" s="316"/>
      <c r="AC46" s="316">
        <f>COUNTA(E46:AB46)</f>
        <v>4</v>
      </c>
    </row>
    <row r="47" spans="1:29" s="3" customFormat="1" x14ac:dyDescent="0.15">
      <c r="A47" s="313"/>
      <c r="B47" s="313"/>
      <c r="C47" s="320">
        <v>38</v>
      </c>
      <c r="D47" s="315" t="s">
        <v>1538</v>
      </c>
      <c r="E47" s="316"/>
      <c r="F47" s="316"/>
      <c r="G47" s="316"/>
      <c r="H47" s="316"/>
      <c r="I47" s="316"/>
      <c r="J47" s="316"/>
      <c r="K47" s="316"/>
      <c r="L47" s="316"/>
      <c r="M47" s="316"/>
      <c r="N47" s="316"/>
      <c r="O47" s="316" t="s">
        <v>4</v>
      </c>
      <c r="P47" s="316"/>
      <c r="Q47" s="316"/>
      <c r="R47" s="316"/>
      <c r="S47" s="316"/>
      <c r="T47" s="316"/>
      <c r="U47" s="316"/>
      <c r="V47" s="316"/>
      <c r="W47" s="316"/>
      <c r="X47" s="316"/>
      <c r="Y47" s="316"/>
      <c r="Z47" s="316"/>
      <c r="AA47" s="316"/>
      <c r="AB47" s="316"/>
      <c r="AC47" s="316">
        <f t="shared" si="0"/>
        <v>1</v>
      </c>
    </row>
    <row r="48" spans="1:29" s="3" customFormat="1" x14ac:dyDescent="0.15">
      <c r="A48" s="313"/>
      <c r="B48" s="313"/>
      <c r="C48" s="314">
        <v>39</v>
      </c>
      <c r="D48" s="315" t="s">
        <v>795</v>
      </c>
      <c r="E48" s="316" t="s">
        <v>4</v>
      </c>
      <c r="F48" s="316"/>
      <c r="G48" s="316"/>
      <c r="H48" s="316"/>
      <c r="I48" s="316"/>
      <c r="J48" s="316"/>
      <c r="K48" s="316"/>
      <c r="L48" s="316"/>
      <c r="M48" s="316"/>
      <c r="N48" s="316"/>
      <c r="O48" s="316"/>
      <c r="P48" s="316"/>
      <c r="Q48" s="316"/>
      <c r="R48" s="316"/>
      <c r="S48" s="316"/>
      <c r="T48" s="316"/>
      <c r="U48" s="316" t="s">
        <v>4</v>
      </c>
      <c r="V48" s="316" t="s">
        <v>4</v>
      </c>
      <c r="W48" s="316"/>
      <c r="X48" s="316"/>
      <c r="Y48" s="316" t="s">
        <v>4</v>
      </c>
      <c r="Z48" s="316"/>
      <c r="AA48" s="316"/>
      <c r="AB48" s="316"/>
      <c r="AC48" s="316">
        <f t="shared" si="0"/>
        <v>4</v>
      </c>
    </row>
    <row r="49" spans="1:29" s="3" customFormat="1" x14ac:dyDescent="0.15">
      <c r="A49" s="313"/>
      <c r="B49" s="313"/>
      <c r="C49" s="320">
        <v>40</v>
      </c>
      <c r="D49" s="315" t="s">
        <v>794</v>
      </c>
      <c r="E49" s="316"/>
      <c r="F49" s="316"/>
      <c r="G49" s="316"/>
      <c r="H49" s="316"/>
      <c r="I49" s="316"/>
      <c r="J49" s="316"/>
      <c r="K49" s="316"/>
      <c r="L49" s="316"/>
      <c r="M49" s="316"/>
      <c r="N49" s="316" t="s">
        <v>4</v>
      </c>
      <c r="O49" s="316" t="s">
        <v>4</v>
      </c>
      <c r="P49" s="316" t="s">
        <v>4</v>
      </c>
      <c r="Q49" s="316"/>
      <c r="R49" s="316"/>
      <c r="S49" s="316"/>
      <c r="T49" s="316"/>
      <c r="U49" s="316"/>
      <c r="V49" s="316"/>
      <c r="W49" s="316"/>
      <c r="X49" s="316" t="s">
        <v>4</v>
      </c>
      <c r="Y49" s="316" t="s">
        <v>4</v>
      </c>
      <c r="Z49" s="316" t="s">
        <v>4</v>
      </c>
      <c r="AA49" s="316"/>
      <c r="AB49" s="316"/>
      <c r="AC49" s="316">
        <f t="shared" si="0"/>
        <v>6</v>
      </c>
    </row>
    <row r="50" spans="1:29" s="3" customFormat="1" x14ac:dyDescent="0.15">
      <c r="A50" s="313"/>
      <c r="B50" s="313"/>
      <c r="C50" s="314">
        <v>41</v>
      </c>
      <c r="D50" s="315" t="s">
        <v>793</v>
      </c>
      <c r="E50" s="316"/>
      <c r="F50" s="316"/>
      <c r="G50" s="316"/>
      <c r="H50" s="316"/>
      <c r="I50" s="316"/>
      <c r="J50" s="316"/>
      <c r="K50" s="316"/>
      <c r="L50" s="316"/>
      <c r="M50" s="316" t="s">
        <v>1753</v>
      </c>
      <c r="N50" s="316"/>
      <c r="O50" s="316"/>
      <c r="P50" s="316"/>
      <c r="Q50" s="316"/>
      <c r="R50" s="316"/>
      <c r="S50" s="316"/>
      <c r="T50" s="316"/>
      <c r="U50" s="316" t="s">
        <v>1753</v>
      </c>
      <c r="V50" s="316"/>
      <c r="W50" s="316"/>
      <c r="X50" s="316"/>
      <c r="Y50" s="316"/>
      <c r="Z50" s="316"/>
      <c r="AA50" s="316"/>
      <c r="AB50" s="316"/>
      <c r="AC50" s="316">
        <f t="shared" si="0"/>
        <v>2</v>
      </c>
    </row>
    <row r="51" spans="1:29" s="3" customFormat="1" x14ac:dyDescent="0.15">
      <c r="A51" s="313"/>
      <c r="B51" s="313"/>
      <c r="C51" s="320">
        <v>42</v>
      </c>
      <c r="D51" s="315" t="s">
        <v>792</v>
      </c>
      <c r="E51" s="316"/>
      <c r="F51" s="316"/>
      <c r="G51" s="316"/>
      <c r="H51" s="316"/>
      <c r="I51" s="316"/>
      <c r="J51" s="316"/>
      <c r="K51" s="316"/>
      <c r="L51" s="316"/>
      <c r="M51" s="316" t="s">
        <v>4</v>
      </c>
      <c r="N51" s="316"/>
      <c r="O51" s="316"/>
      <c r="P51" s="316"/>
      <c r="Q51" s="316"/>
      <c r="R51" s="316"/>
      <c r="S51" s="316"/>
      <c r="T51" s="316"/>
      <c r="U51" s="316"/>
      <c r="V51" s="316" t="s">
        <v>4</v>
      </c>
      <c r="W51" s="316"/>
      <c r="X51" s="316" t="s">
        <v>4</v>
      </c>
      <c r="Y51" s="316"/>
      <c r="Z51" s="316"/>
      <c r="AA51" s="316"/>
      <c r="AB51" s="316"/>
      <c r="AC51" s="316">
        <f t="shared" si="0"/>
        <v>3</v>
      </c>
    </row>
    <row r="52" spans="1:29" s="3" customFormat="1" x14ac:dyDescent="0.15">
      <c r="A52" s="313"/>
      <c r="B52" s="313"/>
      <c r="C52" s="314">
        <v>43</v>
      </c>
      <c r="D52" s="315" t="s">
        <v>791</v>
      </c>
      <c r="E52" s="316" t="s">
        <v>4</v>
      </c>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f t="shared" si="0"/>
        <v>1</v>
      </c>
    </row>
    <row r="53" spans="1:29" s="3" customFormat="1" x14ac:dyDescent="0.15">
      <c r="A53" s="313"/>
      <c r="B53" s="313"/>
      <c r="C53" s="320">
        <v>44</v>
      </c>
      <c r="D53" s="315" t="s">
        <v>936</v>
      </c>
      <c r="E53" s="316"/>
      <c r="F53" s="316"/>
      <c r="G53" s="316"/>
      <c r="H53" s="316"/>
      <c r="I53" s="316"/>
      <c r="J53" s="316"/>
      <c r="K53" s="316"/>
      <c r="L53" s="316"/>
      <c r="M53" s="316"/>
      <c r="N53" s="316"/>
      <c r="O53" s="316" t="s">
        <v>4</v>
      </c>
      <c r="P53" s="316"/>
      <c r="Q53" s="316"/>
      <c r="R53" s="316"/>
      <c r="S53" s="316"/>
      <c r="T53" s="316"/>
      <c r="U53" s="316"/>
      <c r="V53" s="316" t="s">
        <v>4</v>
      </c>
      <c r="W53" s="316"/>
      <c r="X53" s="316"/>
      <c r="Y53" s="316"/>
      <c r="Z53" s="316"/>
      <c r="AA53" s="316"/>
      <c r="AB53" s="316"/>
      <c r="AC53" s="316">
        <f t="shared" si="0"/>
        <v>2</v>
      </c>
    </row>
    <row r="54" spans="1:29" s="3" customFormat="1" x14ac:dyDescent="0.15">
      <c r="A54" s="313"/>
      <c r="B54" s="313"/>
      <c r="C54" s="314">
        <v>45</v>
      </c>
      <c r="D54" s="315" t="s">
        <v>937</v>
      </c>
      <c r="E54" s="316" t="s">
        <v>4</v>
      </c>
      <c r="F54" s="316"/>
      <c r="G54" s="316"/>
      <c r="H54" s="316"/>
      <c r="I54" s="316"/>
      <c r="J54" s="316"/>
      <c r="K54" s="316"/>
      <c r="L54" s="316"/>
      <c r="M54" s="316"/>
      <c r="N54" s="316" t="s">
        <v>4</v>
      </c>
      <c r="O54" s="316" t="s">
        <v>4</v>
      </c>
      <c r="P54" s="316"/>
      <c r="Q54" s="316"/>
      <c r="R54" s="316"/>
      <c r="S54" s="316"/>
      <c r="T54" s="316"/>
      <c r="U54" s="316"/>
      <c r="V54" s="316" t="s">
        <v>4</v>
      </c>
      <c r="W54" s="316"/>
      <c r="X54" s="316"/>
      <c r="Y54" s="316" t="s">
        <v>4</v>
      </c>
      <c r="Z54" s="316"/>
      <c r="AA54" s="316"/>
      <c r="AB54" s="316"/>
      <c r="AC54" s="316">
        <f t="shared" si="0"/>
        <v>5</v>
      </c>
    </row>
    <row r="55" spans="1:29" s="3" customFormat="1" x14ac:dyDescent="0.15">
      <c r="A55" s="313"/>
      <c r="B55" s="313"/>
      <c r="C55" s="320">
        <v>46</v>
      </c>
      <c r="D55" s="315" t="s">
        <v>1539</v>
      </c>
      <c r="E55" s="316"/>
      <c r="F55" s="316"/>
      <c r="G55" s="316"/>
      <c r="H55" s="316"/>
      <c r="I55" s="316"/>
      <c r="J55" s="316"/>
      <c r="K55" s="316"/>
      <c r="L55" s="316"/>
      <c r="M55" s="316"/>
      <c r="N55" s="316"/>
      <c r="O55" s="316"/>
      <c r="P55" s="316"/>
      <c r="Q55" s="316"/>
      <c r="R55" s="316"/>
      <c r="S55" s="316"/>
      <c r="T55" s="316"/>
      <c r="U55" s="316"/>
      <c r="V55" s="316" t="s">
        <v>4</v>
      </c>
      <c r="W55" s="316"/>
      <c r="X55" s="316"/>
      <c r="Y55" s="316"/>
      <c r="Z55" s="316"/>
      <c r="AA55" s="316"/>
      <c r="AB55" s="316"/>
      <c r="AC55" s="316">
        <f t="shared" si="0"/>
        <v>1</v>
      </c>
    </row>
    <row r="56" spans="1:29" s="3" customFormat="1" x14ac:dyDescent="0.15">
      <c r="A56" s="313"/>
      <c r="B56" s="313"/>
      <c r="C56" s="314">
        <v>47</v>
      </c>
      <c r="D56" s="315" t="s">
        <v>789</v>
      </c>
      <c r="E56" s="316" t="s">
        <v>4</v>
      </c>
      <c r="F56" s="316"/>
      <c r="G56" s="316"/>
      <c r="H56" s="316"/>
      <c r="I56" s="316"/>
      <c r="J56" s="316"/>
      <c r="K56" s="316"/>
      <c r="L56" s="316"/>
      <c r="M56" s="316"/>
      <c r="N56" s="316" t="s">
        <v>4</v>
      </c>
      <c r="O56" s="316"/>
      <c r="P56" s="316"/>
      <c r="Q56" s="316"/>
      <c r="R56" s="316"/>
      <c r="S56" s="316"/>
      <c r="T56" s="316"/>
      <c r="U56" s="316"/>
      <c r="V56" s="316" t="s">
        <v>4</v>
      </c>
      <c r="W56" s="316"/>
      <c r="X56" s="316"/>
      <c r="Y56" s="316"/>
      <c r="Z56" s="316"/>
      <c r="AA56" s="316"/>
      <c r="AB56" s="316"/>
      <c r="AC56" s="316">
        <f t="shared" si="0"/>
        <v>3</v>
      </c>
    </row>
    <row r="57" spans="1:29" s="3" customFormat="1" x14ac:dyDescent="0.15">
      <c r="A57" s="313"/>
      <c r="B57" s="313"/>
      <c r="C57" s="320">
        <v>48</v>
      </c>
      <c r="D57" s="315" t="s">
        <v>1155</v>
      </c>
      <c r="E57" s="316" t="s">
        <v>4</v>
      </c>
      <c r="F57" s="316"/>
      <c r="G57" s="316"/>
      <c r="H57" s="316"/>
      <c r="I57" s="316"/>
      <c r="J57" s="316"/>
      <c r="K57" s="316"/>
      <c r="L57" s="316"/>
      <c r="M57" s="316"/>
      <c r="N57" s="316"/>
      <c r="O57" s="316"/>
      <c r="P57" s="316"/>
      <c r="Q57" s="316" t="s">
        <v>4</v>
      </c>
      <c r="R57" s="316"/>
      <c r="S57" s="316"/>
      <c r="T57" s="316"/>
      <c r="U57" s="316"/>
      <c r="V57" s="316"/>
      <c r="W57" s="316"/>
      <c r="X57" s="316"/>
      <c r="Y57" s="316"/>
      <c r="Z57" s="316"/>
      <c r="AA57" s="316"/>
      <c r="AB57" s="316"/>
      <c r="AC57" s="316">
        <f t="shared" si="0"/>
        <v>2</v>
      </c>
    </row>
    <row r="58" spans="1:29" s="3" customFormat="1" x14ac:dyDescent="0.15">
      <c r="A58" s="313"/>
      <c r="B58" s="313"/>
      <c r="C58" s="314">
        <v>49</v>
      </c>
      <c r="D58" s="315" t="s">
        <v>1766</v>
      </c>
      <c r="E58" s="316"/>
      <c r="F58" s="316"/>
      <c r="G58" s="316"/>
      <c r="H58" s="316"/>
      <c r="I58" s="316"/>
      <c r="J58" s="316"/>
      <c r="K58" s="316"/>
      <c r="L58" s="316"/>
      <c r="M58" s="316"/>
      <c r="N58" s="316"/>
      <c r="O58" s="316"/>
      <c r="P58" s="316"/>
      <c r="Q58" s="316"/>
      <c r="R58" s="316"/>
      <c r="S58" s="316"/>
      <c r="T58" s="316"/>
      <c r="U58" s="316"/>
      <c r="V58" s="316"/>
      <c r="W58" s="316"/>
      <c r="X58" s="316"/>
      <c r="Y58" s="316" t="s">
        <v>4</v>
      </c>
      <c r="Z58" s="316"/>
      <c r="AA58" s="316"/>
      <c r="AB58" s="316"/>
      <c r="AC58" s="316">
        <f t="shared" si="0"/>
        <v>1</v>
      </c>
    </row>
    <row r="59" spans="1:29" s="3" customFormat="1" x14ac:dyDescent="0.15">
      <c r="A59" s="313"/>
      <c r="B59" s="313"/>
      <c r="C59" s="320">
        <v>50</v>
      </c>
      <c r="D59" s="315" t="s">
        <v>788</v>
      </c>
      <c r="E59" s="316" t="s">
        <v>4</v>
      </c>
      <c r="F59" s="316"/>
      <c r="G59" s="316"/>
      <c r="H59" s="316"/>
      <c r="I59" s="316"/>
      <c r="J59" s="316"/>
      <c r="K59" s="316"/>
      <c r="L59" s="316"/>
      <c r="M59" s="316"/>
      <c r="N59" s="316"/>
      <c r="O59" s="316" t="s">
        <v>4</v>
      </c>
      <c r="P59" s="316"/>
      <c r="Q59" s="316"/>
      <c r="R59" s="316"/>
      <c r="S59" s="316"/>
      <c r="T59" s="316"/>
      <c r="U59" s="316"/>
      <c r="V59" s="316" t="s">
        <v>4</v>
      </c>
      <c r="W59" s="316"/>
      <c r="X59" s="316"/>
      <c r="Y59" s="316" t="s">
        <v>4</v>
      </c>
      <c r="Z59" s="316"/>
      <c r="AA59" s="316"/>
      <c r="AB59" s="316"/>
      <c r="AC59" s="316">
        <f t="shared" si="0"/>
        <v>4</v>
      </c>
    </row>
    <row r="60" spans="1:29" s="3" customFormat="1" x14ac:dyDescent="0.15">
      <c r="A60" s="313"/>
      <c r="B60" s="313"/>
      <c r="C60" s="314">
        <v>51</v>
      </c>
      <c r="D60" s="315" t="s">
        <v>786</v>
      </c>
      <c r="E60" s="316"/>
      <c r="F60" s="316"/>
      <c r="G60" s="316"/>
      <c r="H60" s="316"/>
      <c r="I60" s="316"/>
      <c r="J60" s="316"/>
      <c r="K60" s="316"/>
      <c r="L60" s="316"/>
      <c r="M60" s="316"/>
      <c r="N60" s="316" t="s">
        <v>4</v>
      </c>
      <c r="O60" s="316" t="s">
        <v>4</v>
      </c>
      <c r="P60" s="316" t="s">
        <v>4</v>
      </c>
      <c r="Q60" s="316"/>
      <c r="R60" s="316"/>
      <c r="S60" s="316"/>
      <c r="T60" s="316"/>
      <c r="U60" s="316"/>
      <c r="V60" s="316"/>
      <c r="W60" s="316"/>
      <c r="X60" s="316"/>
      <c r="Y60" s="316" t="s">
        <v>4</v>
      </c>
      <c r="Z60" s="316"/>
      <c r="AA60" s="316" t="s">
        <v>4</v>
      </c>
      <c r="AB60" s="316"/>
      <c r="AC60" s="316">
        <f t="shared" si="0"/>
        <v>5</v>
      </c>
    </row>
    <row r="61" spans="1:29" s="3" customFormat="1" x14ac:dyDescent="0.15">
      <c r="A61" s="313"/>
      <c r="B61" s="313"/>
      <c r="C61" s="320">
        <v>52</v>
      </c>
      <c r="D61" s="315" t="s">
        <v>943</v>
      </c>
      <c r="E61" s="316"/>
      <c r="F61" s="316"/>
      <c r="G61" s="316"/>
      <c r="H61" s="316"/>
      <c r="I61" s="316"/>
      <c r="J61" s="316"/>
      <c r="K61" s="316"/>
      <c r="L61" s="316"/>
      <c r="M61" s="316"/>
      <c r="N61" s="316"/>
      <c r="O61" s="316"/>
      <c r="P61" s="316"/>
      <c r="Q61" s="316" t="s">
        <v>4</v>
      </c>
      <c r="R61" s="316"/>
      <c r="S61" s="316"/>
      <c r="T61" s="316"/>
      <c r="U61" s="316"/>
      <c r="V61" s="316"/>
      <c r="W61" s="316"/>
      <c r="X61" s="316"/>
      <c r="Y61" s="316"/>
      <c r="Z61" s="316"/>
      <c r="AA61" s="316"/>
      <c r="AB61" s="316"/>
      <c r="AC61" s="316">
        <f t="shared" si="0"/>
        <v>1</v>
      </c>
    </row>
    <row r="62" spans="1:29" s="3" customFormat="1" x14ac:dyDescent="0.15">
      <c r="A62" s="313"/>
      <c r="B62" s="313"/>
      <c r="C62" s="314">
        <v>53</v>
      </c>
      <c r="D62" s="315" t="s">
        <v>945</v>
      </c>
      <c r="E62" s="316"/>
      <c r="F62" s="316"/>
      <c r="G62" s="316"/>
      <c r="H62" s="316"/>
      <c r="I62" s="316"/>
      <c r="J62" s="316"/>
      <c r="K62" s="316"/>
      <c r="L62" s="316"/>
      <c r="M62" s="316"/>
      <c r="N62" s="316" t="s">
        <v>4</v>
      </c>
      <c r="O62" s="316" t="s">
        <v>4</v>
      </c>
      <c r="P62" s="316"/>
      <c r="Q62" s="316"/>
      <c r="R62" s="316"/>
      <c r="S62" s="316"/>
      <c r="T62" s="316"/>
      <c r="U62" s="316"/>
      <c r="V62" s="316"/>
      <c r="W62" s="316"/>
      <c r="X62" s="316"/>
      <c r="Y62" s="316" t="s">
        <v>4</v>
      </c>
      <c r="Z62" s="316"/>
      <c r="AA62" s="316"/>
      <c r="AB62" s="316"/>
      <c r="AC62" s="316">
        <f t="shared" si="0"/>
        <v>3</v>
      </c>
    </row>
    <row r="63" spans="1:29" s="3" customFormat="1" x14ac:dyDescent="0.15">
      <c r="A63" s="313"/>
      <c r="B63" s="313"/>
      <c r="C63" s="320">
        <v>54</v>
      </c>
      <c r="D63" s="315" t="s">
        <v>785</v>
      </c>
      <c r="E63" s="316" t="s">
        <v>4</v>
      </c>
      <c r="F63" s="316"/>
      <c r="G63" s="316"/>
      <c r="H63" s="316"/>
      <c r="I63" s="316"/>
      <c r="J63" s="316"/>
      <c r="K63" s="316"/>
      <c r="L63" s="316"/>
      <c r="M63" s="316"/>
      <c r="N63" s="316"/>
      <c r="O63" s="316" t="s">
        <v>4</v>
      </c>
      <c r="P63" s="316" t="s">
        <v>4</v>
      </c>
      <c r="Q63" s="316" t="s">
        <v>4</v>
      </c>
      <c r="R63" s="316"/>
      <c r="S63" s="316"/>
      <c r="T63" s="316"/>
      <c r="U63" s="316"/>
      <c r="V63" s="316"/>
      <c r="W63" s="316"/>
      <c r="X63" s="316"/>
      <c r="Y63" s="316" t="s">
        <v>4</v>
      </c>
      <c r="Z63" s="316"/>
      <c r="AA63" s="316"/>
      <c r="AB63" s="316"/>
      <c r="AC63" s="316">
        <f t="shared" si="0"/>
        <v>5</v>
      </c>
    </row>
    <row r="64" spans="1:29" s="3" customFormat="1" x14ac:dyDescent="0.15">
      <c r="A64" s="313"/>
      <c r="B64" s="313"/>
      <c r="C64" s="314">
        <v>55</v>
      </c>
      <c r="D64" s="315" t="s">
        <v>1767</v>
      </c>
      <c r="E64" s="316" t="s">
        <v>1753</v>
      </c>
      <c r="F64" s="316"/>
      <c r="G64" s="316"/>
      <c r="H64" s="316"/>
      <c r="I64" s="316"/>
      <c r="J64" s="316"/>
      <c r="K64" s="316"/>
      <c r="L64" s="316"/>
      <c r="M64" s="316" t="s">
        <v>1753</v>
      </c>
      <c r="N64" s="316"/>
      <c r="O64" s="316"/>
      <c r="P64" s="316"/>
      <c r="Q64" s="316"/>
      <c r="R64" s="316"/>
      <c r="S64" s="316"/>
      <c r="T64" s="316"/>
      <c r="U64" s="316" t="s">
        <v>1753</v>
      </c>
      <c r="V64" s="316"/>
      <c r="W64" s="316"/>
      <c r="X64" s="316"/>
      <c r="Y64" s="316"/>
      <c r="Z64" s="316"/>
      <c r="AA64" s="316"/>
      <c r="AB64" s="316"/>
      <c r="AC64" s="316">
        <f t="shared" si="0"/>
        <v>3</v>
      </c>
    </row>
    <row r="65" spans="1:29" s="3" customFormat="1" x14ac:dyDescent="0.15">
      <c r="A65" s="313"/>
      <c r="B65" s="313"/>
      <c r="C65" s="320">
        <v>56</v>
      </c>
      <c r="D65" s="315" t="s">
        <v>783</v>
      </c>
      <c r="E65" s="316"/>
      <c r="F65" s="316"/>
      <c r="G65" s="316"/>
      <c r="H65" s="316"/>
      <c r="I65" s="316"/>
      <c r="J65" s="316"/>
      <c r="K65" s="316"/>
      <c r="L65" s="316"/>
      <c r="M65" s="316"/>
      <c r="N65" s="316" t="s">
        <v>4</v>
      </c>
      <c r="O65" s="316" t="s">
        <v>4</v>
      </c>
      <c r="P65" s="316"/>
      <c r="Q65" s="316"/>
      <c r="R65" s="316"/>
      <c r="S65" s="316"/>
      <c r="T65" s="316"/>
      <c r="U65" s="316"/>
      <c r="V65" s="316"/>
      <c r="W65" s="316"/>
      <c r="X65" s="316"/>
      <c r="Y65" s="316"/>
      <c r="Z65" s="316"/>
      <c r="AA65" s="316"/>
      <c r="AB65" s="316"/>
      <c r="AC65" s="316">
        <f t="shared" si="0"/>
        <v>2</v>
      </c>
    </row>
    <row r="66" spans="1:29" s="3" customFormat="1" x14ac:dyDescent="0.15">
      <c r="A66" s="313"/>
      <c r="B66" s="313"/>
      <c r="C66" s="314">
        <v>57</v>
      </c>
      <c r="D66" s="315" t="s">
        <v>782</v>
      </c>
      <c r="E66" s="316"/>
      <c r="F66" s="316"/>
      <c r="G66" s="316"/>
      <c r="H66" s="316"/>
      <c r="I66" s="316"/>
      <c r="J66" s="316"/>
      <c r="K66" s="316"/>
      <c r="L66" s="316"/>
      <c r="M66" s="316"/>
      <c r="N66" s="316" t="s">
        <v>4</v>
      </c>
      <c r="O66" s="316"/>
      <c r="P66" s="316"/>
      <c r="Q66" s="316"/>
      <c r="R66" s="316"/>
      <c r="S66" s="316" t="s">
        <v>4</v>
      </c>
      <c r="T66" s="316"/>
      <c r="U66" s="316"/>
      <c r="V66" s="316"/>
      <c r="W66" s="316"/>
      <c r="X66" s="316"/>
      <c r="Y66" s="316"/>
      <c r="Z66" s="316"/>
      <c r="AA66" s="316"/>
      <c r="AB66" s="316"/>
      <c r="AC66" s="316">
        <f t="shared" si="0"/>
        <v>2</v>
      </c>
    </row>
    <row r="67" spans="1:29" s="3" customFormat="1" x14ac:dyDescent="0.15">
      <c r="A67" s="313"/>
      <c r="B67" s="313"/>
      <c r="C67" s="320">
        <v>58</v>
      </c>
      <c r="D67" s="315" t="s">
        <v>1388</v>
      </c>
      <c r="E67" s="316"/>
      <c r="F67" s="316"/>
      <c r="G67" s="316"/>
      <c r="H67" s="316"/>
      <c r="I67" s="316"/>
      <c r="J67" s="316"/>
      <c r="K67" s="316"/>
      <c r="L67" s="316"/>
      <c r="M67" s="316"/>
      <c r="N67" s="316" t="s">
        <v>4</v>
      </c>
      <c r="O67" s="316"/>
      <c r="P67" s="316"/>
      <c r="Q67" s="316"/>
      <c r="R67" s="316"/>
      <c r="S67" s="316"/>
      <c r="T67" s="316"/>
      <c r="U67" s="316"/>
      <c r="V67" s="316" t="s">
        <v>4</v>
      </c>
      <c r="W67" s="316"/>
      <c r="X67" s="316"/>
      <c r="Y67" s="316"/>
      <c r="Z67" s="316"/>
      <c r="AA67" s="316"/>
      <c r="AB67" s="316"/>
      <c r="AC67" s="316">
        <f t="shared" si="0"/>
        <v>2</v>
      </c>
    </row>
    <row r="68" spans="1:29" s="3" customFormat="1" x14ac:dyDescent="0.15">
      <c r="A68" s="313"/>
      <c r="B68" s="313"/>
      <c r="C68" s="314">
        <v>59</v>
      </c>
      <c r="D68" s="315" t="s">
        <v>1160</v>
      </c>
      <c r="E68" s="316"/>
      <c r="F68" s="316"/>
      <c r="G68" s="316"/>
      <c r="H68" s="316"/>
      <c r="I68" s="316"/>
      <c r="J68" s="316"/>
      <c r="K68" s="316"/>
      <c r="L68" s="316"/>
      <c r="M68" s="316"/>
      <c r="N68" s="316"/>
      <c r="O68" s="316"/>
      <c r="P68" s="316"/>
      <c r="Q68" s="316"/>
      <c r="R68" s="316"/>
      <c r="S68" s="316"/>
      <c r="T68" s="316"/>
      <c r="U68" s="316"/>
      <c r="V68" s="316" t="s">
        <v>4</v>
      </c>
      <c r="W68" s="316"/>
      <c r="X68" s="316" t="s">
        <v>4</v>
      </c>
      <c r="Y68" s="316"/>
      <c r="Z68" s="316"/>
      <c r="AA68" s="316"/>
      <c r="AB68" s="316"/>
      <c r="AC68" s="316">
        <f t="shared" si="0"/>
        <v>2</v>
      </c>
    </row>
    <row r="69" spans="1:29" s="3" customFormat="1" x14ac:dyDescent="0.15">
      <c r="A69" s="313"/>
      <c r="B69" s="313"/>
      <c r="C69" s="320">
        <v>60</v>
      </c>
      <c r="D69" s="315" t="s">
        <v>948</v>
      </c>
      <c r="E69" s="316"/>
      <c r="F69" s="316"/>
      <c r="G69" s="316"/>
      <c r="H69" s="316"/>
      <c r="I69" s="316"/>
      <c r="J69" s="316"/>
      <c r="K69" s="316"/>
      <c r="L69" s="316"/>
      <c r="M69" s="316"/>
      <c r="N69" s="316"/>
      <c r="O69" s="316"/>
      <c r="P69" s="316"/>
      <c r="Q69" s="316" t="s">
        <v>1753</v>
      </c>
      <c r="R69" s="316"/>
      <c r="S69" s="316"/>
      <c r="T69" s="316"/>
      <c r="U69" s="316"/>
      <c r="V69" s="316"/>
      <c r="W69" s="316"/>
      <c r="X69" s="316"/>
      <c r="Y69" s="316"/>
      <c r="Z69" s="316"/>
      <c r="AA69" s="316"/>
      <c r="AB69" s="316"/>
      <c r="AC69" s="316">
        <f t="shared" si="0"/>
        <v>1</v>
      </c>
    </row>
    <row r="70" spans="1:29" s="3" customFormat="1" x14ac:dyDescent="0.15">
      <c r="A70" s="313"/>
      <c r="B70" s="313"/>
      <c r="C70" s="314">
        <v>61</v>
      </c>
      <c r="D70" s="315" t="s">
        <v>1768</v>
      </c>
      <c r="E70" s="316"/>
      <c r="F70" s="316"/>
      <c r="G70" s="316"/>
      <c r="H70" s="316"/>
      <c r="I70" s="316"/>
      <c r="J70" s="316"/>
      <c r="K70" s="316"/>
      <c r="L70" s="316"/>
      <c r="M70" s="316"/>
      <c r="N70" s="316"/>
      <c r="O70" s="316" t="s">
        <v>4</v>
      </c>
      <c r="P70" s="316"/>
      <c r="Q70" s="316"/>
      <c r="R70" s="316"/>
      <c r="S70" s="316"/>
      <c r="T70" s="316"/>
      <c r="U70" s="316"/>
      <c r="V70" s="316"/>
      <c r="W70" s="316"/>
      <c r="X70" s="316"/>
      <c r="Y70" s="316"/>
      <c r="Z70" s="316"/>
      <c r="AA70" s="316"/>
      <c r="AB70" s="316"/>
      <c r="AC70" s="316">
        <f t="shared" si="0"/>
        <v>1</v>
      </c>
    </row>
    <row r="71" spans="1:29" s="3" customFormat="1" x14ac:dyDescent="0.15">
      <c r="A71" s="313"/>
      <c r="B71" s="313"/>
      <c r="C71" s="320">
        <v>62</v>
      </c>
      <c r="D71" s="315" t="s">
        <v>781</v>
      </c>
      <c r="E71" s="316" t="s">
        <v>4</v>
      </c>
      <c r="F71" s="316"/>
      <c r="G71" s="316"/>
      <c r="H71" s="316"/>
      <c r="I71" s="316"/>
      <c r="J71" s="316"/>
      <c r="K71" s="316"/>
      <c r="L71" s="316"/>
      <c r="M71" s="316"/>
      <c r="N71" s="316"/>
      <c r="O71" s="316" t="s">
        <v>4</v>
      </c>
      <c r="P71" s="316"/>
      <c r="Q71" s="316"/>
      <c r="R71" s="316"/>
      <c r="S71" s="316"/>
      <c r="T71" s="316"/>
      <c r="U71" s="316" t="s">
        <v>4</v>
      </c>
      <c r="V71" s="316" t="s">
        <v>4</v>
      </c>
      <c r="W71" s="316"/>
      <c r="X71" s="316"/>
      <c r="Y71" s="316" t="s">
        <v>4</v>
      </c>
      <c r="Z71" s="316"/>
      <c r="AA71" s="316"/>
      <c r="AB71" s="316"/>
      <c r="AC71" s="316">
        <f t="shared" si="0"/>
        <v>5</v>
      </c>
    </row>
    <row r="72" spans="1:29" s="3" customFormat="1" x14ac:dyDescent="0.15">
      <c r="A72" s="313"/>
      <c r="B72" s="313"/>
      <c r="C72" s="314">
        <v>63</v>
      </c>
      <c r="D72" s="315" t="s">
        <v>950</v>
      </c>
      <c r="E72" s="316" t="s">
        <v>4</v>
      </c>
      <c r="F72" s="316"/>
      <c r="G72" s="316"/>
      <c r="H72" s="316"/>
      <c r="I72" s="316"/>
      <c r="J72" s="316"/>
      <c r="K72" s="316"/>
      <c r="L72" s="316"/>
      <c r="M72" s="316"/>
      <c r="N72" s="316"/>
      <c r="O72" s="316"/>
      <c r="P72" s="316"/>
      <c r="Q72" s="316" t="s">
        <v>4</v>
      </c>
      <c r="R72" s="316"/>
      <c r="S72" s="316"/>
      <c r="T72" s="316"/>
      <c r="U72" s="316"/>
      <c r="V72" s="316"/>
      <c r="W72" s="316"/>
      <c r="X72" s="316"/>
      <c r="Y72" s="316"/>
      <c r="Z72" s="316"/>
      <c r="AA72" s="316"/>
      <c r="AB72" s="316"/>
      <c r="AC72" s="316">
        <f t="shared" si="0"/>
        <v>2</v>
      </c>
    </row>
    <row r="73" spans="1:29" s="3" customFormat="1" x14ac:dyDescent="0.15">
      <c r="A73" s="313"/>
      <c r="B73" s="313"/>
      <c r="C73" s="320">
        <v>64</v>
      </c>
      <c r="D73" s="315" t="s">
        <v>780</v>
      </c>
      <c r="E73" s="316" t="s">
        <v>4</v>
      </c>
      <c r="F73" s="316"/>
      <c r="G73" s="316"/>
      <c r="H73" s="316"/>
      <c r="I73" s="316"/>
      <c r="J73" s="316"/>
      <c r="K73" s="316"/>
      <c r="L73" s="316"/>
      <c r="M73" s="316"/>
      <c r="N73" s="316"/>
      <c r="O73" s="316"/>
      <c r="P73" s="316" t="s">
        <v>4</v>
      </c>
      <c r="Q73" s="316" t="s">
        <v>4</v>
      </c>
      <c r="R73" s="316"/>
      <c r="S73" s="316"/>
      <c r="T73" s="316"/>
      <c r="U73" s="316" t="s">
        <v>4</v>
      </c>
      <c r="V73" s="316" t="s">
        <v>4</v>
      </c>
      <c r="W73" s="316"/>
      <c r="X73" s="316"/>
      <c r="Y73" s="316" t="s">
        <v>4</v>
      </c>
      <c r="Z73" s="316" t="s">
        <v>4</v>
      </c>
      <c r="AA73" s="316"/>
      <c r="AB73" s="316"/>
      <c r="AC73" s="316">
        <f t="shared" si="0"/>
        <v>7</v>
      </c>
    </row>
    <row r="74" spans="1:29" s="3" customFormat="1" x14ac:dyDescent="0.15">
      <c r="A74" s="313"/>
      <c r="B74" s="313"/>
      <c r="C74" s="314">
        <v>65</v>
      </c>
      <c r="D74" s="315" t="s">
        <v>779</v>
      </c>
      <c r="E74" s="316" t="s">
        <v>4</v>
      </c>
      <c r="F74" s="316"/>
      <c r="G74" s="316"/>
      <c r="H74" s="316"/>
      <c r="I74" s="316"/>
      <c r="J74" s="316"/>
      <c r="K74" s="316"/>
      <c r="L74" s="316"/>
      <c r="M74" s="316"/>
      <c r="N74" s="316"/>
      <c r="O74" s="316"/>
      <c r="P74" s="316"/>
      <c r="Q74" s="316" t="s">
        <v>4</v>
      </c>
      <c r="R74" s="316"/>
      <c r="S74" s="316"/>
      <c r="T74" s="316"/>
      <c r="U74" s="316"/>
      <c r="V74" s="316"/>
      <c r="W74" s="316"/>
      <c r="X74" s="316"/>
      <c r="Y74" s="316"/>
      <c r="Z74" s="316"/>
      <c r="AA74" s="316"/>
      <c r="AB74" s="316"/>
      <c r="AC74" s="316">
        <f t="shared" ref="AC74:AC137" si="1">COUNTA(E74:AB74)</f>
        <v>2</v>
      </c>
    </row>
    <row r="75" spans="1:29" s="3" customFormat="1" x14ac:dyDescent="0.15">
      <c r="A75" s="313"/>
      <c r="B75" s="313"/>
      <c r="C75" s="320">
        <v>66</v>
      </c>
      <c r="D75" s="315" t="s">
        <v>778</v>
      </c>
      <c r="E75" s="316" t="s">
        <v>4</v>
      </c>
      <c r="F75" s="316"/>
      <c r="G75" s="316"/>
      <c r="H75" s="316"/>
      <c r="I75" s="316"/>
      <c r="J75" s="316"/>
      <c r="K75" s="316"/>
      <c r="L75" s="316"/>
      <c r="M75" s="316"/>
      <c r="N75" s="316"/>
      <c r="O75" s="316" t="s">
        <v>4</v>
      </c>
      <c r="P75" s="316"/>
      <c r="Q75" s="316"/>
      <c r="R75" s="316"/>
      <c r="S75" s="316"/>
      <c r="T75" s="316"/>
      <c r="U75" s="316" t="s">
        <v>4</v>
      </c>
      <c r="V75" s="316" t="s">
        <v>4</v>
      </c>
      <c r="W75" s="316"/>
      <c r="X75" s="316"/>
      <c r="Y75" s="316" t="s">
        <v>4</v>
      </c>
      <c r="Z75" s="316"/>
      <c r="AA75" s="316"/>
      <c r="AB75" s="316"/>
      <c r="AC75" s="316">
        <f t="shared" si="1"/>
        <v>5</v>
      </c>
    </row>
    <row r="76" spans="1:29" s="3" customFormat="1" x14ac:dyDescent="0.15">
      <c r="A76" s="313"/>
      <c r="B76" s="313"/>
      <c r="C76" s="314">
        <v>67</v>
      </c>
      <c r="D76" s="315" t="s">
        <v>951</v>
      </c>
      <c r="E76" s="316"/>
      <c r="F76" s="316"/>
      <c r="G76" s="316"/>
      <c r="H76" s="316"/>
      <c r="I76" s="316"/>
      <c r="J76" s="316"/>
      <c r="K76" s="316"/>
      <c r="L76" s="316"/>
      <c r="M76" s="316"/>
      <c r="N76" s="316"/>
      <c r="O76" s="316"/>
      <c r="P76" s="316"/>
      <c r="Q76" s="316"/>
      <c r="R76" s="316"/>
      <c r="S76" s="316"/>
      <c r="T76" s="316"/>
      <c r="U76" s="316"/>
      <c r="V76" s="316"/>
      <c r="W76" s="316"/>
      <c r="X76" s="316"/>
      <c r="Y76" s="316" t="s">
        <v>4</v>
      </c>
      <c r="Z76" s="316"/>
      <c r="AA76" s="316"/>
      <c r="AB76" s="316"/>
      <c r="AC76" s="316">
        <f t="shared" si="1"/>
        <v>1</v>
      </c>
    </row>
    <row r="77" spans="1:29" s="3" customFormat="1" x14ac:dyDescent="0.15">
      <c r="A77" s="313"/>
      <c r="B77" s="313"/>
      <c r="C77" s="320">
        <v>68</v>
      </c>
      <c r="D77" s="315" t="s">
        <v>1542</v>
      </c>
      <c r="E77" s="316"/>
      <c r="F77" s="316"/>
      <c r="G77" s="316"/>
      <c r="H77" s="316"/>
      <c r="I77" s="316"/>
      <c r="J77" s="316"/>
      <c r="K77" s="316"/>
      <c r="L77" s="316"/>
      <c r="M77" s="316"/>
      <c r="N77" s="316"/>
      <c r="O77" s="316"/>
      <c r="P77" s="316"/>
      <c r="Q77" s="316"/>
      <c r="R77" s="316"/>
      <c r="S77" s="316"/>
      <c r="T77" s="316"/>
      <c r="U77" s="316"/>
      <c r="V77" s="316"/>
      <c r="W77" s="316"/>
      <c r="X77" s="316"/>
      <c r="Y77" s="316" t="s">
        <v>4</v>
      </c>
      <c r="Z77" s="316"/>
      <c r="AA77" s="316"/>
      <c r="AB77" s="316"/>
      <c r="AC77" s="316">
        <f t="shared" si="1"/>
        <v>1</v>
      </c>
    </row>
    <row r="78" spans="1:29" s="3" customFormat="1" x14ac:dyDescent="0.15">
      <c r="A78" s="313"/>
      <c r="B78" s="313"/>
      <c r="C78" s="314">
        <v>69</v>
      </c>
      <c r="D78" s="315" t="s">
        <v>777</v>
      </c>
      <c r="E78" s="316"/>
      <c r="F78" s="316"/>
      <c r="G78" s="316"/>
      <c r="H78" s="316" t="s">
        <v>4</v>
      </c>
      <c r="I78" s="316"/>
      <c r="J78" s="316"/>
      <c r="K78" s="316"/>
      <c r="L78" s="316"/>
      <c r="M78" s="316"/>
      <c r="N78" s="316"/>
      <c r="O78" s="316"/>
      <c r="P78" s="316"/>
      <c r="Q78" s="316"/>
      <c r="R78" s="316"/>
      <c r="S78" s="316"/>
      <c r="T78" s="316"/>
      <c r="U78" s="316"/>
      <c r="V78" s="316"/>
      <c r="W78" s="316"/>
      <c r="X78" s="316"/>
      <c r="Y78" s="316"/>
      <c r="Z78" s="316"/>
      <c r="AA78" s="316"/>
      <c r="AB78" s="316"/>
      <c r="AC78" s="316">
        <f t="shared" si="1"/>
        <v>1</v>
      </c>
    </row>
    <row r="79" spans="1:29" s="3" customFormat="1" x14ac:dyDescent="0.15">
      <c r="A79" s="313"/>
      <c r="B79" s="313"/>
      <c r="C79" s="320">
        <v>70</v>
      </c>
      <c r="D79" s="315" t="s">
        <v>1769</v>
      </c>
      <c r="E79" s="316"/>
      <c r="F79" s="316"/>
      <c r="G79" s="316"/>
      <c r="H79" s="316"/>
      <c r="I79" s="316"/>
      <c r="J79" s="316"/>
      <c r="K79" s="316"/>
      <c r="L79" s="316"/>
      <c r="M79" s="316"/>
      <c r="N79" s="316"/>
      <c r="O79" s="316"/>
      <c r="P79" s="316"/>
      <c r="Q79" s="316" t="s">
        <v>4</v>
      </c>
      <c r="R79" s="316"/>
      <c r="S79" s="316"/>
      <c r="T79" s="316"/>
      <c r="U79" s="316"/>
      <c r="V79" s="316"/>
      <c r="W79" s="316"/>
      <c r="X79" s="316"/>
      <c r="Y79" s="316"/>
      <c r="Z79" s="316"/>
      <c r="AA79" s="316"/>
      <c r="AB79" s="316"/>
      <c r="AC79" s="316">
        <f t="shared" si="1"/>
        <v>1</v>
      </c>
    </row>
    <row r="80" spans="1:29" s="3" customFormat="1" x14ac:dyDescent="0.15">
      <c r="A80" s="313"/>
      <c r="B80" s="313"/>
      <c r="C80" s="314">
        <v>71</v>
      </c>
      <c r="D80" s="315" t="s">
        <v>776</v>
      </c>
      <c r="E80" s="316" t="s">
        <v>4</v>
      </c>
      <c r="F80" s="316"/>
      <c r="G80" s="316"/>
      <c r="H80" s="316"/>
      <c r="I80" s="316"/>
      <c r="J80" s="316"/>
      <c r="K80" s="316"/>
      <c r="L80" s="316"/>
      <c r="M80" s="316"/>
      <c r="N80" s="316" t="s">
        <v>4</v>
      </c>
      <c r="O80" s="316" t="s">
        <v>4</v>
      </c>
      <c r="P80" s="316" t="s">
        <v>4</v>
      </c>
      <c r="Q80" s="316" t="s">
        <v>4</v>
      </c>
      <c r="R80" s="316"/>
      <c r="S80" s="316"/>
      <c r="T80" s="316"/>
      <c r="U80" s="316" t="s">
        <v>4</v>
      </c>
      <c r="V80" s="316" t="s">
        <v>4</v>
      </c>
      <c r="W80" s="316"/>
      <c r="X80" s="316"/>
      <c r="Y80" s="316" t="s">
        <v>4</v>
      </c>
      <c r="Z80" s="316"/>
      <c r="AA80" s="316"/>
      <c r="AB80" s="316"/>
      <c r="AC80" s="316">
        <f t="shared" si="1"/>
        <v>8</v>
      </c>
    </row>
    <row r="81" spans="1:29" s="3" customFormat="1" x14ac:dyDescent="0.15">
      <c r="A81" s="313"/>
      <c r="B81" s="313"/>
      <c r="C81" s="320">
        <v>72</v>
      </c>
      <c r="D81" s="315" t="s">
        <v>1544</v>
      </c>
      <c r="E81" s="316" t="s">
        <v>4</v>
      </c>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f t="shared" si="1"/>
        <v>1</v>
      </c>
    </row>
    <row r="82" spans="1:29" s="3" customFormat="1" x14ac:dyDescent="0.15">
      <c r="A82" s="313"/>
      <c r="B82" s="313"/>
      <c r="C82" s="314">
        <v>73</v>
      </c>
      <c r="D82" s="315" t="s">
        <v>952</v>
      </c>
      <c r="E82" s="316" t="s">
        <v>4</v>
      </c>
      <c r="F82" s="316"/>
      <c r="G82" s="316"/>
      <c r="H82" s="316"/>
      <c r="I82" s="316"/>
      <c r="J82" s="316"/>
      <c r="K82" s="316"/>
      <c r="L82" s="316"/>
      <c r="M82" s="316"/>
      <c r="N82" s="316"/>
      <c r="O82" s="316" t="s">
        <v>4</v>
      </c>
      <c r="P82" s="316"/>
      <c r="Q82" s="316" t="s">
        <v>4</v>
      </c>
      <c r="R82" s="316"/>
      <c r="S82" s="316"/>
      <c r="T82" s="316"/>
      <c r="U82" s="316"/>
      <c r="V82" s="316" t="s">
        <v>4</v>
      </c>
      <c r="W82" s="316"/>
      <c r="X82" s="316"/>
      <c r="Y82" s="316" t="s">
        <v>4</v>
      </c>
      <c r="Z82" s="316"/>
      <c r="AA82" s="316"/>
      <c r="AB82" s="316"/>
      <c r="AC82" s="316">
        <f t="shared" si="1"/>
        <v>5</v>
      </c>
    </row>
    <row r="83" spans="1:29" s="3" customFormat="1" x14ac:dyDescent="0.15">
      <c r="A83" s="313"/>
      <c r="B83" s="313"/>
      <c r="C83" s="320">
        <v>74</v>
      </c>
      <c r="D83" s="315" t="s">
        <v>1548</v>
      </c>
      <c r="E83" s="316" t="s">
        <v>4</v>
      </c>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f t="shared" si="1"/>
        <v>1</v>
      </c>
    </row>
    <row r="84" spans="1:29" s="3" customFormat="1" x14ac:dyDescent="0.15">
      <c r="A84" s="313"/>
      <c r="B84" s="313"/>
      <c r="C84" s="314">
        <v>75</v>
      </c>
      <c r="D84" s="321" t="s">
        <v>1770</v>
      </c>
      <c r="E84" s="322"/>
      <c r="F84" s="322"/>
      <c r="G84" s="322"/>
      <c r="H84" s="322"/>
      <c r="I84" s="322"/>
      <c r="J84" s="322"/>
      <c r="K84" s="322"/>
      <c r="L84" s="322"/>
      <c r="M84" s="322"/>
      <c r="N84" s="322"/>
      <c r="O84" s="322"/>
      <c r="P84" s="322"/>
      <c r="Q84" s="322"/>
      <c r="R84" s="322"/>
      <c r="S84" s="322"/>
      <c r="T84" s="322"/>
      <c r="U84" s="322"/>
      <c r="V84" s="322" t="s">
        <v>4</v>
      </c>
      <c r="W84" s="322"/>
      <c r="X84" s="322"/>
      <c r="Y84" s="322"/>
      <c r="Z84" s="322"/>
      <c r="AA84" s="322"/>
      <c r="AB84" s="322"/>
      <c r="AC84" s="322">
        <f t="shared" si="1"/>
        <v>1</v>
      </c>
    </row>
    <row r="85" spans="1:29" s="3" customFormat="1" x14ac:dyDescent="0.15">
      <c r="A85" s="313"/>
      <c r="B85" s="313"/>
      <c r="C85" s="320">
        <v>76</v>
      </c>
      <c r="D85" s="315" t="s">
        <v>774</v>
      </c>
      <c r="E85" s="316"/>
      <c r="F85" s="316"/>
      <c r="G85" s="316" t="s">
        <v>4</v>
      </c>
      <c r="H85" s="316"/>
      <c r="I85" s="316" t="s">
        <v>4</v>
      </c>
      <c r="J85" s="316"/>
      <c r="K85" s="316"/>
      <c r="L85" s="316"/>
      <c r="M85" s="316"/>
      <c r="N85" s="316"/>
      <c r="O85" s="316"/>
      <c r="P85" s="316"/>
      <c r="Q85" s="316"/>
      <c r="R85" s="316"/>
      <c r="S85" s="316"/>
      <c r="T85" s="316"/>
      <c r="U85" s="316" t="s">
        <v>4</v>
      </c>
      <c r="V85" s="316"/>
      <c r="W85" s="316"/>
      <c r="X85" s="316"/>
      <c r="Y85" s="316" t="s">
        <v>4</v>
      </c>
      <c r="Z85" s="316" t="s">
        <v>4</v>
      </c>
      <c r="AA85" s="316"/>
      <c r="AB85" s="316"/>
      <c r="AC85" s="316">
        <f t="shared" si="1"/>
        <v>5</v>
      </c>
    </row>
    <row r="86" spans="1:29" s="3" customFormat="1" x14ac:dyDescent="0.15">
      <c r="A86" s="317"/>
      <c r="B86" s="317"/>
      <c r="C86" s="324">
        <v>77</v>
      </c>
      <c r="D86" s="318" t="s">
        <v>1162</v>
      </c>
      <c r="E86" s="319" t="s">
        <v>886</v>
      </c>
      <c r="F86" s="319"/>
      <c r="G86" s="319"/>
      <c r="H86" s="319"/>
      <c r="I86" s="319"/>
      <c r="J86" s="319"/>
      <c r="K86" s="319"/>
      <c r="L86" s="319"/>
      <c r="M86" s="319" t="s">
        <v>886</v>
      </c>
      <c r="N86" s="319"/>
      <c r="O86" s="319"/>
      <c r="P86" s="319"/>
      <c r="Q86" s="319"/>
      <c r="R86" s="319"/>
      <c r="S86" s="319"/>
      <c r="T86" s="319"/>
      <c r="U86" s="319"/>
      <c r="V86" s="319"/>
      <c r="W86" s="319"/>
      <c r="X86" s="319"/>
      <c r="Y86" s="319"/>
      <c r="Z86" s="319"/>
      <c r="AA86" s="319"/>
      <c r="AB86" s="319"/>
      <c r="AC86" s="319">
        <f t="shared" si="1"/>
        <v>2</v>
      </c>
    </row>
    <row r="87" spans="1:29" s="3" customFormat="1" x14ac:dyDescent="0.15">
      <c r="A87" s="325" t="s">
        <v>1526</v>
      </c>
      <c r="B87" s="313" t="s">
        <v>801</v>
      </c>
      <c r="C87" s="326">
        <v>78</v>
      </c>
      <c r="D87" s="321" t="s">
        <v>1771</v>
      </c>
      <c r="E87" s="322"/>
      <c r="F87" s="322"/>
      <c r="G87" s="322"/>
      <c r="H87" s="322"/>
      <c r="I87" s="322"/>
      <c r="J87" s="322"/>
      <c r="K87" s="322"/>
      <c r="L87" s="322"/>
      <c r="M87" s="322"/>
      <c r="N87" s="322"/>
      <c r="O87" s="322"/>
      <c r="P87" s="322"/>
      <c r="Q87" s="322"/>
      <c r="R87" s="322"/>
      <c r="S87" s="322"/>
      <c r="T87" s="322"/>
      <c r="U87" s="322"/>
      <c r="V87" s="322" t="s">
        <v>4</v>
      </c>
      <c r="W87" s="322"/>
      <c r="X87" s="322"/>
      <c r="Y87" s="322"/>
      <c r="Z87" s="322"/>
      <c r="AA87" s="322"/>
      <c r="AB87" s="322"/>
      <c r="AC87" s="322">
        <f t="shared" si="1"/>
        <v>1</v>
      </c>
    </row>
    <row r="88" spans="1:29" s="3" customFormat="1" x14ac:dyDescent="0.15">
      <c r="A88" s="325" t="s">
        <v>1545</v>
      </c>
      <c r="B88" s="313" t="s">
        <v>1545</v>
      </c>
      <c r="C88" s="320">
        <v>79</v>
      </c>
      <c r="D88" s="321" t="s">
        <v>1772</v>
      </c>
      <c r="E88" s="322"/>
      <c r="F88" s="322"/>
      <c r="G88" s="322"/>
      <c r="H88" s="322"/>
      <c r="I88" s="322"/>
      <c r="J88" s="322"/>
      <c r="K88" s="322"/>
      <c r="L88" s="322"/>
      <c r="M88" s="322"/>
      <c r="N88" s="322"/>
      <c r="O88" s="322"/>
      <c r="P88" s="322"/>
      <c r="Q88" s="322"/>
      <c r="R88" s="322"/>
      <c r="S88" s="322"/>
      <c r="T88" s="322"/>
      <c r="U88" s="322"/>
      <c r="V88" s="322" t="s">
        <v>4</v>
      </c>
      <c r="W88" s="322"/>
      <c r="X88" s="322"/>
      <c r="Y88" s="322"/>
      <c r="Z88" s="322"/>
      <c r="AA88" s="322"/>
      <c r="AB88" s="322"/>
      <c r="AC88" s="322">
        <f t="shared" si="1"/>
        <v>1</v>
      </c>
    </row>
    <row r="89" spans="1:29" s="3" customFormat="1" x14ac:dyDescent="0.15">
      <c r="A89" s="325"/>
      <c r="B89" s="313"/>
      <c r="C89" s="327">
        <v>80</v>
      </c>
      <c r="D89" s="315" t="s">
        <v>956</v>
      </c>
      <c r="E89" s="316" t="s">
        <v>884</v>
      </c>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f t="shared" si="1"/>
        <v>1</v>
      </c>
    </row>
    <row r="90" spans="1:29" s="3" customFormat="1" x14ac:dyDescent="0.15">
      <c r="A90" s="328"/>
      <c r="B90" s="317"/>
      <c r="C90" s="324">
        <v>81</v>
      </c>
      <c r="D90" s="318" t="s">
        <v>957</v>
      </c>
      <c r="E90" s="319" t="s">
        <v>886</v>
      </c>
      <c r="F90" s="319"/>
      <c r="G90" s="319"/>
      <c r="H90" s="319"/>
      <c r="I90" s="319"/>
      <c r="J90" s="319"/>
      <c r="K90" s="319"/>
      <c r="L90" s="319"/>
      <c r="M90" s="319"/>
      <c r="N90" s="319"/>
      <c r="O90" s="319"/>
      <c r="P90" s="319"/>
      <c r="Q90" s="319" t="s">
        <v>886</v>
      </c>
      <c r="R90" s="319"/>
      <c r="S90" s="319"/>
      <c r="T90" s="319"/>
      <c r="U90" s="319" t="s">
        <v>886</v>
      </c>
      <c r="V90" s="319"/>
      <c r="W90" s="319"/>
      <c r="X90" s="319"/>
      <c r="Y90" s="319" t="s">
        <v>886</v>
      </c>
      <c r="Z90" s="319"/>
      <c r="AA90" s="319"/>
      <c r="AB90" s="319"/>
      <c r="AC90" s="319">
        <f t="shared" si="1"/>
        <v>4</v>
      </c>
    </row>
    <row r="91" spans="1:29" s="3" customFormat="1" x14ac:dyDescent="0.15">
      <c r="A91" s="329" t="s">
        <v>772</v>
      </c>
      <c r="B91" s="330"/>
      <c r="C91" s="331">
        <v>1</v>
      </c>
      <c r="D91" s="332" t="s">
        <v>771</v>
      </c>
      <c r="E91" s="333"/>
      <c r="F91" s="333"/>
      <c r="G91" s="333"/>
      <c r="H91" s="333"/>
      <c r="I91" s="333"/>
      <c r="J91" s="333"/>
      <c r="K91" s="333"/>
      <c r="L91" s="333"/>
      <c r="M91" s="333"/>
      <c r="N91" s="333" t="s">
        <v>4</v>
      </c>
      <c r="O91" s="333" t="s">
        <v>4</v>
      </c>
      <c r="P91" s="333"/>
      <c r="Q91" s="333" t="s">
        <v>4</v>
      </c>
      <c r="R91" s="333"/>
      <c r="S91" s="333"/>
      <c r="T91" s="333"/>
      <c r="U91" s="333" t="s">
        <v>4</v>
      </c>
      <c r="V91" s="333"/>
      <c r="W91" s="333"/>
      <c r="X91" s="333" t="s">
        <v>4</v>
      </c>
      <c r="Y91" s="333" t="s">
        <v>4</v>
      </c>
      <c r="Z91" s="333"/>
      <c r="AA91" s="333"/>
      <c r="AB91" s="333"/>
      <c r="AC91" s="333">
        <f t="shared" si="1"/>
        <v>6</v>
      </c>
    </row>
    <row r="92" spans="1:29" s="3" customFormat="1" x14ac:dyDescent="0.15">
      <c r="A92" s="329" t="s">
        <v>769</v>
      </c>
      <c r="B92" s="334"/>
      <c r="C92" s="320">
        <v>1</v>
      </c>
      <c r="D92" s="321" t="s">
        <v>1550</v>
      </c>
      <c r="E92" s="322"/>
      <c r="F92" s="322"/>
      <c r="G92" s="322"/>
      <c r="H92" s="322" t="s">
        <v>4</v>
      </c>
      <c r="I92" s="322"/>
      <c r="J92" s="322"/>
      <c r="K92" s="322"/>
      <c r="L92" s="322"/>
      <c r="M92" s="322"/>
      <c r="N92" s="322"/>
      <c r="O92" s="322"/>
      <c r="P92" s="322"/>
      <c r="Q92" s="322"/>
      <c r="R92" s="322"/>
      <c r="S92" s="322"/>
      <c r="T92" s="322"/>
      <c r="U92" s="322"/>
      <c r="V92" s="322"/>
      <c r="W92" s="322"/>
      <c r="X92" s="322"/>
      <c r="Y92" s="322"/>
      <c r="Z92" s="322"/>
      <c r="AA92" s="322"/>
      <c r="AB92" s="322"/>
      <c r="AC92" s="322">
        <f t="shared" si="1"/>
        <v>1</v>
      </c>
    </row>
    <row r="93" spans="1:29" s="3" customFormat="1" x14ac:dyDescent="0.15">
      <c r="A93" s="325"/>
      <c r="B93" s="334"/>
      <c r="C93" s="314">
        <v>2</v>
      </c>
      <c r="D93" s="315" t="s">
        <v>767</v>
      </c>
      <c r="E93" s="316"/>
      <c r="F93" s="316"/>
      <c r="G93" s="316"/>
      <c r="H93" s="316" t="s">
        <v>4</v>
      </c>
      <c r="I93" s="316"/>
      <c r="J93" s="316"/>
      <c r="K93" s="316"/>
      <c r="L93" s="316"/>
      <c r="M93" s="316"/>
      <c r="N93" s="316"/>
      <c r="O93" s="316"/>
      <c r="P93" s="316"/>
      <c r="Q93" s="316"/>
      <c r="R93" s="316"/>
      <c r="S93" s="316"/>
      <c r="T93" s="316"/>
      <c r="U93" s="316"/>
      <c r="V93" s="316"/>
      <c r="W93" s="316"/>
      <c r="X93" s="316"/>
      <c r="Y93" s="316"/>
      <c r="Z93" s="316"/>
      <c r="AA93" s="316"/>
      <c r="AB93" s="316"/>
      <c r="AC93" s="316">
        <f t="shared" si="1"/>
        <v>1</v>
      </c>
    </row>
    <row r="94" spans="1:29" s="3" customFormat="1" x14ac:dyDescent="0.15">
      <c r="A94" s="325"/>
      <c r="B94" s="334"/>
      <c r="C94" s="314">
        <v>3</v>
      </c>
      <c r="D94" s="315" t="s">
        <v>765</v>
      </c>
      <c r="E94" s="316" t="s">
        <v>4</v>
      </c>
      <c r="F94" s="316"/>
      <c r="G94" s="316"/>
      <c r="H94" s="316" t="s">
        <v>4</v>
      </c>
      <c r="I94" s="316"/>
      <c r="J94" s="316"/>
      <c r="K94" s="316" t="s">
        <v>4</v>
      </c>
      <c r="L94" s="316"/>
      <c r="M94" s="316"/>
      <c r="N94" s="316"/>
      <c r="O94" s="316"/>
      <c r="P94" s="316"/>
      <c r="Q94" s="316"/>
      <c r="R94" s="316"/>
      <c r="S94" s="316"/>
      <c r="T94" s="316"/>
      <c r="U94" s="316"/>
      <c r="V94" s="316"/>
      <c r="W94" s="316"/>
      <c r="X94" s="316"/>
      <c r="Y94" s="316"/>
      <c r="Z94" s="316"/>
      <c r="AA94" s="316"/>
      <c r="AB94" s="316"/>
      <c r="AC94" s="316">
        <f t="shared" si="1"/>
        <v>3</v>
      </c>
    </row>
    <row r="95" spans="1:29" s="3" customFormat="1" x14ac:dyDescent="0.15">
      <c r="A95" s="325"/>
      <c r="B95" s="334"/>
      <c r="C95" s="314">
        <v>4</v>
      </c>
      <c r="D95" s="315" t="s">
        <v>1773</v>
      </c>
      <c r="E95" s="316"/>
      <c r="F95" s="316"/>
      <c r="G95" s="316"/>
      <c r="H95" s="316"/>
      <c r="I95" s="316"/>
      <c r="J95" s="316"/>
      <c r="K95" s="316"/>
      <c r="L95" s="316"/>
      <c r="M95" s="316" t="s">
        <v>4</v>
      </c>
      <c r="N95" s="316"/>
      <c r="O95" s="316"/>
      <c r="P95" s="316"/>
      <c r="Q95" s="316"/>
      <c r="R95" s="316"/>
      <c r="S95" s="316"/>
      <c r="T95" s="316"/>
      <c r="U95" s="316"/>
      <c r="V95" s="316"/>
      <c r="W95" s="316"/>
      <c r="X95" s="316"/>
      <c r="Y95" s="316"/>
      <c r="Z95" s="316"/>
      <c r="AA95" s="316"/>
      <c r="AB95" s="316"/>
      <c r="AC95" s="316">
        <f t="shared" si="1"/>
        <v>1</v>
      </c>
    </row>
    <row r="96" spans="1:29" s="3" customFormat="1" x14ac:dyDescent="0.15">
      <c r="A96" s="325"/>
      <c r="B96" s="334"/>
      <c r="C96" s="314">
        <v>5</v>
      </c>
      <c r="D96" s="315" t="s">
        <v>762</v>
      </c>
      <c r="E96" s="316" t="s">
        <v>4</v>
      </c>
      <c r="F96" s="316"/>
      <c r="G96" s="316"/>
      <c r="H96" s="316" t="s">
        <v>4</v>
      </c>
      <c r="I96" s="316"/>
      <c r="J96" s="316"/>
      <c r="K96" s="316" t="s">
        <v>4</v>
      </c>
      <c r="L96" s="316"/>
      <c r="M96" s="316"/>
      <c r="N96" s="316" t="s">
        <v>4</v>
      </c>
      <c r="O96" s="316"/>
      <c r="P96" s="316"/>
      <c r="Q96" s="316"/>
      <c r="R96" s="316"/>
      <c r="S96" s="316"/>
      <c r="T96" s="316"/>
      <c r="U96" s="316"/>
      <c r="V96" s="316"/>
      <c r="W96" s="316"/>
      <c r="X96" s="316"/>
      <c r="Y96" s="316"/>
      <c r="Z96" s="316"/>
      <c r="AA96" s="316"/>
      <c r="AB96" s="316"/>
      <c r="AC96" s="316">
        <f t="shared" si="1"/>
        <v>4</v>
      </c>
    </row>
    <row r="97" spans="1:29" s="3" customFormat="1" x14ac:dyDescent="0.15">
      <c r="A97" s="325"/>
      <c r="B97" s="334"/>
      <c r="C97" s="314">
        <v>6</v>
      </c>
      <c r="D97" s="315" t="s">
        <v>1774</v>
      </c>
      <c r="E97" s="316"/>
      <c r="F97" s="316"/>
      <c r="G97" s="316"/>
      <c r="H97" s="316" t="s">
        <v>4</v>
      </c>
      <c r="I97" s="316"/>
      <c r="J97" s="316"/>
      <c r="K97" s="316"/>
      <c r="L97" s="316"/>
      <c r="M97" s="316"/>
      <c r="N97" s="316"/>
      <c r="O97" s="316"/>
      <c r="P97" s="316"/>
      <c r="Q97" s="316"/>
      <c r="R97" s="316"/>
      <c r="S97" s="316"/>
      <c r="T97" s="316"/>
      <c r="U97" s="316"/>
      <c r="V97" s="316"/>
      <c r="W97" s="316"/>
      <c r="X97" s="316"/>
      <c r="Y97" s="316"/>
      <c r="Z97" s="316"/>
      <c r="AA97" s="316"/>
      <c r="AB97" s="316"/>
      <c r="AC97" s="316">
        <f t="shared" si="1"/>
        <v>1</v>
      </c>
    </row>
    <row r="98" spans="1:29" s="3" customFormat="1" x14ac:dyDescent="0.15">
      <c r="A98" s="325"/>
      <c r="B98" s="334"/>
      <c r="C98" s="314">
        <v>7</v>
      </c>
      <c r="D98" s="315" t="s">
        <v>1775</v>
      </c>
      <c r="E98" s="316"/>
      <c r="F98" s="316"/>
      <c r="G98" s="316"/>
      <c r="H98" s="316" t="s">
        <v>4</v>
      </c>
      <c r="I98" s="316"/>
      <c r="J98" s="316"/>
      <c r="K98" s="316"/>
      <c r="L98" s="316"/>
      <c r="M98" s="316"/>
      <c r="N98" s="316"/>
      <c r="O98" s="316"/>
      <c r="P98" s="316"/>
      <c r="Q98" s="316"/>
      <c r="R98" s="316"/>
      <c r="S98" s="316"/>
      <c r="T98" s="316"/>
      <c r="U98" s="316"/>
      <c r="V98" s="316"/>
      <c r="W98" s="316"/>
      <c r="X98" s="316"/>
      <c r="Y98" s="316"/>
      <c r="Z98" s="316"/>
      <c r="AA98" s="316"/>
      <c r="AB98" s="316"/>
      <c r="AC98" s="316">
        <f t="shared" si="1"/>
        <v>1</v>
      </c>
    </row>
    <row r="99" spans="1:29" s="3" customFormat="1" x14ac:dyDescent="0.15">
      <c r="A99" s="325"/>
      <c r="B99" s="334"/>
      <c r="C99" s="314">
        <v>8</v>
      </c>
      <c r="D99" s="315" t="s">
        <v>761</v>
      </c>
      <c r="E99" s="316"/>
      <c r="F99" s="316"/>
      <c r="G99" s="316"/>
      <c r="H99" s="316" t="s">
        <v>4</v>
      </c>
      <c r="I99" s="316"/>
      <c r="J99" s="316"/>
      <c r="K99" s="316"/>
      <c r="L99" s="316"/>
      <c r="M99" s="316"/>
      <c r="N99" s="316"/>
      <c r="O99" s="316"/>
      <c r="P99" s="316"/>
      <c r="Q99" s="316"/>
      <c r="R99" s="316"/>
      <c r="S99" s="316"/>
      <c r="T99" s="316"/>
      <c r="U99" s="316"/>
      <c r="V99" s="316"/>
      <c r="W99" s="316"/>
      <c r="X99" s="316"/>
      <c r="Y99" s="316"/>
      <c r="Z99" s="316"/>
      <c r="AA99" s="316"/>
      <c r="AB99" s="316"/>
      <c r="AC99" s="316">
        <f t="shared" si="1"/>
        <v>1</v>
      </c>
    </row>
    <row r="100" spans="1:29" s="3" customFormat="1" x14ac:dyDescent="0.15">
      <c r="A100" s="325"/>
      <c r="B100" s="334"/>
      <c r="C100" s="314">
        <v>9</v>
      </c>
      <c r="D100" s="315" t="s">
        <v>760</v>
      </c>
      <c r="E100" s="316" t="s">
        <v>4</v>
      </c>
      <c r="F100" s="316"/>
      <c r="G100" s="316"/>
      <c r="H100" s="316" t="s">
        <v>4</v>
      </c>
      <c r="I100" s="316"/>
      <c r="J100" s="316"/>
      <c r="K100" s="316" t="s">
        <v>4</v>
      </c>
      <c r="L100" s="316" t="s">
        <v>4</v>
      </c>
      <c r="M100" s="316"/>
      <c r="N100" s="316" t="s">
        <v>4</v>
      </c>
      <c r="O100" s="316"/>
      <c r="P100" s="316"/>
      <c r="Q100" s="316"/>
      <c r="R100" s="316"/>
      <c r="S100" s="316"/>
      <c r="T100" s="316"/>
      <c r="U100" s="316" t="s">
        <v>4</v>
      </c>
      <c r="V100" s="316"/>
      <c r="W100" s="316"/>
      <c r="X100" s="316"/>
      <c r="Y100" s="316"/>
      <c r="Z100" s="316"/>
      <c r="AA100" s="316"/>
      <c r="AB100" s="316"/>
      <c r="AC100" s="316">
        <f t="shared" si="1"/>
        <v>6</v>
      </c>
    </row>
    <row r="101" spans="1:29" s="3" customFormat="1" x14ac:dyDescent="0.15">
      <c r="A101" s="325"/>
      <c r="B101" s="334"/>
      <c r="C101" s="314">
        <v>10</v>
      </c>
      <c r="D101" s="315" t="s">
        <v>1393</v>
      </c>
      <c r="E101" s="316"/>
      <c r="F101" s="316"/>
      <c r="G101" s="316"/>
      <c r="H101" s="316"/>
      <c r="I101" s="316"/>
      <c r="J101" s="316"/>
      <c r="K101" s="316" t="s">
        <v>4</v>
      </c>
      <c r="L101" s="316"/>
      <c r="M101" s="316"/>
      <c r="N101" s="316"/>
      <c r="O101" s="316"/>
      <c r="P101" s="316"/>
      <c r="Q101" s="316"/>
      <c r="R101" s="316"/>
      <c r="S101" s="316"/>
      <c r="T101" s="316"/>
      <c r="U101" s="316"/>
      <c r="V101" s="316"/>
      <c r="W101" s="316"/>
      <c r="X101" s="316"/>
      <c r="Y101" s="316"/>
      <c r="Z101" s="316"/>
      <c r="AA101" s="316"/>
      <c r="AB101" s="316"/>
      <c r="AC101" s="316">
        <f t="shared" si="1"/>
        <v>1</v>
      </c>
    </row>
    <row r="102" spans="1:29" s="3" customFormat="1" x14ac:dyDescent="0.15">
      <c r="A102" s="325"/>
      <c r="B102" s="334"/>
      <c r="C102" s="314">
        <v>11</v>
      </c>
      <c r="D102" s="315" t="s">
        <v>759</v>
      </c>
      <c r="E102" s="316"/>
      <c r="F102" s="316"/>
      <c r="G102" s="316"/>
      <c r="H102" s="316"/>
      <c r="I102" s="316"/>
      <c r="J102" s="316"/>
      <c r="K102" s="316"/>
      <c r="L102" s="316"/>
      <c r="M102" s="316"/>
      <c r="N102" s="316" t="s">
        <v>4</v>
      </c>
      <c r="O102" s="316"/>
      <c r="P102" s="316"/>
      <c r="Q102" s="316"/>
      <c r="R102" s="316"/>
      <c r="S102" s="316"/>
      <c r="T102" s="316"/>
      <c r="U102" s="316"/>
      <c r="V102" s="316"/>
      <c r="W102" s="316"/>
      <c r="X102" s="316"/>
      <c r="Y102" s="316"/>
      <c r="Z102" s="316"/>
      <c r="AA102" s="316"/>
      <c r="AB102" s="316"/>
      <c r="AC102" s="316">
        <f t="shared" si="1"/>
        <v>1</v>
      </c>
    </row>
    <row r="103" spans="1:29" s="3" customFormat="1" x14ac:dyDescent="0.15">
      <c r="A103" s="325"/>
      <c r="B103" s="334"/>
      <c r="C103" s="314">
        <v>12</v>
      </c>
      <c r="D103" s="315" t="s">
        <v>1551</v>
      </c>
      <c r="E103" s="316" t="s">
        <v>4</v>
      </c>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f t="shared" si="1"/>
        <v>1</v>
      </c>
    </row>
    <row r="104" spans="1:29" s="3" customFormat="1" x14ac:dyDescent="0.15">
      <c r="A104" s="325"/>
      <c r="B104" s="334"/>
      <c r="C104" s="314">
        <v>13</v>
      </c>
      <c r="D104" s="315" t="s">
        <v>1776</v>
      </c>
      <c r="E104" s="316"/>
      <c r="F104" s="316"/>
      <c r="G104" s="316"/>
      <c r="H104" s="316"/>
      <c r="I104" s="316"/>
      <c r="J104" s="316"/>
      <c r="K104" s="316" t="s">
        <v>4</v>
      </c>
      <c r="L104" s="316"/>
      <c r="M104" s="316"/>
      <c r="N104" s="316"/>
      <c r="O104" s="316"/>
      <c r="P104" s="316"/>
      <c r="Q104" s="316"/>
      <c r="R104" s="316"/>
      <c r="S104" s="316"/>
      <c r="T104" s="316"/>
      <c r="U104" s="316"/>
      <c r="V104" s="316"/>
      <c r="W104" s="316"/>
      <c r="X104" s="316"/>
      <c r="Y104" s="316"/>
      <c r="Z104" s="316"/>
      <c r="AA104" s="316"/>
      <c r="AB104" s="316"/>
      <c r="AC104" s="316">
        <f t="shared" si="1"/>
        <v>1</v>
      </c>
    </row>
    <row r="105" spans="1:29" s="3" customFormat="1" x14ac:dyDescent="0.15">
      <c r="A105" s="325"/>
      <c r="B105" s="334"/>
      <c r="C105" s="314">
        <v>14</v>
      </c>
      <c r="D105" s="315" t="s">
        <v>1777</v>
      </c>
      <c r="E105" s="316"/>
      <c r="F105" s="316"/>
      <c r="G105" s="316"/>
      <c r="H105" s="316" t="s">
        <v>4</v>
      </c>
      <c r="I105" s="316"/>
      <c r="J105" s="316"/>
      <c r="K105" s="316"/>
      <c r="L105" s="316"/>
      <c r="M105" s="316"/>
      <c r="N105" s="316"/>
      <c r="O105" s="316"/>
      <c r="P105" s="316"/>
      <c r="Q105" s="316"/>
      <c r="R105" s="316"/>
      <c r="S105" s="316"/>
      <c r="T105" s="316"/>
      <c r="U105" s="316"/>
      <c r="V105" s="316"/>
      <c r="W105" s="316"/>
      <c r="X105" s="316"/>
      <c r="Y105" s="316"/>
      <c r="Z105" s="316"/>
      <c r="AA105" s="316"/>
      <c r="AB105" s="316"/>
      <c r="AC105" s="316">
        <f t="shared" si="1"/>
        <v>1</v>
      </c>
    </row>
    <row r="106" spans="1:29" s="3" customFormat="1" x14ac:dyDescent="0.15">
      <c r="A106" s="325"/>
      <c r="B106" s="334"/>
      <c r="C106" s="314">
        <v>15</v>
      </c>
      <c r="D106" s="315" t="s">
        <v>758</v>
      </c>
      <c r="E106" s="316"/>
      <c r="F106" s="316"/>
      <c r="G106" s="316"/>
      <c r="H106" s="316"/>
      <c r="I106" s="316"/>
      <c r="J106" s="316"/>
      <c r="K106" s="316" t="s">
        <v>4</v>
      </c>
      <c r="L106" s="316"/>
      <c r="M106" s="316" t="s">
        <v>4</v>
      </c>
      <c r="N106" s="316"/>
      <c r="O106" s="316"/>
      <c r="P106" s="316"/>
      <c r="Q106" s="316"/>
      <c r="R106" s="316"/>
      <c r="S106" s="316"/>
      <c r="T106" s="316"/>
      <c r="U106" s="316"/>
      <c r="V106" s="316"/>
      <c r="W106" s="316"/>
      <c r="X106" s="316"/>
      <c r="Y106" s="316"/>
      <c r="Z106" s="316"/>
      <c r="AA106" s="316"/>
      <c r="AB106" s="316"/>
      <c r="AC106" s="316">
        <f t="shared" si="1"/>
        <v>2</v>
      </c>
    </row>
    <row r="107" spans="1:29" s="3" customFormat="1" x14ac:dyDescent="0.15">
      <c r="A107" s="325"/>
      <c r="B107" s="334"/>
      <c r="C107" s="314">
        <v>16</v>
      </c>
      <c r="D107" s="315" t="s">
        <v>757</v>
      </c>
      <c r="E107" s="316"/>
      <c r="F107" s="316"/>
      <c r="G107" s="316"/>
      <c r="H107" s="316"/>
      <c r="I107" s="316"/>
      <c r="J107" s="316"/>
      <c r="K107" s="316" t="s">
        <v>4</v>
      </c>
      <c r="L107" s="316"/>
      <c r="M107" s="316"/>
      <c r="N107" s="316"/>
      <c r="O107" s="316"/>
      <c r="P107" s="316"/>
      <c r="Q107" s="316"/>
      <c r="R107" s="316"/>
      <c r="S107" s="316"/>
      <c r="T107" s="316"/>
      <c r="U107" s="316"/>
      <c r="V107" s="316"/>
      <c r="W107" s="316"/>
      <c r="X107" s="316"/>
      <c r="Y107" s="316"/>
      <c r="Z107" s="316"/>
      <c r="AA107" s="316"/>
      <c r="AB107" s="316"/>
      <c r="AC107" s="316">
        <f t="shared" si="1"/>
        <v>1</v>
      </c>
    </row>
    <row r="108" spans="1:29" s="3" customFormat="1" x14ac:dyDescent="0.15">
      <c r="A108" s="325"/>
      <c r="B108" s="334"/>
      <c r="C108" s="314">
        <v>17</v>
      </c>
      <c r="D108" s="315" t="s">
        <v>756</v>
      </c>
      <c r="E108" s="316" t="s">
        <v>4</v>
      </c>
      <c r="F108" s="316"/>
      <c r="G108" s="316" t="s">
        <v>4</v>
      </c>
      <c r="H108" s="316" t="s">
        <v>4</v>
      </c>
      <c r="I108" s="316"/>
      <c r="J108" s="316"/>
      <c r="K108" s="316"/>
      <c r="L108" s="316"/>
      <c r="M108" s="316"/>
      <c r="N108" s="316" t="s">
        <v>4</v>
      </c>
      <c r="O108" s="316"/>
      <c r="P108" s="316"/>
      <c r="Q108" s="316"/>
      <c r="R108" s="316"/>
      <c r="S108" s="316"/>
      <c r="T108" s="316"/>
      <c r="U108" s="316" t="s">
        <v>4</v>
      </c>
      <c r="V108" s="316"/>
      <c r="W108" s="316"/>
      <c r="X108" s="316"/>
      <c r="Y108" s="316"/>
      <c r="Z108" s="316"/>
      <c r="AA108" s="316"/>
      <c r="AB108" s="316"/>
      <c r="AC108" s="316">
        <f t="shared" si="1"/>
        <v>5</v>
      </c>
    </row>
    <row r="109" spans="1:29" s="3" customFormat="1" x14ac:dyDescent="0.15">
      <c r="A109" s="325"/>
      <c r="B109" s="334"/>
      <c r="C109" s="314">
        <v>18</v>
      </c>
      <c r="D109" s="315" t="s">
        <v>755</v>
      </c>
      <c r="E109" s="316" t="s">
        <v>4</v>
      </c>
      <c r="F109" s="316"/>
      <c r="G109" s="316"/>
      <c r="H109" s="316" t="s">
        <v>4</v>
      </c>
      <c r="I109" s="316"/>
      <c r="J109" s="316"/>
      <c r="K109" s="316"/>
      <c r="L109" s="316"/>
      <c r="M109" s="316"/>
      <c r="N109" s="316"/>
      <c r="O109" s="316"/>
      <c r="P109" s="316"/>
      <c r="Q109" s="316"/>
      <c r="R109" s="316"/>
      <c r="S109" s="316"/>
      <c r="T109" s="316"/>
      <c r="U109" s="316"/>
      <c r="V109" s="316"/>
      <c r="W109" s="316"/>
      <c r="X109" s="316"/>
      <c r="Y109" s="316"/>
      <c r="Z109" s="316"/>
      <c r="AA109" s="316"/>
      <c r="AB109" s="316"/>
      <c r="AC109" s="316">
        <f t="shared" si="1"/>
        <v>2</v>
      </c>
    </row>
    <row r="110" spans="1:29" s="3" customFormat="1" x14ac:dyDescent="0.15">
      <c r="A110" s="325"/>
      <c r="B110" s="334"/>
      <c r="C110" s="314">
        <v>19</v>
      </c>
      <c r="D110" s="315" t="s">
        <v>1778</v>
      </c>
      <c r="E110" s="316"/>
      <c r="F110" s="316"/>
      <c r="G110" s="316"/>
      <c r="H110" s="316" t="s">
        <v>4</v>
      </c>
      <c r="I110" s="316"/>
      <c r="J110" s="316"/>
      <c r="K110" s="316"/>
      <c r="L110" s="316"/>
      <c r="M110" s="316"/>
      <c r="N110" s="316"/>
      <c r="O110" s="316"/>
      <c r="P110" s="316"/>
      <c r="Q110" s="316"/>
      <c r="R110" s="316"/>
      <c r="S110" s="316"/>
      <c r="T110" s="316"/>
      <c r="U110" s="316"/>
      <c r="V110" s="316"/>
      <c r="W110" s="316"/>
      <c r="X110" s="316"/>
      <c r="Y110" s="316"/>
      <c r="Z110" s="316"/>
      <c r="AA110" s="316"/>
      <c r="AB110" s="316"/>
      <c r="AC110" s="316">
        <f t="shared" si="1"/>
        <v>1</v>
      </c>
    </row>
    <row r="111" spans="1:29" s="3" customFormat="1" x14ac:dyDescent="0.15">
      <c r="A111" s="325"/>
      <c r="B111" s="334"/>
      <c r="C111" s="314">
        <v>20</v>
      </c>
      <c r="D111" s="315" t="s">
        <v>754</v>
      </c>
      <c r="E111" s="316"/>
      <c r="F111" s="316"/>
      <c r="G111" s="316"/>
      <c r="H111" s="316" t="s">
        <v>4</v>
      </c>
      <c r="I111" s="316"/>
      <c r="J111" s="316" t="s">
        <v>4</v>
      </c>
      <c r="K111" s="316"/>
      <c r="L111" s="316"/>
      <c r="M111" s="316"/>
      <c r="N111" s="316"/>
      <c r="O111" s="316"/>
      <c r="P111" s="316"/>
      <c r="Q111" s="316"/>
      <c r="R111" s="316"/>
      <c r="S111" s="316"/>
      <c r="T111" s="316"/>
      <c r="U111" s="316"/>
      <c r="V111" s="316"/>
      <c r="W111" s="316"/>
      <c r="X111" s="316"/>
      <c r="Y111" s="316"/>
      <c r="Z111" s="316"/>
      <c r="AA111" s="316"/>
      <c r="AB111" s="316"/>
      <c r="AC111" s="316">
        <f t="shared" si="1"/>
        <v>2</v>
      </c>
    </row>
    <row r="112" spans="1:29" s="3" customFormat="1" x14ac:dyDescent="0.15">
      <c r="A112" s="325"/>
      <c r="B112" s="334"/>
      <c r="C112" s="314">
        <v>21</v>
      </c>
      <c r="D112" s="315" t="s">
        <v>753</v>
      </c>
      <c r="E112" s="316" t="s">
        <v>4</v>
      </c>
      <c r="F112" s="316"/>
      <c r="G112" s="316"/>
      <c r="H112" s="316" t="s">
        <v>4</v>
      </c>
      <c r="I112" s="316"/>
      <c r="J112" s="316"/>
      <c r="K112" s="316"/>
      <c r="L112" s="316"/>
      <c r="M112" s="316"/>
      <c r="N112" s="316" t="s">
        <v>4</v>
      </c>
      <c r="O112" s="316"/>
      <c r="P112" s="316"/>
      <c r="Q112" s="316"/>
      <c r="R112" s="316"/>
      <c r="S112" s="316"/>
      <c r="T112" s="316"/>
      <c r="U112" s="316"/>
      <c r="V112" s="316"/>
      <c r="W112" s="316"/>
      <c r="X112" s="316"/>
      <c r="Y112" s="316"/>
      <c r="Z112" s="316"/>
      <c r="AA112" s="316"/>
      <c r="AB112" s="316"/>
      <c r="AC112" s="316">
        <f t="shared" si="1"/>
        <v>3</v>
      </c>
    </row>
    <row r="113" spans="1:29" s="3" customFormat="1" x14ac:dyDescent="0.15">
      <c r="A113" s="325"/>
      <c r="B113" s="334"/>
      <c r="C113" s="314">
        <v>22</v>
      </c>
      <c r="D113" s="315" t="s">
        <v>752</v>
      </c>
      <c r="E113" s="316"/>
      <c r="F113" s="316"/>
      <c r="G113" s="316"/>
      <c r="H113" s="316" t="s">
        <v>4</v>
      </c>
      <c r="I113" s="316"/>
      <c r="J113" s="316"/>
      <c r="K113" s="316"/>
      <c r="L113" s="316"/>
      <c r="M113" s="316"/>
      <c r="N113" s="316"/>
      <c r="O113" s="316"/>
      <c r="P113" s="316"/>
      <c r="Q113" s="316"/>
      <c r="R113" s="316"/>
      <c r="S113" s="316"/>
      <c r="T113" s="316"/>
      <c r="U113" s="316" t="s">
        <v>4</v>
      </c>
      <c r="V113" s="316"/>
      <c r="W113" s="316"/>
      <c r="X113" s="316"/>
      <c r="Y113" s="316"/>
      <c r="Z113" s="316"/>
      <c r="AA113" s="316"/>
      <c r="AB113" s="316"/>
      <c r="AC113" s="316">
        <f t="shared" si="1"/>
        <v>2</v>
      </c>
    </row>
    <row r="114" spans="1:29" s="3" customFormat="1" x14ac:dyDescent="0.15">
      <c r="A114" s="325"/>
      <c r="B114" s="334"/>
      <c r="C114" s="314">
        <v>23</v>
      </c>
      <c r="D114" s="315" t="s">
        <v>1779</v>
      </c>
      <c r="E114" s="316"/>
      <c r="F114" s="316"/>
      <c r="G114" s="316"/>
      <c r="H114" s="316" t="s">
        <v>4</v>
      </c>
      <c r="I114" s="316"/>
      <c r="J114" s="316"/>
      <c r="K114" s="316"/>
      <c r="L114" s="316"/>
      <c r="M114" s="316"/>
      <c r="N114" s="316"/>
      <c r="O114" s="316"/>
      <c r="P114" s="316"/>
      <c r="Q114" s="316"/>
      <c r="R114" s="316"/>
      <c r="S114" s="316"/>
      <c r="T114" s="316"/>
      <c r="U114" s="316"/>
      <c r="V114" s="316"/>
      <c r="W114" s="316"/>
      <c r="X114" s="316"/>
      <c r="Y114" s="316"/>
      <c r="Z114" s="316"/>
      <c r="AA114" s="316"/>
      <c r="AB114" s="316"/>
      <c r="AC114" s="316">
        <f t="shared" si="1"/>
        <v>1</v>
      </c>
    </row>
    <row r="115" spans="1:29" s="3" customFormat="1" x14ac:dyDescent="0.15">
      <c r="A115" s="325"/>
      <c r="B115" s="334"/>
      <c r="C115" s="314">
        <v>24</v>
      </c>
      <c r="D115" s="315" t="s">
        <v>1164</v>
      </c>
      <c r="E115" s="316"/>
      <c r="F115" s="316"/>
      <c r="G115" s="316"/>
      <c r="H115" s="316" t="s">
        <v>4</v>
      </c>
      <c r="I115" s="316"/>
      <c r="J115" s="316"/>
      <c r="K115" s="316"/>
      <c r="L115" s="316"/>
      <c r="M115" s="316"/>
      <c r="N115" s="316"/>
      <c r="O115" s="316"/>
      <c r="P115" s="316"/>
      <c r="Q115" s="316"/>
      <c r="R115" s="316"/>
      <c r="S115" s="316"/>
      <c r="T115" s="316"/>
      <c r="U115" s="316"/>
      <c r="V115" s="316"/>
      <c r="W115" s="316"/>
      <c r="X115" s="316"/>
      <c r="Y115" s="316"/>
      <c r="Z115" s="316"/>
      <c r="AA115" s="316"/>
      <c r="AB115" s="316"/>
      <c r="AC115" s="316">
        <f t="shared" si="1"/>
        <v>1</v>
      </c>
    </row>
    <row r="116" spans="1:29" s="3" customFormat="1" x14ac:dyDescent="0.15">
      <c r="A116" s="325"/>
      <c r="B116" s="334"/>
      <c r="C116" s="314">
        <v>25</v>
      </c>
      <c r="D116" s="315" t="s">
        <v>1780</v>
      </c>
      <c r="E116" s="316"/>
      <c r="F116" s="316"/>
      <c r="G116" s="316"/>
      <c r="H116" s="316"/>
      <c r="I116" s="316"/>
      <c r="J116" s="316"/>
      <c r="K116" s="316"/>
      <c r="L116" s="316"/>
      <c r="M116" s="316"/>
      <c r="N116" s="316" t="s">
        <v>4</v>
      </c>
      <c r="O116" s="316"/>
      <c r="P116" s="316"/>
      <c r="Q116" s="316"/>
      <c r="R116" s="316"/>
      <c r="S116" s="316"/>
      <c r="T116" s="316"/>
      <c r="U116" s="316"/>
      <c r="V116" s="316"/>
      <c r="W116" s="316"/>
      <c r="X116" s="316"/>
      <c r="Y116" s="316"/>
      <c r="Z116" s="316"/>
      <c r="AA116" s="316"/>
      <c r="AB116" s="316"/>
      <c r="AC116" s="316">
        <f t="shared" si="1"/>
        <v>1</v>
      </c>
    </row>
    <row r="117" spans="1:29" s="3" customFormat="1" x14ac:dyDescent="0.15">
      <c r="A117" s="325"/>
      <c r="B117" s="334"/>
      <c r="C117" s="314">
        <v>26</v>
      </c>
      <c r="D117" s="315" t="s">
        <v>749</v>
      </c>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t="s">
        <v>4</v>
      </c>
      <c r="AB117" s="316"/>
      <c r="AC117" s="316">
        <f t="shared" si="1"/>
        <v>1</v>
      </c>
    </row>
    <row r="118" spans="1:29" s="3" customFormat="1" x14ac:dyDescent="0.15">
      <c r="A118" s="325"/>
      <c r="B118" s="334"/>
      <c r="C118" s="314">
        <v>27</v>
      </c>
      <c r="D118" s="315" t="s">
        <v>1781</v>
      </c>
      <c r="E118" s="316"/>
      <c r="F118" s="316"/>
      <c r="G118" s="316"/>
      <c r="H118" s="316" t="s">
        <v>4</v>
      </c>
      <c r="I118" s="316"/>
      <c r="J118" s="316"/>
      <c r="K118" s="316"/>
      <c r="L118" s="316"/>
      <c r="M118" s="316"/>
      <c r="N118" s="316"/>
      <c r="O118" s="316"/>
      <c r="P118" s="316"/>
      <c r="Q118" s="316"/>
      <c r="R118" s="316"/>
      <c r="S118" s="316"/>
      <c r="T118" s="316"/>
      <c r="U118" s="316"/>
      <c r="V118" s="316"/>
      <c r="W118" s="316"/>
      <c r="X118" s="316"/>
      <c r="Y118" s="316"/>
      <c r="Z118" s="316"/>
      <c r="AA118" s="316"/>
      <c r="AB118" s="316"/>
      <c r="AC118" s="316">
        <f t="shared" si="1"/>
        <v>1</v>
      </c>
    </row>
    <row r="119" spans="1:29" s="3" customFormat="1" x14ac:dyDescent="0.15">
      <c r="A119" s="325"/>
      <c r="B119" s="334"/>
      <c r="C119" s="314">
        <v>28</v>
      </c>
      <c r="D119" s="315" t="s">
        <v>748</v>
      </c>
      <c r="E119" s="316" t="s">
        <v>4</v>
      </c>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f t="shared" si="1"/>
        <v>1</v>
      </c>
    </row>
    <row r="120" spans="1:29" s="3" customFormat="1" x14ac:dyDescent="0.15">
      <c r="A120" s="325"/>
      <c r="B120" s="334"/>
      <c r="C120" s="314">
        <v>29</v>
      </c>
      <c r="D120" s="315" t="s">
        <v>746</v>
      </c>
      <c r="E120" s="316" t="s">
        <v>4</v>
      </c>
      <c r="F120" s="316"/>
      <c r="G120" s="316"/>
      <c r="H120" s="316" t="s">
        <v>4</v>
      </c>
      <c r="I120" s="316"/>
      <c r="J120" s="316"/>
      <c r="K120" s="316"/>
      <c r="L120" s="316"/>
      <c r="M120" s="316"/>
      <c r="N120" s="316" t="s">
        <v>4</v>
      </c>
      <c r="O120" s="316"/>
      <c r="P120" s="316"/>
      <c r="Q120" s="316"/>
      <c r="R120" s="316"/>
      <c r="S120" s="316"/>
      <c r="T120" s="316"/>
      <c r="U120" s="316"/>
      <c r="V120" s="316"/>
      <c r="W120" s="316"/>
      <c r="X120" s="316"/>
      <c r="Y120" s="316"/>
      <c r="Z120" s="316"/>
      <c r="AA120" s="316"/>
      <c r="AB120" s="316"/>
      <c r="AC120" s="316">
        <f t="shared" si="1"/>
        <v>3</v>
      </c>
    </row>
    <row r="121" spans="1:29" s="3" customFormat="1" x14ac:dyDescent="0.15">
      <c r="A121" s="325"/>
      <c r="B121" s="334"/>
      <c r="C121" s="314">
        <v>30</v>
      </c>
      <c r="D121" s="315" t="s">
        <v>1782</v>
      </c>
      <c r="E121" s="316"/>
      <c r="F121" s="316"/>
      <c r="G121" s="316"/>
      <c r="H121" s="316" t="s">
        <v>4</v>
      </c>
      <c r="I121" s="316"/>
      <c r="J121" s="316"/>
      <c r="K121" s="316"/>
      <c r="L121" s="316"/>
      <c r="M121" s="316"/>
      <c r="N121" s="316"/>
      <c r="O121" s="316"/>
      <c r="P121" s="316"/>
      <c r="Q121" s="316"/>
      <c r="R121" s="316"/>
      <c r="S121" s="316"/>
      <c r="T121" s="316"/>
      <c r="U121" s="316"/>
      <c r="V121" s="316"/>
      <c r="W121" s="316"/>
      <c r="X121" s="316"/>
      <c r="Y121" s="316"/>
      <c r="Z121" s="316"/>
      <c r="AA121" s="316"/>
      <c r="AB121" s="316"/>
      <c r="AC121" s="316">
        <f t="shared" si="1"/>
        <v>1</v>
      </c>
    </row>
    <row r="122" spans="1:29" s="3" customFormat="1" x14ac:dyDescent="0.15">
      <c r="A122" s="325"/>
      <c r="B122" s="334"/>
      <c r="C122" s="314">
        <v>31</v>
      </c>
      <c r="D122" s="315" t="s">
        <v>745</v>
      </c>
      <c r="E122" s="316" t="s">
        <v>4</v>
      </c>
      <c r="F122" s="316"/>
      <c r="G122" s="316"/>
      <c r="H122" s="316" t="s">
        <v>4</v>
      </c>
      <c r="I122" s="316"/>
      <c r="J122" s="316"/>
      <c r="K122" s="316" t="s">
        <v>4</v>
      </c>
      <c r="L122" s="316"/>
      <c r="M122" s="316"/>
      <c r="N122" s="316"/>
      <c r="O122" s="316"/>
      <c r="P122" s="316"/>
      <c r="Q122" s="316"/>
      <c r="R122" s="316"/>
      <c r="S122" s="316"/>
      <c r="T122" s="316"/>
      <c r="U122" s="316"/>
      <c r="V122" s="316"/>
      <c r="W122" s="316"/>
      <c r="X122" s="316"/>
      <c r="Y122" s="316"/>
      <c r="Z122" s="316"/>
      <c r="AA122" s="316"/>
      <c r="AB122" s="316"/>
      <c r="AC122" s="316">
        <f t="shared" si="1"/>
        <v>3</v>
      </c>
    </row>
    <row r="123" spans="1:29" s="3" customFormat="1" x14ac:dyDescent="0.15">
      <c r="A123" s="325"/>
      <c r="B123" s="334"/>
      <c r="C123" s="314">
        <v>32</v>
      </c>
      <c r="D123" s="315" t="s">
        <v>1783</v>
      </c>
      <c r="E123" s="316"/>
      <c r="F123" s="316"/>
      <c r="G123" s="316"/>
      <c r="H123" s="316"/>
      <c r="I123" s="316"/>
      <c r="J123" s="316"/>
      <c r="K123" s="316" t="s">
        <v>4</v>
      </c>
      <c r="L123" s="316"/>
      <c r="M123" s="316"/>
      <c r="N123" s="316"/>
      <c r="O123" s="316"/>
      <c r="P123" s="316"/>
      <c r="Q123" s="316"/>
      <c r="R123" s="316"/>
      <c r="S123" s="316"/>
      <c r="T123" s="316"/>
      <c r="U123" s="316"/>
      <c r="V123" s="316"/>
      <c r="W123" s="316"/>
      <c r="X123" s="316"/>
      <c r="Y123" s="316"/>
      <c r="Z123" s="316"/>
      <c r="AA123" s="316"/>
      <c r="AB123" s="316"/>
      <c r="AC123" s="316">
        <f t="shared" si="1"/>
        <v>1</v>
      </c>
    </row>
    <row r="124" spans="1:29" s="3" customFormat="1" x14ac:dyDescent="0.15">
      <c r="A124" s="325"/>
      <c r="B124" s="334"/>
      <c r="C124" s="314">
        <v>33</v>
      </c>
      <c r="D124" s="315" t="s">
        <v>1784</v>
      </c>
      <c r="E124" s="316"/>
      <c r="F124" s="316"/>
      <c r="G124" s="316"/>
      <c r="H124" s="316"/>
      <c r="I124" s="316"/>
      <c r="J124" s="316"/>
      <c r="K124" s="316"/>
      <c r="L124" s="316"/>
      <c r="M124" s="316"/>
      <c r="N124" s="316" t="s">
        <v>4</v>
      </c>
      <c r="O124" s="316"/>
      <c r="P124" s="316"/>
      <c r="Q124" s="316"/>
      <c r="R124" s="316"/>
      <c r="S124" s="316"/>
      <c r="T124" s="316"/>
      <c r="U124" s="316"/>
      <c r="V124" s="316"/>
      <c r="W124" s="316"/>
      <c r="X124" s="316"/>
      <c r="Y124" s="316"/>
      <c r="Z124" s="316"/>
      <c r="AA124" s="316"/>
      <c r="AB124" s="316"/>
      <c r="AC124" s="316">
        <f t="shared" si="1"/>
        <v>1</v>
      </c>
    </row>
    <row r="125" spans="1:29" s="3" customFormat="1" x14ac:dyDescent="0.15">
      <c r="A125" s="325"/>
      <c r="B125" s="334"/>
      <c r="C125" s="314">
        <v>34</v>
      </c>
      <c r="D125" s="315" t="s">
        <v>961</v>
      </c>
      <c r="E125" s="316" t="s">
        <v>4</v>
      </c>
      <c r="F125" s="316"/>
      <c r="G125" s="316"/>
      <c r="H125" s="316"/>
      <c r="I125" s="316"/>
      <c r="J125" s="316"/>
      <c r="K125" s="316" t="s">
        <v>4</v>
      </c>
      <c r="L125" s="316"/>
      <c r="M125" s="316"/>
      <c r="N125" s="316" t="s">
        <v>4</v>
      </c>
      <c r="O125" s="316"/>
      <c r="P125" s="316"/>
      <c r="Q125" s="316"/>
      <c r="R125" s="316"/>
      <c r="S125" s="316"/>
      <c r="T125" s="316"/>
      <c r="U125" s="316" t="s">
        <v>4</v>
      </c>
      <c r="V125" s="316"/>
      <c r="W125" s="316"/>
      <c r="X125" s="316"/>
      <c r="Y125" s="316"/>
      <c r="Z125" s="316"/>
      <c r="AA125" s="316"/>
      <c r="AB125" s="316"/>
      <c r="AC125" s="316">
        <f t="shared" si="1"/>
        <v>4</v>
      </c>
    </row>
    <row r="126" spans="1:29" s="3" customFormat="1" x14ac:dyDescent="0.15">
      <c r="A126" s="325"/>
      <c r="B126" s="334"/>
      <c r="C126" s="314">
        <v>35</v>
      </c>
      <c r="D126" s="315" t="s">
        <v>744</v>
      </c>
      <c r="E126" s="316" t="s">
        <v>4</v>
      </c>
      <c r="F126" s="316"/>
      <c r="G126" s="316"/>
      <c r="H126" s="316" t="s">
        <v>4</v>
      </c>
      <c r="I126" s="316"/>
      <c r="J126" s="316"/>
      <c r="K126" s="316" t="s">
        <v>4</v>
      </c>
      <c r="L126" s="316"/>
      <c r="M126" s="316"/>
      <c r="N126" s="316" t="s">
        <v>4</v>
      </c>
      <c r="O126" s="316"/>
      <c r="P126" s="316"/>
      <c r="Q126" s="316"/>
      <c r="R126" s="316"/>
      <c r="S126" s="316"/>
      <c r="T126" s="316"/>
      <c r="U126" s="316"/>
      <c r="V126" s="316"/>
      <c r="W126" s="316"/>
      <c r="X126" s="316"/>
      <c r="Y126" s="316"/>
      <c r="Z126" s="316"/>
      <c r="AA126" s="316"/>
      <c r="AB126" s="316"/>
      <c r="AC126" s="316">
        <f t="shared" si="1"/>
        <v>4</v>
      </c>
    </row>
    <row r="127" spans="1:29" s="3" customFormat="1" x14ac:dyDescent="0.15">
      <c r="A127" s="325"/>
      <c r="B127" s="334"/>
      <c r="C127" s="314">
        <v>36</v>
      </c>
      <c r="D127" s="315" t="s">
        <v>742</v>
      </c>
      <c r="E127" s="316"/>
      <c r="F127" s="316"/>
      <c r="G127" s="316"/>
      <c r="H127" s="316" t="s">
        <v>4</v>
      </c>
      <c r="I127" s="316"/>
      <c r="J127" s="316"/>
      <c r="K127" s="316"/>
      <c r="L127" s="316"/>
      <c r="M127" s="316"/>
      <c r="N127" s="316"/>
      <c r="O127" s="316"/>
      <c r="P127" s="316"/>
      <c r="Q127" s="316"/>
      <c r="R127" s="316"/>
      <c r="S127" s="316"/>
      <c r="T127" s="316"/>
      <c r="U127" s="316"/>
      <c r="V127" s="316"/>
      <c r="W127" s="316"/>
      <c r="X127" s="316"/>
      <c r="Y127" s="316"/>
      <c r="Z127" s="316"/>
      <c r="AA127" s="316"/>
      <c r="AB127" s="316"/>
      <c r="AC127" s="316">
        <f t="shared" si="1"/>
        <v>1</v>
      </c>
    </row>
    <row r="128" spans="1:29" s="3" customFormat="1" x14ac:dyDescent="0.15">
      <c r="A128" s="325"/>
      <c r="B128" s="334"/>
      <c r="C128" s="314">
        <v>37</v>
      </c>
      <c r="D128" s="315" t="s">
        <v>1785</v>
      </c>
      <c r="E128" s="316"/>
      <c r="F128" s="316"/>
      <c r="G128" s="316"/>
      <c r="H128" s="316"/>
      <c r="I128" s="316"/>
      <c r="J128" s="316"/>
      <c r="K128" s="316" t="s">
        <v>4</v>
      </c>
      <c r="L128" s="316"/>
      <c r="M128" s="316"/>
      <c r="N128" s="316"/>
      <c r="O128" s="316"/>
      <c r="P128" s="316"/>
      <c r="Q128" s="316"/>
      <c r="R128" s="316"/>
      <c r="S128" s="316"/>
      <c r="T128" s="316"/>
      <c r="U128" s="316"/>
      <c r="V128" s="316"/>
      <c r="W128" s="316"/>
      <c r="X128" s="316"/>
      <c r="Y128" s="316"/>
      <c r="Z128" s="316"/>
      <c r="AA128" s="316"/>
      <c r="AB128" s="316"/>
      <c r="AC128" s="316">
        <f t="shared" si="1"/>
        <v>1</v>
      </c>
    </row>
    <row r="129" spans="1:29" s="3" customFormat="1" x14ac:dyDescent="0.15">
      <c r="A129" s="325"/>
      <c r="B129" s="334"/>
      <c r="C129" s="314">
        <v>38</v>
      </c>
      <c r="D129" s="315" t="s">
        <v>1786</v>
      </c>
      <c r="E129" s="316"/>
      <c r="F129" s="316"/>
      <c r="G129" s="316"/>
      <c r="H129" s="316" t="s">
        <v>4</v>
      </c>
      <c r="I129" s="316"/>
      <c r="J129" s="316"/>
      <c r="K129" s="316"/>
      <c r="L129" s="316"/>
      <c r="M129" s="316"/>
      <c r="N129" s="316"/>
      <c r="O129" s="316"/>
      <c r="P129" s="316"/>
      <c r="Q129" s="316"/>
      <c r="R129" s="316"/>
      <c r="S129" s="316"/>
      <c r="T129" s="316"/>
      <c r="U129" s="316"/>
      <c r="V129" s="316"/>
      <c r="W129" s="316"/>
      <c r="X129" s="316"/>
      <c r="Y129" s="316"/>
      <c r="Z129" s="316"/>
      <c r="AA129" s="316"/>
      <c r="AB129" s="316"/>
      <c r="AC129" s="316">
        <f t="shared" si="1"/>
        <v>1</v>
      </c>
    </row>
    <row r="130" spans="1:29" s="3" customFormat="1" x14ac:dyDescent="0.15">
      <c r="A130" s="325"/>
      <c r="B130" s="334"/>
      <c r="C130" s="314">
        <v>39</v>
      </c>
      <c r="D130" s="315" t="s">
        <v>739</v>
      </c>
      <c r="E130" s="316" t="s">
        <v>4</v>
      </c>
      <c r="F130" s="316"/>
      <c r="G130" s="316"/>
      <c r="H130" s="316" t="s">
        <v>4</v>
      </c>
      <c r="I130" s="316"/>
      <c r="J130" s="316"/>
      <c r="K130" s="316"/>
      <c r="L130" s="316"/>
      <c r="M130" s="316"/>
      <c r="N130" s="316"/>
      <c r="O130" s="316"/>
      <c r="P130" s="316"/>
      <c r="Q130" s="316"/>
      <c r="R130" s="316"/>
      <c r="S130" s="316"/>
      <c r="T130" s="316"/>
      <c r="U130" s="316"/>
      <c r="V130" s="316"/>
      <c r="W130" s="316"/>
      <c r="X130" s="316"/>
      <c r="Y130" s="316"/>
      <c r="Z130" s="316"/>
      <c r="AA130" s="316"/>
      <c r="AB130" s="316"/>
      <c r="AC130" s="316">
        <f t="shared" si="1"/>
        <v>2</v>
      </c>
    </row>
    <row r="131" spans="1:29" s="3" customFormat="1" x14ac:dyDescent="0.15">
      <c r="A131" s="325"/>
      <c r="B131" s="334"/>
      <c r="C131" s="314">
        <v>40</v>
      </c>
      <c r="D131" s="315" t="s">
        <v>1167</v>
      </c>
      <c r="E131" s="316"/>
      <c r="F131" s="316"/>
      <c r="G131" s="316"/>
      <c r="H131" s="316" t="s">
        <v>4</v>
      </c>
      <c r="I131" s="316"/>
      <c r="J131" s="316"/>
      <c r="K131" s="316"/>
      <c r="L131" s="316"/>
      <c r="M131" s="316"/>
      <c r="N131" s="316"/>
      <c r="O131" s="316"/>
      <c r="P131" s="316"/>
      <c r="Q131" s="316"/>
      <c r="R131" s="316"/>
      <c r="S131" s="316"/>
      <c r="T131" s="316"/>
      <c r="U131" s="316"/>
      <c r="V131" s="316"/>
      <c r="W131" s="316"/>
      <c r="X131" s="316"/>
      <c r="Y131" s="316"/>
      <c r="Z131" s="316"/>
      <c r="AA131" s="316"/>
      <c r="AB131" s="316"/>
      <c r="AC131" s="316">
        <f t="shared" si="1"/>
        <v>1</v>
      </c>
    </row>
    <row r="132" spans="1:29" s="3" customFormat="1" x14ac:dyDescent="0.15">
      <c r="A132" s="325"/>
      <c r="B132" s="334"/>
      <c r="C132" s="314">
        <v>41</v>
      </c>
      <c r="D132" s="315" t="s">
        <v>1552</v>
      </c>
      <c r="E132" s="316"/>
      <c r="F132" s="316"/>
      <c r="G132" s="316"/>
      <c r="H132" s="316" t="s">
        <v>4</v>
      </c>
      <c r="I132" s="316"/>
      <c r="J132" s="316"/>
      <c r="K132" s="316"/>
      <c r="L132" s="316"/>
      <c r="M132" s="316"/>
      <c r="N132" s="316"/>
      <c r="O132" s="316"/>
      <c r="P132" s="316"/>
      <c r="Q132" s="316"/>
      <c r="R132" s="316"/>
      <c r="S132" s="316"/>
      <c r="T132" s="316"/>
      <c r="U132" s="316"/>
      <c r="V132" s="316"/>
      <c r="W132" s="316"/>
      <c r="X132" s="316"/>
      <c r="Y132" s="316"/>
      <c r="Z132" s="316"/>
      <c r="AA132" s="316"/>
      <c r="AB132" s="316"/>
      <c r="AC132" s="316">
        <f t="shared" si="1"/>
        <v>1</v>
      </c>
    </row>
    <row r="133" spans="1:29" s="3" customFormat="1" x14ac:dyDescent="0.15">
      <c r="A133" s="325"/>
      <c r="B133" s="334"/>
      <c r="C133" s="314">
        <v>42</v>
      </c>
      <c r="D133" s="315" t="s">
        <v>737</v>
      </c>
      <c r="E133" s="316"/>
      <c r="F133" s="316"/>
      <c r="G133" s="316"/>
      <c r="H133" s="316" t="s">
        <v>4</v>
      </c>
      <c r="I133" s="316"/>
      <c r="J133" s="316"/>
      <c r="K133" s="316" t="s">
        <v>4</v>
      </c>
      <c r="L133" s="316"/>
      <c r="M133" s="316"/>
      <c r="N133" s="316" t="s">
        <v>884</v>
      </c>
      <c r="O133" s="316"/>
      <c r="P133" s="316"/>
      <c r="Q133" s="316"/>
      <c r="R133" s="316"/>
      <c r="S133" s="316"/>
      <c r="T133" s="316"/>
      <c r="U133" s="316"/>
      <c r="V133" s="316"/>
      <c r="W133" s="316"/>
      <c r="X133" s="316"/>
      <c r="Y133" s="316"/>
      <c r="Z133" s="316"/>
      <c r="AA133" s="316" t="s">
        <v>4</v>
      </c>
      <c r="AB133" s="316"/>
      <c r="AC133" s="316">
        <f t="shared" si="1"/>
        <v>4</v>
      </c>
    </row>
    <row r="134" spans="1:29" s="3" customFormat="1" x14ac:dyDescent="0.15">
      <c r="A134" s="325"/>
      <c r="B134" s="334"/>
      <c r="C134" s="314">
        <v>43</v>
      </c>
      <c r="D134" s="315" t="s">
        <v>963</v>
      </c>
      <c r="E134" s="316"/>
      <c r="F134" s="316"/>
      <c r="G134" s="316"/>
      <c r="H134" s="316"/>
      <c r="I134" s="316"/>
      <c r="J134" s="316"/>
      <c r="K134" s="316"/>
      <c r="L134" s="316" t="s">
        <v>4</v>
      </c>
      <c r="M134" s="316"/>
      <c r="N134" s="316" t="s">
        <v>4</v>
      </c>
      <c r="O134" s="316"/>
      <c r="P134" s="316"/>
      <c r="Q134" s="316"/>
      <c r="R134" s="316"/>
      <c r="S134" s="316"/>
      <c r="T134" s="316"/>
      <c r="U134" s="316"/>
      <c r="V134" s="316"/>
      <c r="W134" s="316"/>
      <c r="X134" s="316"/>
      <c r="Y134" s="316"/>
      <c r="Z134" s="316"/>
      <c r="AA134" s="316"/>
      <c r="AB134" s="316"/>
      <c r="AC134" s="316">
        <f t="shared" si="1"/>
        <v>2</v>
      </c>
    </row>
    <row r="135" spans="1:29" s="3" customFormat="1" x14ac:dyDescent="0.15">
      <c r="A135" s="325"/>
      <c r="B135" s="334"/>
      <c r="C135" s="314">
        <v>44</v>
      </c>
      <c r="D135" s="315" t="s">
        <v>1787</v>
      </c>
      <c r="E135" s="316"/>
      <c r="F135" s="316"/>
      <c r="G135" s="316"/>
      <c r="H135" s="316"/>
      <c r="I135" s="316"/>
      <c r="J135" s="316"/>
      <c r="K135" s="316"/>
      <c r="L135" s="316"/>
      <c r="M135" s="316"/>
      <c r="N135" s="316"/>
      <c r="O135" s="316"/>
      <c r="P135" s="316"/>
      <c r="Q135" s="316"/>
      <c r="R135" s="316"/>
      <c r="S135" s="316"/>
      <c r="T135" s="316"/>
      <c r="U135" s="316" t="s">
        <v>4</v>
      </c>
      <c r="V135" s="316"/>
      <c r="W135" s="316"/>
      <c r="X135" s="316"/>
      <c r="Y135" s="316"/>
      <c r="Z135" s="316"/>
      <c r="AA135" s="316"/>
      <c r="AB135" s="316"/>
      <c r="AC135" s="316">
        <f t="shared" si="1"/>
        <v>1</v>
      </c>
    </row>
    <row r="136" spans="1:29" s="3" customFormat="1" x14ac:dyDescent="0.15">
      <c r="A136" s="325"/>
      <c r="B136" s="334"/>
      <c r="C136" s="314">
        <v>45</v>
      </c>
      <c r="D136" s="315" t="s">
        <v>734</v>
      </c>
      <c r="E136" s="316"/>
      <c r="F136" s="316"/>
      <c r="G136" s="316"/>
      <c r="H136" s="316"/>
      <c r="I136" s="316"/>
      <c r="J136" s="316"/>
      <c r="K136" s="316"/>
      <c r="L136" s="316" t="s">
        <v>4</v>
      </c>
      <c r="M136" s="316"/>
      <c r="N136" s="316" t="s">
        <v>4</v>
      </c>
      <c r="O136" s="316"/>
      <c r="P136" s="316"/>
      <c r="Q136" s="316"/>
      <c r="R136" s="316"/>
      <c r="S136" s="316"/>
      <c r="T136" s="316"/>
      <c r="U136" s="316" t="s">
        <v>4</v>
      </c>
      <c r="V136" s="316"/>
      <c r="W136" s="316"/>
      <c r="X136" s="316"/>
      <c r="Y136" s="316"/>
      <c r="Z136" s="316"/>
      <c r="AA136" s="316"/>
      <c r="AB136" s="316"/>
      <c r="AC136" s="316">
        <f t="shared" si="1"/>
        <v>3</v>
      </c>
    </row>
    <row r="137" spans="1:29" s="3" customFormat="1" x14ac:dyDescent="0.15">
      <c r="A137" s="325"/>
      <c r="B137" s="334"/>
      <c r="C137" s="314">
        <v>46</v>
      </c>
      <c r="D137" s="315" t="s">
        <v>1788</v>
      </c>
      <c r="E137" s="316"/>
      <c r="F137" s="316"/>
      <c r="G137" s="316"/>
      <c r="H137" s="316" t="s">
        <v>4</v>
      </c>
      <c r="I137" s="316"/>
      <c r="J137" s="316"/>
      <c r="K137" s="316"/>
      <c r="L137" s="316"/>
      <c r="M137" s="316"/>
      <c r="N137" s="316"/>
      <c r="O137" s="316"/>
      <c r="P137" s="316"/>
      <c r="Q137" s="316"/>
      <c r="R137" s="316"/>
      <c r="S137" s="316"/>
      <c r="T137" s="316"/>
      <c r="U137" s="316"/>
      <c r="V137" s="316"/>
      <c r="W137" s="316"/>
      <c r="X137" s="316"/>
      <c r="Y137" s="316"/>
      <c r="Z137" s="316"/>
      <c r="AA137" s="316"/>
      <c r="AB137" s="316"/>
      <c r="AC137" s="316">
        <f t="shared" si="1"/>
        <v>1</v>
      </c>
    </row>
    <row r="138" spans="1:29" s="3" customFormat="1" x14ac:dyDescent="0.15">
      <c r="A138" s="325"/>
      <c r="B138" s="334"/>
      <c r="C138" s="314">
        <v>47</v>
      </c>
      <c r="D138" s="315" t="s">
        <v>1553</v>
      </c>
      <c r="E138" s="316"/>
      <c r="F138" s="316"/>
      <c r="G138" s="316"/>
      <c r="H138" s="316" t="s">
        <v>4</v>
      </c>
      <c r="I138" s="316"/>
      <c r="J138" s="316"/>
      <c r="K138" s="316"/>
      <c r="L138" s="316"/>
      <c r="M138" s="316"/>
      <c r="N138" s="316"/>
      <c r="O138" s="316"/>
      <c r="P138" s="316"/>
      <c r="Q138" s="316"/>
      <c r="R138" s="316"/>
      <c r="S138" s="316"/>
      <c r="T138" s="316"/>
      <c r="U138" s="316"/>
      <c r="V138" s="316"/>
      <c r="W138" s="316"/>
      <c r="X138" s="316"/>
      <c r="Y138" s="316"/>
      <c r="Z138" s="316"/>
      <c r="AA138" s="316"/>
      <c r="AB138" s="316"/>
      <c r="AC138" s="316">
        <f t="shared" ref="AC138:AC201" si="2">COUNTA(E138:AB138)</f>
        <v>1</v>
      </c>
    </row>
    <row r="139" spans="1:29" s="3" customFormat="1" x14ac:dyDescent="0.15">
      <c r="A139" s="325"/>
      <c r="B139" s="334"/>
      <c r="C139" s="314">
        <v>48</v>
      </c>
      <c r="D139" s="315" t="s">
        <v>732</v>
      </c>
      <c r="E139" s="316"/>
      <c r="F139" s="316"/>
      <c r="G139" s="316"/>
      <c r="H139" s="316" t="s">
        <v>4</v>
      </c>
      <c r="I139" s="316"/>
      <c r="J139" s="316"/>
      <c r="K139" s="316"/>
      <c r="L139" s="316"/>
      <c r="M139" s="316"/>
      <c r="N139" s="316"/>
      <c r="O139" s="316"/>
      <c r="P139" s="316"/>
      <c r="Q139" s="316"/>
      <c r="R139" s="316"/>
      <c r="S139" s="316"/>
      <c r="T139" s="316"/>
      <c r="U139" s="316"/>
      <c r="V139" s="316"/>
      <c r="W139" s="316"/>
      <c r="X139" s="316"/>
      <c r="Y139" s="316"/>
      <c r="Z139" s="316"/>
      <c r="AA139" s="316"/>
      <c r="AB139" s="316"/>
      <c r="AC139" s="316">
        <f t="shared" si="2"/>
        <v>1</v>
      </c>
    </row>
    <row r="140" spans="1:29" s="3" customFormat="1" x14ac:dyDescent="0.15">
      <c r="A140" s="325"/>
      <c r="B140" s="334"/>
      <c r="C140" s="314">
        <v>49</v>
      </c>
      <c r="D140" s="315" t="s">
        <v>731</v>
      </c>
      <c r="E140" s="316"/>
      <c r="F140" s="316"/>
      <c r="G140" s="316"/>
      <c r="H140" s="316" t="s">
        <v>4</v>
      </c>
      <c r="I140" s="316"/>
      <c r="J140" s="316"/>
      <c r="K140" s="316"/>
      <c r="L140" s="316"/>
      <c r="M140" s="316"/>
      <c r="N140" s="316"/>
      <c r="O140" s="316"/>
      <c r="P140" s="316"/>
      <c r="Q140" s="316"/>
      <c r="R140" s="316"/>
      <c r="S140" s="316"/>
      <c r="T140" s="316"/>
      <c r="U140" s="316"/>
      <c r="V140" s="316"/>
      <c r="W140" s="316"/>
      <c r="X140" s="316"/>
      <c r="Y140" s="316"/>
      <c r="Z140" s="316"/>
      <c r="AA140" s="316"/>
      <c r="AB140" s="316"/>
      <c r="AC140" s="316">
        <f t="shared" si="2"/>
        <v>1</v>
      </c>
    </row>
    <row r="141" spans="1:29" s="3" customFormat="1" x14ac:dyDescent="0.15">
      <c r="A141" s="325"/>
      <c r="B141" s="334"/>
      <c r="C141" s="314">
        <v>50</v>
      </c>
      <c r="D141" s="315" t="s">
        <v>1789</v>
      </c>
      <c r="E141" s="316"/>
      <c r="F141" s="316"/>
      <c r="G141" s="316"/>
      <c r="H141" s="316" t="s">
        <v>4</v>
      </c>
      <c r="I141" s="316"/>
      <c r="J141" s="316"/>
      <c r="K141" s="316"/>
      <c r="L141" s="316"/>
      <c r="M141" s="316"/>
      <c r="N141" s="316"/>
      <c r="O141" s="316"/>
      <c r="P141" s="316"/>
      <c r="Q141" s="316"/>
      <c r="R141" s="316"/>
      <c r="S141" s="316"/>
      <c r="T141" s="316"/>
      <c r="U141" s="316"/>
      <c r="V141" s="316"/>
      <c r="W141" s="316"/>
      <c r="X141" s="316"/>
      <c r="Y141" s="316"/>
      <c r="Z141" s="316"/>
      <c r="AA141" s="316"/>
      <c r="AB141" s="316"/>
      <c r="AC141" s="316">
        <f t="shared" si="2"/>
        <v>1</v>
      </c>
    </row>
    <row r="142" spans="1:29" s="3" customFormat="1" x14ac:dyDescent="0.15">
      <c r="A142" s="325"/>
      <c r="B142" s="334"/>
      <c r="C142" s="314">
        <v>51</v>
      </c>
      <c r="D142" s="315" t="s">
        <v>1790</v>
      </c>
      <c r="E142" s="316"/>
      <c r="F142" s="316"/>
      <c r="G142" s="316"/>
      <c r="H142" s="316" t="s">
        <v>4</v>
      </c>
      <c r="I142" s="316"/>
      <c r="J142" s="316"/>
      <c r="K142" s="316"/>
      <c r="L142" s="316"/>
      <c r="M142" s="316"/>
      <c r="N142" s="316"/>
      <c r="O142" s="316"/>
      <c r="P142" s="316"/>
      <c r="Q142" s="316"/>
      <c r="R142" s="316"/>
      <c r="S142" s="316"/>
      <c r="T142" s="316"/>
      <c r="U142" s="316"/>
      <c r="V142" s="316"/>
      <c r="W142" s="316"/>
      <c r="X142" s="316"/>
      <c r="Y142" s="316"/>
      <c r="Z142" s="316"/>
      <c r="AA142" s="316"/>
      <c r="AB142" s="316"/>
      <c r="AC142" s="316">
        <f t="shared" si="2"/>
        <v>1</v>
      </c>
    </row>
    <row r="143" spans="1:29" s="3" customFormat="1" x14ac:dyDescent="0.15">
      <c r="A143" s="325"/>
      <c r="B143" s="334"/>
      <c r="C143" s="314">
        <v>52</v>
      </c>
      <c r="D143" s="315" t="s">
        <v>1397</v>
      </c>
      <c r="E143" s="316"/>
      <c r="F143" s="316"/>
      <c r="G143" s="316"/>
      <c r="H143" s="316"/>
      <c r="I143" s="316"/>
      <c r="J143" s="316"/>
      <c r="K143" s="316" t="s">
        <v>4</v>
      </c>
      <c r="L143" s="316"/>
      <c r="M143" s="316"/>
      <c r="N143" s="316"/>
      <c r="O143" s="316"/>
      <c r="P143" s="316"/>
      <c r="Q143" s="316"/>
      <c r="R143" s="316"/>
      <c r="S143" s="316"/>
      <c r="T143" s="316"/>
      <c r="U143" s="316"/>
      <c r="V143" s="316"/>
      <c r="W143" s="316"/>
      <c r="X143" s="316"/>
      <c r="Y143" s="316"/>
      <c r="Z143" s="316"/>
      <c r="AA143" s="316"/>
      <c r="AB143" s="316"/>
      <c r="AC143" s="316">
        <f t="shared" si="2"/>
        <v>1</v>
      </c>
    </row>
    <row r="144" spans="1:29" s="3" customFormat="1" x14ac:dyDescent="0.15">
      <c r="A144" s="325"/>
      <c r="B144" s="334"/>
      <c r="C144" s="314">
        <v>53</v>
      </c>
      <c r="D144" s="315" t="s">
        <v>730</v>
      </c>
      <c r="E144" s="316"/>
      <c r="F144" s="316"/>
      <c r="G144" s="316"/>
      <c r="H144" s="316" t="s">
        <v>4</v>
      </c>
      <c r="I144" s="316"/>
      <c r="J144" s="316"/>
      <c r="K144" s="316"/>
      <c r="L144" s="316"/>
      <c r="M144" s="316"/>
      <c r="N144" s="316"/>
      <c r="O144" s="316"/>
      <c r="P144" s="316"/>
      <c r="Q144" s="316"/>
      <c r="R144" s="316"/>
      <c r="S144" s="316"/>
      <c r="T144" s="316"/>
      <c r="U144" s="316"/>
      <c r="V144" s="316"/>
      <c r="W144" s="316"/>
      <c r="X144" s="316"/>
      <c r="Y144" s="316"/>
      <c r="Z144" s="316"/>
      <c r="AA144" s="316"/>
      <c r="AB144" s="316"/>
      <c r="AC144" s="316">
        <f t="shared" si="2"/>
        <v>1</v>
      </c>
    </row>
    <row r="145" spans="1:29" s="3" customFormat="1" x14ac:dyDescent="0.15">
      <c r="A145" s="325"/>
      <c r="B145" s="334"/>
      <c r="C145" s="314">
        <v>54</v>
      </c>
      <c r="D145" s="315" t="s">
        <v>729</v>
      </c>
      <c r="E145" s="316" t="s">
        <v>4</v>
      </c>
      <c r="F145" s="316"/>
      <c r="G145" s="316"/>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f t="shared" si="2"/>
        <v>1</v>
      </c>
    </row>
    <row r="146" spans="1:29" s="3" customFormat="1" x14ac:dyDescent="0.15">
      <c r="A146" s="325"/>
      <c r="B146" s="334"/>
      <c r="C146" s="314">
        <v>55</v>
      </c>
      <c r="D146" s="315" t="s">
        <v>728</v>
      </c>
      <c r="E146" s="316" t="s">
        <v>4</v>
      </c>
      <c r="F146" s="316"/>
      <c r="G146" s="316" t="s">
        <v>4</v>
      </c>
      <c r="H146" s="316"/>
      <c r="I146" s="316"/>
      <c r="J146" s="316"/>
      <c r="K146" s="316"/>
      <c r="L146" s="316"/>
      <c r="M146" s="316"/>
      <c r="N146" s="316" t="s">
        <v>4</v>
      </c>
      <c r="O146" s="316"/>
      <c r="P146" s="316" t="s">
        <v>4</v>
      </c>
      <c r="Q146" s="316"/>
      <c r="R146" s="316"/>
      <c r="S146" s="316"/>
      <c r="T146" s="316"/>
      <c r="U146" s="316" t="s">
        <v>4</v>
      </c>
      <c r="V146" s="316"/>
      <c r="W146" s="316"/>
      <c r="X146" s="316" t="s">
        <v>4</v>
      </c>
      <c r="Y146" s="316" t="s">
        <v>4</v>
      </c>
      <c r="Z146" s="316"/>
      <c r="AA146" s="316" t="s">
        <v>4</v>
      </c>
      <c r="AB146" s="316"/>
      <c r="AC146" s="316">
        <f t="shared" si="2"/>
        <v>8</v>
      </c>
    </row>
    <row r="147" spans="1:29" s="3" customFormat="1" x14ac:dyDescent="0.15">
      <c r="A147" s="325"/>
      <c r="B147" s="334"/>
      <c r="C147" s="314">
        <v>56</v>
      </c>
      <c r="D147" s="315" t="s">
        <v>1398</v>
      </c>
      <c r="E147" s="316"/>
      <c r="F147" s="316"/>
      <c r="G147" s="316"/>
      <c r="H147" s="316"/>
      <c r="I147" s="316"/>
      <c r="J147" s="316"/>
      <c r="K147" s="316"/>
      <c r="L147" s="316"/>
      <c r="M147" s="316"/>
      <c r="N147" s="316"/>
      <c r="O147" s="316"/>
      <c r="P147" s="316"/>
      <c r="Q147" s="316"/>
      <c r="R147" s="316"/>
      <c r="S147" s="316"/>
      <c r="T147" s="316"/>
      <c r="U147" s="316" t="s">
        <v>4</v>
      </c>
      <c r="V147" s="316"/>
      <c r="W147" s="316"/>
      <c r="X147" s="316"/>
      <c r="Y147" s="316"/>
      <c r="Z147" s="316"/>
      <c r="AA147" s="316"/>
      <c r="AB147" s="316"/>
      <c r="AC147" s="316">
        <f t="shared" si="2"/>
        <v>1</v>
      </c>
    </row>
    <row r="148" spans="1:29" s="3" customFormat="1" x14ac:dyDescent="0.15">
      <c r="A148" s="325"/>
      <c r="B148" s="334"/>
      <c r="C148" s="314">
        <v>57</v>
      </c>
      <c r="D148" s="315" t="s">
        <v>1791</v>
      </c>
      <c r="E148" s="316"/>
      <c r="F148" s="316"/>
      <c r="G148" s="316"/>
      <c r="H148" s="316" t="s">
        <v>4</v>
      </c>
      <c r="I148" s="316"/>
      <c r="J148" s="316"/>
      <c r="K148" s="316"/>
      <c r="L148" s="316"/>
      <c r="M148" s="316"/>
      <c r="N148" s="316"/>
      <c r="O148" s="316"/>
      <c r="P148" s="316"/>
      <c r="Q148" s="316"/>
      <c r="R148" s="316"/>
      <c r="S148" s="316"/>
      <c r="T148" s="316"/>
      <c r="U148" s="316"/>
      <c r="V148" s="316"/>
      <c r="W148" s="316"/>
      <c r="X148" s="316"/>
      <c r="Y148" s="316"/>
      <c r="Z148" s="316"/>
      <c r="AA148" s="316"/>
      <c r="AB148" s="316"/>
      <c r="AC148" s="316">
        <f t="shared" si="2"/>
        <v>1</v>
      </c>
    </row>
    <row r="149" spans="1:29" s="3" customFormat="1" x14ac:dyDescent="0.15">
      <c r="A149" s="325"/>
      <c r="B149" s="334"/>
      <c r="C149" s="314">
        <v>58</v>
      </c>
      <c r="D149" s="315" t="s">
        <v>727</v>
      </c>
      <c r="E149" s="316" t="s">
        <v>4</v>
      </c>
      <c r="F149" s="316"/>
      <c r="G149" s="316"/>
      <c r="H149" s="316" t="s">
        <v>4</v>
      </c>
      <c r="I149" s="316"/>
      <c r="J149" s="316"/>
      <c r="K149" s="316" t="s">
        <v>4</v>
      </c>
      <c r="L149" s="316"/>
      <c r="M149" s="316"/>
      <c r="N149" s="316"/>
      <c r="O149" s="316"/>
      <c r="P149" s="316"/>
      <c r="Q149" s="316"/>
      <c r="R149" s="316"/>
      <c r="S149" s="316"/>
      <c r="T149" s="316"/>
      <c r="U149" s="316"/>
      <c r="V149" s="316"/>
      <c r="W149" s="316"/>
      <c r="X149" s="316"/>
      <c r="Y149" s="316"/>
      <c r="Z149" s="316"/>
      <c r="AA149" s="316"/>
      <c r="AB149" s="316"/>
      <c r="AC149" s="316">
        <f t="shared" si="2"/>
        <v>3</v>
      </c>
    </row>
    <row r="150" spans="1:29" s="3" customFormat="1" x14ac:dyDescent="0.15">
      <c r="A150" s="325"/>
      <c r="B150" s="334"/>
      <c r="C150" s="314">
        <v>59</v>
      </c>
      <c r="D150" s="315" t="s">
        <v>1792</v>
      </c>
      <c r="E150" s="316"/>
      <c r="F150" s="316"/>
      <c r="G150" s="316"/>
      <c r="H150" s="316"/>
      <c r="I150" s="316"/>
      <c r="J150" s="316"/>
      <c r="K150" s="316" t="s">
        <v>4</v>
      </c>
      <c r="L150" s="316"/>
      <c r="M150" s="316"/>
      <c r="N150" s="316"/>
      <c r="O150" s="316"/>
      <c r="P150" s="316"/>
      <c r="Q150" s="316"/>
      <c r="R150" s="316"/>
      <c r="S150" s="316"/>
      <c r="T150" s="316"/>
      <c r="U150" s="316"/>
      <c r="V150" s="316"/>
      <c r="W150" s="316"/>
      <c r="X150" s="316"/>
      <c r="Y150" s="316"/>
      <c r="Z150" s="316"/>
      <c r="AA150" s="316"/>
      <c r="AB150" s="316"/>
      <c r="AC150" s="316">
        <f t="shared" si="2"/>
        <v>1</v>
      </c>
    </row>
    <row r="151" spans="1:29" s="3" customFormat="1" x14ac:dyDescent="0.15">
      <c r="A151" s="325"/>
      <c r="B151" s="334"/>
      <c r="C151" s="314">
        <v>60</v>
      </c>
      <c r="D151" s="315" t="s">
        <v>724</v>
      </c>
      <c r="E151" s="316"/>
      <c r="F151" s="316"/>
      <c r="G151" s="316"/>
      <c r="H151" s="316" t="s">
        <v>4</v>
      </c>
      <c r="I151" s="316"/>
      <c r="J151" s="316"/>
      <c r="K151" s="316"/>
      <c r="L151" s="316"/>
      <c r="M151" s="316"/>
      <c r="N151" s="316"/>
      <c r="O151" s="316"/>
      <c r="P151" s="316"/>
      <c r="Q151" s="316"/>
      <c r="R151" s="316"/>
      <c r="S151" s="316"/>
      <c r="T151" s="316"/>
      <c r="U151" s="316"/>
      <c r="V151" s="316"/>
      <c r="W151" s="316"/>
      <c r="X151" s="316"/>
      <c r="Y151" s="316"/>
      <c r="Z151" s="316"/>
      <c r="AA151" s="316"/>
      <c r="AB151" s="316"/>
      <c r="AC151" s="316">
        <f t="shared" si="2"/>
        <v>1</v>
      </c>
    </row>
    <row r="152" spans="1:29" s="3" customFormat="1" x14ac:dyDescent="0.15">
      <c r="A152" s="325"/>
      <c r="B152" s="334"/>
      <c r="C152" s="314">
        <v>61</v>
      </c>
      <c r="D152" s="315" t="s">
        <v>1793</v>
      </c>
      <c r="E152" s="316"/>
      <c r="F152" s="316"/>
      <c r="G152" s="316"/>
      <c r="H152" s="316"/>
      <c r="I152" s="316"/>
      <c r="J152" s="316"/>
      <c r="K152" s="316"/>
      <c r="L152" s="316"/>
      <c r="M152" s="316"/>
      <c r="N152" s="316" t="s">
        <v>4</v>
      </c>
      <c r="O152" s="316"/>
      <c r="P152" s="316"/>
      <c r="Q152" s="316"/>
      <c r="R152" s="316"/>
      <c r="S152" s="316"/>
      <c r="T152" s="316"/>
      <c r="U152" s="316"/>
      <c r="V152" s="316"/>
      <c r="W152" s="316"/>
      <c r="X152" s="316"/>
      <c r="Y152" s="316"/>
      <c r="Z152" s="316"/>
      <c r="AA152" s="316"/>
      <c r="AB152" s="316"/>
      <c r="AC152" s="316">
        <f t="shared" si="2"/>
        <v>1</v>
      </c>
    </row>
    <row r="153" spans="1:29" s="3" customFormat="1" x14ac:dyDescent="0.15">
      <c r="A153" s="325"/>
      <c r="B153" s="334"/>
      <c r="C153" s="314">
        <v>62</v>
      </c>
      <c r="D153" s="315" t="s">
        <v>1794</v>
      </c>
      <c r="E153" s="316"/>
      <c r="F153" s="316"/>
      <c r="G153" s="316"/>
      <c r="H153" s="316" t="s">
        <v>4</v>
      </c>
      <c r="I153" s="316"/>
      <c r="J153" s="316"/>
      <c r="K153" s="316" t="s">
        <v>4</v>
      </c>
      <c r="L153" s="316"/>
      <c r="M153" s="316"/>
      <c r="N153" s="316"/>
      <c r="O153" s="316"/>
      <c r="P153" s="316"/>
      <c r="Q153" s="316"/>
      <c r="R153" s="316"/>
      <c r="S153" s="316"/>
      <c r="T153" s="316"/>
      <c r="U153" s="316"/>
      <c r="V153" s="316"/>
      <c r="W153" s="316"/>
      <c r="X153" s="316"/>
      <c r="Y153" s="316"/>
      <c r="Z153" s="316"/>
      <c r="AA153" s="316"/>
      <c r="AB153" s="316"/>
      <c r="AC153" s="316">
        <f t="shared" si="2"/>
        <v>2</v>
      </c>
    </row>
    <row r="154" spans="1:29" s="3" customFormat="1" x14ac:dyDescent="0.15">
      <c r="A154" s="325"/>
      <c r="B154" s="334"/>
      <c r="C154" s="314">
        <v>63</v>
      </c>
      <c r="D154" s="315" t="s">
        <v>1173</v>
      </c>
      <c r="E154" s="316"/>
      <c r="F154" s="316"/>
      <c r="G154" s="316"/>
      <c r="H154" s="316" t="s">
        <v>4</v>
      </c>
      <c r="I154" s="316"/>
      <c r="J154" s="316"/>
      <c r="K154" s="316"/>
      <c r="L154" s="316"/>
      <c r="M154" s="316"/>
      <c r="N154" s="316"/>
      <c r="O154" s="316"/>
      <c r="P154" s="316"/>
      <c r="Q154" s="316"/>
      <c r="R154" s="316"/>
      <c r="S154" s="316"/>
      <c r="T154" s="316"/>
      <c r="U154" s="316"/>
      <c r="V154" s="316"/>
      <c r="W154" s="316"/>
      <c r="X154" s="316"/>
      <c r="Y154" s="316"/>
      <c r="Z154" s="316"/>
      <c r="AA154" s="316"/>
      <c r="AB154" s="316"/>
      <c r="AC154" s="316">
        <f t="shared" si="2"/>
        <v>1</v>
      </c>
    </row>
    <row r="155" spans="1:29" s="3" customFormat="1" x14ac:dyDescent="0.15">
      <c r="A155" s="325"/>
      <c r="B155" s="334"/>
      <c r="C155" s="314">
        <v>64</v>
      </c>
      <c r="D155" s="315" t="s">
        <v>1795</v>
      </c>
      <c r="E155" s="316"/>
      <c r="F155" s="316"/>
      <c r="G155" s="316"/>
      <c r="H155" s="316" t="s">
        <v>4</v>
      </c>
      <c r="I155" s="316"/>
      <c r="J155" s="316"/>
      <c r="K155" s="316"/>
      <c r="L155" s="316"/>
      <c r="M155" s="316"/>
      <c r="N155" s="316"/>
      <c r="O155" s="316"/>
      <c r="P155" s="316"/>
      <c r="Q155" s="316"/>
      <c r="R155" s="316"/>
      <c r="S155" s="316"/>
      <c r="T155" s="316"/>
      <c r="U155" s="316"/>
      <c r="V155" s="316"/>
      <c r="W155" s="316"/>
      <c r="X155" s="316"/>
      <c r="Y155" s="316"/>
      <c r="Z155" s="316"/>
      <c r="AA155" s="316"/>
      <c r="AB155" s="316"/>
      <c r="AC155" s="316">
        <f t="shared" si="2"/>
        <v>1</v>
      </c>
    </row>
    <row r="156" spans="1:29" s="3" customFormat="1" x14ac:dyDescent="0.15">
      <c r="A156" s="325"/>
      <c r="B156" s="334"/>
      <c r="C156" s="314">
        <v>65</v>
      </c>
      <c r="D156" s="315" t="s">
        <v>718</v>
      </c>
      <c r="E156" s="316" t="s">
        <v>4</v>
      </c>
      <c r="F156" s="316"/>
      <c r="G156" s="316"/>
      <c r="H156" s="316" t="s">
        <v>4</v>
      </c>
      <c r="I156" s="316"/>
      <c r="J156" s="316"/>
      <c r="K156" s="316"/>
      <c r="L156" s="316"/>
      <c r="M156" s="316"/>
      <c r="N156" s="316"/>
      <c r="O156" s="316"/>
      <c r="P156" s="316"/>
      <c r="Q156" s="316"/>
      <c r="R156" s="316"/>
      <c r="S156" s="316"/>
      <c r="T156" s="316"/>
      <c r="U156" s="316"/>
      <c r="V156" s="316"/>
      <c r="W156" s="316"/>
      <c r="X156" s="316"/>
      <c r="Y156" s="316"/>
      <c r="Z156" s="316"/>
      <c r="AA156" s="316"/>
      <c r="AB156" s="316"/>
      <c r="AC156" s="316">
        <f t="shared" si="2"/>
        <v>2</v>
      </c>
    </row>
    <row r="157" spans="1:29" s="3" customFormat="1" x14ac:dyDescent="0.15">
      <c r="A157" s="325"/>
      <c r="B157" s="334"/>
      <c r="C157" s="314">
        <v>66</v>
      </c>
      <c r="D157" s="315" t="s">
        <v>1555</v>
      </c>
      <c r="E157" s="316"/>
      <c r="F157" s="316"/>
      <c r="G157" s="316"/>
      <c r="H157" s="316" t="s">
        <v>4</v>
      </c>
      <c r="I157" s="316"/>
      <c r="J157" s="316"/>
      <c r="K157" s="316"/>
      <c r="L157" s="316"/>
      <c r="M157" s="316"/>
      <c r="N157" s="316"/>
      <c r="O157" s="316"/>
      <c r="P157" s="316"/>
      <c r="Q157" s="316"/>
      <c r="R157" s="316"/>
      <c r="S157" s="316"/>
      <c r="T157" s="316"/>
      <c r="U157" s="316"/>
      <c r="V157" s="316"/>
      <c r="W157" s="316"/>
      <c r="X157" s="316"/>
      <c r="Y157" s="316"/>
      <c r="Z157" s="316"/>
      <c r="AA157" s="316"/>
      <c r="AB157" s="316"/>
      <c r="AC157" s="316">
        <f t="shared" si="2"/>
        <v>1</v>
      </c>
    </row>
    <row r="158" spans="1:29" s="3" customFormat="1" x14ac:dyDescent="0.15">
      <c r="A158" s="325"/>
      <c r="B158" s="335"/>
      <c r="C158" s="314">
        <v>67</v>
      </c>
      <c r="D158" s="315" t="s">
        <v>717</v>
      </c>
      <c r="E158" s="316"/>
      <c r="F158" s="316"/>
      <c r="G158" s="316"/>
      <c r="H158" s="316" t="s">
        <v>4</v>
      </c>
      <c r="I158" s="316"/>
      <c r="J158" s="316"/>
      <c r="K158" s="316" t="s">
        <v>4</v>
      </c>
      <c r="L158" s="316"/>
      <c r="M158" s="316"/>
      <c r="N158" s="316" t="s">
        <v>4</v>
      </c>
      <c r="O158" s="316"/>
      <c r="P158" s="316"/>
      <c r="Q158" s="316"/>
      <c r="R158" s="316"/>
      <c r="S158" s="316"/>
      <c r="T158" s="316"/>
      <c r="U158" s="316"/>
      <c r="V158" s="316"/>
      <c r="W158" s="316"/>
      <c r="X158" s="316"/>
      <c r="Y158" s="316"/>
      <c r="Z158" s="316"/>
      <c r="AA158" s="316"/>
      <c r="AB158" s="316"/>
      <c r="AC158" s="316">
        <f t="shared" si="2"/>
        <v>3</v>
      </c>
    </row>
    <row r="159" spans="1:29" s="3" customFormat="1" x14ac:dyDescent="0.15">
      <c r="A159" s="325"/>
      <c r="B159" s="335"/>
      <c r="C159" s="314">
        <v>68</v>
      </c>
      <c r="D159" s="315" t="s">
        <v>715</v>
      </c>
      <c r="E159" s="316" t="s">
        <v>4</v>
      </c>
      <c r="F159" s="316"/>
      <c r="G159" s="316"/>
      <c r="H159" s="316" t="s">
        <v>4</v>
      </c>
      <c r="I159" s="316"/>
      <c r="J159" s="316"/>
      <c r="K159" s="316" t="s">
        <v>4</v>
      </c>
      <c r="L159" s="316" t="s">
        <v>4</v>
      </c>
      <c r="M159" s="316"/>
      <c r="N159" s="316"/>
      <c r="O159" s="316"/>
      <c r="P159" s="316"/>
      <c r="Q159" s="316"/>
      <c r="R159" s="316"/>
      <c r="S159" s="316"/>
      <c r="T159" s="316"/>
      <c r="U159" s="316" t="s">
        <v>4</v>
      </c>
      <c r="V159" s="316"/>
      <c r="W159" s="316"/>
      <c r="X159" s="316"/>
      <c r="Y159" s="316"/>
      <c r="Z159" s="316"/>
      <c r="AA159" s="316"/>
      <c r="AB159" s="316"/>
      <c r="AC159" s="316">
        <f t="shared" si="2"/>
        <v>5</v>
      </c>
    </row>
    <row r="160" spans="1:29" s="3" customFormat="1" x14ac:dyDescent="0.15">
      <c r="A160" s="325"/>
      <c r="B160" s="335"/>
      <c r="C160" s="320">
        <v>69</v>
      </c>
      <c r="D160" s="321" t="s">
        <v>1796</v>
      </c>
      <c r="E160" s="322" t="s">
        <v>4</v>
      </c>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f t="shared" si="2"/>
        <v>1</v>
      </c>
    </row>
    <row r="161" spans="1:29" s="3" customFormat="1" x14ac:dyDescent="0.15">
      <c r="A161" s="325"/>
      <c r="B161" s="335"/>
      <c r="C161" s="314">
        <v>70</v>
      </c>
      <c r="D161" s="315" t="s">
        <v>714</v>
      </c>
      <c r="E161" s="316"/>
      <c r="F161" s="316"/>
      <c r="G161" s="316"/>
      <c r="H161" s="316" t="s">
        <v>4</v>
      </c>
      <c r="I161" s="316"/>
      <c r="J161" s="316"/>
      <c r="K161" s="316"/>
      <c r="L161" s="316" t="s">
        <v>4</v>
      </c>
      <c r="M161" s="316"/>
      <c r="N161" s="316"/>
      <c r="O161" s="316"/>
      <c r="P161" s="316"/>
      <c r="Q161" s="316"/>
      <c r="R161" s="316"/>
      <c r="S161" s="316"/>
      <c r="T161" s="316"/>
      <c r="U161" s="316"/>
      <c r="V161" s="316"/>
      <c r="W161" s="316"/>
      <c r="X161" s="316"/>
      <c r="Y161" s="316"/>
      <c r="Z161" s="316"/>
      <c r="AA161" s="316"/>
      <c r="AB161" s="316"/>
      <c r="AC161" s="316">
        <f t="shared" si="2"/>
        <v>2</v>
      </c>
    </row>
    <row r="162" spans="1:29" s="3" customFormat="1" x14ac:dyDescent="0.15">
      <c r="A162" s="325"/>
      <c r="B162" s="335"/>
      <c r="C162" s="314">
        <v>71</v>
      </c>
      <c r="D162" s="315" t="s">
        <v>713</v>
      </c>
      <c r="E162" s="316" t="s">
        <v>4</v>
      </c>
      <c r="F162" s="316"/>
      <c r="G162" s="316"/>
      <c r="H162" s="316" t="s">
        <v>4</v>
      </c>
      <c r="I162" s="316"/>
      <c r="J162" s="316"/>
      <c r="K162" s="316"/>
      <c r="L162" s="316"/>
      <c r="M162" s="316" t="s">
        <v>4</v>
      </c>
      <c r="N162" s="316" t="s">
        <v>4</v>
      </c>
      <c r="O162" s="316"/>
      <c r="P162" s="316"/>
      <c r="Q162" s="316"/>
      <c r="R162" s="316"/>
      <c r="S162" s="316"/>
      <c r="T162" s="316"/>
      <c r="U162" s="316" t="s">
        <v>4</v>
      </c>
      <c r="V162" s="316"/>
      <c r="W162" s="316"/>
      <c r="X162" s="316"/>
      <c r="Y162" s="316"/>
      <c r="Z162" s="316"/>
      <c r="AA162" s="316" t="s">
        <v>4</v>
      </c>
      <c r="AB162" s="316"/>
      <c r="AC162" s="316">
        <f t="shared" si="2"/>
        <v>6</v>
      </c>
    </row>
    <row r="163" spans="1:29" s="3" customFormat="1" x14ac:dyDescent="0.15">
      <c r="A163" s="325"/>
      <c r="B163" s="334"/>
      <c r="C163" s="314">
        <v>72</v>
      </c>
      <c r="D163" s="315" t="s">
        <v>1556</v>
      </c>
      <c r="E163" s="316" t="s">
        <v>4</v>
      </c>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f t="shared" si="2"/>
        <v>1</v>
      </c>
    </row>
    <row r="164" spans="1:29" s="3" customFormat="1" x14ac:dyDescent="0.15">
      <c r="A164" s="328"/>
      <c r="B164" s="336"/>
      <c r="C164" s="324">
        <v>73</v>
      </c>
      <c r="D164" s="318" t="s">
        <v>712</v>
      </c>
      <c r="E164" s="319"/>
      <c r="F164" s="319"/>
      <c r="G164" s="319"/>
      <c r="H164" s="319" t="s">
        <v>4</v>
      </c>
      <c r="I164" s="319"/>
      <c r="J164" s="319"/>
      <c r="K164" s="319"/>
      <c r="L164" s="319" t="s">
        <v>4</v>
      </c>
      <c r="M164" s="319"/>
      <c r="N164" s="319"/>
      <c r="O164" s="319"/>
      <c r="P164" s="319"/>
      <c r="Q164" s="319"/>
      <c r="R164" s="319"/>
      <c r="S164" s="319"/>
      <c r="T164" s="319"/>
      <c r="U164" s="319"/>
      <c r="V164" s="319"/>
      <c r="W164" s="319"/>
      <c r="X164" s="319"/>
      <c r="Y164" s="319"/>
      <c r="Z164" s="319"/>
      <c r="AA164" s="319"/>
      <c r="AB164" s="319"/>
      <c r="AC164" s="319">
        <f t="shared" si="2"/>
        <v>2</v>
      </c>
    </row>
    <row r="165" spans="1:29" s="3" customFormat="1" x14ac:dyDescent="0.15">
      <c r="A165" s="325" t="s">
        <v>769</v>
      </c>
      <c r="B165" s="334"/>
      <c r="C165" s="310">
        <v>74</v>
      </c>
      <c r="D165" s="311" t="s">
        <v>1713</v>
      </c>
      <c r="E165" s="312"/>
      <c r="F165" s="312"/>
      <c r="G165" s="312"/>
      <c r="H165" s="312" t="s">
        <v>4</v>
      </c>
      <c r="I165" s="312"/>
      <c r="J165" s="312"/>
      <c r="K165" s="312"/>
      <c r="L165" s="312"/>
      <c r="M165" s="312"/>
      <c r="N165" s="312"/>
      <c r="O165" s="312"/>
      <c r="P165" s="312"/>
      <c r="Q165" s="312"/>
      <c r="R165" s="312"/>
      <c r="S165" s="312"/>
      <c r="T165" s="312"/>
      <c r="U165" s="312"/>
      <c r="V165" s="312"/>
      <c r="W165" s="312"/>
      <c r="X165" s="312"/>
      <c r="Y165" s="312"/>
      <c r="Z165" s="312"/>
      <c r="AA165" s="312"/>
      <c r="AB165" s="312"/>
      <c r="AC165" s="312">
        <f t="shared" si="2"/>
        <v>1</v>
      </c>
    </row>
    <row r="166" spans="1:29" s="3" customFormat="1" x14ac:dyDescent="0.15">
      <c r="A166" s="325" t="s">
        <v>1545</v>
      </c>
      <c r="B166" s="334"/>
      <c r="C166" s="320">
        <v>75</v>
      </c>
      <c r="D166" s="321" t="s">
        <v>709</v>
      </c>
      <c r="E166" s="322" t="s">
        <v>4</v>
      </c>
      <c r="F166" s="322"/>
      <c r="G166" s="322"/>
      <c r="H166" s="322" t="s">
        <v>4</v>
      </c>
      <c r="I166" s="322"/>
      <c r="J166" s="322"/>
      <c r="K166" s="322" t="s">
        <v>4</v>
      </c>
      <c r="L166" s="322"/>
      <c r="M166" s="322" t="s">
        <v>4</v>
      </c>
      <c r="N166" s="322"/>
      <c r="O166" s="322"/>
      <c r="P166" s="322"/>
      <c r="Q166" s="322"/>
      <c r="R166" s="322"/>
      <c r="S166" s="322"/>
      <c r="T166" s="322"/>
      <c r="U166" s="322" t="s">
        <v>4</v>
      </c>
      <c r="V166" s="322"/>
      <c r="W166" s="322"/>
      <c r="X166" s="322"/>
      <c r="Y166" s="322"/>
      <c r="Z166" s="322"/>
      <c r="AA166" s="322"/>
      <c r="AB166" s="322"/>
      <c r="AC166" s="322">
        <f t="shared" si="2"/>
        <v>5</v>
      </c>
    </row>
    <row r="167" spans="1:29" s="3" customFormat="1" x14ac:dyDescent="0.15">
      <c r="A167" s="325"/>
      <c r="B167" s="334"/>
      <c r="C167" s="314">
        <v>76</v>
      </c>
      <c r="D167" s="315" t="s">
        <v>1176</v>
      </c>
      <c r="E167" s="316"/>
      <c r="F167" s="316"/>
      <c r="G167" s="316"/>
      <c r="H167" s="316" t="s">
        <v>4</v>
      </c>
      <c r="I167" s="316"/>
      <c r="J167" s="316"/>
      <c r="K167" s="316"/>
      <c r="L167" s="316"/>
      <c r="M167" s="316"/>
      <c r="N167" s="316"/>
      <c r="O167" s="316"/>
      <c r="P167" s="316"/>
      <c r="Q167" s="316"/>
      <c r="R167" s="316"/>
      <c r="S167" s="316"/>
      <c r="T167" s="316"/>
      <c r="U167" s="316"/>
      <c r="V167" s="316"/>
      <c r="W167" s="316"/>
      <c r="X167" s="316"/>
      <c r="Y167" s="316"/>
      <c r="Z167" s="316"/>
      <c r="AA167" s="316"/>
      <c r="AB167" s="316"/>
      <c r="AC167" s="316">
        <f t="shared" si="2"/>
        <v>1</v>
      </c>
    </row>
    <row r="168" spans="1:29" s="3" customFormat="1" x14ac:dyDescent="0.15">
      <c r="A168" s="325"/>
      <c r="B168" s="334"/>
      <c r="C168" s="314">
        <v>77</v>
      </c>
      <c r="D168" s="315" t="s">
        <v>1797</v>
      </c>
      <c r="E168" s="316"/>
      <c r="F168" s="316"/>
      <c r="G168" s="316"/>
      <c r="H168" s="316" t="s">
        <v>4</v>
      </c>
      <c r="I168" s="316"/>
      <c r="J168" s="316"/>
      <c r="K168" s="316"/>
      <c r="L168" s="316"/>
      <c r="M168" s="316"/>
      <c r="N168" s="316"/>
      <c r="O168" s="316"/>
      <c r="P168" s="316"/>
      <c r="Q168" s="316"/>
      <c r="R168" s="316"/>
      <c r="S168" s="316"/>
      <c r="T168" s="316"/>
      <c r="U168" s="316"/>
      <c r="V168" s="316"/>
      <c r="W168" s="316"/>
      <c r="X168" s="316"/>
      <c r="Y168" s="316"/>
      <c r="Z168" s="316"/>
      <c r="AA168" s="316"/>
      <c r="AB168" s="316"/>
      <c r="AC168" s="316">
        <f t="shared" si="2"/>
        <v>1</v>
      </c>
    </row>
    <row r="169" spans="1:29" s="3" customFormat="1" x14ac:dyDescent="0.15">
      <c r="A169" s="325"/>
      <c r="B169" s="334"/>
      <c r="C169" s="314">
        <v>78</v>
      </c>
      <c r="D169" s="315" t="s">
        <v>1178</v>
      </c>
      <c r="E169" s="316"/>
      <c r="F169" s="316"/>
      <c r="G169" s="316" t="s">
        <v>4</v>
      </c>
      <c r="H169" s="316" t="s">
        <v>4</v>
      </c>
      <c r="I169" s="316"/>
      <c r="J169" s="316"/>
      <c r="K169" s="316"/>
      <c r="L169" s="316" t="s">
        <v>4</v>
      </c>
      <c r="M169" s="316"/>
      <c r="N169" s="316" t="s">
        <v>4</v>
      </c>
      <c r="O169" s="316"/>
      <c r="P169" s="316"/>
      <c r="Q169" s="316"/>
      <c r="R169" s="316"/>
      <c r="S169" s="316"/>
      <c r="T169" s="316"/>
      <c r="U169" s="316"/>
      <c r="V169" s="316"/>
      <c r="W169" s="316"/>
      <c r="X169" s="316"/>
      <c r="Y169" s="316"/>
      <c r="Z169" s="316"/>
      <c r="AA169" s="316"/>
      <c r="AB169" s="316"/>
      <c r="AC169" s="316">
        <f t="shared" si="2"/>
        <v>4</v>
      </c>
    </row>
    <row r="170" spans="1:29" s="3" customFormat="1" x14ac:dyDescent="0.15">
      <c r="A170" s="325"/>
      <c r="B170" s="334"/>
      <c r="C170" s="314">
        <v>79</v>
      </c>
      <c r="D170" s="315" t="s">
        <v>1798</v>
      </c>
      <c r="E170" s="316"/>
      <c r="F170" s="316"/>
      <c r="G170" s="316"/>
      <c r="H170" s="316"/>
      <c r="I170" s="316"/>
      <c r="J170" s="316"/>
      <c r="K170" s="316"/>
      <c r="L170" s="316"/>
      <c r="M170" s="316"/>
      <c r="N170" s="316"/>
      <c r="O170" s="316"/>
      <c r="P170" s="316"/>
      <c r="Q170" s="316"/>
      <c r="R170" s="316"/>
      <c r="S170" s="316"/>
      <c r="T170" s="316"/>
      <c r="U170" s="316" t="s">
        <v>4</v>
      </c>
      <c r="V170" s="316"/>
      <c r="W170" s="316"/>
      <c r="X170" s="316"/>
      <c r="Y170" s="316"/>
      <c r="Z170" s="316"/>
      <c r="AA170" s="316"/>
      <c r="AB170" s="316"/>
      <c r="AC170" s="316">
        <f t="shared" si="2"/>
        <v>1</v>
      </c>
    </row>
    <row r="171" spans="1:29" s="3" customFormat="1" x14ac:dyDescent="0.15">
      <c r="A171" s="325"/>
      <c r="B171" s="334"/>
      <c r="C171" s="314">
        <v>80</v>
      </c>
      <c r="D171" s="315" t="s">
        <v>706</v>
      </c>
      <c r="E171" s="316"/>
      <c r="F171" s="316"/>
      <c r="G171" s="316"/>
      <c r="H171" s="316" t="s">
        <v>4</v>
      </c>
      <c r="I171" s="316"/>
      <c r="J171" s="316"/>
      <c r="K171" s="316" t="s">
        <v>4</v>
      </c>
      <c r="L171" s="316"/>
      <c r="M171" s="316"/>
      <c r="N171" s="316" t="s">
        <v>4</v>
      </c>
      <c r="O171" s="316"/>
      <c r="P171" s="316"/>
      <c r="Q171" s="316"/>
      <c r="R171" s="316"/>
      <c r="S171" s="316"/>
      <c r="T171" s="316"/>
      <c r="U171" s="316"/>
      <c r="V171" s="316"/>
      <c r="W171" s="316"/>
      <c r="X171" s="316"/>
      <c r="Y171" s="316"/>
      <c r="Z171" s="316"/>
      <c r="AA171" s="316"/>
      <c r="AB171" s="316"/>
      <c r="AC171" s="316">
        <f t="shared" si="2"/>
        <v>3</v>
      </c>
    </row>
    <row r="172" spans="1:29" s="3" customFormat="1" x14ac:dyDescent="0.15">
      <c r="A172" s="325"/>
      <c r="B172" s="334"/>
      <c r="C172" s="314">
        <v>81</v>
      </c>
      <c r="D172" s="315" t="s">
        <v>705</v>
      </c>
      <c r="E172" s="316"/>
      <c r="F172" s="316"/>
      <c r="G172" s="316"/>
      <c r="H172" s="316" t="s">
        <v>4</v>
      </c>
      <c r="I172" s="316"/>
      <c r="J172" s="316"/>
      <c r="K172" s="316"/>
      <c r="L172" s="316"/>
      <c r="M172" s="316"/>
      <c r="N172" s="316"/>
      <c r="O172" s="316"/>
      <c r="P172" s="316"/>
      <c r="Q172" s="316"/>
      <c r="R172" s="316"/>
      <c r="S172" s="316"/>
      <c r="T172" s="316"/>
      <c r="U172" s="316"/>
      <c r="V172" s="316"/>
      <c r="W172" s="316"/>
      <c r="X172" s="316"/>
      <c r="Y172" s="316"/>
      <c r="Z172" s="316"/>
      <c r="AA172" s="316"/>
      <c r="AB172" s="316"/>
      <c r="AC172" s="316">
        <f t="shared" si="2"/>
        <v>1</v>
      </c>
    </row>
    <row r="173" spans="1:29" s="3" customFormat="1" x14ac:dyDescent="0.15">
      <c r="A173" s="325"/>
      <c r="B173" s="334"/>
      <c r="C173" s="314">
        <v>82</v>
      </c>
      <c r="D173" s="315" t="s">
        <v>703</v>
      </c>
      <c r="E173" s="316"/>
      <c r="F173" s="316"/>
      <c r="G173" s="316"/>
      <c r="H173" s="316" t="s">
        <v>4</v>
      </c>
      <c r="I173" s="316"/>
      <c r="J173" s="316"/>
      <c r="K173" s="316"/>
      <c r="L173" s="316"/>
      <c r="M173" s="316"/>
      <c r="N173" s="316"/>
      <c r="O173" s="316"/>
      <c r="P173" s="316"/>
      <c r="Q173" s="316"/>
      <c r="R173" s="316"/>
      <c r="S173" s="316"/>
      <c r="T173" s="316"/>
      <c r="U173" s="316" t="s">
        <v>4</v>
      </c>
      <c r="V173" s="316"/>
      <c r="W173" s="316"/>
      <c r="X173" s="316"/>
      <c r="Y173" s="316"/>
      <c r="Z173" s="316"/>
      <c r="AA173" s="316"/>
      <c r="AB173" s="316"/>
      <c r="AC173" s="316">
        <f t="shared" si="2"/>
        <v>2</v>
      </c>
    </row>
    <row r="174" spans="1:29" s="3" customFormat="1" x14ac:dyDescent="0.15">
      <c r="A174" s="325"/>
      <c r="B174" s="334"/>
      <c r="C174" s="314">
        <v>83</v>
      </c>
      <c r="D174" s="315" t="s">
        <v>701</v>
      </c>
      <c r="E174" s="316"/>
      <c r="F174" s="316"/>
      <c r="G174" s="316"/>
      <c r="H174" s="316" t="s">
        <v>4</v>
      </c>
      <c r="I174" s="316"/>
      <c r="J174" s="316"/>
      <c r="K174" s="316"/>
      <c r="L174" s="316" t="s">
        <v>4</v>
      </c>
      <c r="M174" s="316"/>
      <c r="N174" s="316"/>
      <c r="O174" s="316"/>
      <c r="P174" s="316"/>
      <c r="Q174" s="316"/>
      <c r="R174" s="316"/>
      <c r="S174" s="316"/>
      <c r="T174" s="316"/>
      <c r="U174" s="316"/>
      <c r="V174" s="316"/>
      <c r="W174" s="316"/>
      <c r="X174" s="316"/>
      <c r="Y174" s="316"/>
      <c r="Z174" s="316"/>
      <c r="AA174" s="316"/>
      <c r="AB174" s="316"/>
      <c r="AC174" s="316">
        <f t="shared" si="2"/>
        <v>2</v>
      </c>
    </row>
    <row r="175" spans="1:29" s="3" customFormat="1" x14ac:dyDescent="0.15">
      <c r="A175" s="325"/>
      <c r="B175" s="334"/>
      <c r="C175" s="314">
        <v>84</v>
      </c>
      <c r="D175" s="315" t="s">
        <v>1799</v>
      </c>
      <c r="E175" s="316"/>
      <c r="F175" s="316"/>
      <c r="G175" s="316"/>
      <c r="H175" s="316" t="s">
        <v>4</v>
      </c>
      <c r="I175" s="316"/>
      <c r="J175" s="316"/>
      <c r="K175" s="316"/>
      <c r="L175" s="316"/>
      <c r="M175" s="316"/>
      <c r="N175" s="316"/>
      <c r="O175" s="316"/>
      <c r="P175" s="316"/>
      <c r="Q175" s="316"/>
      <c r="R175" s="316"/>
      <c r="S175" s="316"/>
      <c r="T175" s="316"/>
      <c r="U175" s="316"/>
      <c r="V175" s="316"/>
      <c r="W175" s="316"/>
      <c r="X175" s="316"/>
      <c r="Y175" s="316"/>
      <c r="Z175" s="316"/>
      <c r="AA175" s="316"/>
      <c r="AB175" s="316"/>
      <c r="AC175" s="316">
        <f t="shared" si="2"/>
        <v>1</v>
      </c>
    </row>
    <row r="176" spans="1:29" s="3" customFormat="1" x14ac:dyDescent="0.15">
      <c r="A176" s="325"/>
      <c r="B176" s="334"/>
      <c r="C176" s="314">
        <v>85</v>
      </c>
      <c r="D176" s="315" t="s">
        <v>965</v>
      </c>
      <c r="E176" s="316"/>
      <c r="F176" s="316"/>
      <c r="G176" s="316"/>
      <c r="H176" s="316" t="s">
        <v>4</v>
      </c>
      <c r="I176" s="316"/>
      <c r="J176" s="316"/>
      <c r="K176" s="316"/>
      <c r="L176" s="316"/>
      <c r="M176" s="316"/>
      <c r="N176" s="316"/>
      <c r="O176" s="316"/>
      <c r="P176" s="316"/>
      <c r="Q176" s="316"/>
      <c r="R176" s="316"/>
      <c r="S176" s="316"/>
      <c r="T176" s="316"/>
      <c r="U176" s="316" t="s">
        <v>4</v>
      </c>
      <c r="V176" s="316"/>
      <c r="W176" s="316"/>
      <c r="X176" s="316"/>
      <c r="Y176" s="316"/>
      <c r="Z176" s="316"/>
      <c r="AA176" s="316"/>
      <c r="AB176" s="316"/>
      <c r="AC176" s="316">
        <f t="shared" si="2"/>
        <v>2</v>
      </c>
    </row>
    <row r="177" spans="1:29" s="3" customFormat="1" x14ac:dyDescent="0.15">
      <c r="A177" s="325"/>
      <c r="B177" s="334"/>
      <c r="C177" s="314">
        <v>86</v>
      </c>
      <c r="D177" s="315" t="s">
        <v>1800</v>
      </c>
      <c r="E177" s="316"/>
      <c r="F177" s="316"/>
      <c r="G177" s="316"/>
      <c r="H177" s="316" t="s">
        <v>4</v>
      </c>
      <c r="I177" s="316"/>
      <c r="J177" s="316"/>
      <c r="K177" s="316"/>
      <c r="L177" s="316"/>
      <c r="M177" s="316"/>
      <c r="N177" s="316"/>
      <c r="O177" s="316"/>
      <c r="P177" s="316"/>
      <c r="Q177" s="316"/>
      <c r="R177" s="316"/>
      <c r="S177" s="316"/>
      <c r="T177" s="316"/>
      <c r="U177" s="316"/>
      <c r="V177" s="316"/>
      <c r="W177" s="316"/>
      <c r="X177" s="316"/>
      <c r="Y177" s="316"/>
      <c r="Z177" s="316"/>
      <c r="AA177" s="316"/>
      <c r="AB177" s="316"/>
      <c r="AC177" s="316">
        <f t="shared" si="2"/>
        <v>1</v>
      </c>
    </row>
    <row r="178" spans="1:29" s="3" customFormat="1" x14ac:dyDescent="0.15">
      <c r="A178" s="325"/>
      <c r="B178" s="334"/>
      <c r="C178" s="314">
        <v>87</v>
      </c>
      <c r="D178" s="315" t="s">
        <v>1801</v>
      </c>
      <c r="E178" s="316"/>
      <c r="F178" s="316"/>
      <c r="G178" s="316"/>
      <c r="H178" s="316" t="s">
        <v>4</v>
      </c>
      <c r="I178" s="316"/>
      <c r="J178" s="316"/>
      <c r="K178" s="316"/>
      <c r="L178" s="316"/>
      <c r="M178" s="316"/>
      <c r="N178" s="316"/>
      <c r="O178" s="316"/>
      <c r="P178" s="316"/>
      <c r="Q178" s="316"/>
      <c r="R178" s="316"/>
      <c r="S178" s="316"/>
      <c r="T178" s="316"/>
      <c r="U178" s="316"/>
      <c r="V178" s="316"/>
      <c r="W178" s="316"/>
      <c r="X178" s="316"/>
      <c r="Y178" s="316"/>
      <c r="Z178" s="316"/>
      <c r="AA178" s="316"/>
      <c r="AB178" s="316"/>
      <c r="AC178" s="316">
        <f t="shared" si="2"/>
        <v>1</v>
      </c>
    </row>
    <row r="179" spans="1:29" s="3" customFormat="1" x14ac:dyDescent="0.15">
      <c r="A179" s="325"/>
      <c r="B179" s="334"/>
      <c r="C179" s="314">
        <v>88</v>
      </c>
      <c r="D179" s="315" t="s">
        <v>697</v>
      </c>
      <c r="E179" s="316" t="s">
        <v>4</v>
      </c>
      <c r="F179" s="316" t="s">
        <v>4</v>
      </c>
      <c r="G179" s="316" t="s">
        <v>4</v>
      </c>
      <c r="H179" s="316"/>
      <c r="I179" s="316"/>
      <c r="J179" s="316"/>
      <c r="K179" s="316"/>
      <c r="L179" s="316"/>
      <c r="M179" s="316"/>
      <c r="N179" s="316" t="s">
        <v>4</v>
      </c>
      <c r="O179" s="316"/>
      <c r="P179" s="316"/>
      <c r="Q179" s="316"/>
      <c r="R179" s="316"/>
      <c r="S179" s="316"/>
      <c r="T179" s="316"/>
      <c r="U179" s="316" t="s">
        <v>4</v>
      </c>
      <c r="V179" s="316"/>
      <c r="W179" s="316"/>
      <c r="X179" s="316" t="s">
        <v>4</v>
      </c>
      <c r="Y179" s="316"/>
      <c r="Z179" s="316"/>
      <c r="AA179" s="316"/>
      <c r="AB179" s="316"/>
      <c r="AC179" s="316">
        <f t="shared" si="2"/>
        <v>6</v>
      </c>
    </row>
    <row r="180" spans="1:29" s="3" customFormat="1" x14ac:dyDescent="0.15">
      <c r="A180" s="325"/>
      <c r="B180" s="334"/>
      <c r="C180" s="314">
        <v>89</v>
      </c>
      <c r="D180" s="315" t="s">
        <v>696</v>
      </c>
      <c r="E180" s="316" t="s">
        <v>4</v>
      </c>
      <c r="F180" s="316"/>
      <c r="G180" s="316" t="s">
        <v>4</v>
      </c>
      <c r="H180" s="316" t="s">
        <v>4</v>
      </c>
      <c r="I180" s="316"/>
      <c r="J180" s="316"/>
      <c r="K180" s="316"/>
      <c r="L180" s="316"/>
      <c r="M180" s="316"/>
      <c r="N180" s="316" t="s">
        <v>4</v>
      </c>
      <c r="O180" s="316"/>
      <c r="P180" s="316"/>
      <c r="Q180" s="316"/>
      <c r="R180" s="316"/>
      <c r="S180" s="316"/>
      <c r="T180" s="316"/>
      <c r="U180" s="316" t="s">
        <v>4</v>
      </c>
      <c r="V180" s="316"/>
      <c r="W180" s="316"/>
      <c r="X180" s="316"/>
      <c r="Y180" s="316"/>
      <c r="Z180" s="316"/>
      <c r="AA180" s="316"/>
      <c r="AB180" s="316"/>
      <c r="AC180" s="316">
        <f t="shared" si="2"/>
        <v>5</v>
      </c>
    </row>
    <row r="181" spans="1:29" s="3" customFormat="1" x14ac:dyDescent="0.15">
      <c r="A181" s="325"/>
      <c r="B181" s="334"/>
      <c r="C181" s="314">
        <v>90</v>
      </c>
      <c r="D181" s="315" t="s">
        <v>1802</v>
      </c>
      <c r="E181" s="316"/>
      <c r="F181" s="316"/>
      <c r="G181" s="316"/>
      <c r="H181" s="316"/>
      <c r="I181" s="316"/>
      <c r="J181" s="316"/>
      <c r="K181" s="316" t="s">
        <v>4</v>
      </c>
      <c r="L181" s="316"/>
      <c r="M181" s="316"/>
      <c r="N181" s="316"/>
      <c r="O181" s="316"/>
      <c r="P181" s="316"/>
      <c r="Q181" s="316"/>
      <c r="R181" s="316"/>
      <c r="S181" s="316"/>
      <c r="T181" s="316"/>
      <c r="U181" s="316"/>
      <c r="V181" s="316"/>
      <c r="W181" s="316"/>
      <c r="X181" s="316"/>
      <c r="Y181" s="316"/>
      <c r="Z181" s="316"/>
      <c r="AA181" s="316"/>
      <c r="AB181" s="316"/>
      <c r="AC181" s="316">
        <f t="shared" si="2"/>
        <v>1</v>
      </c>
    </row>
    <row r="182" spans="1:29" s="3" customFormat="1" x14ac:dyDescent="0.15">
      <c r="A182" s="325"/>
      <c r="B182" s="334"/>
      <c r="C182" s="314">
        <v>91</v>
      </c>
      <c r="D182" s="315" t="s">
        <v>694</v>
      </c>
      <c r="E182" s="316"/>
      <c r="F182" s="316"/>
      <c r="G182" s="316"/>
      <c r="H182" s="316" t="s">
        <v>4</v>
      </c>
      <c r="I182" s="316"/>
      <c r="J182" s="316"/>
      <c r="K182" s="316" t="s">
        <v>4</v>
      </c>
      <c r="L182" s="316"/>
      <c r="M182" s="316"/>
      <c r="N182" s="316"/>
      <c r="O182" s="316"/>
      <c r="P182" s="316"/>
      <c r="Q182" s="316"/>
      <c r="R182" s="316"/>
      <c r="S182" s="316"/>
      <c r="T182" s="316"/>
      <c r="U182" s="316"/>
      <c r="V182" s="316"/>
      <c r="W182" s="316"/>
      <c r="X182" s="316"/>
      <c r="Y182" s="316"/>
      <c r="Z182" s="316"/>
      <c r="AA182" s="316"/>
      <c r="AB182" s="316"/>
      <c r="AC182" s="316">
        <f t="shared" si="2"/>
        <v>2</v>
      </c>
    </row>
    <row r="183" spans="1:29" s="3" customFormat="1" x14ac:dyDescent="0.15">
      <c r="A183" s="325"/>
      <c r="B183" s="334"/>
      <c r="C183" s="314">
        <v>92</v>
      </c>
      <c r="D183" s="315" t="s">
        <v>1557</v>
      </c>
      <c r="E183" s="316" t="s">
        <v>4</v>
      </c>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f t="shared" si="2"/>
        <v>1</v>
      </c>
    </row>
    <row r="184" spans="1:29" s="3" customFormat="1" x14ac:dyDescent="0.15">
      <c r="A184" s="325"/>
      <c r="B184" s="334"/>
      <c r="C184" s="314">
        <v>93</v>
      </c>
      <c r="D184" s="315" t="s">
        <v>1803</v>
      </c>
      <c r="E184" s="316"/>
      <c r="F184" s="316"/>
      <c r="G184" s="316"/>
      <c r="H184" s="316"/>
      <c r="I184" s="316"/>
      <c r="J184" s="316"/>
      <c r="K184" s="316" t="s">
        <v>4</v>
      </c>
      <c r="L184" s="316"/>
      <c r="M184" s="316"/>
      <c r="N184" s="316"/>
      <c r="O184" s="316"/>
      <c r="P184" s="316"/>
      <c r="Q184" s="316"/>
      <c r="R184" s="316"/>
      <c r="S184" s="316"/>
      <c r="T184" s="316"/>
      <c r="U184" s="316"/>
      <c r="V184" s="316"/>
      <c r="W184" s="316"/>
      <c r="X184" s="316"/>
      <c r="Y184" s="316"/>
      <c r="Z184" s="316"/>
      <c r="AA184" s="316"/>
      <c r="AB184" s="316"/>
      <c r="AC184" s="316">
        <f t="shared" si="2"/>
        <v>1</v>
      </c>
    </row>
    <row r="185" spans="1:29" s="3" customFormat="1" x14ac:dyDescent="0.15">
      <c r="A185" s="325"/>
      <c r="B185" s="334"/>
      <c r="C185" s="314">
        <v>94</v>
      </c>
      <c r="D185" s="315" t="s">
        <v>1184</v>
      </c>
      <c r="E185" s="316"/>
      <c r="F185" s="316"/>
      <c r="G185" s="316"/>
      <c r="H185" s="316"/>
      <c r="I185" s="316"/>
      <c r="J185" s="316"/>
      <c r="K185" s="316"/>
      <c r="L185" s="316"/>
      <c r="M185" s="316"/>
      <c r="N185" s="316" t="s">
        <v>4</v>
      </c>
      <c r="O185" s="316"/>
      <c r="P185" s="316"/>
      <c r="Q185" s="316"/>
      <c r="R185" s="316"/>
      <c r="S185" s="316"/>
      <c r="T185" s="316"/>
      <c r="U185" s="316" t="s">
        <v>4</v>
      </c>
      <c r="V185" s="316"/>
      <c r="W185" s="316"/>
      <c r="X185" s="316"/>
      <c r="Y185" s="316"/>
      <c r="Z185" s="316"/>
      <c r="AA185" s="316"/>
      <c r="AB185" s="316"/>
      <c r="AC185" s="316">
        <f t="shared" si="2"/>
        <v>2</v>
      </c>
    </row>
    <row r="186" spans="1:29" s="3" customFormat="1" x14ac:dyDescent="0.15">
      <c r="A186" s="325"/>
      <c r="B186" s="334"/>
      <c r="C186" s="314">
        <v>95</v>
      </c>
      <c r="D186" s="315" t="s">
        <v>1804</v>
      </c>
      <c r="E186" s="316"/>
      <c r="F186" s="316"/>
      <c r="G186" s="316"/>
      <c r="H186" s="316" t="s">
        <v>4</v>
      </c>
      <c r="I186" s="316"/>
      <c r="J186" s="316"/>
      <c r="K186" s="316"/>
      <c r="L186" s="316"/>
      <c r="M186" s="316"/>
      <c r="N186" s="316"/>
      <c r="O186" s="316"/>
      <c r="P186" s="316"/>
      <c r="Q186" s="316"/>
      <c r="R186" s="316"/>
      <c r="S186" s="316"/>
      <c r="T186" s="316"/>
      <c r="U186" s="316"/>
      <c r="V186" s="316"/>
      <c r="W186" s="316"/>
      <c r="X186" s="316"/>
      <c r="Y186" s="316"/>
      <c r="Z186" s="316"/>
      <c r="AA186" s="316"/>
      <c r="AB186" s="316"/>
      <c r="AC186" s="316">
        <f t="shared" si="2"/>
        <v>1</v>
      </c>
    </row>
    <row r="187" spans="1:29" s="3" customFormat="1" x14ac:dyDescent="0.15">
      <c r="A187" s="325"/>
      <c r="B187" s="334"/>
      <c r="C187" s="314">
        <v>96</v>
      </c>
      <c r="D187" s="315" t="s">
        <v>693</v>
      </c>
      <c r="E187" s="316" t="s">
        <v>4</v>
      </c>
      <c r="F187" s="316"/>
      <c r="G187" s="316"/>
      <c r="H187" s="316" t="s">
        <v>4</v>
      </c>
      <c r="I187" s="316"/>
      <c r="J187" s="316"/>
      <c r="K187" s="316" t="s">
        <v>4</v>
      </c>
      <c r="L187" s="316" t="s">
        <v>4</v>
      </c>
      <c r="M187" s="316" t="s">
        <v>4</v>
      </c>
      <c r="N187" s="316" t="s">
        <v>4</v>
      </c>
      <c r="O187" s="316"/>
      <c r="P187" s="316"/>
      <c r="Q187" s="316"/>
      <c r="R187" s="316"/>
      <c r="S187" s="316"/>
      <c r="T187" s="316"/>
      <c r="U187" s="316" t="s">
        <v>4</v>
      </c>
      <c r="V187" s="316"/>
      <c r="W187" s="316"/>
      <c r="X187" s="316"/>
      <c r="Y187" s="316"/>
      <c r="Z187" s="316"/>
      <c r="AA187" s="316"/>
      <c r="AB187" s="316"/>
      <c r="AC187" s="316">
        <f t="shared" si="2"/>
        <v>7</v>
      </c>
    </row>
    <row r="188" spans="1:29" s="3" customFormat="1" x14ac:dyDescent="0.15">
      <c r="A188" s="325"/>
      <c r="B188" s="334"/>
      <c r="C188" s="314">
        <v>97</v>
      </c>
      <c r="D188" s="315" t="s">
        <v>692</v>
      </c>
      <c r="E188" s="316" t="s">
        <v>4</v>
      </c>
      <c r="F188" s="316"/>
      <c r="G188" s="316"/>
      <c r="H188" s="316" t="s">
        <v>4</v>
      </c>
      <c r="I188" s="316"/>
      <c r="J188" s="316"/>
      <c r="K188" s="316"/>
      <c r="L188" s="316" t="s">
        <v>4</v>
      </c>
      <c r="M188" s="316" t="s">
        <v>4</v>
      </c>
      <c r="N188" s="316"/>
      <c r="O188" s="316"/>
      <c r="P188" s="316"/>
      <c r="Q188" s="316"/>
      <c r="R188" s="316"/>
      <c r="S188" s="316"/>
      <c r="T188" s="316"/>
      <c r="U188" s="316"/>
      <c r="V188" s="316"/>
      <c r="W188" s="316"/>
      <c r="X188" s="316"/>
      <c r="Y188" s="316"/>
      <c r="Z188" s="316"/>
      <c r="AA188" s="316"/>
      <c r="AB188" s="316"/>
      <c r="AC188" s="316">
        <f t="shared" si="2"/>
        <v>4</v>
      </c>
    </row>
    <row r="189" spans="1:29" s="3" customFormat="1" x14ac:dyDescent="0.15">
      <c r="A189" s="325"/>
      <c r="B189" s="334"/>
      <c r="C189" s="314">
        <v>98</v>
      </c>
      <c r="D189" s="315" t="s">
        <v>691</v>
      </c>
      <c r="E189" s="316" t="s">
        <v>4</v>
      </c>
      <c r="F189" s="316"/>
      <c r="G189" s="316"/>
      <c r="H189" s="316" t="s">
        <v>4</v>
      </c>
      <c r="I189" s="316"/>
      <c r="J189" s="316"/>
      <c r="K189" s="316"/>
      <c r="L189" s="316"/>
      <c r="M189" s="316"/>
      <c r="N189" s="316"/>
      <c r="O189" s="316"/>
      <c r="P189" s="316"/>
      <c r="Q189" s="316"/>
      <c r="R189" s="316"/>
      <c r="S189" s="316"/>
      <c r="T189" s="316"/>
      <c r="U189" s="316"/>
      <c r="V189" s="316"/>
      <c r="W189" s="316"/>
      <c r="X189" s="316"/>
      <c r="Y189" s="316"/>
      <c r="Z189" s="316"/>
      <c r="AA189" s="316"/>
      <c r="AB189" s="316"/>
      <c r="AC189" s="316">
        <f t="shared" si="2"/>
        <v>2</v>
      </c>
    </row>
    <row r="190" spans="1:29" s="3" customFormat="1" x14ac:dyDescent="0.15">
      <c r="A190" s="325"/>
      <c r="B190" s="334"/>
      <c r="C190" s="314">
        <v>99</v>
      </c>
      <c r="D190" s="315" t="s">
        <v>1805</v>
      </c>
      <c r="E190" s="316"/>
      <c r="F190" s="316"/>
      <c r="G190" s="316"/>
      <c r="H190" s="316"/>
      <c r="I190" s="316"/>
      <c r="J190" s="316"/>
      <c r="K190" s="316" t="s">
        <v>4</v>
      </c>
      <c r="L190" s="316"/>
      <c r="M190" s="316"/>
      <c r="N190" s="316"/>
      <c r="O190" s="316"/>
      <c r="P190" s="316"/>
      <c r="Q190" s="316"/>
      <c r="R190" s="316"/>
      <c r="S190" s="316"/>
      <c r="T190" s="316"/>
      <c r="U190" s="316"/>
      <c r="V190" s="316"/>
      <c r="W190" s="316"/>
      <c r="X190" s="316"/>
      <c r="Y190" s="316"/>
      <c r="Z190" s="316"/>
      <c r="AA190" s="316"/>
      <c r="AB190" s="316"/>
      <c r="AC190" s="316">
        <f t="shared" si="2"/>
        <v>1</v>
      </c>
    </row>
    <row r="191" spans="1:29" s="3" customFormat="1" x14ac:dyDescent="0.15">
      <c r="A191" s="325"/>
      <c r="B191" s="334"/>
      <c r="C191" s="314">
        <v>100</v>
      </c>
      <c r="D191" s="315" t="s">
        <v>1558</v>
      </c>
      <c r="E191" s="316"/>
      <c r="F191" s="316"/>
      <c r="G191" s="316"/>
      <c r="H191" s="316"/>
      <c r="I191" s="316"/>
      <c r="J191" s="316"/>
      <c r="K191" s="316"/>
      <c r="L191" s="316"/>
      <c r="M191" s="316"/>
      <c r="N191" s="316" t="s">
        <v>4</v>
      </c>
      <c r="O191" s="316"/>
      <c r="P191" s="316"/>
      <c r="Q191" s="316"/>
      <c r="R191" s="316"/>
      <c r="S191" s="316"/>
      <c r="T191" s="316"/>
      <c r="U191" s="316"/>
      <c r="V191" s="316"/>
      <c r="W191" s="316"/>
      <c r="X191" s="316"/>
      <c r="Y191" s="316"/>
      <c r="Z191" s="316"/>
      <c r="AA191" s="316"/>
      <c r="AB191" s="316"/>
      <c r="AC191" s="316">
        <f t="shared" si="2"/>
        <v>1</v>
      </c>
    </row>
    <row r="192" spans="1:29" s="3" customFormat="1" x14ac:dyDescent="0.15">
      <c r="A192" s="325"/>
      <c r="B192" s="334"/>
      <c r="C192" s="314">
        <v>101</v>
      </c>
      <c r="D192" s="321" t="s">
        <v>1806</v>
      </c>
      <c r="E192" s="322"/>
      <c r="F192" s="322"/>
      <c r="G192" s="322"/>
      <c r="H192" s="337" t="s">
        <v>886</v>
      </c>
      <c r="I192" s="322"/>
      <c r="J192" s="322"/>
      <c r="K192" s="322"/>
      <c r="L192" s="322"/>
      <c r="M192" s="322"/>
      <c r="N192" s="322"/>
      <c r="O192" s="322"/>
      <c r="P192" s="322"/>
      <c r="Q192" s="322"/>
      <c r="R192" s="322"/>
      <c r="S192" s="322"/>
      <c r="T192" s="322"/>
      <c r="U192" s="322"/>
      <c r="V192" s="322"/>
      <c r="W192" s="322"/>
      <c r="X192" s="322"/>
      <c r="Y192" s="322"/>
      <c r="Z192" s="322"/>
      <c r="AA192" s="322"/>
      <c r="AB192" s="322"/>
      <c r="AC192" s="322">
        <f t="shared" si="2"/>
        <v>1</v>
      </c>
    </row>
    <row r="193" spans="1:29" s="3" customFormat="1" x14ac:dyDescent="0.15">
      <c r="A193" s="325"/>
      <c r="B193" s="334"/>
      <c r="C193" s="314">
        <v>102</v>
      </c>
      <c r="D193" s="315" t="s">
        <v>1185</v>
      </c>
      <c r="E193" s="316"/>
      <c r="F193" s="316"/>
      <c r="G193" s="316"/>
      <c r="H193" s="316"/>
      <c r="I193" s="316"/>
      <c r="J193" s="316"/>
      <c r="K193" s="316"/>
      <c r="L193" s="316"/>
      <c r="M193" s="316"/>
      <c r="N193" s="316" t="s">
        <v>4</v>
      </c>
      <c r="O193" s="316"/>
      <c r="P193" s="316"/>
      <c r="Q193" s="316"/>
      <c r="R193" s="316"/>
      <c r="S193" s="316"/>
      <c r="T193" s="316"/>
      <c r="U193" s="316"/>
      <c r="V193" s="316"/>
      <c r="W193" s="316"/>
      <c r="X193" s="316"/>
      <c r="Y193" s="316"/>
      <c r="Z193" s="316"/>
      <c r="AA193" s="316"/>
      <c r="AB193" s="316"/>
      <c r="AC193" s="316">
        <f t="shared" si="2"/>
        <v>1</v>
      </c>
    </row>
    <row r="194" spans="1:29" s="3" customFormat="1" x14ac:dyDescent="0.15">
      <c r="A194" s="325"/>
      <c r="B194" s="334"/>
      <c r="C194" s="314">
        <v>103</v>
      </c>
      <c r="D194" s="315" t="s">
        <v>1560</v>
      </c>
      <c r="E194" s="316"/>
      <c r="F194" s="316"/>
      <c r="G194" s="316"/>
      <c r="H194" s="316" t="s">
        <v>4</v>
      </c>
      <c r="I194" s="316"/>
      <c r="J194" s="316"/>
      <c r="K194" s="316"/>
      <c r="L194" s="316"/>
      <c r="M194" s="316"/>
      <c r="N194" s="316"/>
      <c r="O194" s="316"/>
      <c r="P194" s="316"/>
      <c r="Q194" s="316"/>
      <c r="R194" s="316"/>
      <c r="S194" s="316"/>
      <c r="T194" s="316"/>
      <c r="U194" s="316"/>
      <c r="V194" s="316"/>
      <c r="W194" s="316"/>
      <c r="X194" s="316"/>
      <c r="Y194" s="316"/>
      <c r="Z194" s="316"/>
      <c r="AA194" s="316"/>
      <c r="AB194" s="316"/>
      <c r="AC194" s="316">
        <f t="shared" si="2"/>
        <v>1</v>
      </c>
    </row>
    <row r="195" spans="1:29" s="3" customFormat="1" x14ac:dyDescent="0.15">
      <c r="A195" s="325"/>
      <c r="B195" s="334"/>
      <c r="C195" s="314">
        <v>104</v>
      </c>
      <c r="D195" s="315" t="s">
        <v>1807</v>
      </c>
      <c r="E195" s="316"/>
      <c r="F195" s="316"/>
      <c r="G195" s="316"/>
      <c r="H195" s="316" t="s">
        <v>4</v>
      </c>
      <c r="I195" s="316"/>
      <c r="J195" s="316"/>
      <c r="K195" s="316"/>
      <c r="L195" s="316"/>
      <c r="M195" s="316"/>
      <c r="N195" s="316"/>
      <c r="O195" s="316"/>
      <c r="P195" s="316"/>
      <c r="Q195" s="316"/>
      <c r="R195" s="316"/>
      <c r="S195" s="316"/>
      <c r="T195" s="316"/>
      <c r="U195" s="316"/>
      <c r="V195" s="316"/>
      <c r="W195" s="316"/>
      <c r="X195" s="316"/>
      <c r="Y195" s="316"/>
      <c r="Z195" s="316"/>
      <c r="AA195" s="316"/>
      <c r="AB195" s="316"/>
      <c r="AC195" s="316">
        <f t="shared" si="2"/>
        <v>1</v>
      </c>
    </row>
    <row r="196" spans="1:29" s="3" customFormat="1" x14ac:dyDescent="0.15">
      <c r="A196" s="325"/>
      <c r="B196" s="334"/>
      <c r="C196" s="314">
        <v>105</v>
      </c>
      <c r="D196" s="315" t="s">
        <v>689</v>
      </c>
      <c r="E196" s="316"/>
      <c r="F196" s="316"/>
      <c r="G196" s="316" t="s">
        <v>4</v>
      </c>
      <c r="H196" s="316" t="s">
        <v>4</v>
      </c>
      <c r="I196" s="316"/>
      <c r="J196" s="316"/>
      <c r="K196" s="316"/>
      <c r="L196" s="316"/>
      <c r="M196" s="316"/>
      <c r="N196" s="316"/>
      <c r="O196" s="316"/>
      <c r="P196" s="316"/>
      <c r="Q196" s="316"/>
      <c r="R196" s="316"/>
      <c r="S196" s="316"/>
      <c r="T196" s="316"/>
      <c r="U196" s="316"/>
      <c r="V196" s="316"/>
      <c r="W196" s="316"/>
      <c r="X196" s="316"/>
      <c r="Y196" s="316"/>
      <c r="Z196" s="316"/>
      <c r="AA196" s="316"/>
      <c r="AB196" s="316"/>
      <c r="AC196" s="316">
        <f t="shared" si="2"/>
        <v>2</v>
      </c>
    </row>
    <row r="197" spans="1:29" s="3" customFormat="1" x14ac:dyDescent="0.15">
      <c r="A197" s="325"/>
      <c r="B197" s="334"/>
      <c r="C197" s="314">
        <v>106</v>
      </c>
      <c r="D197" s="315" t="s">
        <v>1561</v>
      </c>
      <c r="E197" s="316"/>
      <c r="F197" s="316"/>
      <c r="G197" s="316"/>
      <c r="H197" s="316" t="s">
        <v>4</v>
      </c>
      <c r="I197" s="316"/>
      <c r="J197" s="316"/>
      <c r="K197" s="316"/>
      <c r="L197" s="316"/>
      <c r="M197" s="316"/>
      <c r="N197" s="316"/>
      <c r="O197" s="316"/>
      <c r="P197" s="316"/>
      <c r="Q197" s="316"/>
      <c r="R197" s="316"/>
      <c r="S197" s="316"/>
      <c r="T197" s="316"/>
      <c r="U197" s="316"/>
      <c r="V197" s="316"/>
      <c r="W197" s="316"/>
      <c r="X197" s="316"/>
      <c r="Y197" s="316"/>
      <c r="Z197" s="316"/>
      <c r="AA197" s="316"/>
      <c r="AB197" s="316"/>
      <c r="AC197" s="316">
        <f t="shared" si="2"/>
        <v>1</v>
      </c>
    </row>
    <row r="198" spans="1:29" s="3" customFormat="1" x14ac:dyDescent="0.15">
      <c r="A198" s="325"/>
      <c r="B198" s="334"/>
      <c r="C198" s="314">
        <v>107</v>
      </c>
      <c r="D198" s="315" t="s">
        <v>688</v>
      </c>
      <c r="E198" s="316"/>
      <c r="F198" s="316"/>
      <c r="G198" s="316"/>
      <c r="H198" s="316" t="s">
        <v>4</v>
      </c>
      <c r="I198" s="316"/>
      <c r="J198" s="316"/>
      <c r="K198" s="316"/>
      <c r="L198" s="316"/>
      <c r="M198" s="316"/>
      <c r="N198" s="316"/>
      <c r="O198" s="316"/>
      <c r="P198" s="316"/>
      <c r="Q198" s="316"/>
      <c r="R198" s="316"/>
      <c r="S198" s="316"/>
      <c r="T198" s="316"/>
      <c r="U198" s="316"/>
      <c r="V198" s="316"/>
      <c r="W198" s="316"/>
      <c r="X198" s="316"/>
      <c r="Y198" s="316"/>
      <c r="Z198" s="316"/>
      <c r="AA198" s="316"/>
      <c r="AB198" s="316"/>
      <c r="AC198" s="316">
        <f t="shared" si="2"/>
        <v>1</v>
      </c>
    </row>
    <row r="199" spans="1:29" s="3" customFormat="1" x14ac:dyDescent="0.15">
      <c r="A199" s="325"/>
      <c r="B199" s="334"/>
      <c r="C199" s="314">
        <v>108</v>
      </c>
      <c r="D199" s="315" t="s">
        <v>687</v>
      </c>
      <c r="E199" s="316"/>
      <c r="F199" s="316"/>
      <c r="G199" s="316"/>
      <c r="H199" s="316" t="s">
        <v>4</v>
      </c>
      <c r="I199" s="316"/>
      <c r="J199" s="316"/>
      <c r="K199" s="316"/>
      <c r="L199" s="316"/>
      <c r="M199" s="316"/>
      <c r="N199" s="316"/>
      <c r="O199" s="316"/>
      <c r="P199" s="316"/>
      <c r="Q199" s="316"/>
      <c r="R199" s="316"/>
      <c r="S199" s="316"/>
      <c r="T199" s="316"/>
      <c r="U199" s="316"/>
      <c r="V199" s="316"/>
      <c r="W199" s="316"/>
      <c r="X199" s="316"/>
      <c r="Y199" s="316"/>
      <c r="Z199" s="316"/>
      <c r="AA199" s="316"/>
      <c r="AB199" s="316"/>
      <c r="AC199" s="316">
        <f t="shared" si="2"/>
        <v>1</v>
      </c>
    </row>
    <row r="200" spans="1:29" s="3" customFormat="1" x14ac:dyDescent="0.15">
      <c r="A200" s="325"/>
      <c r="B200" s="334"/>
      <c r="C200" s="314">
        <v>109</v>
      </c>
      <c r="D200" s="315" t="s">
        <v>1808</v>
      </c>
      <c r="E200" s="316"/>
      <c r="F200" s="316"/>
      <c r="G200" s="316"/>
      <c r="H200" s="316"/>
      <c r="I200" s="316"/>
      <c r="J200" s="316"/>
      <c r="K200" s="316" t="s">
        <v>4</v>
      </c>
      <c r="L200" s="316"/>
      <c r="M200" s="316"/>
      <c r="N200" s="316"/>
      <c r="O200" s="316"/>
      <c r="P200" s="316"/>
      <c r="Q200" s="316"/>
      <c r="R200" s="316"/>
      <c r="S200" s="316"/>
      <c r="T200" s="316"/>
      <c r="U200" s="316"/>
      <c r="V200" s="316"/>
      <c r="W200" s="316"/>
      <c r="X200" s="316"/>
      <c r="Y200" s="316"/>
      <c r="Z200" s="316"/>
      <c r="AA200" s="316"/>
      <c r="AB200" s="316"/>
      <c r="AC200" s="316">
        <f t="shared" si="2"/>
        <v>1</v>
      </c>
    </row>
    <row r="201" spans="1:29" s="3" customFormat="1" x14ac:dyDescent="0.15">
      <c r="A201" s="325"/>
      <c r="B201" s="334"/>
      <c r="C201" s="314">
        <v>110</v>
      </c>
      <c r="D201" s="315" t="s">
        <v>685</v>
      </c>
      <c r="E201" s="316" t="s">
        <v>4</v>
      </c>
      <c r="F201" s="316"/>
      <c r="G201" s="316"/>
      <c r="H201" s="316" t="s">
        <v>4</v>
      </c>
      <c r="I201" s="316"/>
      <c r="J201" s="316"/>
      <c r="K201" s="316" t="s">
        <v>4</v>
      </c>
      <c r="L201" s="316"/>
      <c r="M201" s="316"/>
      <c r="N201" s="316" t="s">
        <v>4</v>
      </c>
      <c r="O201" s="316"/>
      <c r="P201" s="316"/>
      <c r="Q201" s="316"/>
      <c r="R201" s="316"/>
      <c r="S201" s="316"/>
      <c r="T201" s="316"/>
      <c r="U201" s="316"/>
      <c r="V201" s="316"/>
      <c r="W201" s="316"/>
      <c r="X201" s="316"/>
      <c r="Y201" s="316"/>
      <c r="Z201" s="316"/>
      <c r="AA201" s="316"/>
      <c r="AB201" s="316"/>
      <c r="AC201" s="316">
        <f t="shared" si="2"/>
        <v>4</v>
      </c>
    </row>
    <row r="202" spans="1:29" s="3" customFormat="1" x14ac:dyDescent="0.15">
      <c r="A202" s="325"/>
      <c r="B202" s="334"/>
      <c r="C202" s="314">
        <v>111</v>
      </c>
      <c r="D202" s="315" t="s">
        <v>684</v>
      </c>
      <c r="E202" s="316"/>
      <c r="F202" s="316"/>
      <c r="G202" s="316"/>
      <c r="H202" s="316" t="s">
        <v>4</v>
      </c>
      <c r="I202" s="316"/>
      <c r="J202" s="316"/>
      <c r="K202" s="316" t="s">
        <v>4</v>
      </c>
      <c r="L202" s="316"/>
      <c r="M202" s="316"/>
      <c r="N202" s="316" t="s">
        <v>4</v>
      </c>
      <c r="O202" s="316"/>
      <c r="P202" s="316"/>
      <c r="Q202" s="316"/>
      <c r="R202" s="316"/>
      <c r="S202" s="316"/>
      <c r="T202" s="316"/>
      <c r="U202" s="316"/>
      <c r="V202" s="316"/>
      <c r="W202" s="316"/>
      <c r="X202" s="316"/>
      <c r="Y202" s="316"/>
      <c r="Z202" s="316"/>
      <c r="AA202" s="316" t="s">
        <v>4</v>
      </c>
      <c r="AB202" s="316"/>
      <c r="AC202" s="316">
        <f t="shared" ref="AC202:AC266" si="3">COUNTA(E202:AB202)</f>
        <v>4</v>
      </c>
    </row>
    <row r="203" spans="1:29" s="3" customFormat="1" x14ac:dyDescent="0.15">
      <c r="A203" s="325"/>
      <c r="B203" s="334"/>
      <c r="C203" s="314">
        <v>112</v>
      </c>
      <c r="D203" s="315" t="s">
        <v>683</v>
      </c>
      <c r="E203" s="316"/>
      <c r="F203" s="316"/>
      <c r="G203" s="316"/>
      <c r="H203" s="316" t="s">
        <v>4</v>
      </c>
      <c r="I203" s="316"/>
      <c r="J203" s="316"/>
      <c r="K203" s="316"/>
      <c r="L203" s="316"/>
      <c r="M203" s="316"/>
      <c r="N203" s="316"/>
      <c r="O203" s="316"/>
      <c r="P203" s="316"/>
      <c r="Q203" s="316"/>
      <c r="R203" s="316"/>
      <c r="S203" s="316"/>
      <c r="T203" s="316"/>
      <c r="U203" s="316"/>
      <c r="V203" s="316"/>
      <c r="W203" s="316"/>
      <c r="X203" s="316"/>
      <c r="Y203" s="316"/>
      <c r="Z203" s="316"/>
      <c r="AA203" s="316"/>
      <c r="AB203" s="316"/>
      <c r="AC203" s="316">
        <f t="shared" si="3"/>
        <v>1</v>
      </c>
    </row>
    <row r="204" spans="1:29" s="3" customFormat="1" x14ac:dyDescent="0.15">
      <c r="A204" s="325"/>
      <c r="B204" s="334"/>
      <c r="C204" s="314">
        <v>113</v>
      </c>
      <c r="D204" s="315" t="s">
        <v>1187</v>
      </c>
      <c r="E204" s="316"/>
      <c r="F204" s="316"/>
      <c r="G204" s="316"/>
      <c r="H204" s="316"/>
      <c r="I204" s="316"/>
      <c r="J204" s="316"/>
      <c r="K204" s="316"/>
      <c r="L204" s="316"/>
      <c r="M204" s="316" t="s">
        <v>4</v>
      </c>
      <c r="N204" s="316"/>
      <c r="O204" s="316"/>
      <c r="P204" s="316"/>
      <c r="Q204" s="316"/>
      <c r="R204" s="316"/>
      <c r="S204" s="316"/>
      <c r="T204" s="316"/>
      <c r="U204" s="316"/>
      <c r="V204" s="316"/>
      <c r="W204" s="316"/>
      <c r="X204" s="316"/>
      <c r="Y204" s="316"/>
      <c r="Z204" s="316"/>
      <c r="AA204" s="316"/>
      <c r="AB204" s="316"/>
      <c r="AC204" s="316">
        <f t="shared" si="3"/>
        <v>1</v>
      </c>
    </row>
    <row r="205" spans="1:29" s="3" customFormat="1" x14ac:dyDescent="0.15">
      <c r="A205" s="325"/>
      <c r="B205" s="334"/>
      <c r="C205" s="314">
        <v>114</v>
      </c>
      <c r="D205" s="315" t="s">
        <v>1809</v>
      </c>
      <c r="E205" s="316"/>
      <c r="F205" s="316"/>
      <c r="G205" s="316"/>
      <c r="H205" s="316" t="s">
        <v>4</v>
      </c>
      <c r="I205" s="316"/>
      <c r="J205" s="316"/>
      <c r="K205" s="316"/>
      <c r="L205" s="316"/>
      <c r="M205" s="316"/>
      <c r="N205" s="316"/>
      <c r="O205" s="316"/>
      <c r="P205" s="316"/>
      <c r="Q205" s="316"/>
      <c r="R205" s="316"/>
      <c r="S205" s="316"/>
      <c r="T205" s="316"/>
      <c r="U205" s="316"/>
      <c r="V205" s="316"/>
      <c r="W205" s="316"/>
      <c r="X205" s="316"/>
      <c r="Y205" s="316"/>
      <c r="Z205" s="316"/>
      <c r="AA205" s="316"/>
      <c r="AB205" s="316"/>
      <c r="AC205" s="316">
        <f t="shared" si="3"/>
        <v>1</v>
      </c>
    </row>
    <row r="206" spans="1:29" s="3" customFormat="1" x14ac:dyDescent="0.15">
      <c r="A206" s="325"/>
      <c r="B206" s="334"/>
      <c r="C206" s="314">
        <v>115</v>
      </c>
      <c r="D206" s="315" t="s">
        <v>1401</v>
      </c>
      <c r="E206" s="316"/>
      <c r="F206" s="316"/>
      <c r="G206" s="316"/>
      <c r="H206" s="316" t="s">
        <v>4</v>
      </c>
      <c r="I206" s="316"/>
      <c r="J206" s="316"/>
      <c r="K206" s="316"/>
      <c r="L206" s="316" t="s">
        <v>4</v>
      </c>
      <c r="M206" s="316"/>
      <c r="N206" s="316"/>
      <c r="O206" s="316"/>
      <c r="P206" s="316"/>
      <c r="Q206" s="316"/>
      <c r="R206" s="316"/>
      <c r="S206" s="316"/>
      <c r="T206" s="316"/>
      <c r="U206" s="316"/>
      <c r="V206" s="316"/>
      <c r="W206" s="316"/>
      <c r="X206" s="316"/>
      <c r="Y206" s="316"/>
      <c r="Z206" s="316"/>
      <c r="AA206" s="316"/>
      <c r="AB206" s="316"/>
      <c r="AC206" s="316">
        <f t="shared" si="3"/>
        <v>2</v>
      </c>
    </row>
    <row r="207" spans="1:29" s="3" customFormat="1" x14ac:dyDescent="0.15">
      <c r="A207" s="325"/>
      <c r="B207" s="334"/>
      <c r="C207" s="314">
        <v>116</v>
      </c>
      <c r="D207" s="315" t="s">
        <v>1562</v>
      </c>
      <c r="E207" s="316"/>
      <c r="F207" s="316"/>
      <c r="G207" s="316"/>
      <c r="H207" s="316" t="s">
        <v>4</v>
      </c>
      <c r="I207" s="316"/>
      <c r="J207" s="316"/>
      <c r="K207" s="316" t="s">
        <v>4</v>
      </c>
      <c r="L207" s="316"/>
      <c r="M207" s="316"/>
      <c r="N207" s="316"/>
      <c r="O207" s="316"/>
      <c r="P207" s="316"/>
      <c r="Q207" s="316"/>
      <c r="R207" s="316"/>
      <c r="S207" s="316"/>
      <c r="T207" s="316"/>
      <c r="U207" s="316"/>
      <c r="V207" s="316"/>
      <c r="W207" s="316"/>
      <c r="X207" s="316"/>
      <c r="Y207" s="316"/>
      <c r="Z207" s="316"/>
      <c r="AA207" s="316"/>
      <c r="AB207" s="316"/>
      <c r="AC207" s="316">
        <f t="shared" si="3"/>
        <v>2</v>
      </c>
    </row>
    <row r="208" spans="1:29" s="3" customFormat="1" x14ac:dyDescent="0.15">
      <c r="A208" s="325"/>
      <c r="B208" s="334"/>
      <c r="C208" s="314">
        <v>117</v>
      </c>
      <c r="D208" s="315" t="s">
        <v>1810</v>
      </c>
      <c r="E208" s="316"/>
      <c r="F208" s="316"/>
      <c r="G208" s="316"/>
      <c r="H208" s="316" t="s">
        <v>4</v>
      </c>
      <c r="I208" s="316"/>
      <c r="J208" s="316"/>
      <c r="K208" s="316"/>
      <c r="L208" s="316"/>
      <c r="M208" s="316"/>
      <c r="N208" s="316"/>
      <c r="O208" s="316"/>
      <c r="P208" s="316"/>
      <c r="Q208" s="316"/>
      <c r="R208" s="316"/>
      <c r="S208" s="316"/>
      <c r="T208" s="316"/>
      <c r="U208" s="316"/>
      <c r="V208" s="316"/>
      <c r="W208" s="316"/>
      <c r="X208" s="316"/>
      <c r="Y208" s="316"/>
      <c r="Z208" s="316"/>
      <c r="AA208" s="316"/>
      <c r="AB208" s="316"/>
      <c r="AC208" s="316">
        <f t="shared" si="3"/>
        <v>1</v>
      </c>
    </row>
    <row r="209" spans="1:29" s="3" customFormat="1" x14ac:dyDescent="0.15">
      <c r="A209" s="325"/>
      <c r="B209" s="334"/>
      <c r="C209" s="314">
        <v>118</v>
      </c>
      <c r="D209" s="315" t="s">
        <v>679</v>
      </c>
      <c r="E209" s="316"/>
      <c r="F209" s="316"/>
      <c r="G209" s="316"/>
      <c r="H209" s="316" t="s">
        <v>4</v>
      </c>
      <c r="I209" s="316"/>
      <c r="J209" s="316"/>
      <c r="K209" s="316"/>
      <c r="L209" s="316"/>
      <c r="M209" s="316"/>
      <c r="N209" s="316"/>
      <c r="O209" s="316"/>
      <c r="P209" s="316"/>
      <c r="Q209" s="316"/>
      <c r="R209" s="316"/>
      <c r="S209" s="316"/>
      <c r="T209" s="316"/>
      <c r="U209" s="316"/>
      <c r="V209" s="316"/>
      <c r="W209" s="316"/>
      <c r="X209" s="316"/>
      <c r="Y209" s="316"/>
      <c r="Z209" s="316"/>
      <c r="AA209" s="316"/>
      <c r="AB209" s="316"/>
      <c r="AC209" s="316">
        <f t="shared" si="3"/>
        <v>1</v>
      </c>
    </row>
    <row r="210" spans="1:29" s="3" customFormat="1" x14ac:dyDescent="0.15">
      <c r="A210" s="325"/>
      <c r="B210" s="334"/>
      <c r="C210" s="314">
        <v>119</v>
      </c>
      <c r="D210" s="315" t="s">
        <v>678</v>
      </c>
      <c r="E210" s="316"/>
      <c r="F210" s="316"/>
      <c r="G210" s="316"/>
      <c r="H210" s="316" t="s">
        <v>4</v>
      </c>
      <c r="I210" s="316"/>
      <c r="J210" s="316"/>
      <c r="K210" s="316"/>
      <c r="L210" s="316"/>
      <c r="M210" s="316"/>
      <c r="N210" s="316"/>
      <c r="O210" s="316"/>
      <c r="P210" s="316"/>
      <c r="Q210" s="316"/>
      <c r="R210" s="316"/>
      <c r="S210" s="316"/>
      <c r="T210" s="316"/>
      <c r="U210" s="316"/>
      <c r="V210" s="316"/>
      <c r="W210" s="316"/>
      <c r="X210" s="316"/>
      <c r="Y210" s="316"/>
      <c r="Z210" s="316"/>
      <c r="AA210" s="316"/>
      <c r="AB210" s="316"/>
      <c r="AC210" s="316">
        <f t="shared" si="3"/>
        <v>1</v>
      </c>
    </row>
    <row r="211" spans="1:29" s="3" customFormat="1" x14ac:dyDescent="0.15">
      <c r="A211" s="325"/>
      <c r="B211" s="334"/>
      <c r="C211" s="314">
        <v>120</v>
      </c>
      <c r="D211" s="315" t="s">
        <v>676</v>
      </c>
      <c r="E211" s="316" t="s">
        <v>4</v>
      </c>
      <c r="F211" s="316"/>
      <c r="G211" s="316"/>
      <c r="H211" s="316" t="s">
        <v>4</v>
      </c>
      <c r="I211" s="316"/>
      <c r="J211" s="316"/>
      <c r="K211" s="316" t="s">
        <v>4</v>
      </c>
      <c r="L211" s="316"/>
      <c r="M211" s="316"/>
      <c r="N211" s="316" t="s">
        <v>4</v>
      </c>
      <c r="O211" s="316"/>
      <c r="P211" s="316"/>
      <c r="Q211" s="316"/>
      <c r="R211" s="316"/>
      <c r="S211" s="316"/>
      <c r="T211" s="316"/>
      <c r="U211" s="316"/>
      <c r="V211" s="316"/>
      <c r="W211" s="316"/>
      <c r="X211" s="316"/>
      <c r="Y211" s="316"/>
      <c r="Z211" s="316"/>
      <c r="AA211" s="316"/>
      <c r="AB211" s="316"/>
      <c r="AC211" s="316">
        <f t="shared" si="3"/>
        <v>4</v>
      </c>
    </row>
    <row r="212" spans="1:29" s="3" customFormat="1" x14ac:dyDescent="0.15">
      <c r="A212" s="325"/>
      <c r="B212" s="334"/>
      <c r="C212" s="314">
        <v>121</v>
      </c>
      <c r="D212" s="323" t="s">
        <v>1811</v>
      </c>
      <c r="E212" s="316"/>
      <c r="F212" s="316"/>
      <c r="G212" s="316"/>
      <c r="H212" s="316"/>
      <c r="I212" s="316"/>
      <c r="J212" s="316"/>
      <c r="K212" s="316"/>
      <c r="L212" s="316"/>
      <c r="M212" s="316"/>
      <c r="N212" s="316"/>
      <c r="O212" s="316"/>
      <c r="P212" s="316"/>
      <c r="Q212" s="316"/>
      <c r="R212" s="316"/>
      <c r="S212" s="316"/>
      <c r="T212" s="316"/>
      <c r="U212" s="316"/>
      <c r="V212" s="316"/>
      <c r="W212" s="338" t="s">
        <v>884</v>
      </c>
      <c r="X212" s="316"/>
      <c r="Y212" s="316"/>
      <c r="Z212" s="316"/>
      <c r="AA212" s="316"/>
      <c r="AB212" s="316"/>
      <c r="AC212" s="316">
        <f t="shared" si="3"/>
        <v>1</v>
      </c>
    </row>
    <row r="213" spans="1:29" s="3" customFormat="1" x14ac:dyDescent="0.15">
      <c r="A213" s="325"/>
      <c r="B213" s="334"/>
      <c r="C213" s="314">
        <v>122</v>
      </c>
      <c r="D213" s="315" t="s">
        <v>673</v>
      </c>
      <c r="E213" s="316" t="s">
        <v>4</v>
      </c>
      <c r="F213" s="316"/>
      <c r="G213" s="316"/>
      <c r="H213" s="316" t="s">
        <v>4</v>
      </c>
      <c r="I213" s="316"/>
      <c r="J213" s="316"/>
      <c r="K213" s="316"/>
      <c r="L213" s="316"/>
      <c r="M213" s="316"/>
      <c r="N213" s="316" t="s">
        <v>4</v>
      </c>
      <c r="O213" s="316"/>
      <c r="P213" s="316"/>
      <c r="Q213" s="316"/>
      <c r="R213" s="316"/>
      <c r="S213" s="316"/>
      <c r="T213" s="316"/>
      <c r="U213" s="316"/>
      <c r="V213" s="316"/>
      <c r="W213" s="316"/>
      <c r="X213" s="316"/>
      <c r="Y213" s="316"/>
      <c r="Z213" s="316"/>
      <c r="AA213" s="316"/>
      <c r="AB213" s="316"/>
      <c r="AC213" s="316">
        <f t="shared" si="3"/>
        <v>3</v>
      </c>
    </row>
    <row r="214" spans="1:29" s="3" customFormat="1" x14ac:dyDescent="0.15">
      <c r="A214" s="325"/>
      <c r="B214" s="334"/>
      <c r="C214" s="314">
        <v>123</v>
      </c>
      <c r="D214" s="315" t="s">
        <v>672</v>
      </c>
      <c r="E214" s="316" t="s">
        <v>4</v>
      </c>
      <c r="F214" s="316"/>
      <c r="G214" s="316"/>
      <c r="H214" s="316"/>
      <c r="I214" s="316"/>
      <c r="J214" s="316"/>
      <c r="K214" s="316"/>
      <c r="L214" s="316"/>
      <c r="M214" s="316"/>
      <c r="N214" s="316"/>
      <c r="O214" s="316"/>
      <c r="P214" s="316"/>
      <c r="Q214" s="316"/>
      <c r="R214" s="316"/>
      <c r="S214" s="316"/>
      <c r="T214" s="316"/>
      <c r="U214" s="316"/>
      <c r="V214" s="316"/>
      <c r="W214" s="316"/>
      <c r="X214" s="316"/>
      <c r="Y214" s="316"/>
      <c r="Z214" s="316"/>
      <c r="AA214" s="316"/>
      <c r="AB214" s="316"/>
      <c r="AC214" s="316">
        <f t="shared" si="3"/>
        <v>1</v>
      </c>
    </row>
    <row r="215" spans="1:29" s="3" customFormat="1" x14ac:dyDescent="0.15">
      <c r="A215" s="325"/>
      <c r="B215" s="334"/>
      <c r="C215" s="314">
        <v>124</v>
      </c>
      <c r="D215" s="315" t="s">
        <v>1563</v>
      </c>
      <c r="E215" s="316"/>
      <c r="F215" s="316"/>
      <c r="G215" s="316"/>
      <c r="H215" s="316" t="s">
        <v>4</v>
      </c>
      <c r="I215" s="316"/>
      <c r="J215" s="316"/>
      <c r="K215" s="316"/>
      <c r="L215" s="316"/>
      <c r="M215" s="316"/>
      <c r="N215" s="316"/>
      <c r="O215" s="316"/>
      <c r="P215" s="316"/>
      <c r="Q215" s="316"/>
      <c r="R215" s="316"/>
      <c r="S215" s="316"/>
      <c r="T215" s="316"/>
      <c r="U215" s="316"/>
      <c r="V215" s="316"/>
      <c r="W215" s="316"/>
      <c r="X215" s="316"/>
      <c r="Y215" s="316"/>
      <c r="Z215" s="316"/>
      <c r="AA215" s="316"/>
      <c r="AB215" s="316"/>
      <c r="AC215" s="316">
        <f t="shared" si="3"/>
        <v>1</v>
      </c>
    </row>
    <row r="216" spans="1:29" s="3" customFormat="1" x14ac:dyDescent="0.15">
      <c r="A216" s="325"/>
      <c r="B216" s="334"/>
      <c r="C216" s="314">
        <v>125</v>
      </c>
      <c r="D216" s="315" t="s">
        <v>1188</v>
      </c>
      <c r="E216" s="316"/>
      <c r="F216" s="316"/>
      <c r="G216" s="316"/>
      <c r="H216" s="316" t="s">
        <v>4</v>
      </c>
      <c r="I216" s="316"/>
      <c r="J216" s="316"/>
      <c r="K216" s="316"/>
      <c r="L216" s="316"/>
      <c r="M216" s="316"/>
      <c r="N216" s="316"/>
      <c r="O216" s="316"/>
      <c r="P216" s="316"/>
      <c r="Q216" s="316"/>
      <c r="R216" s="316"/>
      <c r="S216" s="316"/>
      <c r="T216" s="316"/>
      <c r="U216" s="316"/>
      <c r="V216" s="316"/>
      <c r="W216" s="316"/>
      <c r="X216" s="316"/>
      <c r="Y216" s="316"/>
      <c r="Z216" s="316"/>
      <c r="AA216" s="316"/>
      <c r="AB216" s="316"/>
      <c r="AC216" s="316">
        <f t="shared" si="3"/>
        <v>1</v>
      </c>
    </row>
    <row r="217" spans="1:29" s="3" customFormat="1" x14ac:dyDescent="0.15">
      <c r="A217" s="325"/>
      <c r="B217" s="334"/>
      <c r="C217" s="314">
        <v>126</v>
      </c>
      <c r="D217" s="315" t="s">
        <v>1812</v>
      </c>
      <c r="E217" s="316"/>
      <c r="F217" s="316"/>
      <c r="G217" s="316"/>
      <c r="H217" s="316"/>
      <c r="I217" s="316"/>
      <c r="J217" s="316"/>
      <c r="K217" s="316" t="s">
        <v>4</v>
      </c>
      <c r="L217" s="316"/>
      <c r="M217" s="316"/>
      <c r="N217" s="316" t="s">
        <v>4</v>
      </c>
      <c r="O217" s="316"/>
      <c r="P217" s="316"/>
      <c r="Q217" s="316"/>
      <c r="R217" s="316"/>
      <c r="S217" s="316"/>
      <c r="T217" s="316"/>
      <c r="U217" s="316"/>
      <c r="V217" s="316"/>
      <c r="W217" s="316"/>
      <c r="X217" s="316"/>
      <c r="Y217" s="316"/>
      <c r="Z217" s="316"/>
      <c r="AA217" s="316"/>
      <c r="AB217" s="316"/>
      <c r="AC217" s="316">
        <f t="shared" si="3"/>
        <v>2</v>
      </c>
    </row>
    <row r="218" spans="1:29" s="3" customFormat="1" x14ac:dyDescent="0.15">
      <c r="A218" s="325"/>
      <c r="B218" s="334"/>
      <c r="C218" s="314">
        <v>127</v>
      </c>
      <c r="D218" s="315" t="s">
        <v>670</v>
      </c>
      <c r="E218" s="316" t="s">
        <v>4</v>
      </c>
      <c r="F218" s="316"/>
      <c r="G218" s="316"/>
      <c r="H218" s="316" t="s">
        <v>4</v>
      </c>
      <c r="I218" s="316"/>
      <c r="J218" s="316"/>
      <c r="K218" s="316"/>
      <c r="L218" s="316"/>
      <c r="M218" s="316"/>
      <c r="N218" s="316"/>
      <c r="O218" s="316"/>
      <c r="P218" s="316"/>
      <c r="Q218" s="316"/>
      <c r="R218" s="316"/>
      <c r="S218" s="316"/>
      <c r="T218" s="316"/>
      <c r="U218" s="316"/>
      <c r="V218" s="316"/>
      <c r="W218" s="316"/>
      <c r="X218" s="316"/>
      <c r="Y218" s="316"/>
      <c r="Z218" s="316"/>
      <c r="AA218" s="316"/>
      <c r="AB218" s="316"/>
      <c r="AC218" s="316">
        <f t="shared" si="3"/>
        <v>2</v>
      </c>
    </row>
    <row r="219" spans="1:29" s="3" customFormat="1" x14ac:dyDescent="0.15">
      <c r="A219" s="325"/>
      <c r="B219" s="334"/>
      <c r="C219" s="314">
        <v>128</v>
      </c>
      <c r="D219" s="315" t="s">
        <v>1189</v>
      </c>
      <c r="E219" s="316"/>
      <c r="F219" s="316"/>
      <c r="G219" s="316"/>
      <c r="H219" s="316" t="s">
        <v>4</v>
      </c>
      <c r="I219" s="316"/>
      <c r="J219" s="316"/>
      <c r="K219" s="316"/>
      <c r="L219" s="316"/>
      <c r="M219" s="316"/>
      <c r="N219" s="316"/>
      <c r="O219" s="316"/>
      <c r="P219" s="316"/>
      <c r="Q219" s="316"/>
      <c r="R219" s="316"/>
      <c r="S219" s="316"/>
      <c r="T219" s="316"/>
      <c r="U219" s="316"/>
      <c r="V219" s="316"/>
      <c r="W219" s="316"/>
      <c r="X219" s="316"/>
      <c r="Y219" s="316"/>
      <c r="Z219" s="316"/>
      <c r="AA219" s="316"/>
      <c r="AB219" s="316"/>
      <c r="AC219" s="316">
        <f t="shared" si="3"/>
        <v>1</v>
      </c>
    </row>
    <row r="220" spans="1:29" s="3" customFormat="1" x14ac:dyDescent="0.15">
      <c r="A220" s="325"/>
      <c r="B220" s="334"/>
      <c r="C220" s="314">
        <v>129</v>
      </c>
      <c r="D220" s="315" t="s">
        <v>669</v>
      </c>
      <c r="E220" s="316"/>
      <c r="F220" s="316"/>
      <c r="G220" s="316"/>
      <c r="H220" s="316" t="s">
        <v>4</v>
      </c>
      <c r="I220" s="316"/>
      <c r="J220" s="316"/>
      <c r="K220" s="316" t="s">
        <v>4</v>
      </c>
      <c r="L220" s="316"/>
      <c r="M220" s="316"/>
      <c r="N220" s="316"/>
      <c r="O220" s="316"/>
      <c r="P220" s="316"/>
      <c r="Q220" s="316"/>
      <c r="R220" s="316"/>
      <c r="S220" s="316"/>
      <c r="T220" s="316"/>
      <c r="U220" s="316" t="s">
        <v>4</v>
      </c>
      <c r="V220" s="316"/>
      <c r="W220" s="316"/>
      <c r="X220" s="316"/>
      <c r="Y220" s="316"/>
      <c r="Z220" s="316"/>
      <c r="AA220" s="316"/>
      <c r="AB220" s="316"/>
      <c r="AC220" s="316">
        <f t="shared" si="3"/>
        <v>3</v>
      </c>
    </row>
    <row r="221" spans="1:29" s="3" customFormat="1" x14ac:dyDescent="0.15">
      <c r="A221" s="325"/>
      <c r="B221" s="334"/>
      <c r="C221" s="314">
        <v>130</v>
      </c>
      <c r="D221" s="315" t="s">
        <v>668</v>
      </c>
      <c r="E221" s="316"/>
      <c r="F221" s="316"/>
      <c r="G221" s="316"/>
      <c r="H221" s="316" t="s">
        <v>4</v>
      </c>
      <c r="I221" s="316"/>
      <c r="J221" s="316"/>
      <c r="K221" s="316"/>
      <c r="L221" s="316"/>
      <c r="M221" s="316"/>
      <c r="N221" s="316"/>
      <c r="O221" s="316"/>
      <c r="P221" s="316"/>
      <c r="Q221" s="316"/>
      <c r="R221" s="316"/>
      <c r="S221" s="316"/>
      <c r="T221" s="316"/>
      <c r="U221" s="316"/>
      <c r="V221" s="316"/>
      <c r="W221" s="316"/>
      <c r="X221" s="316"/>
      <c r="Y221" s="316"/>
      <c r="Z221" s="316"/>
      <c r="AA221" s="316"/>
      <c r="AB221" s="316"/>
      <c r="AC221" s="316">
        <f t="shared" si="3"/>
        <v>1</v>
      </c>
    </row>
    <row r="222" spans="1:29" s="3" customFormat="1" x14ac:dyDescent="0.15">
      <c r="A222" s="325"/>
      <c r="B222" s="334"/>
      <c r="C222" s="314">
        <v>131</v>
      </c>
      <c r="D222" s="315" t="s">
        <v>1813</v>
      </c>
      <c r="E222" s="316"/>
      <c r="F222" s="316"/>
      <c r="G222" s="316"/>
      <c r="H222" s="316" t="s">
        <v>4</v>
      </c>
      <c r="I222" s="316"/>
      <c r="J222" s="316"/>
      <c r="K222" s="316"/>
      <c r="L222" s="316"/>
      <c r="M222" s="316"/>
      <c r="N222" s="316"/>
      <c r="O222" s="316"/>
      <c r="P222" s="316"/>
      <c r="Q222" s="316"/>
      <c r="R222" s="316"/>
      <c r="S222" s="316"/>
      <c r="T222" s="316"/>
      <c r="U222" s="316"/>
      <c r="V222" s="316"/>
      <c r="W222" s="316"/>
      <c r="X222" s="316"/>
      <c r="Y222" s="316"/>
      <c r="Z222" s="316"/>
      <c r="AA222" s="316" t="s">
        <v>4</v>
      </c>
      <c r="AB222" s="316"/>
      <c r="AC222" s="316">
        <f t="shared" si="3"/>
        <v>2</v>
      </c>
    </row>
    <row r="223" spans="1:29" s="3" customFormat="1" x14ac:dyDescent="0.15">
      <c r="A223" s="325"/>
      <c r="B223" s="334"/>
      <c r="C223" s="314">
        <v>132</v>
      </c>
      <c r="D223" s="315" t="s">
        <v>1564</v>
      </c>
      <c r="E223" s="316"/>
      <c r="F223" s="316"/>
      <c r="G223" s="316"/>
      <c r="H223" s="316" t="s">
        <v>4</v>
      </c>
      <c r="I223" s="316"/>
      <c r="J223" s="316"/>
      <c r="K223" s="316" t="s">
        <v>4</v>
      </c>
      <c r="L223" s="316"/>
      <c r="M223" s="316"/>
      <c r="N223" s="316" t="s">
        <v>4</v>
      </c>
      <c r="O223" s="316"/>
      <c r="P223" s="316"/>
      <c r="Q223" s="316"/>
      <c r="R223" s="316"/>
      <c r="S223" s="316"/>
      <c r="T223" s="316"/>
      <c r="U223" s="316"/>
      <c r="V223" s="316"/>
      <c r="W223" s="316"/>
      <c r="X223" s="316"/>
      <c r="Y223" s="316"/>
      <c r="Z223" s="316"/>
      <c r="AA223" s="316"/>
      <c r="AB223" s="316"/>
      <c r="AC223" s="316">
        <f t="shared" si="3"/>
        <v>3</v>
      </c>
    </row>
    <row r="224" spans="1:29" s="3" customFormat="1" x14ac:dyDescent="0.15">
      <c r="A224" s="325"/>
      <c r="B224" s="334"/>
      <c r="C224" s="314">
        <v>133</v>
      </c>
      <c r="D224" s="315" t="s">
        <v>1814</v>
      </c>
      <c r="E224" s="316" t="s">
        <v>4</v>
      </c>
      <c r="F224" s="316"/>
      <c r="G224" s="316"/>
      <c r="H224" s="316"/>
      <c r="I224" s="316"/>
      <c r="J224" s="316"/>
      <c r="K224" s="316"/>
      <c r="L224" s="316"/>
      <c r="M224" s="316"/>
      <c r="N224" s="316"/>
      <c r="O224" s="316"/>
      <c r="P224" s="316"/>
      <c r="Q224" s="316"/>
      <c r="R224" s="316"/>
      <c r="S224" s="316"/>
      <c r="T224" s="316"/>
      <c r="U224" s="316"/>
      <c r="V224" s="316"/>
      <c r="W224" s="316"/>
      <c r="X224" s="316"/>
      <c r="Y224" s="316"/>
      <c r="Z224" s="316"/>
      <c r="AA224" s="316"/>
      <c r="AB224" s="316"/>
      <c r="AC224" s="316">
        <f t="shared" si="3"/>
        <v>1</v>
      </c>
    </row>
    <row r="225" spans="1:29" s="3" customFormat="1" x14ac:dyDescent="0.15">
      <c r="A225" s="325"/>
      <c r="B225" s="334"/>
      <c r="C225" s="314">
        <v>134</v>
      </c>
      <c r="D225" s="315" t="s">
        <v>1815</v>
      </c>
      <c r="E225" s="316"/>
      <c r="F225" s="316"/>
      <c r="G225" s="316"/>
      <c r="H225" s="316" t="s">
        <v>4</v>
      </c>
      <c r="I225" s="316"/>
      <c r="J225" s="316"/>
      <c r="K225" s="316"/>
      <c r="L225" s="316"/>
      <c r="M225" s="316"/>
      <c r="N225" s="316"/>
      <c r="O225" s="316"/>
      <c r="P225" s="316"/>
      <c r="Q225" s="316"/>
      <c r="R225" s="316"/>
      <c r="S225" s="316"/>
      <c r="T225" s="316"/>
      <c r="U225" s="316"/>
      <c r="V225" s="316"/>
      <c r="W225" s="316"/>
      <c r="X225" s="316"/>
      <c r="Y225" s="316"/>
      <c r="Z225" s="316"/>
      <c r="AA225" s="316"/>
      <c r="AB225" s="316"/>
      <c r="AC225" s="316">
        <f t="shared" si="3"/>
        <v>1</v>
      </c>
    </row>
    <row r="226" spans="1:29" s="3" customFormat="1" x14ac:dyDescent="0.15">
      <c r="A226" s="325"/>
      <c r="B226" s="334"/>
      <c r="C226" s="314">
        <v>135</v>
      </c>
      <c r="D226" s="315" t="s">
        <v>665</v>
      </c>
      <c r="E226" s="316"/>
      <c r="F226" s="316"/>
      <c r="G226" s="316"/>
      <c r="H226" s="316" t="s">
        <v>4</v>
      </c>
      <c r="I226" s="316"/>
      <c r="J226" s="316"/>
      <c r="K226" s="316"/>
      <c r="L226" s="316"/>
      <c r="M226" s="316"/>
      <c r="N226" s="316"/>
      <c r="O226" s="316"/>
      <c r="P226" s="316"/>
      <c r="Q226" s="316"/>
      <c r="R226" s="316"/>
      <c r="S226" s="316"/>
      <c r="T226" s="316"/>
      <c r="U226" s="316"/>
      <c r="V226" s="316"/>
      <c r="W226" s="316"/>
      <c r="X226" s="316"/>
      <c r="Y226" s="316"/>
      <c r="Z226" s="316"/>
      <c r="AA226" s="316"/>
      <c r="AB226" s="316"/>
      <c r="AC226" s="316">
        <f t="shared" si="3"/>
        <v>1</v>
      </c>
    </row>
    <row r="227" spans="1:29" s="3" customFormat="1" x14ac:dyDescent="0.15">
      <c r="A227" s="325"/>
      <c r="B227" s="334"/>
      <c r="C227" s="314">
        <v>136</v>
      </c>
      <c r="D227" s="315" t="s">
        <v>1566</v>
      </c>
      <c r="E227" s="316"/>
      <c r="F227" s="316"/>
      <c r="G227" s="316"/>
      <c r="H227" s="316" t="s">
        <v>4</v>
      </c>
      <c r="I227" s="316"/>
      <c r="J227" s="316"/>
      <c r="K227" s="316"/>
      <c r="L227" s="316"/>
      <c r="M227" s="316"/>
      <c r="N227" s="316"/>
      <c r="O227" s="316"/>
      <c r="P227" s="316"/>
      <c r="Q227" s="316"/>
      <c r="R227" s="316"/>
      <c r="S227" s="316"/>
      <c r="T227" s="316"/>
      <c r="U227" s="316"/>
      <c r="V227" s="316"/>
      <c r="W227" s="316"/>
      <c r="X227" s="316"/>
      <c r="Y227" s="316"/>
      <c r="Z227" s="316"/>
      <c r="AA227" s="316"/>
      <c r="AB227" s="316"/>
      <c r="AC227" s="316">
        <f t="shared" si="3"/>
        <v>1</v>
      </c>
    </row>
    <row r="228" spans="1:29" s="3" customFormat="1" x14ac:dyDescent="0.15">
      <c r="A228" s="325"/>
      <c r="B228" s="334"/>
      <c r="C228" s="314">
        <v>137</v>
      </c>
      <c r="D228" s="315" t="s">
        <v>1816</v>
      </c>
      <c r="E228" s="316"/>
      <c r="F228" s="316"/>
      <c r="G228" s="316"/>
      <c r="H228" s="316"/>
      <c r="I228" s="316"/>
      <c r="J228" s="316"/>
      <c r="K228" s="316" t="s">
        <v>4</v>
      </c>
      <c r="L228" s="316"/>
      <c r="M228" s="316"/>
      <c r="N228" s="316"/>
      <c r="O228" s="316"/>
      <c r="P228" s="316"/>
      <c r="Q228" s="316"/>
      <c r="R228" s="316"/>
      <c r="S228" s="316"/>
      <c r="T228" s="316"/>
      <c r="U228" s="316"/>
      <c r="V228" s="316"/>
      <c r="W228" s="316"/>
      <c r="X228" s="316"/>
      <c r="Y228" s="316"/>
      <c r="Z228" s="316"/>
      <c r="AA228" s="316"/>
      <c r="AB228" s="316"/>
      <c r="AC228" s="316">
        <f t="shared" si="3"/>
        <v>1</v>
      </c>
    </row>
    <row r="229" spans="1:29" s="3" customFormat="1" x14ac:dyDescent="0.15">
      <c r="A229" s="325"/>
      <c r="B229" s="334"/>
      <c r="C229" s="314">
        <v>138</v>
      </c>
      <c r="D229" s="315" t="s">
        <v>1817</v>
      </c>
      <c r="E229" s="316"/>
      <c r="F229" s="316"/>
      <c r="G229" s="316"/>
      <c r="H229" s="316" t="s">
        <v>4</v>
      </c>
      <c r="I229" s="316"/>
      <c r="J229" s="316"/>
      <c r="K229" s="316"/>
      <c r="L229" s="316"/>
      <c r="M229" s="316"/>
      <c r="N229" s="316"/>
      <c r="O229" s="316"/>
      <c r="P229" s="316"/>
      <c r="Q229" s="316"/>
      <c r="R229" s="316"/>
      <c r="S229" s="316"/>
      <c r="T229" s="316"/>
      <c r="U229" s="316"/>
      <c r="V229" s="316"/>
      <c r="W229" s="316"/>
      <c r="X229" s="316"/>
      <c r="Y229" s="316"/>
      <c r="Z229" s="316"/>
      <c r="AA229" s="316"/>
      <c r="AB229" s="316"/>
      <c r="AC229" s="316">
        <f t="shared" si="3"/>
        <v>1</v>
      </c>
    </row>
    <row r="230" spans="1:29" s="3" customFormat="1" x14ac:dyDescent="0.15">
      <c r="A230" s="325"/>
      <c r="B230" s="334"/>
      <c r="C230" s="314">
        <v>139</v>
      </c>
      <c r="D230" s="315" t="s">
        <v>1818</v>
      </c>
      <c r="E230" s="316"/>
      <c r="F230" s="316"/>
      <c r="G230" s="316"/>
      <c r="H230" s="316"/>
      <c r="I230" s="316"/>
      <c r="J230" s="316"/>
      <c r="K230" s="316" t="s">
        <v>4</v>
      </c>
      <c r="L230" s="316"/>
      <c r="M230" s="316"/>
      <c r="N230" s="316"/>
      <c r="O230" s="316"/>
      <c r="P230" s="316"/>
      <c r="Q230" s="316"/>
      <c r="R230" s="316"/>
      <c r="S230" s="316"/>
      <c r="T230" s="316"/>
      <c r="U230" s="316"/>
      <c r="V230" s="316"/>
      <c r="W230" s="316"/>
      <c r="X230" s="316"/>
      <c r="Y230" s="316"/>
      <c r="Z230" s="316"/>
      <c r="AA230" s="316"/>
      <c r="AB230" s="316"/>
      <c r="AC230" s="316">
        <f t="shared" si="3"/>
        <v>1</v>
      </c>
    </row>
    <row r="231" spans="1:29" s="3" customFormat="1" x14ac:dyDescent="0.15">
      <c r="A231" s="325"/>
      <c r="B231" s="334"/>
      <c r="C231" s="314">
        <v>140</v>
      </c>
      <c r="D231" s="315" t="s">
        <v>1819</v>
      </c>
      <c r="E231" s="316"/>
      <c r="F231" s="316"/>
      <c r="G231" s="316"/>
      <c r="H231" s="316" t="s">
        <v>4</v>
      </c>
      <c r="I231" s="316"/>
      <c r="J231" s="316"/>
      <c r="K231" s="316"/>
      <c r="L231" s="316"/>
      <c r="M231" s="316"/>
      <c r="N231" s="316"/>
      <c r="O231" s="316"/>
      <c r="P231" s="316"/>
      <c r="Q231" s="316"/>
      <c r="R231" s="316"/>
      <c r="S231" s="316"/>
      <c r="T231" s="316"/>
      <c r="U231" s="316"/>
      <c r="V231" s="316"/>
      <c r="W231" s="316"/>
      <c r="X231" s="316"/>
      <c r="Y231" s="316"/>
      <c r="Z231" s="316"/>
      <c r="AA231" s="316"/>
      <c r="AB231" s="316"/>
      <c r="AC231" s="316">
        <f t="shared" si="3"/>
        <v>1</v>
      </c>
    </row>
    <row r="232" spans="1:29" s="3" customFormat="1" x14ac:dyDescent="0.15">
      <c r="A232" s="325"/>
      <c r="B232" s="334"/>
      <c r="C232" s="314">
        <v>141</v>
      </c>
      <c r="D232" s="315" t="s">
        <v>1402</v>
      </c>
      <c r="E232" s="316"/>
      <c r="F232" s="316"/>
      <c r="G232" s="316"/>
      <c r="H232" s="316"/>
      <c r="I232" s="316"/>
      <c r="J232" s="316"/>
      <c r="K232" s="316"/>
      <c r="L232" s="316"/>
      <c r="M232" s="316"/>
      <c r="N232" s="316"/>
      <c r="O232" s="316"/>
      <c r="P232" s="316"/>
      <c r="Q232" s="316"/>
      <c r="R232" s="316"/>
      <c r="S232" s="316"/>
      <c r="T232" s="316"/>
      <c r="U232" s="316"/>
      <c r="V232" s="316"/>
      <c r="W232" s="316"/>
      <c r="X232" s="316"/>
      <c r="Y232" s="316"/>
      <c r="Z232" s="316" t="s">
        <v>4</v>
      </c>
      <c r="AA232" s="316"/>
      <c r="AB232" s="316"/>
      <c r="AC232" s="316">
        <f t="shared" si="3"/>
        <v>1</v>
      </c>
    </row>
    <row r="233" spans="1:29" s="3" customFormat="1" x14ac:dyDescent="0.15">
      <c r="A233" s="325"/>
      <c r="B233" s="334"/>
      <c r="C233" s="314">
        <v>142</v>
      </c>
      <c r="D233" s="315" t="s">
        <v>662</v>
      </c>
      <c r="E233" s="316" t="s">
        <v>4</v>
      </c>
      <c r="F233" s="316"/>
      <c r="G233" s="316"/>
      <c r="H233" s="316" t="s">
        <v>4</v>
      </c>
      <c r="I233" s="316"/>
      <c r="J233" s="316"/>
      <c r="K233" s="316" t="s">
        <v>4</v>
      </c>
      <c r="L233" s="316" t="s">
        <v>4</v>
      </c>
      <c r="M233" s="316" t="s">
        <v>4</v>
      </c>
      <c r="N233" s="316"/>
      <c r="O233" s="316"/>
      <c r="P233" s="316"/>
      <c r="Q233" s="316"/>
      <c r="R233" s="316"/>
      <c r="S233" s="316"/>
      <c r="T233" s="316"/>
      <c r="U233" s="316"/>
      <c r="V233" s="316"/>
      <c r="W233" s="316"/>
      <c r="X233" s="316"/>
      <c r="Y233" s="316"/>
      <c r="Z233" s="316"/>
      <c r="AA233" s="316"/>
      <c r="AB233" s="316"/>
      <c r="AC233" s="316">
        <f t="shared" si="3"/>
        <v>5</v>
      </c>
    </row>
    <row r="234" spans="1:29" s="3" customFormat="1" x14ac:dyDescent="0.15">
      <c r="A234" s="325"/>
      <c r="B234" s="334"/>
      <c r="C234" s="314">
        <v>143</v>
      </c>
      <c r="D234" s="315" t="s">
        <v>1820</v>
      </c>
      <c r="E234" s="316"/>
      <c r="F234" s="316"/>
      <c r="G234" s="316"/>
      <c r="H234" s="316" t="s">
        <v>4</v>
      </c>
      <c r="I234" s="316"/>
      <c r="J234" s="316"/>
      <c r="K234" s="316"/>
      <c r="L234" s="316"/>
      <c r="M234" s="316"/>
      <c r="N234" s="316"/>
      <c r="O234" s="316"/>
      <c r="P234" s="316"/>
      <c r="Q234" s="316"/>
      <c r="R234" s="316"/>
      <c r="S234" s="316"/>
      <c r="T234" s="316"/>
      <c r="U234" s="316"/>
      <c r="V234" s="316"/>
      <c r="W234" s="316"/>
      <c r="X234" s="316"/>
      <c r="Y234" s="316"/>
      <c r="Z234" s="316"/>
      <c r="AA234" s="316"/>
      <c r="AB234" s="316"/>
      <c r="AC234" s="316">
        <f t="shared" si="3"/>
        <v>1</v>
      </c>
    </row>
    <row r="235" spans="1:29" s="3" customFormat="1" x14ac:dyDescent="0.15">
      <c r="A235" s="325"/>
      <c r="B235" s="334"/>
      <c r="C235" s="314">
        <v>144</v>
      </c>
      <c r="D235" s="315" t="s">
        <v>659</v>
      </c>
      <c r="E235" s="316" t="s">
        <v>4</v>
      </c>
      <c r="F235" s="316"/>
      <c r="G235" s="316"/>
      <c r="H235" s="316" t="s">
        <v>4</v>
      </c>
      <c r="I235" s="316"/>
      <c r="J235" s="316"/>
      <c r="K235" s="316"/>
      <c r="L235" s="316"/>
      <c r="M235" s="316"/>
      <c r="N235" s="316"/>
      <c r="O235" s="316"/>
      <c r="P235" s="316"/>
      <c r="Q235" s="316"/>
      <c r="R235" s="316"/>
      <c r="S235" s="316"/>
      <c r="T235" s="316"/>
      <c r="U235" s="316"/>
      <c r="V235" s="316"/>
      <c r="W235" s="316"/>
      <c r="X235" s="316"/>
      <c r="Y235" s="316"/>
      <c r="Z235" s="316"/>
      <c r="AA235" s="316"/>
      <c r="AB235" s="316"/>
      <c r="AC235" s="316">
        <f t="shared" si="3"/>
        <v>2</v>
      </c>
    </row>
    <row r="236" spans="1:29" s="3" customFormat="1" x14ac:dyDescent="0.15">
      <c r="A236" s="325"/>
      <c r="B236" s="334"/>
      <c r="C236" s="314">
        <v>145</v>
      </c>
      <c r="D236" s="315" t="s">
        <v>658</v>
      </c>
      <c r="E236" s="316"/>
      <c r="F236" s="316"/>
      <c r="G236" s="316"/>
      <c r="H236" s="316"/>
      <c r="I236" s="316"/>
      <c r="J236" s="316"/>
      <c r="K236" s="316" t="s">
        <v>4</v>
      </c>
      <c r="L236" s="316"/>
      <c r="M236" s="316"/>
      <c r="N236" s="316"/>
      <c r="O236" s="316"/>
      <c r="P236" s="316"/>
      <c r="Q236" s="316"/>
      <c r="R236" s="316"/>
      <c r="S236" s="316"/>
      <c r="T236" s="316"/>
      <c r="U236" s="316"/>
      <c r="V236" s="316"/>
      <c r="W236" s="316"/>
      <c r="X236" s="316"/>
      <c r="Y236" s="316"/>
      <c r="Z236" s="316"/>
      <c r="AA236" s="316"/>
      <c r="AB236" s="316"/>
      <c r="AC236" s="316">
        <f t="shared" si="3"/>
        <v>1</v>
      </c>
    </row>
    <row r="237" spans="1:29" s="3" customFormat="1" x14ac:dyDescent="0.15">
      <c r="A237" s="325"/>
      <c r="B237" s="334"/>
      <c r="C237" s="314">
        <v>146</v>
      </c>
      <c r="D237" s="315" t="s">
        <v>656</v>
      </c>
      <c r="E237" s="316" t="s">
        <v>4</v>
      </c>
      <c r="F237" s="316"/>
      <c r="G237" s="316" t="s">
        <v>4</v>
      </c>
      <c r="H237" s="316" t="s">
        <v>4</v>
      </c>
      <c r="I237" s="316"/>
      <c r="J237" s="316"/>
      <c r="K237" s="316" t="s">
        <v>4</v>
      </c>
      <c r="L237" s="316" t="s">
        <v>4</v>
      </c>
      <c r="M237" s="316"/>
      <c r="N237" s="316" t="s">
        <v>4</v>
      </c>
      <c r="O237" s="316"/>
      <c r="P237" s="316"/>
      <c r="Q237" s="316"/>
      <c r="R237" s="316"/>
      <c r="S237" s="316"/>
      <c r="T237" s="316"/>
      <c r="U237" s="316" t="s">
        <v>4</v>
      </c>
      <c r="V237" s="316"/>
      <c r="W237" s="316" t="s">
        <v>4</v>
      </c>
      <c r="X237" s="316" t="s">
        <v>4</v>
      </c>
      <c r="Y237" s="316" t="s">
        <v>4</v>
      </c>
      <c r="Z237" s="316" t="s">
        <v>4</v>
      </c>
      <c r="AA237" s="316" t="s">
        <v>4</v>
      </c>
      <c r="AB237" s="316"/>
      <c r="AC237" s="316">
        <f t="shared" si="3"/>
        <v>12</v>
      </c>
    </row>
    <row r="238" spans="1:29" s="3" customFormat="1" x14ac:dyDescent="0.15">
      <c r="A238" s="325"/>
      <c r="B238" s="334"/>
      <c r="C238" s="314">
        <v>147</v>
      </c>
      <c r="D238" s="315" t="s">
        <v>1567</v>
      </c>
      <c r="E238" s="316"/>
      <c r="F238" s="316"/>
      <c r="G238" s="316"/>
      <c r="H238" s="316" t="s">
        <v>4</v>
      </c>
      <c r="I238" s="316"/>
      <c r="J238" s="316"/>
      <c r="K238" s="316"/>
      <c r="L238" s="316"/>
      <c r="M238" s="316"/>
      <c r="N238" s="316"/>
      <c r="O238" s="316"/>
      <c r="P238" s="316"/>
      <c r="Q238" s="316"/>
      <c r="R238" s="316"/>
      <c r="S238" s="316"/>
      <c r="T238" s="316"/>
      <c r="U238" s="316"/>
      <c r="V238" s="316"/>
      <c r="W238" s="316"/>
      <c r="X238" s="316"/>
      <c r="Y238" s="316"/>
      <c r="Z238" s="316"/>
      <c r="AA238" s="316"/>
      <c r="AB238" s="316"/>
      <c r="AC238" s="316">
        <f t="shared" si="3"/>
        <v>1</v>
      </c>
    </row>
    <row r="239" spans="1:29" s="3" customFormat="1" x14ac:dyDescent="0.15">
      <c r="A239" s="325"/>
      <c r="B239" s="334"/>
      <c r="C239" s="314">
        <v>148</v>
      </c>
      <c r="D239" s="321" t="s">
        <v>1821</v>
      </c>
      <c r="E239" s="322"/>
      <c r="F239" s="322"/>
      <c r="G239" s="322"/>
      <c r="H239" s="322" t="s">
        <v>4</v>
      </c>
      <c r="I239" s="322"/>
      <c r="J239" s="322"/>
      <c r="K239" s="322"/>
      <c r="L239" s="322"/>
      <c r="M239" s="322"/>
      <c r="N239" s="322" t="s">
        <v>4</v>
      </c>
      <c r="O239" s="322"/>
      <c r="P239" s="322"/>
      <c r="Q239" s="322"/>
      <c r="R239" s="322"/>
      <c r="S239" s="322"/>
      <c r="T239" s="322"/>
      <c r="U239" s="322"/>
      <c r="V239" s="322"/>
      <c r="W239" s="322"/>
      <c r="X239" s="322"/>
      <c r="Y239" s="322"/>
      <c r="Z239" s="322"/>
      <c r="AA239" s="322"/>
      <c r="AB239" s="322"/>
      <c r="AC239" s="322">
        <f t="shared" si="3"/>
        <v>2</v>
      </c>
    </row>
    <row r="240" spans="1:29" s="3" customFormat="1" x14ac:dyDescent="0.15">
      <c r="A240" s="325"/>
      <c r="B240" s="334"/>
      <c r="C240" s="314">
        <v>149</v>
      </c>
      <c r="D240" s="315" t="s">
        <v>654</v>
      </c>
      <c r="E240" s="316"/>
      <c r="F240" s="316"/>
      <c r="G240" s="316"/>
      <c r="H240" s="316" t="s">
        <v>4</v>
      </c>
      <c r="I240" s="316"/>
      <c r="J240" s="316"/>
      <c r="K240" s="316"/>
      <c r="L240" s="316"/>
      <c r="M240" s="316"/>
      <c r="N240" s="316"/>
      <c r="O240" s="316"/>
      <c r="P240" s="316"/>
      <c r="Q240" s="316"/>
      <c r="R240" s="316"/>
      <c r="S240" s="316"/>
      <c r="T240" s="316"/>
      <c r="U240" s="316"/>
      <c r="V240" s="316"/>
      <c r="W240" s="316"/>
      <c r="X240" s="316"/>
      <c r="Y240" s="316"/>
      <c r="Z240" s="316"/>
      <c r="AA240" s="316"/>
      <c r="AB240" s="316"/>
      <c r="AC240" s="316">
        <f t="shared" si="3"/>
        <v>1</v>
      </c>
    </row>
    <row r="241" spans="1:29" s="3" customFormat="1" x14ac:dyDescent="0.15">
      <c r="A241" s="325"/>
      <c r="B241" s="334"/>
      <c r="C241" s="314">
        <v>150</v>
      </c>
      <c r="D241" s="315" t="s">
        <v>653</v>
      </c>
      <c r="E241" s="316"/>
      <c r="F241" s="316"/>
      <c r="G241" s="316"/>
      <c r="H241" s="316"/>
      <c r="I241" s="316"/>
      <c r="J241" s="316"/>
      <c r="K241" s="316"/>
      <c r="L241" s="316"/>
      <c r="M241" s="316"/>
      <c r="N241" s="316" t="s">
        <v>4</v>
      </c>
      <c r="O241" s="316"/>
      <c r="P241" s="316"/>
      <c r="Q241" s="316"/>
      <c r="R241" s="316"/>
      <c r="S241" s="316"/>
      <c r="T241" s="316"/>
      <c r="U241" s="316"/>
      <c r="V241" s="316"/>
      <c r="W241" s="316"/>
      <c r="X241" s="316"/>
      <c r="Y241" s="316"/>
      <c r="Z241" s="316" t="s">
        <v>4</v>
      </c>
      <c r="AA241" s="316"/>
      <c r="AB241" s="316"/>
      <c r="AC241" s="316">
        <f t="shared" si="3"/>
        <v>2</v>
      </c>
    </row>
    <row r="242" spans="1:29" s="3" customFormat="1" x14ac:dyDescent="0.15">
      <c r="A242" s="328"/>
      <c r="B242" s="336"/>
      <c r="C242" s="324">
        <v>151</v>
      </c>
      <c r="D242" s="318" t="s">
        <v>652</v>
      </c>
      <c r="E242" s="319"/>
      <c r="F242" s="319"/>
      <c r="G242" s="319"/>
      <c r="H242" s="319" t="s">
        <v>4</v>
      </c>
      <c r="I242" s="319"/>
      <c r="J242" s="319"/>
      <c r="K242" s="319"/>
      <c r="L242" s="319"/>
      <c r="M242" s="319"/>
      <c r="N242" s="319"/>
      <c r="O242" s="319"/>
      <c r="P242" s="319"/>
      <c r="Q242" s="319"/>
      <c r="R242" s="319"/>
      <c r="S242" s="319"/>
      <c r="T242" s="319"/>
      <c r="U242" s="319"/>
      <c r="V242" s="319"/>
      <c r="W242" s="319"/>
      <c r="X242" s="319"/>
      <c r="Y242" s="319"/>
      <c r="Z242" s="319"/>
      <c r="AA242" s="319"/>
      <c r="AB242" s="319"/>
      <c r="AC242" s="319">
        <f t="shared" si="3"/>
        <v>1</v>
      </c>
    </row>
    <row r="243" spans="1:29" s="3" customFormat="1" x14ac:dyDescent="0.15">
      <c r="A243" s="325" t="s">
        <v>1573</v>
      </c>
      <c r="B243" s="334"/>
      <c r="C243" s="320">
        <v>152</v>
      </c>
      <c r="D243" s="311" t="s">
        <v>1568</v>
      </c>
      <c r="E243" s="312" t="s">
        <v>4</v>
      </c>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c r="AB243" s="312"/>
      <c r="AC243" s="312">
        <f t="shared" si="3"/>
        <v>1</v>
      </c>
    </row>
    <row r="244" spans="1:29" s="3" customFormat="1" x14ac:dyDescent="0.15">
      <c r="A244" s="325" t="s">
        <v>1545</v>
      </c>
      <c r="B244" s="334"/>
      <c r="C244" s="314">
        <v>153</v>
      </c>
      <c r="D244" s="321" t="s">
        <v>1822</v>
      </c>
      <c r="E244" s="322"/>
      <c r="F244" s="322"/>
      <c r="G244" s="322"/>
      <c r="H244" s="322" t="s">
        <v>4</v>
      </c>
      <c r="I244" s="322"/>
      <c r="J244" s="322"/>
      <c r="K244" s="322"/>
      <c r="L244" s="322"/>
      <c r="M244" s="322"/>
      <c r="N244" s="322"/>
      <c r="O244" s="322"/>
      <c r="P244" s="322"/>
      <c r="Q244" s="322"/>
      <c r="R244" s="322"/>
      <c r="S244" s="322"/>
      <c r="T244" s="322"/>
      <c r="U244" s="322"/>
      <c r="V244" s="322"/>
      <c r="W244" s="322"/>
      <c r="X244" s="322"/>
      <c r="Y244" s="322"/>
      <c r="Z244" s="322"/>
      <c r="AA244" s="322"/>
      <c r="AB244" s="322"/>
      <c r="AC244" s="322">
        <f t="shared" si="3"/>
        <v>1</v>
      </c>
    </row>
    <row r="245" spans="1:29" s="3" customFormat="1" x14ac:dyDescent="0.15">
      <c r="A245" s="325"/>
      <c r="B245" s="334"/>
      <c r="C245" s="314">
        <v>154</v>
      </c>
      <c r="D245" s="321" t="s">
        <v>1823</v>
      </c>
      <c r="E245" s="322"/>
      <c r="F245" s="322"/>
      <c r="G245" s="322"/>
      <c r="H245" s="322" t="s">
        <v>4</v>
      </c>
      <c r="I245" s="322"/>
      <c r="J245" s="322"/>
      <c r="K245" s="322"/>
      <c r="L245" s="322"/>
      <c r="M245" s="322"/>
      <c r="N245" s="322"/>
      <c r="O245" s="322"/>
      <c r="P245" s="322"/>
      <c r="Q245" s="322"/>
      <c r="R245" s="322"/>
      <c r="S245" s="322"/>
      <c r="T245" s="322"/>
      <c r="U245" s="322"/>
      <c r="V245" s="322"/>
      <c r="W245" s="322"/>
      <c r="X245" s="322"/>
      <c r="Y245" s="322"/>
      <c r="Z245" s="322"/>
      <c r="AA245" s="322"/>
      <c r="AB245" s="322"/>
      <c r="AC245" s="322">
        <f t="shared" si="3"/>
        <v>1</v>
      </c>
    </row>
    <row r="246" spans="1:29" s="3" customFormat="1" x14ac:dyDescent="0.15">
      <c r="A246" s="325"/>
      <c r="B246" s="334"/>
      <c r="C246" s="314">
        <v>155</v>
      </c>
      <c r="D246" s="315" t="s">
        <v>1193</v>
      </c>
      <c r="E246" s="316"/>
      <c r="F246" s="316"/>
      <c r="G246" s="316"/>
      <c r="H246" s="316" t="s">
        <v>4</v>
      </c>
      <c r="I246" s="316"/>
      <c r="J246" s="316"/>
      <c r="K246" s="316" t="s">
        <v>4</v>
      </c>
      <c r="L246" s="316"/>
      <c r="M246" s="316"/>
      <c r="N246" s="316" t="s">
        <v>4</v>
      </c>
      <c r="O246" s="316"/>
      <c r="P246" s="316"/>
      <c r="Q246" s="316"/>
      <c r="R246" s="316"/>
      <c r="S246" s="316"/>
      <c r="T246" s="316"/>
      <c r="U246" s="316"/>
      <c r="V246" s="316"/>
      <c r="W246" s="316"/>
      <c r="X246" s="316"/>
      <c r="Y246" s="316"/>
      <c r="Z246" s="316"/>
      <c r="AA246" s="316"/>
      <c r="AB246" s="316"/>
      <c r="AC246" s="316">
        <f t="shared" si="3"/>
        <v>3</v>
      </c>
    </row>
    <row r="247" spans="1:29" s="3" customFormat="1" x14ac:dyDescent="0.15">
      <c r="A247" s="325"/>
      <c r="B247" s="334"/>
      <c r="C247" s="314">
        <v>156</v>
      </c>
      <c r="D247" s="315" t="s">
        <v>647</v>
      </c>
      <c r="E247" s="316"/>
      <c r="F247" s="316"/>
      <c r="G247" s="316"/>
      <c r="H247" s="316" t="s">
        <v>4</v>
      </c>
      <c r="I247" s="316"/>
      <c r="J247" s="316"/>
      <c r="K247" s="316"/>
      <c r="L247" s="316"/>
      <c r="M247" s="316"/>
      <c r="N247" s="316"/>
      <c r="O247" s="316"/>
      <c r="P247" s="316"/>
      <c r="Q247" s="316"/>
      <c r="R247" s="316"/>
      <c r="S247" s="316"/>
      <c r="T247" s="316"/>
      <c r="U247" s="316"/>
      <c r="V247" s="316"/>
      <c r="W247" s="316"/>
      <c r="X247" s="316"/>
      <c r="Y247" s="316"/>
      <c r="Z247" s="316"/>
      <c r="AA247" s="316"/>
      <c r="AB247" s="316"/>
      <c r="AC247" s="316">
        <f t="shared" si="3"/>
        <v>1</v>
      </c>
    </row>
    <row r="248" spans="1:29" s="3" customFormat="1" x14ac:dyDescent="0.15">
      <c r="A248" s="325"/>
      <c r="B248" s="334"/>
      <c r="C248" s="314">
        <v>157</v>
      </c>
      <c r="D248" s="315" t="s">
        <v>1194</v>
      </c>
      <c r="E248" s="316"/>
      <c r="F248" s="316"/>
      <c r="G248" s="316"/>
      <c r="H248" s="316" t="s">
        <v>4</v>
      </c>
      <c r="I248" s="316"/>
      <c r="J248" s="316"/>
      <c r="K248" s="316"/>
      <c r="L248" s="316"/>
      <c r="M248" s="316"/>
      <c r="N248" s="316"/>
      <c r="O248" s="316"/>
      <c r="P248" s="316"/>
      <c r="Q248" s="316"/>
      <c r="R248" s="316"/>
      <c r="S248" s="316"/>
      <c r="T248" s="316"/>
      <c r="U248" s="316"/>
      <c r="V248" s="316"/>
      <c r="W248" s="316"/>
      <c r="X248" s="316"/>
      <c r="Y248" s="316"/>
      <c r="Z248" s="316"/>
      <c r="AA248" s="316"/>
      <c r="AB248" s="316"/>
      <c r="AC248" s="316">
        <f t="shared" si="3"/>
        <v>1</v>
      </c>
    </row>
    <row r="249" spans="1:29" s="3" customFormat="1" x14ac:dyDescent="0.15">
      <c r="A249" s="325"/>
      <c r="B249" s="334"/>
      <c r="C249" s="314">
        <v>158</v>
      </c>
      <c r="D249" s="315" t="s">
        <v>646</v>
      </c>
      <c r="E249" s="316" t="s">
        <v>4</v>
      </c>
      <c r="F249" s="316"/>
      <c r="G249" s="316"/>
      <c r="H249" s="316"/>
      <c r="I249" s="316"/>
      <c r="J249" s="316"/>
      <c r="K249" s="316"/>
      <c r="L249" s="316"/>
      <c r="M249" s="316"/>
      <c r="N249" s="316" t="s">
        <v>4</v>
      </c>
      <c r="O249" s="316"/>
      <c r="P249" s="316"/>
      <c r="Q249" s="316"/>
      <c r="R249" s="316"/>
      <c r="S249" s="316"/>
      <c r="T249" s="316"/>
      <c r="U249" s="316"/>
      <c r="V249" s="316"/>
      <c r="W249" s="316"/>
      <c r="X249" s="316"/>
      <c r="Y249" s="316"/>
      <c r="Z249" s="316"/>
      <c r="AA249" s="316" t="s">
        <v>4</v>
      </c>
      <c r="AB249" s="316"/>
      <c r="AC249" s="316">
        <f t="shared" si="3"/>
        <v>3</v>
      </c>
    </row>
    <row r="250" spans="1:29" s="3" customFormat="1" x14ac:dyDescent="0.15">
      <c r="A250" s="325"/>
      <c r="B250" s="334"/>
      <c r="C250" s="314">
        <v>159</v>
      </c>
      <c r="D250" s="315" t="s">
        <v>645</v>
      </c>
      <c r="E250" s="316" t="s">
        <v>4</v>
      </c>
      <c r="F250" s="316"/>
      <c r="G250" s="316"/>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f t="shared" si="3"/>
        <v>1</v>
      </c>
    </row>
    <row r="251" spans="1:29" s="3" customFormat="1" x14ac:dyDescent="0.15">
      <c r="A251" s="325"/>
      <c r="B251" s="334"/>
      <c r="C251" s="314">
        <v>160</v>
      </c>
      <c r="D251" s="315" t="s">
        <v>644</v>
      </c>
      <c r="E251" s="316"/>
      <c r="F251" s="316"/>
      <c r="G251" s="316"/>
      <c r="H251" s="316" t="s">
        <v>4</v>
      </c>
      <c r="I251" s="316"/>
      <c r="J251" s="316"/>
      <c r="K251" s="316"/>
      <c r="L251" s="316" t="s">
        <v>4</v>
      </c>
      <c r="M251" s="316"/>
      <c r="N251" s="316"/>
      <c r="O251" s="316"/>
      <c r="P251" s="316"/>
      <c r="Q251" s="316"/>
      <c r="R251" s="316"/>
      <c r="S251" s="316"/>
      <c r="T251" s="316"/>
      <c r="U251" s="316"/>
      <c r="V251" s="316"/>
      <c r="W251" s="316"/>
      <c r="X251" s="316"/>
      <c r="Y251" s="316"/>
      <c r="Z251" s="316"/>
      <c r="AA251" s="316"/>
      <c r="AB251" s="316"/>
      <c r="AC251" s="316">
        <f t="shared" si="3"/>
        <v>2</v>
      </c>
    </row>
    <row r="252" spans="1:29" s="3" customFormat="1" x14ac:dyDescent="0.15">
      <c r="A252" s="325"/>
      <c r="B252" s="334"/>
      <c r="C252" s="314">
        <v>161</v>
      </c>
      <c r="D252" s="315" t="s">
        <v>1824</v>
      </c>
      <c r="E252" s="316"/>
      <c r="F252" s="316"/>
      <c r="G252" s="316"/>
      <c r="H252" s="316" t="s">
        <v>4</v>
      </c>
      <c r="I252" s="316"/>
      <c r="J252" s="316"/>
      <c r="K252" s="316"/>
      <c r="L252" s="316"/>
      <c r="M252" s="316"/>
      <c r="N252" s="316"/>
      <c r="O252" s="316"/>
      <c r="P252" s="316"/>
      <c r="Q252" s="316"/>
      <c r="R252" s="316"/>
      <c r="S252" s="316"/>
      <c r="T252" s="316"/>
      <c r="U252" s="316"/>
      <c r="V252" s="316"/>
      <c r="W252" s="316"/>
      <c r="X252" s="316"/>
      <c r="Y252" s="316"/>
      <c r="Z252" s="316"/>
      <c r="AA252" s="316"/>
      <c r="AB252" s="316"/>
      <c r="AC252" s="316">
        <f t="shared" si="3"/>
        <v>1</v>
      </c>
    </row>
    <row r="253" spans="1:29" s="3" customFormat="1" x14ac:dyDescent="0.15">
      <c r="A253" s="325"/>
      <c r="B253" s="334"/>
      <c r="C253" s="314">
        <v>162</v>
      </c>
      <c r="D253" s="315" t="s">
        <v>1195</v>
      </c>
      <c r="E253" s="316"/>
      <c r="F253" s="316"/>
      <c r="G253" s="316"/>
      <c r="H253" s="316" t="s">
        <v>4</v>
      </c>
      <c r="I253" s="316"/>
      <c r="J253" s="316"/>
      <c r="K253" s="316"/>
      <c r="L253" s="316"/>
      <c r="M253" s="316"/>
      <c r="N253" s="316"/>
      <c r="O253" s="316"/>
      <c r="P253" s="316"/>
      <c r="Q253" s="316"/>
      <c r="R253" s="316"/>
      <c r="S253" s="316"/>
      <c r="T253" s="316"/>
      <c r="U253" s="316"/>
      <c r="V253" s="316"/>
      <c r="W253" s="316"/>
      <c r="X253" s="316"/>
      <c r="Y253" s="316"/>
      <c r="Z253" s="316"/>
      <c r="AA253" s="316"/>
      <c r="AB253" s="316"/>
      <c r="AC253" s="316">
        <f t="shared" si="3"/>
        <v>1</v>
      </c>
    </row>
    <row r="254" spans="1:29" s="3" customFormat="1" x14ac:dyDescent="0.15">
      <c r="A254" s="325"/>
      <c r="B254" s="334"/>
      <c r="C254" s="314">
        <v>163</v>
      </c>
      <c r="D254" s="315" t="s">
        <v>642</v>
      </c>
      <c r="E254" s="316" t="s">
        <v>4</v>
      </c>
      <c r="F254" s="316"/>
      <c r="G254" s="316"/>
      <c r="H254" s="316"/>
      <c r="I254" s="316"/>
      <c r="J254" s="316"/>
      <c r="K254" s="316"/>
      <c r="L254" s="316" t="s">
        <v>4</v>
      </c>
      <c r="M254" s="316" t="s">
        <v>4</v>
      </c>
      <c r="N254" s="316" t="s">
        <v>4</v>
      </c>
      <c r="O254" s="316"/>
      <c r="P254" s="316"/>
      <c r="Q254" s="316"/>
      <c r="R254" s="316"/>
      <c r="S254" s="316"/>
      <c r="T254" s="316"/>
      <c r="U254" s="316"/>
      <c r="V254" s="316"/>
      <c r="W254" s="316"/>
      <c r="X254" s="316"/>
      <c r="Y254" s="316"/>
      <c r="Z254" s="316" t="s">
        <v>4</v>
      </c>
      <c r="AA254" s="316"/>
      <c r="AB254" s="316"/>
      <c r="AC254" s="316">
        <f t="shared" si="3"/>
        <v>5</v>
      </c>
    </row>
    <row r="255" spans="1:29" s="3" customFormat="1" x14ac:dyDescent="0.15">
      <c r="A255" s="325"/>
      <c r="B255" s="334"/>
      <c r="C255" s="314">
        <v>164</v>
      </c>
      <c r="D255" s="315" t="s">
        <v>640</v>
      </c>
      <c r="E255" s="316" t="s">
        <v>4</v>
      </c>
      <c r="F255" s="316"/>
      <c r="G255" s="316"/>
      <c r="H255" s="316" t="s">
        <v>4</v>
      </c>
      <c r="I255" s="316"/>
      <c r="J255" s="316"/>
      <c r="K255" s="316" t="s">
        <v>4</v>
      </c>
      <c r="L255" s="316" t="s">
        <v>4</v>
      </c>
      <c r="M255" s="316"/>
      <c r="N255" s="316"/>
      <c r="O255" s="316"/>
      <c r="P255" s="316"/>
      <c r="Q255" s="316"/>
      <c r="R255" s="316"/>
      <c r="S255" s="316"/>
      <c r="T255" s="316"/>
      <c r="U255" s="316"/>
      <c r="V255" s="316"/>
      <c r="W255" s="316"/>
      <c r="X255" s="316"/>
      <c r="Y255" s="316"/>
      <c r="Z255" s="316"/>
      <c r="AA255" s="316" t="s">
        <v>4</v>
      </c>
      <c r="AB255" s="316"/>
      <c r="AC255" s="316">
        <f t="shared" si="3"/>
        <v>5</v>
      </c>
    </row>
    <row r="256" spans="1:29" s="3" customFormat="1" x14ac:dyDescent="0.15">
      <c r="A256" s="325"/>
      <c r="B256" s="334"/>
      <c r="C256" s="314">
        <v>165</v>
      </c>
      <c r="D256" s="315" t="s">
        <v>1825</v>
      </c>
      <c r="E256" s="316"/>
      <c r="F256" s="316"/>
      <c r="G256" s="316"/>
      <c r="H256" s="316" t="s">
        <v>4</v>
      </c>
      <c r="I256" s="316"/>
      <c r="J256" s="316"/>
      <c r="K256" s="316"/>
      <c r="L256" s="316"/>
      <c r="M256" s="316"/>
      <c r="N256" s="316"/>
      <c r="O256" s="316"/>
      <c r="P256" s="316"/>
      <c r="Q256" s="316"/>
      <c r="R256" s="316"/>
      <c r="S256" s="316"/>
      <c r="T256" s="316"/>
      <c r="U256" s="316"/>
      <c r="V256" s="316"/>
      <c r="W256" s="316"/>
      <c r="X256" s="316"/>
      <c r="Y256" s="316"/>
      <c r="Z256" s="316"/>
      <c r="AA256" s="316"/>
      <c r="AB256" s="316"/>
      <c r="AC256" s="316">
        <f t="shared" si="3"/>
        <v>1</v>
      </c>
    </row>
    <row r="257" spans="1:29" s="3" customFormat="1" x14ac:dyDescent="0.15">
      <c r="A257" s="325"/>
      <c r="B257" s="334"/>
      <c r="C257" s="314">
        <v>166</v>
      </c>
      <c r="D257" s="315" t="s">
        <v>637</v>
      </c>
      <c r="E257" s="316"/>
      <c r="F257" s="316"/>
      <c r="G257" s="316"/>
      <c r="H257" s="316"/>
      <c r="I257" s="316"/>
      <c r="J257" s="316"/>
      <c r="K257" s="316"/>
      <c r="L257" s="316"/>
      <c r="M257" s="316"/>
      <c r="N257" s="316"/>
      <c r="O257" s="316"/>
      <c r="P257" s="316"/>
      <c r="Q257" s="316"/>
      <c r="R257" s="316"/>
      <c r="S257" s="316"/>
      <c r="T257" s="316"/>
      <c r="U257" s="316" t="s">
        <v>4</v>
      </c>
      <c r="V257" s="316"/>
      <c r="W257" s="316"/>
      <c r="X257" s="316"/>
      <c r="Y257" s="316"/>
      <c r="Z257" s="316"/>
      <c r="AA257" s="316"/>
      <c r="AB257" s="316"/>
      <c r="AC257" s="316">
        <f t="shared" si="3"/>
        <v>1</v>
      </c>
    </row>
    <row r="258" spans="1:29" s="3" customFormat="1" x14ac:dyDescent="0.15">
      <c r="A258" s="325"/>
      <c r="B258" s="334"/>
      <c r="C258" s="314">
        <v>167</v>
      </c>
      <c r="D258" s="315" t="s">
        <v>1197</v>
      </c>
      <c r="E258" s="316"/>
      <c r="F258" s="316"/>
      <c r="G258" s="316"/>
      <c r="H258" s="316" t="s">
        <v>4</v>
      </c>
      <c r="I258" s="316"/>
      <c r="J258" s="316"/>
      <c r="K258" s="316"/>
      <c r="L258" s="316"/>
      <c r="M258" s="316"/>
      <c r="N258" s="316"/>
      <c r="O258" s="316"/>
      <c r="P258" s="316"/>
      <c r="Q258" s="316"/>
      <c r="R258" s="316"/>
      <c r="S258" s="316"/>
      <c r="T258" s="316"/>
      <c r="U258" s="316"/>
      <c r="V258" s="316"/>
      <c r="W258" s="316"/>
      <c r="X258" s="316"/>
      <c r="Y258" s="316"/>
      <c r="Z258" s="316"/>
      <c r="AA258" s="316"/>
      <c r="AB258" s="316"/>
      <c r="AC258" s="316">
        <f t="shared" si="3"/>
        <v>1</v>
      </c>
    </row>
    <row r="259" spans="1:29" s="3" customFormat="1" x14ac:dyDescent="0.15">
      <c r="A259" s="325"/>
      <c r="B259" s="334"/>
      <c r="C259" s="314">
        <v>168</v>
      </c>
      <c r="D259" s="315" t="s">
        <v>636</v>
      </c>
      <c r="E259" s="316"/>
      <c r="F259" s="316"/>
      <c r="G259" s="316"/>
      <c r="H259" s="316" t="s">
        <v>4</v>
      </c>
      <c r="I259" s="316"/>
      <c r="J259" s="316"/>
      <c r="K259" s="316"/>
      <c r="L259" s="316"/>
      <c r="M259" s="316"/>
      <c r="N259" s="316"/>
      <c r="O259" s="316"/>
      <c r="P259" s="316"/>
      <c r="Q259" s="316"/>
      <c r="R259" s="316"/>
      <c r="S259" s="316"/>
      <c r="T259" s="316"/>
      <c r="U259" s="316"/>
      <c r="V259" s="316"/>
      <c r="W259" s="316"/>
      <c r="X259" s="316"/>
      <c r="Y259" s="316"/>
      <c r="Z259" s="316"/>
      <c r="AA259" s="316"/>
      <c r="AB259" s="316"/>
      <c r="AC259" s="316">
        <f t="shared" si="3"/>
        <v>1</v>
      </c>
    </row>
    <row r="260" spans="1:29" s="3" customFormat="1" x14ac:dyDescent="0.15">
      <c r="A260" s="325"/>
      <c r="B260" s="334"/>
      <c r="C260" s="314">
        <v>169</v>
      </c>
      <c r="D260" s="315" t="s">
        <v>635</v>
      </c>
      <c r="E260" s="316"/>
      <c r="F260" s="316"/>
      <c r="G260" s="316"/>
      <c r="H260" s="316" t="s">
        <v>4</v>
      </c>
      <c r="I260" s="316"/>
      <c r="J260" s="316"/>
      <c r="K260" s="316"/>
      <c r="L260" s="316"/>
      <c r="M260" s="316"/>
      <c r="N260" s="316"/>
      <c r="O260" s="316"/>
      <c r="P260" s="316"/>
      <c r="Q260" s="316"/>
      <c r="R260" s="316"/>
      <c r="S260" s="316"/>
      <c r="T260" s="316"/>
      <c r="U260" s="316"/>
      <c r="V260" s="316"/>
      <c r="W260" s="316"/>
      <c r="X260" s="316"/>
      <c r="Y260" s="316"/>
      <c r="Z260" s="316"/>
      <c r="AA260" s="316"/>
      <c r="AB260" s="316"/>
      <c r="AC260" s="316">
        <f t="shared" si="3"/>
        <v>1</v>
      </c>
    </row>
    <row r="261" spans="1:29" s="3" customFormat="1" x14ac:dyDescent="0.15">
      <c r="A261" s="325"/>
      <c r="B261" s="334"/>
      <c r="C261" s="314">
        <v>170</v>
      </c>
      <c r="D261" s="315" t="s">
        <v>634</v>
      </c>
      <c r="E261" s="316"/>
      <c r="F261" s="316"/>
      <c r="G261" s="316"/>
      <c r="H261" s="316"/>
      <c r="I261" s="316"/>
      <c r="J261" s="316"/>
      <c r="K261" s="316"/>
      <c r="L261" s="316"/>
      <c r="M261" s="316"/>
      <c r="N261" s="316"/>
      <c r="O261" s="316"/>
      <c r="P261" s="316"/>
      <c r="Q261" s="316"/>
      <c r="R261" s="316"/>
      <c r="S261" s="316"/>
      <c r="T261" s="316"/>
      <c r="U261" s="316"/>
      <c r="V261" s="316"/>
      <c r="W261" s="316"/>
      <c r="X261" s="316"/>
      <c r="Y261" s="316"/>
      <c r="Z261" s="316"/>
      <c r="AA261" s="316" t="s">
        <v>4</v>
      </c>
      <c r="AB261" s="316"/>
      <c r="AC261" s="316">
        <f t="shared" si="3"/>
        <v>1</v>
      </c>
    </row>
    <row r="262" spans="1:29" s="3" customFormat="1" x14ac:dyDescent="0.15">
      <c r="A262" s="325"/>
      <c r="B262" s="334"/>
      <c r="C262" s="314">
        <v>171</v>
      </c>
      <c r="D262" s="315" t="s">
        <v>967</v>
      </c>
      <c r="E262" s="316" t="s">
        <v>4</v>
      </c>
      <c r="F262" s="316"/>
      <c r="G262" s="316"/>
      <c r="H262" s="316" t="s">
        <v>4</v>
      </c>
      <c r="I262" s="316"/>
      <c r="J262" s="316"/>
      <c r="K262" s="316" t="s">
        <v>4</v>
      </c>
      <c r="L262" s="316"/>
      <c r="M262" s="316"/>
      <c r="N262" s="316" t="s">
        <v>4</v>
      </c>
      <c r="O262" s="316"/>
      <c r="P262" s="316"/>
      <c r="Q262" s="316"/>
      <c r="R262" s="316"/>
      <c r="S262" s="316"/>
      <c r="T262" s="316"/>
      <c r="U262" s="316"/>
      <c r="V262" s="316"/>
      <c r="W262" s="316"/>
      <c r="X262" s="316"/>
      <c r="Y262" s="316"/>
      <c r="Z262" s="316"/>
      <c r="AA262" s="316"/>
      <c r="AB262" s="316"/>
      <c r="AC262" s="316">
        <f t="shared" si="3"/>
        <v>4</v>
      </c>
    </row>
    <row r="263" spans="1:29" s="3" customFormat="1" x14ac:dyDescent="0.15">
      <c r="A263" s="325"/>
      <c r="B263" s="334"/>
      <c r="C263" s="314">
        <v>172</v>
      </c>
      <c r="D263" s="315" t="s">
        <v>633</v>
      </c>
      <c r="E263" s="316"/>
      <c r="F263" s="316"/>
      <c r="G263" s="316"/>
      <c r="H263" s="316" t="s">
        <v>4</v>
      </c>
      <c r="I263" s="316"/>
      <c r="J263" s="316"/>
      <c r="K263" s="316"/>
      <c r="L263" s="316"/>
      <c r="M263" s="316"/>
      <c r="N263" s="316" t="s">
        <v>4</v>
      </c>
      <c r="O263" s="316"/>
      <c r="P263" s="316"/>
      <c r="Q263" s="316"/>
      <c r="R263" s="316"/>
      <c r="S263" s="316"/>
      <c r="T263" s="316"/>
      <c r="U263" s="316"/>
      <c r="V263" s="316"/>
      <c r="W263" s="316"/>
      <c r="X263" s="316"/>
      <c r="Y263" s="316"/>
      <c r="Z263" s="316"/>
      <c r="AA263" s="316"/>
      <c r="AB263" s="316"/>
      <c r="AC263" s="316">
        <f t="shared" si="3"/>
        <v>2</v>
      </c>
    </row>
    <row r="264" spans="1:29" s="3" customFormat="1" x14ac:dyDescent="0.15">
      <c r="A264" s="325"/>
      <c r="B264" s="334"/>
      <c r="C264" s="314">
        <v>173</v>
      </c>
      <c r="D264" s="315" t="s">
        <v>1826</v>
      </c>
      <c r="E264" s="316"/>
      <c r="F264" s="316"/>
      <c r="G264" s="316"/>
      <c r="H264" s="316" t="s">
        <v>884</v>
      </c>
      <c r="I264" s="316"/>
      <c r="J264" s="316"/>
      <c r="K264" s="316"/>
      <c r="L264" s="316"/>
      <c r="M264" s="316"/>
      <c r="N264" s="316"/>
      <c r="O264" s="316"/>
      <c r="P264" s="316"/>
      <c r="Q264" s="316"/>
      <c r="R264" s="316"/>
      <c r="S264" s="316"/>
      <c r="T264" s="316"/>
      <c r="U264" s="316"/>
      <c r="V264" s="316"/>
      <c r="W264" s="316"/>
      <c r="X264" s="316"/>
      <c r="Y264" s="316"/>
      <c r="Z264" s="316"/>
      <c r="AA264" s="316"/>
      <c r="AB264" s="316"/>
      <c r="AC264" s="316">
        <f t="shared" si="3"/>
        <v>1</v>
      </c>
    </row>
    <row r="265" spans="1:29" s="3" customFormat="1" x14ac:dyDescent="0.15">
      <c r="A265" s="325"/>
      <c r="B265" s="334"/>
      <c r="C265" s="314">
        <v>174</v>
      </c>
      <c r="D265" s="315" t="s">
        <v>631</v>
      </c>
      <c r="E265" s="316" t="s">
        <v>4</v>
      </c>
      <c r="F265" s="316"/>
      <c r="G265" s="316"/>
      <c r="H265" s="316" t="s">
        <v>4</v>
      </c>
      <c r="I265" s="316"/>
      <c r="J265" s="316"/>
      <c r="K265" s="316"/>
      <c r="L265" s="316"/>
      <c r="M265" s="316"/>
      <c r="N265" s="316" t="s">
        <v>4</v>
      </c>
      <c r="O265" s="316"/>
      <c r="P265" s="316"/>
      <c r="Q265" s="316"/>
      <c r="R265" s="316"/>
      <c r="S265" s="316"/>
      <c r="T265" s="316"/>
      <c r="U265" s="316"/>
      <c r="V265" s="316"/>
      <c r="W265" s="316"/>
      <c r="X265" s="316"/>
      <c r="Y265" s="316"/>
      <c r="Z265" s="316"/>
      <c r="AA265" s="316" t="s">
        <v>4</v>
      </c>
      <c r="AB265" s="316"/>
      <c r="AC265" s="316">
        <f t="shared" si="3"/>
        <v>4</v>
      </c>
    </row>
    <row r="266" spans="1:29" s="3" customFormat="1" x14ac:dyDescent="0.15">
      <c r="A266" s="325"/>
      <c r="B266" s="334"/>
      <c r="C266" s="314">
        <v>175</v>
      </c>
      <c r="D266" s="315" t="s">
        <v>1569</v>
      </c>
      <c r="E266" s="316"/>
      <c r="F266" s="316"/>
      <c r="G266" s="316"/>
      <c r="H266" s="316" t="s">
        <v>4</v>
      </c>
      <c r="I266" s="316"/>
      <c r="J266" s="316"/>
      <c r="K266" s="316"/>
      <c r="L266" s="316"/>
      <c r="M266" s="316"/>
      <c r="N266" s="316"/>
      <c r="O266" s="316"/>
      <c r="P266" s="316"/>
      <c r="Q266" s="316"/>
      <c r="R266" s="316"/>
      <c r="S266" s="316"/>
      <c r="T266" s="316"/>
      <c r="U266" s="316"/>
      <c r="V266" s="316"/>
      <c r="W266" s="316"/>
      <c r="X266" s="316"/>
      <c r="Y266" s="316"/>
      <c r="Z266" s="316"/>
      <c r="AA266" s="316"/>
      <c r="AB266" s="316"/>
      <c r="AC266" s="316">
        <f t="shared" si="3"/>
        <v>1</v>
      </c>
    </row>
    <row r="267" spans="1:29" s="3" customFormat="1" x14ac:dyDescent="0.15">
      <c r="A267" s="325"/>
      <c r="B267" s="334"/>
      <c r="C267" s="314">
        <v>176</v>
      </c>
      <c r="D267" s="315" t="s">
        <v>1827</v>
      </c>
      <c r="E267" s="316" t="s">
        <v>4</v>
      </c>
      <c r="F267" s="316"/>
      <c r="G267" s="316"/>
      <c r="H267" s="316"/>
      <c r="I267" s="316"/>
      <c r="J267" s="316"/>
      <c r="K267" s="316"/>
      <c r="L267" s="316"/>
      <c r="M267" s="316"/>
      <c r="N267" s="316"/>
      <c r="O267" s="316"/>
      <c r="P267" s="316"/>
      <c r="Q267" s="316"/>
      <c r="R267" s="316"/>
      <c r="S267" s="316"/>
      <c r="T267" s="316"/>
      <c r="U267" s="316" t="s">
        <v>4</v>
      </c>
      <c r="V267" s="316"/>
      <c r="W267" s="316"/>
      <c r="X267" s="316"/>
      <c r="Y267" s="316"/>
      <c r="Z267" s="316"/>
      <c r="AA267" s="316"/>
      <c r="AB267" s="316"/>
      <c r="AC267" s="316">
        <f t="shared" ref="AC267:AC330" si="4">COUNTA(E267:AB267)</f>
        <v>2</v>
      </c>
    </row>
    <row r="268" spans="1:29" s="3" customFormat="1" x14ac:dyDescent="0.15">
      <c r="A268" s="325"/>
      <c r="B268" s="334"/>
      <c r="C268" s="314">
        <v>177</v>
      </c>
      <c r="D268" s="315" t="s">
        <v>628</v>
      </c>
      <c r="E268" s="316"/>
      <c r="F268" s="316"/>
      <c r="G268" s="316"/>
      <c r="H268" s="316" t="s">
        <v>4</v>
      </c>
      <c r="I268" s="316"/>
      <c r="J268" s="316"/>
      <c r="K268" s="316"/>
      <c r="L268" s="316"/>
      <c r="M268" s="316"/>
      <c r="N268" s="316"/>
      <c r="O268" s="316"/>
      <c r="P268" s="316"/>
      <c r="Q268" s="316"/>
      <c r="R268" s="316"/>
      <c r="S268" s="316"/>
      <c r="T268" s="316"/>
      <c r="U268" s="316"/>
      <c r="V268" s="316"/>
      <c r="W268" s="316"/>
      <c r="X268" s="316"/>
      <c r="Y268" s="316"/>
      <c r="Z268" s="316"/>
      <c r="AA268" s="316"/>
      <c r="AB268" s="316"/>
      <c r="AC268" s="316">
        <f t="shared" si="4"/>
        <v>1</v>
      </c>
    </row>
    <row r="269" spans="1:29" s="3" customFormat="1" x14ac:dyDescent="0.15">
      <c r="A269" s="325"/>
      <c r="B269" s="334"/>
      <c r="C269" s="314">
        <v>178</v>
      </c>
      <c r="D269" s="315" t="s">
        <v>627</v>
      </c>
      <c r="E269" s="316"/>
      <c r="F269" s="316"/>
      <c r="G269" s="316"/>
      <c r="H269" s="316"/>
      <c r="I269" s="316"/>
      <c r="J269" s="316"/>
      <c r="K269" s="316"/>
      <c r="L269" s="316"/>
      <c r="M269" s="316"/>
      <c r="N269" s="316" t="s">
        <v>4</v>
      </c>
      <c r="O269" s="316"/>
      <c r="P269" s="316"/>
      <c r="Q269" s="316"/>
      <c r="R269" s="316"/>
      <c r="S269" s="316"/>
      <c r="T269" s="316"/>
      <c r="U269" s="316"/>
      <c r="V269" s="316"/>
      <c r="W269" s="316"/>
      <c r="X269" s="316"/>
      <c r="Y269" s="316"/>
      <c r="Z269" s="316"/>
      <c r="AA269" s="316"/>
      <c r="AB269" s="316"/>
      <c r="AC269" s="316">
        <f t="shared" si="4"/>
        <v>1</v>
      </c>
    </row>
    <row r="270" spans="1:29" s="3" customFormat="1" x14ac:dyDescent="0.15">
      <c r="A270" s="325"/>
      <c r="B270" s="334"/>
      <c r="C270" s="314">
        <v>179</v>
      </c>
      <c r="D270" s="315" t="s">
        <v>1828</v>
      </c>
      <c r="E270" s="316"/>
      <c r="F270" s="316"/>
      <c r="G270" s="316"/>
      <c r="H270" s="316" t="s">
        <v>4</v>
      </c>
      <c r="I270" s="316"/>
      <c r="J270" s="316"/>
      <c r="K270" s="316"/>
      <c r="L270" s="316"/>
      <c r="M270" s="316"/>
      <c r="N270" s="316"/>
      <c r="O270" s="316"/>
      <c r="P270" s="316"/>
      <c r="Q270" s="316"/>
      <c r="R270" s="316"/>
      <c r="S270" s="316"/>
      <c r="T270" s="316"/>
      <c r="U270" s="316"/>
      <c r="V270" s="316"/>
      <c r="W270" s="316"/>
      <c r="X270" s="316"/>
      <c r="Y270" s="316"/>
      <c r="Z270" s="316"/>
      <c r="AA270" s="316"/>
      <c r="AB270" s="316"/>
      <c r="AC270" s="316">
        <f>COUNTA(E270:AB270)</f>
        <v>1</v>
      </c>
    </row>
    <row r="271" spans="1:29" s="3" customFormat="1" x14ac:dyDescent="0.15">
      <c r="A271" s="325"/>
      <c r="B271" s="334"/>
      <c r="C271" s="314">
        <v>180</v>
      </c>
      <c r="D271" s="315" t="s">
        <v>1198</v>
      </c>
      <c r="E271" s="316"/>
      <c r="F271" s="316"/>
      <c r="G271" s="316"/>
      <c r="H271" s="316" t="s">
        <v>4</v>
      </c>
      <c r="I271" s="316"/>
      <c r="J271" s="316"/>
      <c r="K271" s="316"/>
      <c r="L271" s="316"/>
      <c r="M271" s="316"/>
      <c r="N271" s="316"/>
      <c r="O271" s="316"/>
      <c r="P271" s="316"/>
      <c r="Q271" s="316"/>
      <c r="R271" s="316"/>
      <c r="S271" s="316"/>
      <c r="T271" s="316"/>
      <c r="U271" s="316"/>
      <c r="V271" s="316"/>
      <c r="W271" s="316"/>
      <c r="X271" s="316"/>
      <c r="Y271" s="316"/>
      <c r="Z271" s="316"/>
      <c r="AA271" s="316"/>
      <c r="AB271" s="316"/>
      <c r="AC271" s="316">
        <f t="shared" si="4"/>
        <v>1</v>
      </c>
    </row>
    <row r="272" spans="1:29" s="3" customFormat="1" x14ac:dyDescent="0.15">
      <c r="A272" s="325"/>
      <c r="B272" s="334"/>
      <c r="C272" s="314">
        <v>181</v>
      </c>
      <c r="D272" s="315" t="s">
        <v>1829</v>
      </c>
      <c r="E272" s="316"/>
      <c r="F272" s="316"/>
      <c r="G272" s="316"/>
      <c r="H272" s="316" t="s">
        <v>4</v>
      </c>
      <c r="I272" s="316"/>
      <c r="J272" s="316"/>
      <c r="K272" s="316"/>
      <c r="L272" s="316"/>
      <c r="M272" s="316"/>
      <c r="N272" s="316"/>
      <c r="O272" s="316"/>
      <c r="P272" s="316"/>
      <c r="Q272" s="316"/>
      <c r="R272" s="316"/>
      <c r="S272" s="316"/>
      <c r="T272" s="316"/>
      <c r="U272" s="316"/>
      <c r="V272" s="316"/>
      <c r="W272" s="316"/>
      <c r="X272" s="316"/>
      <c r="Y272" s="316"/>
      <c r="Z272" s="316"/>
      <c r="AA272" s="316"/>
      <c r="AB272" s="316"/>
      <c r="AC272" s="316">
        <f t="shared" si="4"/>
        <v>1</v>
      </c>
    </row>
    <row r="273" spans="1:29" s="3" customFormat="1" x14ac:dyDescent="0.15">
      <c r="A273" s="325"/>
      <c r="B273" s="334"/>
      <c r="C273" s="314">
        <v>182</v>
      </c>
      <c r="D273" s="315" t="s">
        <v>1199</v>
      </c>
      <c r="E273" s="316"/>
      <c r="F273" s="316"/>
      <c r="G273" s="316"/>
      <c r="H273" s="316"/>
      <c r="I273" s="316"/>
      <c r="J273" s="316"/>
      <c r="K273" s="316" t="s">
        <v>4</v>
      </c>
      <c r="L273" s="316"/>
      <c r="M273" s="316" t="s">
        <v>4</v>
      </c>
      <c r="N273" s="316"/>
      <c r="O273" s="316"/>
      <c r="P273" s="316"/>
      <c r="Q273" s="316"/>
      <c r="R273" s="316"/>
      <c r="S273" s="316"/>
      <c r="T273" s="316"/>
      <c r="U273" s="316"/>
      <c r="V273" s="316"/>
      <c r="W273" s="316"/>
      <c r="X273" s="316"/>
      <c r="Y273" s="316"/>
      <c r="Z273" s="316"/>
      <c r="AA273" s="316"/>
      <c r="AB273" s="316"/>
      <c r="AC273" s="316">
        <f t="shared" si="4"/>
        <v>2</v>
      </c>
    </row>
    <row r="274" spans="1:29" s="3" customFormat="1" x14ac:dyDescent="0.15">
      <c r="A274" s="325"/>
      <c r="B274" s="334"/>
      <c r="C274" s="314">
        <v>183</v>
      </c>
      <c r="D274" s="315" t="s">
        <v>1830</v>
      </c>
      <c r="E274" s="316"/>
      <c r="F274" s="316"/>
      <c r="G274" s="316"/>
      <c r="H274" s="316"/>
      <c r="I274" s="316"/>
      <c r="J274" s="316"/>
      <c r="K274" s="316"/>
      <c r="L274" s="316"/>
      <c r="M274" s="316"/>
      <c r="N274" s="316"/>
      <c r="O274" s="316"/>
      <c r="P274" s="316"/>
      <c r="Q274" s="316"/>
      <c r="R274" s="316"/>
      <c r="S274" s="316"/>
      <c r="T274" s="316"/>
      <c r="U274" s="316" t="s">
        <v>4</v>
      </c>
      <c r="V274" s="316"/>
      <c r="W274" s="316"/>
      <c r="X274" s="316"/>
      <c r="Y274" s="316"/>
      <c r="Z274" s="316"/>
      <c r="AA274" s="316"/>
      <c r="AB274" s="316"/>
      <c r="AC274" s="316">
        <f t="shared" si="4"/>
        <v>1</v>
      </c>
    </row>
    <row r="275" spans="1:29" s="3" customFormat="1" x14ac:dyDescent="0.15">
      <c r="A275" s="325"/>
      <c r="B275" s="334"/>
      <c r="C275" s="314">
        <v>184</v>
      </c>
      <c r="D275" s="315" t="s">
        <v>1405</v>
      </c>
      <c r="E275" s="316"/>
      <c r="F275" s="316"/>
      <c r="G275" s="316" t="s">
        <v>4</v>
      </c>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f t="shared" si="4"/>
        <v>1</v>
      </c>
    </row>
    <row r="276" spans="1:29" s="3" customFormat="1" x14ac:dyDescent="0.15">
      <c r="A276" s="325"/>
      <c r="B276" s="334"/>
      <c r="C276" s="314">
        <v>185</v>
      </c>
      <c r="D276" s="315" t="s">
        <v>624</v>
      </c>
      <c r="E276" s="316"/>
      <c r="F276" s="316"/>
      <c r="G276" s="316"/>
      <c r="H276" s="316" t="s">
        <v>4</v>
      </c>
      <c r="I276" s="316"/>
      <c r="J276" s="316"/>
      <c r="K276" s="316"/>
      <c r="L276" s="316"/>
      <c r="M276" s="316"/>
      <c r="N276" s="316" t="s">
        <v>4</v>
      </c>
      <c r="O276" s="316"/>
      <c r="P276" s="316"/>
      <c r="Q276" s="316"/>
      <c r="R276" s="316"/>
      <c r="S276" s="316"/>
      <c r="T276" s="316"/>
      <c r="U276" s="316"/>
      <c r="V276" s="316" t="s">
        <v>4</v>
      </c>
      <c r="W276" s="316"/>
      <c r="X276" s="316" t="s">
        <v>4</v>
      </c>
      <c r="Y276" s="316" t="s">
        <v>4</v>
      </c>
      <c r="Z276" s="316" t="s">
        <v>4</v>
      </c>
      <c r="AA276" s="316"/>
      <c r="AB276" s="316"/>
      <c r="AC276" s="316">
        <f t="shared" si="4"/>
        <v>6</v>
      </c>
    </row>
    <row r="277" spans="1:29" s="3" customFormat="1" x14ac:dyDescent="0.15">
      <c r="A277" s="325"/>
      <c r="B277" s="334"/>
      <c r="C277" s="314">
        <v>186</v>
      </c>
      <c r="D277" s="315" t="s">
        <v>622</v>
      </c>
      <c r="E277" s="316" t="s">
        <v>4</v>
      </c>
      <c r="F277" s="316"/>
      <c r="G277" s="316"/>
      <c r="H277" s="316" t="s">
        <v>4</v>
      </c>
      <c r="I277" s="316"/>
      <c r="J277" s="316"/>
      <c r="K277" s="316"/>
      <c r="L277" s="316"/>
      <c r="M277" s="316"/>
      <c r="N277" s="316" t="s">
        <v>4</v>
      </c>
      <c r="O277" s="316"/>
      <c r="P277" s="316"/>
      <c r="Q277" s="316"/>
      <c r="R277" s="316"/>
      <c r="S277" s="316"/>
      <c r="T277" s="316"/>
      <c r="U277" s="316" t="s">
        <v>4</v>
      </c>
      <c r="V277" s="316"/>
      <c r="W277" s="316" t="s">
        <v>4</v>
      </c>
      <c r="X277" s="316"/>
      <c r="Y277" s="316"/>
      <c r="Z277" s="316"/>
      <c r="AA277" s="316"/>
      <c r="AB277" s="316"/>
      <c r="AC277" s="316">
        <f t="shared" si="4"/>
        <v>5</v>
      </c>
    </row>
    <row r="278" spans="1:29" s="3" customFormat="1" x14ac:dyDescent="0.15">
      <c r="A278" s="325"/>
      <c r="B278" s="334"/>
      <c r="C278" s="314">
        <v>187</v>
      </c>
      <c r="D278" s="315" t="s">
        <v>1831</v>
      </c>
      <c r="E278" s="316" t="s">
        <v>4</v>
      </c>
      <c r="F278" s="316"/>
      <c r="G278" s="316" t="s">
        <v>4</v>
      </c>
      <c r="H278" s="316" t="s">
        <v>4</v>
      </c>
      <c r="I278" s="316"/>
      <c r="J278" s="316"/>
      <c r="K278" s="316"/>
      <c r="L278" s="316"/>
      <c r="M278" s="316"/>
      <c r="N278" s="316" t="s">
        <v>4</v>
      </c>
      <c r="O278" s="316"/>
      <c r="P278" s="316"/>
      <c r="Q278" s="316"/>
      <c r="R278" s="316"/>
      <c r="S278" s="316"/>
      <c r="T278" s="316"/>
      <c r="U278" s="316" t="s">
        <v>4</v>
      </c>
      <c r="V278" s="316"/>
      <c r="W278" s="316"/>
      <c r="X278" s="316"/>
      <c r="Y278" s="316"/>
      <c r="Z278" s="316"/>
      <c r="AA278" s="316"/>
      <c r="AB278" s="316"/>
      <c r="AC278" s="316">
        <f>COUNTA(E278:AB278)</f>
        <v>5</v>
      </c>
    </row>
    <row r="279" spans="1:29" s="3" customFormat="1" x14ac:dyDescent="0.15">
      <c r="A279" s="325"/>
      <c r="B279" s="334"/>
      <c r="C279" s="314">
        <v>188</v>
      </c>
      <c r="D279" s="315" t="s">
        <v>1832</v>
      </c>
      <c r="E279" s="316"/>
      <c r="F279" s="316"/>
      <c r="G279" s="316"/>
      <c r="H279" s="316"/>
      <c r="I279" s="316"/>
      <c r="J279" s="316"/>
      <c r="K279" s="316"/>
      <c r="L279" s="316"/>
      <c r="M279" s="316"/>
      <c r="N279" s="316" t="s">
        <v>4</v>
      </c>
      <c r="O279" s="316"/>
      <c r="P279" s="316"/>
      <c r="Q279" s="316"/>
      <c r="R279" s="316"/>
      <c r="S279" s="316"/>
      <c r="T279" s="316"/>
      <c r="U279" s="316"/>
      <c r="V279" s="316"/>
      <c r="W279" s="316"/>
      <c r="X279" s="316"/>
      <c r="Y279" s="316"/>
      <c r="Z279" s="316"/>
      <c r="AA279" s="316"/>
      <c r="AB279" s="316"/>
      <c r="AC279" s="316">
        <f t="shared" si="4"/>
        <v>1</v>
      </c>
    </row>
    <row r="280" spans="1:29" s="3" customFormat="1" x14ac:dyDescent="0.15">
      <c r="A280" s="325"/>
      <c r="B280" s="334"/>
      <c r="C280" s="314">
        <v>189</v>
      </c>
      <c r="D280" s="315" t="s">
        <v>620</v>
      </c>
      <c r="E280" s="316" t="s">
        <v>4</v>
      </c>
      <c r="F280" s="316" t="s">
        <v>4</v>
      </c>
      <c r="G280" s="316" t="s">
        <v>4</v>
      </c>
      <c r="H280" s="316" t="s">
        <v>4</v>
      </c>
      <c r="I280" s="316"/>
      <c r="J280" s="316"/>
      <c r="K280" s="316"/>
      <c r="L280" s="316"/>
      <c r="M280" s="316"/>
      <c r="N280" s="316" t="s">
        <v>4</v>
      </c>
      <c r="O280" s="316"/>
      <c r="P280" s="316"/>
      <c r="Q280" s="316"/>
      <c r="R280" s="316"/>
      <c r="S280" s="316"/>
      <c r="T280" s="316"/>
      <c r="U280" s="316" t="s">
        <v>4</v>
      </c>
      <c r="V280" s="316"/>
      <c r="W280" s="316"/>
      <c r="X280" s="316"/>
      <c r="Y280" s="316"/>
      <c r="Z280" s="316"/>
      <c r="AA280" s="316"/>
      <c r="AB280" s="316"/>
      <c r="AC280" s="316">
        <f t="shared" si="4"/>
        <v>6</v>
      </c>
    </row>
    <row r="281" spans="1:29" s="3" customFormat="1" x14ac:dyDescent="0.15">
      <c r="A281" s="325"/>
      <c r="B281" s="334"/>
      <c r="C281" s="314">
        <v>190</v>
      </c>
      <c r="D281" s="315" t="s">
        <v>1833</v>
      </c>
      <c r="E281" s="316"/>
      <c r="F281" s="316"/>
      <c r="G281" s="316"/>
      <c r="H281" s="316"/>
      <c r="I281" s="316"/>
      <c r="J281" s="316"/>
      <c r="K281" s="316"/>
      <c r="L281" s="316"/>
      <c r="M281" s="316"/>
      <c r="N281" s="316"/>
      <c r="O281" s="316"/>
      <c r="P281" s="316" t="s">
        <v>4</v>
      </c>
      <c r="Q281" s="316"/>
      <c r="R281" s="316"/>
      <c r="S281" s="316"/>
      <c r="T281" s="316"/>
      <c r="U281" s="316"/>
      <c r="V281" s="316"/>
      <c r="W281" s="316"/>
      <c r="X281" s="316"/>
      <c r="Y281" s="316"/>
      <c r="Z281" s="316" t="s">
        <v>4</v>
      </c>
      <c r="AA281" s="316"/>
      <c r="AB281" s="316"/>
      <c r="AC281" s="316">
        <f t="shared" si="4"/>
        <v>2</v>
      </c>
    </row>
    <row r="282" spans="1:29" s="3" customFormat="1" x14ac:dyDescent="0.15">
      <c r="A282" s="325"/>
      <c r="B282" s="334"/>
      <c r="C282" s="314">
        <v>191</v>
      </c>
      <c r="D282" s="315" t="s">
        <v>618</v>
      </c>
      <c r="E282" s="316"/>
      <c r="F282" s="316"/>
      <c r="G282" s="316"/>
      <c r="H282" s="316" t="s">
        <v>4</v>
      </c>
      <c r="I282" s="316"/>
      <c r="J282" s="316"/>
      <c r="K282" s="316" t="s">
        <v>4</v>
      </c>
      <c r="L282" s="316"/>
      <c r="M282" s="316"/>
      <c r="N282" s="316"/>
      <c r="O282" s="316"/>
      <c r="P282" s="316"/>
      <c r="Q282" s="316"/>
      <c r="R282" s="316"/>
      <c r="S282" s="316"/>
      <c r="T282" s="316"/>
      <c r="U282" s="316"/>
      <c r="V282" s="316"/>
      <c r="W282" s="316"/>
      <c r="X282" s="316"/>
      <c r="Y282" s="316"/>
      <c r="Z282" s="316"/>
      <c r="AA282" s="316"/>
      <c r="AB282" s="316"/>
      <c r="AC282" s="316">
        <f t="shared" si="4"/>
        <v>2</v>
      </c>
    </row>
    <row r="283" spans="1:29" s="3" customFormat="1" x14ac:dyDescent="0.15">
      <c r="A283" s="325"/>
      <c r="B283" s="334"/>
      <c r="C283" s="314">
        <v>192</v>
      </c>
      <c r="D283" s="315" t="s">
        <v>617</v>
      </c>
      <c r="E283" s="316"/>
      <c r="F283" s="316" t="s">
        <v>884</v>
      </c>
      <c r="G283" s="316" t="s">
        <v>4</v>
      </c>
      <c r="H283" s="316" t="s">
        <v>4</v>
      </c>
      <c r="I283" s="316"/>
      <c r="J283" s="316"/>
      <c r="K283" s="316"/>
      <c r="L283" s="316"/>
      <c r="M283" s="316"/>
      <c r="N283" s="316" t="s">
        <v>4</v>
      </c>
      <c r="O283" s="316"/>
      <c r="P283" s="316"/>
      <c r="Q283" s="316" t="s">
        <v>4</v>
      </c>
      <c r="R283" s="316"/>
      <c r="S283" s="316"/>
      <c r="T283" s="316"/>
      <c r="U283" s="316" t="s">
        <v>4</v>
      </c>
      <c r="V283" s="316" t="s">
        <v>4</v>
      </c>
      <c r="W283" s="316" t="s">
        <v>4</v>
      </c>
      <c r="X283" s="316"/>
      <c r="Y283" s="316" t="s">
        <v>4</v>
      </c>
      <c r="Z283" s="316" t="s">
        <v>4</v>
      </c>
      <c r="AA283" s="316" t="s">
        <v>4</v>
      </c>
      <c r="AB283" s="316"/>
      <c r="AC283" s="316">
        <f t="shared" si="4"/>
        <v>11</v>
      </c>
    </row>
    <row r="284" spans="1:29" s="3" customFormat="1" x14ac:dyDescent="0.15">
      <c r="A284" s="325"/>
      <c r="B284" s="334"/>
      <c r="C284" s="314">
        <v>193</v>
      </c>
      <c r="D284" s="315" t="s">
        <v>1834</v>
      </c>
      <c r="E284" s="316"/>
      <c r="F284" s="316"/>
      <c r="G284" s="316"/>
      <c r="H284" s="316"/>
      <c r="I284" s="316"/>
      <c r="J284" s="316"/>
      <c r="K284" s="316"/>
      <c r="L284" s="316"/>
      <c r="M284" s="316"/>
      <c r="N284" s="316"/>
      <c r="O284" s="316"/>
      <c r="P284" s="316"/>
      <c r="Q284" s="316"/>
      <c r="R284" s="316"/>
      <c r="S284" s="316"/>
      <c r="T284" s="316"/>
      <c r="U284" s="316"/>
      <c r="V284" s="316"/>
      <c r="W284" s="316"/>
      <c r="X284" s="316"/>
      <c r="Y284" s="316"/>
      <c r="Z284" s="316"/>
      <c r="AA284" s="316" t="s">
        <v>4</v>
      </c>
      <c r="AB284" s="316"/>
      <c r="AC284" s="316">
        <f t="shared" si="4"/>
        <v>1</v>
      </c>
    </row>
    <row r="285" spans="1:29" s="3" customFormat="1" x14ac:dyDescent="0.15">
      <c r="A285" s="325"/>
      <c r="B285" s="334"/>
      <c r="C285" s="314">
        <v>194</v>
      </c>
      <c r="D285" s="315" t="s">
        <v>616</v>
      </c>
      <c r="E285" s="316"/>
      <c r="F285" s="316"/>
      <c r="G285" s="316"/>
      <c r="H285" s="316"/>
      <c r="I285" s="316"/>
      <c r="J285" s="316"/>
      <c r="K285" s="316"/>
      <c r="L285" s="316"/>
      <c r="M285" s="316" t="s">
        <v>4</v>
      </c>
      <c r="N285" s="316"/>
      <c r="O285" s="316"/>
      <c r="P285" s="316"/>
      <c r="Q285" s="316"/>
      <c r="R285" s="316"/>
      <c r="S285" s="316"/>
      <c r="T285" s="316"/>
      <c r="U285" s="316"/>
      <c r="V285" s="316"/>
      <c r="W285" s="316"/>
      <c r="X285" s="316"/>
      <c r="Y285" s="316"/>
      <c r="Z285" s="316"/>
      <c r="AA285" s="316"/>
      <c r="AB285" s="316"/>
      <c r="AC285" s="316">
        <f t="shared" si="4"/>
        <v>1</v>
      </c>
    </row>
    <row r="286" spans="1:29" s="3" customFormat="1" x14ac:dyDescent="0.15">
      <c r="A286" s="325"/>
      <c r="B286" s="334"/>
      <c r="C286" s="314">
        <v>195</v>
      </c>
      <c r="D286" s="315" t="s">
        <v>1202</v>
      </c>
      <c r="E286" s="316"/>
      <c r="F286" s="316"/>
      <c r="G286" s="316"/>
      <c r="H286" s="316" t="s">
        <v>4</v>
      </c>
      <c r="I286" s="316"/>
      <c r="J286" s="316"/>
      <c r="K286" s="316"/>
      <c r="L286" s="316"/>
      <c r="M286" s="316"/>
      <c r="N286" s="316"/>
      <c r="O286" s="316"/>
      <c r="P286" s="316"/>
      <c r="Q286" s="316"/>
      <c r="R286" s="316"/>
      <c r="S286" s="316"/>
      <c r="T286" s="316"/>
      <c r="U286" s="316"/>
      <c r="V286" s="316"/>
      <c r="W286" s="316"/>
      <c r="X286" s="316"/>
      <c r="Y286" s="316"/>
      <c r="Z286" s="316"/>
      <c r="AA286" s="316"/>
      <c r="AB286" s="316"/>
      <c r="AC286" s="316">
        <f t="shared" si="4"/>
        <v>1</v>
      </c>
    </row>
    <row r="287" spans="1:29" s="3" customFormat="1" x14ac:dyDescent="0.15">
      <c r="A287" s="325"/>
      <c r="B287" s="334"/>
      <c r="C287" s="314">
        <v>196</v>
      </c>
      <c r="D287" s="315" t="s">
        <v>615</v>
      </c>
      <c r="E287" s="316"/>
      <c r="F287" s="316"/>
      <c r="G287" s="316"/>
      <c r="H287" s="316" t="s">
        <v>4</v>
      </c>
      <c r="I287" s="316"/>
      <c r="J287" s="316"/>
      <c r="K287" s="316"/>
      <c r="L287" s="316"/>
      <c r="M287" s="316"/>
      <c r="N287" s="316"/>
      <c r="O287" s="316"/>
      <c r="P287" s="316"/>
      <c r="Q287" s="316"/>
      <c r="R287" s="316"/>
      <c r="S287" s="316"/>
      <c r="T287" s="316"/>
      <c r="U287" s="316"/>
      <c r="V287" s="316"/>
      <c r="W287" s="316"/>
      <c r="X287" s="316"/>
      <c r="Y287" s="316"/>
      <c r="Z287" s="316"/>
      <c r="AA287" s="316"/>
      <c r="AB287" s="316"/>
      <c r="AC287" s="316">
        <f t="shared" si="4"/>
        <v>1</v>
      </c>
    </row>
    <row r="288" spans="1:29" s="3" customFormat="1" x14ac:dyDescent="0.15">
      <c r="A288" s="325"/>
      <c r="B288" s="334"/>
      <c r="C288" s="314">
        <v>197</v>
      </c>
      <c r="D288" s="315" t="s">
        <v>614</v>
      </c>
      <c r="E288" s="316"/>
      <c r="F288" s="316"/>
      <c r="G288" s="316" t="s">
        <v>4</v>
      </c>
      <c r="H288" s="316"/>
      <c r="I288" s="316"/>
      <c r="J288" s="316"/>
      <c r="K288" s="316"/>
      <c r="L288" s="316"/>
      <c r="M288" s="316"/>
      <c r="N288" s="316"/>
      <c r="O288" s="316"/>
      <c r="P288" s="316"/>
      <c r="Q288" s="316"/>
      <c r="R288" s="316"/>
      <c r="S288" s="316"/>
      <c r="T288" s="316"/>
      <c r="U288" s="316"/>
      <c r="V288" s="316"/>
      <c r="W288" s="316"/>
      <c r="X288" s="316"/>
      <c r="Y288" s="316"/>
      <c r="Z288" s="316"/>
      <c r="AA288" s="316"/>
      <c r="AB288" s="316"/>
      <c r="AC288" s="316">
        <f t="shared" si="4"/>
        <v>1</v>
      </c>
    </row>
    <row r="289" spans="1:29" s="3" customFormat="1" x14ac:dyDescent="0.15">
      <c r="A289" s="325"/>
      <c r="B289" s="334"/>
      <c r="C289" s="314">
        <v>198</v>
      </c>
      <c r="D289" s="315" t="s">
        <v>613</v>
      </c>
      <c r="E289" s="316" t="s">
        <v>4</v>
      </c>
      <c r="F289" s="316"/>
      <c r="G289" s="316" t="s">
        <v>4</v>
      </c>
      <c r="H289" s="316" t="s">
        <v>4</v>
      </c>
      <c r="I289" s="316"/>
      <c r="J289" s="316" t="s">
        <v>884</v>
      </c>
      <c r="K289" s="316"/>
      <c r="L289" s="316" t="s">
        <v>4</v>
      </c>
      <c r="M289" s="316" t="s">
        <v>4</v>
      </c>
      <c r="N289" s="316" t="s">
        <v>4</v>
      </c>
      <c r="O289" s="316"/>
      <c r="P289" s="316"/>
      <c r="Q289" s="316"/>
      <c r="R289" s="316"/>
      <c r="S289" s="316"/>
      <c r="T289" s="316"/>
      <c r="U289" s="316" t="s">
        <v>4</v>
      </c>
      <c r="V289" s="316"/>
      <c r="W289" s="316"/>
      <c r="X289" s="316" t="s">
        <v>4</v>
      </c>
      <c r="Y289" s="316" t="s">
        <v>4</v>
      </c>
      <c r="Z289" s="316"/>
      <c r="AA289" s="316" t="s">
        <v>4</v>
      </c>
      <c r="AB289" s="316"/>
      <c r="AC289" s="316">
        <f t="shared" si="4"/>
        <v>11</v>
      </c>
    </row>
    <row r="290" spans="1:29" s="3" customFormat="1" x14ac:dyDescent="0.15">
      <c r="A290" s="325"/>
      <c r="B290" s="334"/>
      <c r="C290" s="314">
        <v>199</v>
      </c>
      <c r="D290" s="315" t="s">
        <v>612</v>
      </c>
      <c r="E290" s="316"/>
      <c r="F290" s="316"/>
      <c r="G290" s="316" t="s">
        <v>4</v>
      </c>
      <c r="H290" s="316" t="s">
        <v>4</v>
      </c>
      <c r="I290" s="316"/>
      <c r="J290" s="316"/>
      <c r="K290" s="316"/>
      <c r="L290" s="316"/>
      <c r="M290" s="316"/>
      <c r="N290" s="316"/>
      <c r="O290" s="316"/>
      <c r="P290" s="316"/>
      <c r="Q290" s="316"/>
      <c r="R290" s="316"/>
      <c r="S290" s="316"/>
      <c r="T290" s="316"/>
      <c r="U290" s="316"/>
      <c r="V290" s="316"/>
      <c r="W290" s="316"/>
      <c r="X290" s="316"/>
      <c r="Y290" s="316"/>
      <c r="Z290" s="316"/>
      <c r="AA290" s="316"/>
      <c r="AB290" s="316"/>
      <c r="AC290" s="316">
        <f t="shared" si="4"/>
        <v>2</v>
      </c>
    </row>
    <row r="291" spans="1:29" s="3" customFormat="1" x14ac:dyDescent="0.15">
      <c r="A291" s="325"/>
      <c r="B291" s="334"/>
      <c r="C291" s="314">
        <v>200</v>
      </c>
      <c r="D291" s="315" t="s">
        <v>611</v>
      </c>
      <c r="E291" s="316" t="s">
        <v>4</v>
      </c>
      <c r="F291" s="316" t="s">
        <v>4</v>
      </c>
      <c r="G291" s="316" t="s">
        <v>4</v>
      </c>
      <c r="H291" s="316"/>
      <c r="I291" s="316"/>
      <c r="J291" s="316"/>
      <c r="K291" s="316"/>
      <c r="L291" s="316" t="s">
        <v>4</v>
      </c>
      <c r="M291" s="316" t="s">
        <v>4</v>
      </c>
      <c r="N291" s="316" t="s">
        <v>4</v>
      </c>
      <c r="O291" s="316"/>
      <c r="P291" s="316"/>
      <c r="Q291" s="316"/>
      <c r="R291" s="316"/>
      <c r="S291" s="316"/>
      <c r="T291" s="316"/>
      <c r="U291" s="316" t="s">
        <v>4</v>
      </c>
      <c r="V291" s="316"/>
      <c r="W291" s="316"/>
      <c r="X291" s="316"/>
      <c r="Y291" s="316"/>
      <c r="Z291" s="316"/>
      <c r="AA291" s="316"/>
      <c r="AB291" s="316"/>
      <c r="AC291" s="316">
        <f t="shared" si="4"/>
        <v>7</v>
      </c>
    </row>
    <row r="292" spans="1:29" s="3" customFormat="1" x14ac:dyDescent="0.15">
      <c r="A292" s="325"/>
      <c r="B292" s="334"/>
      <c r="C292" s="314">
        <v>201</v>
      </c>
      <c r="D292" s="315" t="s">
        <v>969</v>
      </c>
      <c r="E292" s="316"/>
      <c r="F292" s="316"/>
      <c r="G292" s="316"/>
      <c r="H292" s="316"/>
      <c r="I292" s="316"/>
      <c r="J292" s="316"/>
      <c r="K292" s="316"/>
      <c r="L292" s="316"/>
      <c r="M292" s="316"/>
      <c r="N292" s="316"/>
      <c r="O292" s="316"/>
      <c r="P292" s="316"/>
      <c r="Q292" s="316"/>
      <c r="R292" s="316"/>
      <c r="S292" s="316"/>
      <c r="T292" s="316"/>
      <c r="U292" s="316"/>
      <c r="V292" s="316"/>
      <c r="W292" s="316"/>
      <c r="X292" s="316"/>
      <c r="Y292" s="316"/>
      <c r="Z292" s="316" t="s">
        <v>4</v>
      </c>
      <c r="AA292" s="316"/>
      <c r="AB292" s="316"/>
      <c r="AC292" s="316">
        <f t="shared" si="4"/>
        <v>1</v>
      </c>
    </row>
    <row r="293" spans="1:29" s="3" customFormat="1" x14ac:dyDescent="0.15">
      <c r="A293" s="325"/>
      <c r="B293" s="334"/>
      <c r="C293" s="314">
        <v>202</v>
      </c>
      <c r="D293" s="315" t="s">
        <v>610</v>
      </c>
      <c r="E293" s="316"/>
      <c r="F293" s="316"/>
      <c r="G293" s="316"/>
      <c r="H293" s="316"/>
      <c r="I293" s="316"/>
      <c r="J293" s="316"/>
      <c r="K293" s="316"/>
      <c r="L293" s="316"/>
      <c r="M293" s="316"/>
      <c r="N293" s="316"/>
      <c r="O293" s="316"/>
      <c r="P293" s="316"/>
      <c r="Q293" s="316"/>
      <c r="R293" s="316"/>
      <c r="S293" s="316"/>
      <c r="T293" s="316"/>
      <c r="U293" s="316"/>
      <c r="V293" s="316"/>
      <c r="W293" s="316"/>
      <c r="X293" s="316"/>
      <c r="Y293" s="316"/>
      <c r="Z293" s="316" t="s">
        <v>4</v>
      </c>
      <c r="AA293" s="316"/>
      <c r="AB293" s="316"/>
      <c r="AC293" s="316">
        <f t="shared" si="4"/>
        <v>1</v>
      </c>
    </row>
    <row r="294" spans="1:29" s="3" customFormat="1" x14ac:dyDescent="0.15">
      <c r="A294" s="325"/>
      <c r="B294" s="334"/>
      <c r="C294" s="314">
        <v>203</v>
      </c>
      <c r="D294" s="315" t="s">
        <v>1570</v>
      </c>
      <c r="E294" s="316"/>
      <c r="F294" s="316"/>
      <c r="G294" s="316"/>
      <c r="H294" s="316" t="s">
        <v>4</v>
      </c>
      <c r="I294" s="316"/>
      <c r="J294" s="316"/>
      <c r="K294" s="316"/>
      <c r="L294" s="316"/>
      <c r="M294" s="316"/>
      <c r="N294" s="316"/>
      <c r="O294" s="316"/>
      <c r="P294" s="316"/>
      <c r="Q294" s="316"/>
      <c r="R294" s="316"/>
      <c r="S294" s="316"/>
      <c r="T294" s="316"/>
      <c r="U294" s="316"/>
      <c r="V294" s="316"/>
      <c r="W294" s="316"/>
      <c r="X294" s="316"/>
      <c r="Y294" s="316"/>
      <c r="Z294" s="316"/>
      <c r="AA294" s="316"/>
      <c r="AB294" s="316"/>
      <c r="AC294" s="316">
        <f t="shared" si="4"/>
        <v>1</v>
      </c>
    </row>
    <row r="295" spans="1:29" s="3" customFormat="1" x14ac:dyDescent="0.15">
      <c r="A295" s="325"/>
      <c r="B295" s="334"/>
      <c r="C295" s="314">
        <v>204</v>
      </c>
      <c r="D295" s="315" t="s">
        <v>1835</v>
      </c>
      <c r="E295" s="316"/>
      <c r="F295" s="316"/>
      <c r="G295" s="316"/>
      <c r="H295" s="316" t="s">
        <v>4</v>
      </c>
      <c r="I295" s="316"/>
      <c r="J295" s="316"/>
      <c r="K295" s="316"/>
      <c r="L295" s="316"/>
      <c r="M295" s="316"/>
      <c r="N295" s="316"/>
      <c r="O295" s="316"/>
      <c r="P295" s="316"/>
      <c r="Q295" s="316"/>
      <c r="R295" s="316"/>
      <c r="S295" s="316"/>
      <c r="T295" s="316"/>
      <c r="U295" s="316"/>
      <c r="V295" s="316"/>
      <c r="W295" s="316"/>
      <c r="X295" s="316"/>
      <c r="Y295" s="316"/>
      <c r="Z295" s="316"/>
      <c r="AA295" s="316"/>
      <c r="AB295" s="316"/>
      <c r="AC295" s="316">
        <f t="shared" si="4"/>
        <v>1</v>
      </c>
    </row>
    <row r="296" spans="1:29" s="3" customFormat="1" x14ac:dyDescent="0.15">
      <c r="A296" s="325"/>
      <c r="B296" s="334"/>
      <c r="C296" s="314">
        <v>205</v>
      </c>
      <c r="D296" s="315" t="s">
        <v>609</v>
      </c>
      <c r="E296" s="316"/>
      <c r="F296" s="316"/>
      <c r="G296" s="316"/>
      <c r="H296" s="316"/>
      <c r="I296" s="316"/>
      <c r="J296" s="316"/>
      <c r="K296" s="316" t="s">
        <v>4</v>
      </c>
      <c r="L296" s="316"/>
      <c r="M296" s="316"/>
      <c r="N296" s="316"/>
      <c r="O296" s="316"/>
      <c r="P296" s="316"/>
      <c r="Q296" s="316"/>
      <c r="R296" s="316"/>
      <c r="S296" s="316"/>
      <c r="T296" s="316"/>
      <c r="U296" s="316"/>
      <c r="V296" s="316"/>
      <c r="W296" s="316"/>
      <c r="X296" s="316"/>
      <c r="Y296" s="316"/>
      <c r="Z296" s="316"/>
      <c r="AA296" s="316"/>
      <c r="AB296" s="316"/>
      <c r="AC296" s="316">
        <f t="shared" si="4"/>
        <v>1</v>
      </c>
    </row>
    <row r="297" spans="1:29" s="3" customFormat="1" x14ac:dyDescent="0.15">
      <c r="A297" s="325"/>
      <c r="B297" s="334"/>
      <c r="C297" s="314">
        <v>206</v>
      </c>
      <c r="D297" s="315" t="s">
        <v>1571</v>
      </c>
      <c r="E297" s="316"/>
      <c r="F297" s="316"/>
      <c r="G297" s="316"/>
      <c r="H297" s="316" t="s">
        <v>4</v>
      </c>
      <c r="I297" s="316"/>
      <c r="J297" s="316"/>
      <c r="K297" s="316" t="s">
        <v>4</v>
      </c>
      <c r="L297" s="316"/>
      <c r="M297" s="316"/>
      <c r="N297" s="316"/>
      <c r="O297" s="316"/>
      <c r="P297" s="316"/>
      <c r="Q297" s="316"/>
      <c r="R297" s="316"/>
      <c r="S297" s="316"/>
      <c r="T297" s="316"/>
      <c r="U297" s="316"/>
      <c r="V297" s="316"/>
      <c r="W297" s="316"/>
      <c r="X297" s="316"/>
      <c r="Y297" s="316"/>
      <c r="Z297" s="316"/>
      <c r="AA297" s="316" t="s">
        <v>4</v>
      </c>
      <c r="AB297" s="316"/>
      <c r="AC297" s="316">
        <f t="shared" si="4"/>
        <v>3</v>
      </c>
    </row>
    <row r="298" spans="1:29" s="3" customFormat="1" x14ac:dyDescent="0.15">
      <c r="A298" s="325"/>
      <c r="B298" s="334"/>
      <c r="C298" s="314">
        <v>207</v>
      </c>
      <c r="D298" s="315" t="s">
        <v>1836</v>
      </c>
      <c r="E298" s="316"/>
      <c r="F298" s="316"/>
      <c r="G298" s="316"/>
      <c r="H298" s="316"/>
      <c r="I298" s="316"/>
      <c r="J298" s="316"/>
      <c r="K298" s="316" t="s">
        <v>4</v>
      </c>
      <c r="L298" s="316"/>
      <c r="M298" s="316"/>
      <c r="N298" s="316"/>
      <c r="O298" s="316"/>
      <c r="P298" s="316"/>
      <c r="Q298" s="316"/>
      <c r="R298" s="316"/>
      <c r="S298" s="316"/>
      <c r="T298" s="316"/>
      <c r="U298" s="316"/>
      <c r="V298" s="316"/>
      <c r="W298" s="316"/>
      <c r="X298" s="316"/>
      <c r="Y298" s="316"/>
      <c r="Z298" s="316"/>
      <c r="AA298" s="316"/>
      <c r="AB298" s="316"/>
      <c r="AC298" s="316">
        <f t="shared" si="4"/>
        <v>1</v>
      </c>
    </row>
    <row r="299" spans="1:29" s="3" customFormat="1" x14ac:dyDescent="0.15">
      <c r="A299" s="325"/>
      <c r="B299" s="334"/>
      <c r="C299" s="314">
        <v>208</v>
      </c>
      <c r="D299" s="315" t="s">
        <v>1572</v>
      </c>
      <c r="E299" s="316"/>
      <c r="F299" s="316"/>
      <c r="G299" s="316"/>
      <c r="H299" s="316" t="s">
        <v>4</v>
      </c>
      <c r="I299" s="316"/>
      <c r="J299" s="316"/>
      <c r="K299" s="316"/>
      <c r="L299" s="316"/>
      <c r="M299" s="316"/>
      <c r="N299" s="316"/>
      <c r="O299" s="316"/>
      <c r="P299" s="316"/>
      <c r="Q299" s="316"/>
      <c r="R299" s="316"/>
      <c r="S299" s="316"/>
      <c r="T299" s="316"/>
      <c r="U299" s="316"/>
      <c r="V299" s="316"/>
      <c r="W299" s="316"/>
      <c r="X299" s="316"/>
      <c r="Y299" s="316"/>
      <c r="Z299" s="316"/>
      <c r="AA299" s="316"/>
      <c r="AB299" s="316"/>
      <c r="AC299" s="316">
        <f t="shared" si="4"/>
        <v>1</v>
      </c>
    </row>
    <row r="300" spans="1:29" s="3" customFormat="1" x14ac:dyDescent="0.15">
      <c r="A300" s="325"/>
      <c r="B300" s="334"/>
      <c r="C300" s="314">
        <v>209</v>
      </c>
      <c r="D300" s="315" t="s">
        <v>1574</v>
      </c>
      <c r="E300" s="316"/>
      <c r="F300" s="316"/>
      <c r="G300" s="316" t="s">
        <v>4</v>
      </c>
      <c r="H300" s="316" t="s">
        <v>4</v>
      </c>
      <c r="I300" s="316"/>
      <c r="J300" s="316"/>
      <c r="K300" s="316"/>
      <c r="L300" s="316"/>
      <c r="M300" s="316"/>
      <c r="N300" s="316"/>
      <c r="O300" s="316"/>
      <c r="P300" s="316"/>
      <c r="Q300" s="316"/>
      <c r="R300" s="316"/>
      <c r="S300" s="316"/>
      <c r="T300" s="316"/>
      <c r="U300" s="316"/>
      <c r="V300" s="316"/>
      <c r="W300" s="316"/>
      <c r="X300" s="316"/>
      <c r="Y300" s="316"/>
      <c r="Z300" s="316"/>
      <c r="AA300" s="316"/>
      <c r="AB300" s="316"/>
      <c r="AC300" s="316">
        <f t="shared" si="4"/>
        <v>2</v>
      </c>
    </row>
    <row r="301" spans="1:29" s="3" customFormat="1" x14ac:dyDescent="0.15">
      <c r="A301" s="325"/>
      <c r="B301" s="334"/>
      <c r="C301" s="314">
        <v>210</v>
      </c>
      <c r="D301" s="315" t="s">
        <v>604</v>
      </c>
      <c r="E301" s="316"/>
      <c r="F301" s="316"/>
      <c r="G301" s="316"/>
      <c r="H301" s="316" t="s">
        <v>4</v>
      </c>
      <c r="I301" s="316"/>
      <c r="J301" s="316"/>
      <c r="K301" s="316"/>
      <c r="L301" s="316"/>
      <c r="M301" s="316"/>
      <c r="N301" s="316"/>
      <c r="O301" s="316"/>
      <c r="P301" s="316"/>
      <c r="Q301" s="316"/>
      <c r="R301" s="316"/>
      <c r="S301" s="316"/>
      <c r="T301" s="316"/>
      <c r="U301" s="316"/>
      <c r="V301" s="316"/>
      <c r="W301" s="316"/>
      <c r="X301" s="316"/>
      <c r="Y301" s="316"/>
      <c r="Z301" s="316"/>
      <c r="AA301" s="316"/>
      <c r="AB301" s="316"/>
      <c r="AC301" s="316">
        <f t="shared" si="4"/>
        <v>1</v>
      </c>
    </row>
    <row r="302" spans="1:29" s="3" customFormat="1" x14ac:dyDescent="0.15">
      <c r="A302" s="325"/>
      <c r="B302" s="334"/>
      <c r="C302" s="314">
        <v>211</v>
      </c>
      <c r="D302" s="315" t="s">
        <v>603</v>
      </c>
      <c r="E302" s="316"/>
      <c r="F302" s="316"/>
      <c r="G302" s="316"/>
      <c r="H302" s="316" t="s">
        <v>4</v>
      </c>
      <c r="I302" s="316"/>
      <c r="J302" s="316"/>
      <c r="K302" s="316"/>
      <c r="L302" s="316"/>
      <c r="M302" s="316" t="s">
        <v>4</v>
      </c>
      <c r="N302" s="316"/>
      <c r="O302" s="316"/>
      <c r="P302" s="316"/>
      <c r="Q302" s="316"/>
      <c r="R302" s="316"/>
      <c r="S302" s="316"/>
      <c r="T302" s="316"/>
      <c r="U302" s="316" t="s">
        <v>4</v>
      </c>
      <c r="V302" s="316"/>
      <c r="W302" s="316"/>
      <c r="X302" s="316"/>
      <c r="Y302" s="316"/>
      <c r="Z302" s="316"/>
      <c r="AA302" s="316"/>
      <c r="AB302" s="316"/>
      <c r="AC302" s="316">
        <f t="shared" si="4"/>
        <v>3</v>
      </c>
    </row>
    <row r="303" spans="1:29" s="3" customFormat="1" x14ac:dyDescent="0.15">
      <c r="A303" s="325"/>
      <c r="B303" s="334"/>
      <c r="C303" s="314">
        <v>212</v>
      </c>
      <c r="D303" s="315" t="s">
        <v>1575</v>
      </c>
      <c r="E303" s="316" t="s">
        <v>4</v>
      </c>
      <c r="F303" s="316"/>
      <c r="G303" s="316"/>
      <c r="H303" s="316"/>
      <c r="I303" s="316"/>
      <c r="J303" s="316"/>
      <c r="K303" s="316"/>
      <c r="L303" s="316"/>
      <c r="M303" s="316"/>
      <c r="N303" s="316"/>
      <c r="O303" s="316"/>
      <c r="P303" s="316"/>
      <c r="Q303" s="316"/>
      <c r="R303" s="316"/>
      <c r="S303" s="316"/>
      <c r="T303" s="316"/>
      <c r="U303" s="316"/>
      <c r="V303" s="316"/>
      <c r="W303" s="316"/>
      <c r="X303" s="316"/>
      <c r="Y303" s="316"/>
      <c r="Z303" s="316"/>
      <c r="AA303" s="316"/>
      <c r="AB303" s="316"/>
      <c r="AC303" s="316">
        <f t="shared" si="4"/>
        <v>1</v>
      </c>
    </row>
    <row r="304" spans="1:29" s="3" customFormat="1" x14ac:dyDescent="0.15">
      <c r="A304" s="325"/>
      <c r="B304" s="334"/>
      <c r="C304" s="314">
        <v>213</v>
      </c>
      <c r="D304" s="315" t="s">
        <v>1406</v>
      </c>
      <c r="E304" s="316"/>
      <c r="F304" s="316"/>
      <c r="G304" s="316"/>
      <c r="H304" s="316"/>
      <c r="I304" s="316"/>
      <c r="J304" s="316"/>
      <c r="K304" s="316" t="s">
        <v>4</v>
      </c>
      <c r="L304" s="316" t="s">
        <v>4</v>
      </c>
      <c r="M304" s="316"/>
      <c r="N304" s="316"/>
      <c r="O304" s="316"/>
      <c r="P304" s="316"/>
      <c r="Q304" s="316"/>
      <c r="R304" s="316"/>
      <c r="S304" s="316"/>
      <c r="T304" s="316"/>
      <c r="U304" s="316"/>
      <c r="V304" s="316"/>
      <c r="W304" s="316"/>
      <c r="X304" s="316"/>
      <c r="Y304" s="316"/>
      <c r="Z304" s="316"/>
      <c r="AA304" s="316"/>
      <c r="AB304" s="316"/>
      <c r="AC304" s="316">
        <f t="shared" si="4"/>
        <v>2</v>
      </c>
    </row>
    <row r="305" spans="1:29" s="3" customFormat="1" x14ac:dyDescent="0.15">
      <c r="A305" s="325"/>
      <c r="B305" s="334"/>
      <c r="C305" s="314">
        <v>214</v>
      </c>
      <c r="D305" s="315" t="s">
        <v>601</v>
      </c>
      <c r="E305" s="316"/>
      <c r="F305" s="316"/>
      <c r="G305" s="316"/>
      <c r="H305" s="316" t="s">
        <v>4</v>
      </c>
      <c r="I305" s="316"/>
      <c r="J305" s="316"/>
      <c r="K305" s="316"/>
      <c r="L305" s="316"/>
      <c r="M305" s="316"/>
      <c r="N305" s="316"/>
      <c r="O305" s="316"/>
      <c r="P305" s="316"/>
      <c r="Q305" s="316"/>
      <c r="R305" s="316"/>
      <c r="S305" s="316"/>
      <c r="T305" s="316"/>
      <c r="U305" s="316"/>
      <c r="V305" s="316"/>
      <c r="W305" s="316"/>
      <c r="X305" s="316"/>
      <c r="Y305" s="316"/>
      <c r="Z305" s="316"/>
      <c r="AA305" s="316"/>
      <c r="AB305" s="316"/>
      <c r="AC305" s="316">
        <f t="shared" si="4"/>
        <v>1</v>
      </c>
    </row>
    <row r="306" spans="1:29" s="3" customFormat="1" x14ac:dyDescent="0.15">
      <c r="A306" s="325"/>
      <c r="B306" s="334"/>
      <c r="C306" s="314">
        <v>215</v>
      </c>
      <c r="D306" s="315" t="s">
        <v>1578</v>
      </c>
      <c r="E306" s="316"/>
      <c r="F306" s="316"/>
      <c r="G306" s="316"/>
      <c r="H306" s="316" t="s">
        <v>4</v>
      </c>
      <c r="I306" s="316"/>
      <c r="J306" s="316"/>
      <c r="K306" s="316"/>
      <c r="L306" s="316"/>
      <c r="M306" s="316"/>
      <c r="N306" s="316" t="s">
        <v>4</v>
      </c>
      <c r="O306" s="316"/>
      <c r="P306" s="316"/>
      <c r="Q306" s="316"/>
      <c r="R306" s="316"/>
      <c r="S306" s="316"/>
      <c r="T306" s="316"/>
      <c r="U306" s="316"/>
      <c r="V306" s="316"/>
      <c r="W306" s="316"/>
      <c r="X306" s="316"/>
      <c r="Y306" s="316"/>
      <c r="Z306" s="316"/>
      <c r="AA306" s="316"/>
      <c r="AB306" s="316"/>
      <c r="AC306" s="316">
        <f t="shared" si="4"/>
        <v>2</v>
      </c>
    </row>
    <row r="307" spans="1:29" s="3" customFormat="1" x14ac:dyDescent="0.15">
      <c r="A307" s="325"/>
      <c r="B307" s="334"/>
      <c r="C307" s="314">
        <v>216</v>
      </c>
      <c r="D307" s="315" t="s">
        <v>600</v>
      </c>
      <c r="E307" s="316"/>
      <c r="F307" s="316"/>
      <c r="G307" s="316"/>
      <c r="H307" s="316" t="s">
        <v>4</v>
      </c>
      <c r="I307" s="316"/>
      <c r="J307" s="316"/>
      <c r="K307" s="316"/>
      <c r="L307" s="316"/>
      <c r="M307" s="316"/>
      <c r="N307" s="316"/>
      <c r="O307" s="316"/>
      <c r="P307" s="316"/>
      <c r="Q307" s="316"/>
      <c r="R307" s="316"/>
      <c r="S307" s="316"/>
      <c r="T307" s="316"/>
      <c r="U307" s="316"/>
      <c r="V307" s="316"/>
      <c r="W307" s="316"/>
      <c r="X307" s="316"/>
      <c r="Y307" s="316"/>
      <c r="Z307" s="316"/>
      <c r="AA307" s="316"/>
      <c r="AB307" s="316"/>
      <c r="AC307" s="316">
        <f t="shared" si="4"/>
        <v>1</v>
      </c>
    </row>
    <row r="308" spans="1:29" s="3" customFormat="1" x14ac:dyDescent="0.15">
      <c r="A308" s="325"/>
      <c r="B308" s="334"/>
      <c r="C308" s="314">
        <v>217</v>
      </c>
      <c r="D308" s="315" t="s">
        <v>1837</v>
      </c>
      <c r="E308" s="316" t="s">
        <v>886</v>
      </c>
      <c r="F308" s="316"/>
      <c r="G308" s="316"/>
      <c r="H308" s="316" t="s">
        <v>886</v>
      </c>
      <c r="I308" s="316"/>
      <c r="J308" s="316"/>
      <c r="K308" s="316"/>
      <c r="L308" s="316"/>
      <c r="M308" s="316"/>
      <c r="N308" s="316"/>
      <c r="O308" s="316"/>
      <c r="P308" s="316"/>
      <c r="Q308" s="316"/>
      <c r="R308" s="316"/>
      <c r="S308" s="316"/>
      <c r="T308" s="316"/>
      <c r="U308" s="316"/>
      <c r="V308" s="316"/>
      <c r="W308" s="316"/>
      <c r="X308" s="316"/>
      <c r="Y308" s="316"/>
      <c r="Z308" s="316"/>
      <c r="AA308" s="316"/>
      <c r="AB308" s="316"/>
      <c r="AC308" s="316">
        <f t="shared" si="4"/>
        <v>2</v>
      </c>
    </row>
    <row r="309" spans="1:29" s="3" customFormat="1" x14ac:dyDescent="0.15">
      <c r="A309" s="325"/>
      <c r="B309" s="334"/>
      <c r="C309" s="314">
        <v>218</v>
      </c>
      <c r="D309" s="315" t="s">
        <v>1838</v>
      </c>
      <c r="E309" s="316"/>
      <c r="F309" s="316"/>
      <c r="G309" s="316"/>
      <c r="H309" s="316" t="s">
        <v>4</v>
      </c>
      <c r="I309" s="316"/>
      <c r="J309" s="316"/>
      <c r="K309" s="316"/>
      <c r="L309" s="316"/>
      <c r="M309" s="316"/>
      <c r="N309" s="316"/>
      <c r="O309" s="316"/>
      <c r="P309" s="316"/>
      <c r="Q309" s="316"/>
      <c r="R309" s="316"/>
      <c r="S309" s="316"/>
      <c r="T309" s="316"/>
      <c r="U309" s="316"/>
      <c r="V309" s="316"/>
      <c r="W309" s="316"/>
      <c r="X309" s="316"/>
      <c r="Y309" s="316"/>
      <c r="Z309" s="316"/>
      <c r="AA309" s="316"/>
      <c r="AB309" s="316"/>
      <c r="AC309" s="316">
        <f t="shared" si="4"/>
        <v>1</v>
      </c>
    </row>
    <row r="310" spans="1:29" s="3" customFormat="1" x14ac:dyDescent="0.15">
      <c r="A310" s="325"/>
      <c r="B310" s="334"/>
      <c r="C310" s="314">
        <v>219</v>
      </c>
      <c r="D310" s="315" t="s">
        <v>1839</v>
      </c>
      <c r="E310" s="316"/>
      <c r="F310" s="316"/>
      <c r="G310" s="316"/>
      <c r="H310" s="316" t="s">
        <v>4</v>
      </c>
      <c r="I310" s="316"/>
      <c r="J310" s="316"/>
      <c r="K310" s="316"/>
      <c r="L310" s="316"/>
      <c r="M310" s="316"/>
      <c r="N310" s="316"/>
      <c r="O310" s="316"/>
      <c r="P310" s="316"/>
      <c r="Q310" s="316"/>
      <c r="R310" s="316"/>
      <c r="S310" s="316"/>
      <c r="T310" s="316"/>
      <c r="U310" s="316"/>
      <c r="V310" s="316"/>
      <c r="W310" s="316"/>
      <c r="X310" s="316"/>
      <c r="Y310" s="316"/>
      <c r="Z310" s="316"/>
      <c r="AA310" s="316"/>
      <c r="AB310" s="316"/>
      <c r="AC310" s="316">
        <f t="shared" si="4"/>
        <v>1</v>
      </c>
    </row>
    <row r="311" spans="1:29" s="3" customFormat="1" x14ac:dyDescent="0.15">
      <c r="A311" s="325"/>
      <c r="B311" s="334"/>
      <c r="C311" s="314">
        <v>220</v>
      </c>
      <c r="D311" s="315" t="s">
        <v>1579</v>
      </c>
      <c r="E311" s="316" t="s">
        <v>4</v>
      </c>
      <c r="F311" s="316"/>
      <c r="G311" s="316"/>
      <c r="H311" s="316" t="s">
        <v>4</v>
      </c>
      <c r="I311" s="316"/>
      <c r="J311" s="316"/>
      <c r="K311" s="316"/>
      <c r="L311" s="316"/>
      <c r="M311" s="316"/>
      <c r="N311" s="316"/>
      <c r="O311" s="316"/>
      <c r="P311" s="316"/>
      <c r="Q311" s="316"/>
      <c r="R311" s="316"/>
      <c r="S311" s="316"/>
      <c r="T311" s="316"/>
      <c r="U311" s="316"/>
      <c r="V311" s="316"/>
      <c r="W311" s="316"/>
      <c r="X311" s="316"/>
      <c r="Y311" s="316"/>
      <c r="Z311" s="316"/>
      <c r="AA311" s="316"/>
      <c r="AB311" s="316"/>
      <c r="AC311" s="316">
        <f t="shared" si="4"/>
        <v>2</v>
      </c>
    </row>
    <row r="312" spans="1:29" s="3" customFormat="1" x14ac:dyDescent="0.15">
      <c r="A312" s="325"/>
      <c r="B312" s="334"/>
      <c r="C312" s="314">
        <v>221</v>
      </c>
      <c r="D312" s="315" t="s">
        <v>1580</v>
      </c>
      <c r="E312" s="316"/>
      <c r="F312" s="316"/>
      <c r="G312" s="316"/>
      <c r="H312" s="316"/>
      <c r="I312" s="316"/>
      <c r="J312" s="316"/>
      <c r="K312" s="316"/>
      <c r="L312" s="316"/>
      <c r="M312" s="316"/>
      <c r="N312" s="316" t="s">
        <v>4</v>
      </c>
      <c r="O312" s="316"/>
      <c r="P312" s="316"/>
      <c r="Q312" s="316"/>
      <c r="R312" s="316"/>
      <c r="S312" s="316"/>
      <c r="T312" s="316"/>
      <c r="U312" s="316"/>
      <c r="V312" s="316"/>
      <c r="W312" s="316"/>
      <c r="X312" s="316"/>
      <c r="Y312" s="316"/>
      <c r="Z312" s="316"/>
      <c r="AA312" s="316"/>
      <c r="AB312" s="316"/>
      <c r="AC312" s="316">
        <f t="shared" si="4"/>
        <v>1</v>
      </c>
    </row>
    <row r="313" spans="1:29" s="3" customFormat="1" x14ac:dyDescent="0.15">
      <c r="A313" s="325"/>
      <c r="B313" s="334"/>
      <c r="C313" s="314">
        <v>222</v>
      </c>
      <c r="D313" s="315" t="s">
        <v>596</v>
      </c>
      <c r="E313" s="316"/>
      <c r="F313" s="316"/>
      <c r="G313" s="316"/>
      <c r="H313" s="316" t="s">
        <v>4</v>
      </c>
      <c r="I313" s="316"/>
      <c r="J313" s="316"/>
      <c r="K313" s="316" t="s">
        <v>4</v>
      </c>
      <c r="L313" s="316"/>
      <c r="M313" s="316"/>
      <c r="N313" s="316"/>
      <c r="O313" s="316"/>
      <c r="P313" s="316"/>
      <c r="Q313" s="316"/>
      <c r="R313" s="316"/>
      <c r="S313" s="316"/>
      <c r="T313" s="316"/>
      <c r="U313" s="316"/>
      <c r="V313" s="316"/>
      <c r="W313" s="316"/>
      <c r="X313" s="316"/>
      <c r="Y313" s="316"/>
      <c r="Z313" s="316"/>
      <c r="AA313" s="316"/>
      <c r="AB313" s="316"/>
      <c r="AC313" s="316">
        <f t="shared" si="4"/>
        <v>2</v>
      </c>
    </row>
    <row r="314" spans="1:29" s="3" customFormat="1" x14ac:dyDescent="0.15">
      <c r="A314" s="325"/>
      <c r="B314" s="334"/>
      <c r="C314" s="314">
        <v>223</v>
      </c>
      <c r="D314" s="315" t="s">
        <v>595</v>
      </c>
      <c r="E314" s="316"/>
      <c r="F314" s="316"/>
      <c r="G314" s="316"/>
      <c r="H314" s="316" t="s">
        <v>4</v>
      </c>
      <c r="I314" s="316"/>
      <c r="J314" s="316"/>
      <c r="K314" s="316"/>
      <c r="L314" s="316"/>
      <c r="M314" s="316" t="s">
        <v>4</v>
      </c>
      <c r="N314" s="316" t="s">
        <v>4</v>
      </c>
      <c r="O314" s="316"/>
      <c r="P314" s="316"/>
      <c r="Q314" s="316"/>
      <c r="R314" s="316"/>
      <c r="S314" s="316"/>
      <c r="T314" s="316"/>
      <c r="U314" s="316"/>
      <c r="V314" s="316"/>
      <c r="W314" s="316"/>
      <c r="X314" s="316"/>
      <c r="Y314" s="316"/>
      <c r="Z314" s="316"/>
      <c r="AA314" s="316"/>
      <c r="AB314" s="316"/>
      <c r="AC314" s="316">
        <f t="shared" si="4"/>
        <v>3</v>
      </c>
    </row>
    <row r="315" spans="1:29" s="3" customFormat="1" x14ac:dyDescent="0.15">
      <c r="A315" s="325"/>
      <c r="B315" s="334"/>
      <c r="C315" s="314">
        <v>224</v>
      </c>
      <c r="D315" s="315" t="s">
        <v>1840</v>
      </c>
      <c r="E315" s="316"/>
      <c r="F315" s="316"/>
      <c r="G315" s="316"/>
      <c r="H315" s="316"/>
      <c r="I315" s="316"/>
      <c r="J315" s="316"/>
      <c r="K315" s="316" t="s">
        <v>4</v>
      </c>
      <c r="L315" s="316"/>
      <c r="M315" s="316"/>
      <c r="N315" s="316"/>
      <c r="O315" s="316"/>
      <c r="P315" s="316"/>
      <c r="Q315" s="316"/>
      <c r="R315" s="316"/>
      <c r="S315" s="316"/>
      <c r="T315" s="316"/>
      <c r="U315" s="316"/>
      <c r="V315" s="316"/>
      <c r="W315" s="316"/>
      <c r="X315" s="316"/>
      <c r="Y315" s="316"/>
      <c r="Z315" s="316"/>
      <c r="AA315" s="316"/>
      <c r="AB315" s="316"/>
      <c r="AC315" s="316">
        <f t="shared" si="4"/>
        <v>1</v>
      </c>
    </row>
    <row r="316" spans="1:29" s="3" customFormat="1" x14ac:dyDescent="0.15">
      <c r="A316" s="325"/>
      <c r="B316" s="334"/>
      <c r="C316" s="314">
        <v>225</v>
      </c>
      <c r="D316" s="321" t="s">
        <v>593</v>
      </c>
      <c r="E316" s="322"/>
      <c r="F316" s="322"/>
      <c r="G316" s="322"/>
      <c r="H316" s="322" t="s">
        <v>4</v>
      </c>
      <c r="I316" s="322"/>
      <c r="J316" s="322"/>
      <c r="K316" s="322" t="s">
        <v>4</v>
      </c>
      <c r="L316" s="322"/>
      <c r="M316" s="322"/>
      <c r="N316" s="322" t="s">
        <v>4</v>
      </c>
      <c r="O316" s="322"/>
      <c r="P316" s="322"/>
      <c r="Q316" s="322"/>
      <c r="R316" s="322"/>
      <c r="S316" s="322"/>
      <c r="T316" s="322"/>
      <c r="U316" s="322"/>
      <c r="V316" s="322"/>
      <c r="W316" s="322"/>
      <c r="X316" s="322"/>
      <c r="Y316" s="322"/>
      <c r="Z316" s="322"/>
      <c r="AA316" s="322" t="s">
        <v>4</v>
      </c>
      <c r="AB316" s="322"/>
      <c r="AC316" s="322">
        <f t="shared" si="4"/>
        <v>4</v>
      </c>
    </row>
    <row r="317" spans="1:29" s="3" customFormat="1" x14ac:dyDescent="0.15">
      <c r="A317" s="325"/>
      <c r="B317" s="334"/>
      <c r="C317" s="314">
        <v>226</v>
      </c>
      <c r="D317" s="315" t="s">
        <v>1841</v>
      </c>
      <c r="E317" s="316"/>
      <c r="F317" s="316"/>
      <c r="G317" s="316"/>
      <c r="H317" s="316" t="s">
        <v>4</v>
      </c>
      <c r="I317" s="316"/>
      <c r="J317" s="316"/>
      <c r="K317" s="316"/>
      <c r="L317" s="316"/>
      <c r="M317" s="316"/>
      <c r="N317" s="316"/>
      <c r="O317" s="316"/>
      <c r="P317" s="316"/>
      <c r="Q317" s="316"/>
      <c r="R317" s="316"/>
      <c r="S317" s="316"/>
      <c r="T317" s="316"/>
      <c r="U317" s="316"/>
      <c r="V317" s="316"/>
      <c r="W317" s="316"/>
      <c r="X317" s="316"/>
      <c r="Y317" s="316"/>
      <c r="Z317" s="316"/>
      <c r="AA317" s="316"/>
      <c r="AB317" s="316"/>
      <c r="AC317" s="316">
        <f t="shared" si="4"/>
        <v>1</v>
      </c>
    </row>
    <row r="318" spans="1:29" s="3" customFormat="1" x14ac:dyDescent="0.15">
      <c r="A318" s="325"/>
      <c r="B318" s="334"/>
      <c r="C318" s="314">
        <v>227</v>
      </c>
      <c r="D318" s="315" t="s">
        <v>592</v>
      </c>
      <c r="E318" s="316"/>
      <c r="F318" s="316"/>
      <c r="G318" s="316"/>
      <c r="H318" s="316"/>
      <c r="I318" s="316"/>
      <c r="J318" s="316"/>
      <c r="K318" s="316"/>
      <c r="L318" s="316"/>
      <c r="M318" s="316"/>
      <c r="N318" s="316"/>
      <c r="O318" s="316"/>
      <c r="P318" s="316" t="s">
        <v>4</v>
      </c>
      <c r="Q318" s="316"/>
      <c r="R318" s="316"/>
      <c r="S318" s="316"/>
      <c r="T318" s="316"/>
      <c r="U318" s="316"/>
      <c r="V318" s="316"/>
      <c r="W318" s="316"/>
      <c r="X318" s="316" t="s">
        <v>4</v>
      </c>
      <c r="Y318" s="316"/>
      <c r="Z318" s="316" t="s">
        <v>4</v>
      </c>
      <c r="AA318" s="316"/>
      <c r="AB318" s="316"/>
      <c r="AC318" s="316">
        <f t="shared" si="4"/>
        <v>3</v>
      </c>
    </row>
    <row r="319" spans="1:29" s="3" customFormat="1" x14ac:dyDescent="0.15">
      <c r="A319" s="325"/>
      <c r="B319" s="334"/>
      <c r="C319" s="314">
        <v>228</v>
      </c>
      <c r="D319" s="315" t="s">
        <v>591</v>
      </c>
      <c r="E319" s="316" t="s">
        <v>4</v>
      </c>
      <c r="F319" s="316"/>
      <c r="G319" s="316"/>
      <c r="H319" s="316" t="s">
        <v>4</v>
      </c>
      <c r="I319" s="316"/>
      <c r="J319" s="316"/>
      <c r="K319" s="316" t="s">
        <v>4</v>
      </c>
      <c r="L319" s="316" t="s">
        <v>4</v>
      </c>
      <c r="M319" s="316"/>
      <c r="N319" s="316" t="s">
        <v>4</v>
      </c>
      <c r="O319" s="316"/>
      <c r="P319" s="316"/>
      <c r="Q319" s="316"/>
      <c r="R319" s="316"/>
      <c r="S319" s="316"/>
      <c r="T319" s="316"/>
      <c r="U319" s="316" t="s">
        <v>4</v>
      </c>
      <c r="V319" s="316"/>
      <c r="W319" s="316"/>
      <c r="X319" s="316"/>
      <c r="Y319" s="316"/>
      <c r="Z319" s="316"/>
      <c r="AA319" s="316" t="s">
        <v>4</v>
      </c>
      <c r="AB319" s="316"/>
      <c r="AC319" s="316">
        <f t="shared" si="4"/>
        <v>7</v>
      </c>
    </row>
    <row r="320" spans="1:29" s="3" customFormat="1" x14ac:dyDescent="0.15">
      <c r="A320" s="328"/>
      <c r="B320" s="336"/>
      <c r="C320" s="324">
        <v>229</v>
      </c>
      <c r="D320" s="318" t="s">
        <v>590</v>
      </c>
      <c r="E320" s="319"/>
      <c r="F320" s="319"/>
      <c r="G320" s="319"/>
      <c r="H320" s="319" t="s">
        <v>4</v>
      </c>
      <c r="I320" s="319"/>
      <c r="J320" s="319"/>
      <c r="K320" s="319"/>
      <c r="L320" s="319"/>
      <c r="M320" s="319"/>
      <c r="N320" s="319"/>
      <c r="O320" s="319"/>
      <c r="P320" s="319"/>
      <c r="Q320" s="319"/>
      <c r="R320" s="319"/>
      <c r="S320" s="319"/>
      <c r="T320" s="319"/>
      <c r="U320" s="319"/>
      <c r="V320" s="319"/>
      <c r="W320" s="319"/>
      <c r="X320" s="319"/>
      <c r="Y320" s="319"/>
      <c r="Z320" s="319"/>
      <c r="AA320" s="319"/>
      <c r="AB320" s="319"/>
      <c r="AC320" s="319">
        <f t="shared" si="4"/>
        <v>1</v>
      </c>
    </row>
    <row r="321" spans="1:29" s="3" customFormat="1" x14ac:dyDescent="0.15">
      <c r="A321" s="325" t="s">
        <v>1573</v>
      </c>
      <c r="B321" s="334"/>
      <c r="C321" s="320">
        <v>230</v>
      </c>
      <c r="D321" s="321" t="s">
        <v>1842</v>
      </c>
      <c r="E321" s="322"/>
      <c r="F321" s="322"/>
      <c r="G321" s="322"/>
      <c r="H321" s="322" t="s">
        <v>4</v>
      </c>
      <c r="I321" s="322"/>
      <c r="J321" s="322"/>
      <c r="K321" s="322"/>
      <c r="L321" s="322"/>
      <c r="M321" s="322"/>
      <c r="N321" s="322"/>
      <c r="O321" s="322"/>
      <c r="P321" s="322"/>
      <c r="Q321" s="322"/>
      <c r="R321" s="322"/>
      <c r="S321" s="322"/>
      <c r="T321" s="322"/>
      <c r="U321" s="322"/>
      <c r="V321" s="322"/>
      <c r="W321" s="322"/>
      <c r="X321" s="322"/>
      <c r="Y321" s="322"/>
      <c r="Z321" s="322"/>
      <c r="AA321" s="322"/>
      <c r="AB321" s="322"/>
      <c r="AC321" s="322">
        <f t="shared" si="4"/>
        <v>1</v>
      </c>
    </row>
    <row r="322" spans="1:29" s="3" customFormat="1" x14ac:dyDescent="0.15">
      <c r="A322" s="325" t="s">
        <v>1545</v>
      </c>
      <c r="B322" s="334"/>
      <c r="C322" s="320">
        <v>231</v>
      </c>
      <c r="D322" s="321" t="s">
        <v>588</v>
      </c>
      <c r="E322" s="322"/>
      <c r="F322" s="322"/>
      <c r="G322" s="322"/>
      <c r="H322" s="322"/>
      <c r="I322" s="322"/>
      <c r="J322" s="322"/>
      <c r="K322" s="322"/>
      <c r="L322" s="322"/>
      <c r="M322" s="322"/>
      <c r="N322" s="322" t="s">
        <v>4</v>
      </c>
      <c r="O322" s="322"/>
      <c r="P322" s="322"/>
      <c r="Q322" s="322"/>
      <c r="R322" s="322"/>
      <c r="S322" s="322"/>
      <c r="T322" s="322"/>
      <c r="U322" s="322"/>
      <c r="V322" s="322"/>
      <c r="W322" s="322"/>
      <c r="X322" s="322"/>
      <c r="Y322" s="322"/>
      <c r="Z322" s="322"/>
      <c r="AA322" s="322"/>
      <c r="AB322" s="322"/>
      <c r="AC322" s="322">
        <f t="shared" si="4"/>
        <v>1</v>
      </c>
    </row>
    <row r="323" spans="1:29" s="3" customFormat="1" x14ac:dyDescent="0.15">
      <c r="A323" s="325"/>
      <c r="B323" s="334"/>
      <c r="C323" s="320">
        <v>232</v>
      </c>
      <c r="D323" s="321" t="s">
        <v>587</v>
      </c>
      <c r="E323" s="322"/>
      <c r="F323" s="322"/>
      <c r="G323" s="322"/>
      <c r="H323" s="322" t="s">
        <v>4</v>
      </c>
      <c r="I323" s="322"/>
      <c r="J323" s="322"/>
      <c r="K323" s="322"/>
      <c r="L323" s="322"/>
      <c r="M323" s="322"/>
      <c r="N323" s="322"/>
      <c r="O323" s="322"/>
      <c r="P323" s="322"/>
      <c r="Q323" s="322"/>
      <c r="R323" s="322"/>
      <c r="S323" s="322"/>
      <c r="T323" s="322"/>
      <c r="U323" s="322"/>
      <c r="V323" s="322"/>
      <c r="W323" s="322"/>
      <c r="X323" s="322"/>
      <c r="Y323" s="322"/>
      <c r="Z323" s="322"/>
      <c r="AA323" s="322"/>
      <c r="AB323" s="322"/>
      <c r="AC323" s="322">
        <f t="shared" si="4"/>
        <v>1</v>
      </c>
    </row>
    <row r="324" spans="1:29" s="3" customFormat="1" x14ac:dyDescent="0.15">
      <c r="A324" s="325"/>
      <c r="B324" s="334"/>
      <c r="C324" s="314">
        <v>233</v>
      </c>
      <c r="D324" s="315" t="s">
        <v>1581</v>
      </c>
      <c r="E324" s="316"/>
      <c r="F324" s="316"/>
      <c r="G324" s="316"/>
      <c r="H324" s="316" t="s">
        <v>4</v>
      </c>
      <c r="I324" s="316"/>
      <c r="J324" s="316"/>
      <c r="K324" s="316"/>
      <c r="L324" s="316"/>
      <c r="M324" s="316"/>
      <c r="N324" s="316"/>
      <c r="O324" s="316"/>
      <c r="P324" s="316"/>
      <c r="Q324" s="316"/>
      <c r="R324" s="316"/>
      <c r="S324" s="316"/>
      <c r="T324" s="316"/>
      <c r="U324" s="316"/>
      <c r="V324" s="316"/>
      <c r="W324" s="316"/>
      <c r="X324" s="316"/>
      <c r="Y324" s="316"/>
      <c r="Z324" s="316"/>
      <c r="AA324" s="316"/>
      <c r="AB324" s="316"/>
      <c r="AC324" s="316">
        <f t="shared" si="4"/>
        <v>1</v>
      </c>
    </row>
    <row r="325" spans="1:29" s="3" customFormat="1" x14ac:dyDescent="0.15">
      <c r="A325" s="325"/>
      <c r="B325" s="334"/>
      <c r="C325" s="320">
        <v>234</v>
      </c>
      <c r="D325" s="315" t="s">
        <v>584</v>
      </c>
      <c r="E325" s="316" t="s">
        <v>4</v>
      </c>
      <c r="F325" s="316"/>
      <c r="G325" s="316"/>
      <c r="H325" s="316" t="s">
        <v>4</v>
      </c>
      <c r="I325" s="316"/>
      <c r="J325" s="316"/>
      <c r="K325" s="316" t="s">
        <v>4</v>
      </c>
      <c r="L325" s="316" t="s">
        <v>4</v>
      </c>
      <c r="M325" s="316" t="s">
        <v>4</v>
      </c>
      <c r="N325" s="316" t="s">
        <v>4</v>
      </c>
      <c r="O325" s="316"/>
      <c r="P325" s="316"/>
      <c r="Q325" s="316"/>
      <c r="R325" s="316"/>
      <c r="S325" s="316"/>
      <c r="T325" s="316"/>
      <c r="U325" s="316"/>
      <c r="V325" s="316"/>
      <c r="W325" s="316"/>
      <c r="X325" s="316"/>
      <c r="Y325" s="316"/>
      <c r="Z325" s="316"/>
      <c r="AA325" s="316"/>
      <c r="AB325" s="316"/>
      <c r="AC325" s="316">
        <f t="shared" si="4"/>
        <v>6</v>
      </c>
    </row>
    <row r="326" spans="1:29" s="3" customFormat="1" x14ac:dyDescent="0.15">
      <c r="A326" s="325"/>
      <c r="B326" s="334"/>
      <c r="C326" s="314">
        <v>235</v>
      </c>
      <c r="D326" s="315" t="s">
        <v>1843</v>
      </c>
      <c r="E326" s="316"/>
      <c r="F326" s="316"/>
      <c r="G326" s="316"/>
      <c r="H326" s="316" t="s">
        <v>4</v>
      </c>
      <c r="I326" s="316"/>
      <c r="J326" s="316"/>
      <c r="K326" s="316"/>
      <c r="L326" s="316"/>
      <c r="M326" s="316"/>
      <c r="N326" s="316"/>
      <c r="O326" s="316"/>
      <c r="P326" s="316"/>
      <c r="Q326" s="316"/>
      <c r="R326" s="316"/>
      <c r="S326" s="316"/>
      <c r="T326" s="316"/>
      <c r="U326" s="316"/>
      <c r="V326" s="316"/>
      <c r="W326" s="316"/>
      <c r="X326" s="316"/>
      <c r="Y326" s="316"/>
      <c r="Z326" s="316"/>
      <c r="AA326" s="316"/>
      <c r="AB326" s="316"/>
      <c r="AC326" s="316">
        <f t="shared" si="4"/>
        <v>1</v>
      </c>
    </row>
    <row r="327" spans="1:29" s="3" customFormat="1" x14ac:dyDescent="0.15">
      <c r="A327" s="325"/>
      <c r="B327" s="334"/>
      <c r="C327" s="320">
        <v>236</v>
      </c>
      <c r="D327" s="315" t="s">
        <v>582</v>
      </c>
      <c r="E327" s="316" t="s">
        <v>4</v>
      </c>
      <c r="F327" s="316"/>
      <c r="G327" s="316"/>
      <c r="H327" s="316" t="s">
        <v>4</v>
      </c>
      <c r="I327" s="316"/>
      <c r="J327" s="316"/>
      <c r="K327" s="316"/>
      <c r="L327" s="316"/>
      <c r="M327" s="316"/>
      <c r="N327" s="316" t="s">
        <v>4</v>
      </c>
      <c r="O327" s="316"/>
      <c r="P327" s="316"/>
      <c r="Q327" s="316"/>
      <c r="R327" s="316"/>
      <c r="S327" s="316"/>
      <c r="T327" s="316"/>
      <c r="U327" s="316"/>
      <c r="V327" s="316"/>
      <c r="W327" s="316"/>
      <c r="X327" s="316"/>
      <c r="Y327" s="316"/>
      <c r="Z327" s="316"/>
      <c r="AA327" s="316"/>
      <c r="AB327" s="316"/>
      <c r="AC327" s="316">
        <f t="shared" si="4"/>
        <v>3</v>
      </c>
    </row>
    <row r="328" spans="1:29" s="3" customFormat="1" x14ac:dyDescent="0.15">
      <c r="A328" s="325"/>
      <c r="B328" s="334"/>
      <c r="C328" s="314">
        <v>237</v>
      </c>
      <c r="D328" s="315" t="s">
        <v>1844</v>
      </c>
      <c r="E328" s="316"/>
      <c r="F328" s="316"/>
      <c r="G328" s="316"/>
      <c r="H328" s="316" t="s">
        <v>4</v>
      </c>
      <c r="I328" s="316"/>
      <c r="J328" s="316"/>
      <c r="K328" s="316"/>
      <c r="L328" s="316"/>
      <c r="M328" s="316"/>
      <c r="N328" s="316"/>
      <c r="O328" s="316"/>
      <c r="P328" s="316"/>
      <c r="Q328" s="316"/>
      <c r="R328" s="316"/>
      <c r="S328" s="316"/>
      <c r="T328" s="316"/>
      <c r="U328" s="316"/>
      <c r="V328" s="316"/>
      <c r="W328" s="316"/>
      <c r="X328" s="316"/>
      <c r="Y328" s="316"/>
      <c r="Z328" s="316"/>
      <c r="AA328" s="316"/>
      <c r="AB328" s="316"/>
      <c r="AC328" s="316">
        <f t="shared" si="4"/>
        <v>1</v>
      </c>
    </row>
    <row r="329" spans="1:29" s="3" customFormat="1" x14ac:dyDescent="0.15">
      <c r="A329" s="325"/>
      <c r="B329" s="334"/>
      <c r="C329" s="320">
        <v>238</v>
      </c>
      <c r="D329" s="315" t="s">
        <v>1408</v>
      </c>
      <c r="E329" s="316"/>
      <c r="F329" s="316"/>
      <c r="G329" s="316"/>
      <c r="H329" s="316"/>
      <c r="I329" s="316"/>
      <c r="J329" s="316"/>
      <c r="K329" s="316"/>
      <c r="L329" s="316" t="s">
        <v>4</v>
      </c>
      <c r="M329" s="316"/>
      <c r="N329" s="316" t="s">
        <v>4</v>
      </c>
      <c r="O329" s="316"/>
      <c r="P329" s="316"/>
      <c r="Q329" s="316"/>
      <c r="R329" s="316"/>
      <c r="S329" s="316"/>
      <c r="T329" s="316"/>
      <c r="U329" s="316"/>
      <c r="V329" s="316"/>
      <c r="W329" s="316"/>
      <c r="X329" s="316"/>
      <c r="Y329" s="316"/>
      <c r="Z329" s="316"/>
      <c r="AA329" s="316"/>
      <c r="AB329" s="316"/>
      <c r="AC329" s="316">
        <f t="shared" si="4"/>
        <v>2</v>
      </c>
    </row>
    <row r="330" spans="1:29" s="3" customFormat="1" x14ac:dyDescent="0.15">
      <c r="A330" s="325"/>
      <c r="B330" s="334"/>
      <c r="C330" s="314">
        <v>239</v>
      </c>
      <c r="D330" s="315" t="s">
        <v>1845</v>
      </c>
      <c r="E330" s="316"/>
      <c r="F330" s="316"/>
      <c r="G330" s="316"/>
      <c r="H330" s="316" t="s">
        <v>4</v>
      </c>
      <c r="I330" s="316"/>
      <c r="J330" s="316"/>
      <c r="K330" s="316"/>
      <c r="L330" s="316"/>
      <c r="M330" s="316"/>
      <c r="N330" s="316"/>
      <c r="O330" s="316"/>
      <c r="P330" s="316"/>
      <c r="Q330" s="316"/>
      <c r="R330" s="316"/>
      <c r="S330" s="316"/>
      <c r="T330" s="316"/>
      <c r="U330" s="316"/>
      <c r="V330" s="316"/>
      <c r="W330" s="316"/>
      <c r="X330" s="316"/>
      <c r="Y330" s="316"/>
      <c r="Z330" s="316"/>
      <c r="AA330" s="316"/>
      <c r="AB330" s="316"/>
      <c r="AC330" s="316">
        <f t="shared" si="4"/>
        <v>1</v>
      </c>
    </row>
    <row r="331" spans="1:29" s="3" customFormat="1" x14ac:dyDescent="0.15">
      <c r="A331" s="325"/>
      <c r="B331" s="334"/>
      <c r="C331" s="320">
        <v>240</v>
      </c>
      <c r="D331" s="315" t="s">
        <v>579</v>
      </c>
      <c r="E331" s="316"/>
      <c r="F331" s="316"/>
      <c r="G331" s="316"/>
      <c r="H331" s="316" t="s">
        <v>4</v>
      </c>
      <c r="I331" s="316"/>
      <c r="J331" s="316"/>
      <c r="K331" s="316"/>
      <c r="L331" s="316"/>
      <c r="M331" s="316"/>
      <c r="N331" s="316"/>
      <c r="O331" s="316"/>
      <c r="P331" s="316"/>
      <c r="Q331" s="316"/>
      <c r="R331" s="316"/>
      <c r="S331" s="316"/>
      <c r="T331" s="316"/>
      <c r="U331" s="316" t="s">
        <v>4</v>
      </c>
      <c r="V331" s="316"/>
      <c r="W331" s="316"/>
      <c r="X331" s="316"/>
      <c r="Y331" s="316"/>
      <c r="Z331" s="316"/>
      <c r="AA331" s="316"/>
      <c r="AB331" s="316"/>
      <c r="AC331" s="316">
        <f t="shared" ref="AC331:AC394" si="5">COUNTA(E331:AB331)</f>
        <v>2</v>
      </c>
    </row>
    <row r="332" spans="1:29" s="3" customFormat="1" x14ac:dyDescent="0.15">
      <c r="A332" s="325"/>
      <c r="B332" s="334"/>
      <c r="C332" s="314">
        <v>241</v>
      </c>
      <c r="D332" s="315" t="s">
        <v>578</v>
      </c>
      <c r="E332" s="316"/>
      <c r="F332" s="316"/>
      <c r="G332" s="316"/>
      <c r="H332" s="316" t="s">
        <v>884</v>
      </c>
      <c r="I332" s="316"/>
      <c r="J332" s="316"/>
      <c r="K332" s="316"/>
      <c r="L332" s="316" t="s">
        <v>4</v>
      </c>
      <c r="M332" s="316"/>
      <c r="N332" s="316"/>
      <c r="O332" s="316"/>
      <c r="P332" s="316"/>
      <c r="Q332" s="316"/>
      <c r="R332" s="316"/>
      <c r="S332" s="316"/>
      <c r="T332" s="316"/>
      <c r="U332" s="316"/>
      <c r="V332" s="316"/>
      <c r="W332" s="316"/>
      <c r="X332" s="316"/>
      <c r="Y332" s="316"/>
      <c r="Z332" s="316"/>
      <c r="AA332" s="316"/>
      <c r="AB332" s="316"/>
      <c r="AC332" s="316">
        <f t="shared" si="5"/>
        <v>2</v>
      </c>
    </row>
    <row r="333" spans="1:29" s="3" customFormat="1" x14ac:dyDescent="0.15">
      <c r="A333" s="325"/>
      <c r="B333" s="334"/>
      <c r="C333" s="320">
        <v>242</v>
      </c>
      <c r="D333" s="315" t="s">
        <v>576</v>
      </c>
      <c r="E333" s="316"/>
      <c r="F333" s="316"/>
      <c r="G333" s="316"/>
      <c r="H333" s="316" t="s">
        <v>4</v>
      </c>
      <c r="I333" s="316"/>
      <c r="J333" s="316"/>
      <c r="K333" s="316"/>
      <c r="L333" s="316"/>
      <c r="M333" s="316"/>
      <c r="N333" s="316"/>
      <c r="O333" s="316"/>
      <c r="P333" s="316"/>
      <c r="Q333" s="316"/>
      <c r="R333" s="316"/>
      <c r="S333" s="316"/>
      <c r="T333" s="316"/>
      <c r="U333" s="316"/>
      <c r="V333" s="316"/>
      <c r="W333" s="316"/>
      <c r="X333" s="316"/>
      <c r="Y333" s="316"/>
      <c r="Z333" s="316"/>
      <c r="AA333" s="316"/>
      <c r="AB333" s="316"/>
      <c r="AC333" s="316">
        <f t="shared" si="5"/>
        <v>1</v>
      </c>
    </row>
    <row r="334" spans="1:29" s="3" customFormat="1" x14ac:dyDescent="0.15">
      <c r="A334" s="325"/>
      <c r="B334" s="334"/>
      <c r="C334" s="314">
        <v>243</v>
      </c>
      <c r="D334" s="315" t="s">
        <v>1409</v>
      </c>
      <c r="E334" s="316"/>
      <c r="F334" s="316"/>
      <c r="G334" s="316"/>
      <c r="H334" s="316"/>
      <c r="I334" s="316"/>
      <c r="J334" s="316"/>
      <c r="K334" s="316"/>
      <c r="L334" s="316"/>
      <c r="M334" s="316"/>
      <c r="N334" s="316" t="s">
        <v>4</v>
      </c>
      <c r="O334" s="316"/>
      <c r="P334" s="316"/>
      <c r="Q334" s="316"/>
      <c r="R334" s="316"/>
      <c r="S334" s="316"/>
      <c r="T334" s="316"/>
      <c r="U334" s="316"/>
      <c r="V334" s="316"/>
      <c r="W334" s="316"/>
      <c r="X334" s="316"/>
      <c r="Y334" s="316"/>
      <c r="Z334" s="316"/>
      <c r="AA334" s="316"/>
      <c r="AB334" s="316"/>
      <c r="AC334" s="316">
        <f t="shared" si="5"/>
        <v>1</v>
      </c>
    </row>
    <row r="335" spans="1:29" s="3" customFormat="1" x14ac:dyDescent="0.15">
      <c r="A335" s="325"/>
      <c r="B335" s="334"/>
      <c r="C335" s="320">
        <v>244</v>
      </c>
      <c r="D335" s="315" t="s">
        <v>1846</v>
      </c>
      <c r="E335" s="316"/>
      <c r="F335" s="316"/>
      <c r="G335" s="316"/>
      <c r="H335" s="316" t="s">
        <v>4</v>
      </c>
      <c r="I335" s="316"/>
      <c r="J335" s="316"/>
      <c r="K335" s="316"/>
      <c r="L335" s="316"/>
      <c r="M335" s="316"/>
      <c r="N335" s="316"/>
      <c r="O335" s="316"/>
      <c r="P335" s="316"/>
      <c r="Q335" s="316"/>
      <c r="R335" s="316"/>
      <c r="S335" s="316"/>
      <c r="T335" s="316"/>
      <c r="U335" s="316"/>
      <c r="V335" s="316"/>
      <c r="W335" s="316"/>
      <c r="X335" s="316"/>
      <c r="Y335" s="316"/>
      <c r="Z335" s="316"/>
      <c r="AA335" s="316"/>
      <c r="AB335" s="316"/>
      <c r="AC335" s="316">
        <f t="shared" si="5"/>
        <v>1</v>
      </c>
    </row>
    <row r="336" spans="1:29" s="3" customFormat="1" x14ac:dyDescent="0.15">
      <c r="A336" s="325"/>
      <c r="B336" s="334"/>
      <c r="C336" s="314">
        <v>245</v>
      </c>
      <c r="D336" s="315" t="s">
        <v>575</v>
      </c>
      <c r="E336" s="316"/>
      <c r="F336" s="316"/>
      <c r="G336" s="316"/>
      <c r="H336" s="316" t="s">
        <v>4</v>
      </c>
      <c r="I336" s="316"/>
      <c r="J336" s="316"/>
      <c r="K336" s="316"/>
      <c r="L336" s="316"/>
      <c r="M336" s="316"/>
      <c r="N336" s="316"/>
      <c r="O336" s="316"/>
      <c r="P336" s="316"/>
      <c r="Q336" s="316"/>
      <c r="R336" s="316"/>
      <c r="S336" s="316"/>
      <c r="T336" s="316"/>
      <c r="U336" s="316"/>
      <c r="V336" s="316"/>
      <c r="W336" s="316"/>
      <c r="X336" s="316"/>
      <c r="Y336" s="316"/>
      <c r="Z336" s="316"/>
      <c r="AA336" s="316"/>
      <c r="AB336" s="316"/>
      <c r="AC336" s="316">
        <f t="shared" si="5"/>
        <v>1</v>
      </c>
    </row>
    <row r="337" spans="1:29" s="3" customFormat="1" x14ac:dyDescent="0.15">
      <c r="A337" s="325"/>
      <c r="B337" s="334"/>
      <c r="C337" s="320">
        <v>246</v>
      </c>
      <c r="D337" s="315" t="s">
        <v>573</v>
      </c>
      <c r="E337" s="316"/>
      <c r="F337" s="316"/>
      <c r="G337" s="316"/>
      <c r="H337" s="316"/>
      <c r="I337" s="316"/>
      <c r="J337" s="316"/>
      <c r="K337" s="316" t="s">
        <v>4</v>
      </c>
      <c r="L337" s="316"/>
      <c r="M337" s="316"/>
      <c r="N337" s="316"/>
      <c r="O337" s="316"/>
      <c r="P337" s="316"/>
      <c r="Q337" s="316"/>
      <c r="R337" s="316"/>
      <c r="S337" s="316"/>
      <c r="T337" s="316"/>
      <c r="U337" s="316"/>
      <c r="V337" s="316"/>
      <c r="W337" s="316"/>
      <c r="X337" s="316"/>
      <c r="Y337" s="316"/>
      <c r="Z337" s="316"/>
      <c r="AA337" s="316"/>
      <c r="AB337" s="316"/>
      <c r="AC337" s="316">
        <f t="shared" si="5"/>
        <v>1</v>
      </c>
    </row>
    <row r="338" spans="1:29" s="3" customFormat="1" x14ac:dyDescent="0.15">
      <c r="A338" s="325"/>
      <c r="B338" s="334"/>
      <c r="C338" s="314">
        <v>247</v>
      </c>
      <c r="D338" s="315" t="s">
        <v>1206</v>
      </c>
      <c r="E338" s="316"/>
      <c r="F338" s="316"/>
      <c r="G338" s="316"/>
      <c r="H338" s="316" t="s">
        <v>4</v>
      </c>
      <c r="I338" s="316"/>
      <c r="J338" s="316"/>
      <c r="K338" s="316"/>
      <c r="L338" s="316"/>
      <c r="M338" s="316"/>
      <c r="N338" s="316"/>
      <c r="O338" s="316"/>
      <c r="P338" s="316"/>
      <c r="Q338" s="316"/>
      <c r="R338" s="316"/>
      <c r="S338" s="316"/>
      <c r="T338" s="316"/>
      <c r="U338" s="316"/>
      <c r="V338" s="316"/>
      <c r="W338" s="316"/>
      <c r="X338" s="316"/>
      <c r="Y338" s="316"/>
      <c r="Z338" s="316"/>
      <c r="AA338" s="316"/>
      <c r="AB338" s="316"/>
      <c r="AC338" s="316">
        <f t="shared" si="5"/>
        <v>1</v>
      </c>
    </row>
    <row r="339" spans="1:29" s="3" customFormat="1" x14ac:dyDescent="0.15">
      <c r="A339" s="325"/>
      <c r="B339" s="334"/>
      <c r="C339" s="320">
        <v>248</v>
      </c>
      <c r="D339" s="339" t="s">
        <v>1847</v>
      </c>
      <c r="E339" s="340"/>
      <c r="F339" s="340"/>
      <c r="G339" s="340"/>
      <c r="H339" s="340"/>
      <c r="I339" s="340"/>
      <c r="J339" s="340"/>
      <c r="K339" s="340" t="s">
        <v>884</v>
      </c>
      <c r="L339" s="340"/>
      <c r="M339" s="340"/>
      <c r="N339" s="340"/>
      <c r="O339" s="340"/>
      <c r="P339" s="340"/>
      <c r="Q339" s="340"/>
      <c r="R339" s="340"/>
      <c r="S339" s="340"/>
      <c r="T339" s="340"/>
      <c r="U339" s="340"/>
      <c r="V339" s="340"/>
      <c r="W339" s="340"/>
      <c r="X339" s="340"/>
      <c r="Y339" s="340"/>
      <c r="Z339" s="340"/>
      <c r="AA339" s="340"/>
      <c r="AB339" s="340"/>
      <c r="AC339" s="316">
        <f t="shared" si="5"/>
        <v>1</v>
      </c>
    </row>
    <row r="340" spans="1:29" s="3" customFormat="1" x14ac:dyDescent="0.15">
      <c r="A340" s="325"/>
      <c r="B340" s="334"/>
      <c r="C340" s="314">
        <v>249</v>
      </c>
      <c r="D340" s="315" t="s">
        <v>1848</v>
      </c>
      <c r="E340" s="316"/>
      <c r="F340" s="316"/>
      <c r="G340" s="316"/>
      <c r="H340" s="316" t="s">
        <v>4</v>
      </c>
      <c r="I340" s="316"/>
      <c r="J340" s="316"/>
      <c r="K340" s="316"/>
      <c r="L340" s="316"/>
      <c r="M340" s="316"/>
      <c r="N340" s="316"/>
      <c r="O340" s="316"/>
      <c r="P340" s="316"/>
      <c r="Q340" s="316"/>
      <c r="R340" s="316"/>
      <c r="S340" s="316"/>
      <c r="T340" s="316"/>
      <c r="U340" s="316"/>
      <c r="V340" s="316"/>
      <c r="W340" s="316"/>
      <c r="X340" s="316"/>
      <c r="Y340" s="316"/>
      <c r="Z340" s="316"/>
      <c r="AA340" s="316"/>
      <c r="AB340" s="316"/>
      <c r="AC340" s="316">
        <f t="shared" si="5"/>
        <v>1</v>
      </c>
    </row>
    <row r="341" spans="1:29" s="3" customFormat="1" x14ac:dyDescent="0.15">
      <c r="A341" s="325"/>
      <c r="B341" s="334"/>
      <c r="C341" s="320">
        <v>250</v>
      </c>
      <c r="D341" s="315" t="s">
        <v>570</v>
      </c>
      <c r="E341" s="316"/>
      <c r="F341" s="316"/>
      <c r="G341" s="316" t="s">
        <v>4</v>
      </c>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f t="shared" si="5"/>
        <v>1</v>
      </c>
    </row>
    <row r="342" spans="1:29" s="3" customFormat="1" x14ac:dyDescent="0.15">
      <c r="A342" s="325"/>
      <c r="B342" s="334"/>
      <c r="C342" s="314">
        <v>251</v>
      </c>
      <c r="D342" s="315" t="s">
        <v>1849</v>
      </c>
      <c r="E342" s="316"/>
      <c r="F342" s="316"/>
      <c r="G342" s="316"/>
      <c r="H342" s="316" t="s">
        <v>4</v>
      </c>
      <c r="I342" s="316"/>
      <c r="J342" s="316"/>
      <c r="K342" s="316"/>
      <c r="L342" s="316"/>
      <c r="M342" s="316"/>
      <c r="N342" s="316"/>
      <c r="O342" s="316"/>
      <c r="P342" s="316"/>
      <c r="Q342" s="316"/>
      <c r="R342" s="316"/>
      <c r="S342" s="316"/>
      <c r="T342" s="316"/>
      <c r="U342" s="316"/>
      <c r="V342" s="316"/>
      <c r="W342" s="316"/>
      <c r="X342" s="316"/>
      <c r="Y342" s="316"/>
      <c r="Z342" s="316"/>
      <c r="AA342" s="316"/>
      <c r="AB342" s="316"/>
      <c r="AC342" s="316">
        <f t="shared" si="5"/>
        <v>1</v>
      </c>
    </row>
    <row r="343" spans="1:29" s="3" customFormat="1" x14ac:dyDescent="0.15">
      <c r="A343" s="325"/>
      <c r="B343" s="334"/>
      <c r="C343" s="320">
        <v>252</v>
      </c>
      <c r="D343" s="315" t="s">
        <v>1584</v>
      </c>
      <c r="E343" s="316"/>
      <c r="F343" s="316"/>
      <c r="G343" s="316"/>
      <c r="H343" s="316" t="s">
        <v>4</v>
      </c>
      <c r="I343" s="316"/>
      <c r="J343" s="316"/>
      <c r="K343" s="316"/>
      <c r="L343" s="316"/>
      <c r="M343" s="316"/>
      <c r="N343" s="316"/>
      <c r="O343" s="316"/>
      <c r="P343" s="316"/>
      <c r="Q343" s="316"/>
      <c r="R343" s="316"/>
      <c r="S343" s="316"/>
      <c r="T343" s="316"/>
      <c r="U343" s="316"/>
      <c r="V343" s="316"/>
      <c r="W343" s="316"/>
      <c r="X343" s="316"/>
      <c r="Y343" s="316"/>
      <c r="Z343" s="316"/>
      <c r="AA343" s="316"/>
      <c r="AB343" s="316"/>
      <c r="AC343" s="316">
        <f t="shared" si="5"/>
        <v>1</v>
      </c>
    </row>
    <row r="344" spans="1:29" s="3" customFormat="1" x14ac:dyDescent="0.15">
      <c r="A344" s="325"/>
      <c r="B344" s="334"/>
      <c r="C344" s="314">
        <v>253</v>
      </c>
      <c r="D344" s="315" t="s">
        <v>1850</v>
      </c>
      <c r="E344" s="316"/>
      <c r="F344" s="316"/>
      <c r="G344" s="316"/>
      <c r="H344" s="316"/>
      <c r="I344" s="316"/>
      <c r="J344" s="316"/>
      <c r="K344" s="316" t="s">
        <v>4</v>
      </c>
      <c r="L344" s="316"/>
      <c r="M344" s="316"/>
      <c r="N344" s="316" t="s">
        <v>4</v>
      </c>
      <c r="O344" s="316"/>
      <c r="P344" s="316"/>
      <c r="Q344" s="316"/>
      <c r="R344" s="316"/>
      <c r="S344" s="316"/>
      <c r="T344" s="316"/>
      <c r="U344" s="316"/>
      <c r="V344" s="316"/>
      <c r="W344" s="316"/>
      <c r="X344" s="316"/>
      <c r="Y344" s="316"/>
      <c r="Z344" s="316"/>
      <c r="AA344" s="316"/>
      <c r="AB344" s="316"/>
      <c r="AC344" s="316">
        <f t="shared" si="5"/>
        <v>2</v>
      </c>
    </row>
    <row r="345" spans="1:29" s="3" customFormat="1" x14ac:dyDescent="0.15">
      <c r="A345" s="325"/>
      <c r="B345" s="334"/>
      <c r="C345" s="320">
        <v>254</v>
      </c>
      <c r="D345" s="315" t="s">
        <v>567</v>
      </c>
      <c r="E345" s="316"/>
      <c r="F345" s="316"/>
      <c r="G345" s="316"/>
      <c r="H345" s="316" t="s">
        <v>4</v>
      </c>
      <c r="I345" s="316"/>
      <c r="J345" s="316"/>
      <c r="K345" s="316"/>
      <c r="L345" s="316" t="s">
        <v>4</v>
      </c>
      <c r="M345" s="316"/>
      <c r="N345" s="316" t="s">
        <v>4</v>
      </c>
      <c r="O345" s="316"/>
      <c r="P345" s="316"/>
      <c r="Q345" s="316"/>
      <c r="R345" s="316"/>
      <c r="S345" s="316"/>
      <c r="T345" s="316"/>
      <c r="U345" s="316" t="s">
        <v>4</v>
      </c>
      <c r="V345" s="316"/>
      <c r="W345" s="316"/>
      <c r="X345" s="316"/>
      <c r="Y345" s="316"/>
      <c r="Z345" s="316"/>
      <c r="AA345" s="316"/>
      <c r="AB345" s="316"/>
      <c r="AC345" s="316">
        <f t="shared" si="5"/>
        <v>4</v>
      </c>
    </row>
    <row r="346" spans="1:29" s="3" customFormat="1" x14ac:dyDescent="0.15">
      <c r="A346" s="325"/>
      <c r="B346" s="334"/>
      <c r="C346" s="314">
        <v>255</v>
      </c>
      <c r="D346" s="315" t="s">
        <v>566</v>
      </c>
      <c r="E346" s="316" t="s">
        <v>4</v>
      </c>
      <c r="F346" s="316"/>
      <c r="G346" s="316"/>
      <c r="H346" s="316" t="s">
        <v>4</v>
      </c>
      <c r="I346" s="316"/>
      <c r="J346" s="316"/>
      <c r="K346" s="316" t="s">
        <v>4</v>
      </c>
      <c r="L346" s="316" t="s">
        <v>4</v>
      </c>
      <c r="M346" s="316"/>
      <c r="N346" s="316" t="s">
        <v>4</v>
      </c>
      <c r="O346" s="316"/>
      <c r="P346" s="316"/>
      <c r="Q346" s="316"/>
      <c r="R346" s="316"/>
      <c r="S346" s="316"/>
      <c r="T346" s="316"/>
      <c r="U346" s="316" t="s">
        <v>4</v>
      </c>
      <c r="V346" s="316"/>
      <c r="W346" s="316"/>
      <c r="X346" s="316"/>
      <c r="Y346" s="316"/>
      <c r="Z346" s="316"/>
      <c r="AA346" s="316" t="s">
        <v>4</v>
      </c>
      <c r="AB346" s="316"/>
      <c r="AC346" s="316">
        <f t="shared" si="5"/>
        <v>7</v>
      </c>
    </row>
    <row r="347" spans="1:29" s="3" customFormat="1" x14ac:dyDescent="0.15">
      <c r="A347" s="325"/>
      <c r="B347" s="334"/>
      <c r="C347" s="320">
        <v>256</v>
      </c>
      <c r="D347" s="315" t="s">
        <v>565</v>
      </c>
      <c r="E347" s="316"/>
      <c r="F347" s="316"/>
      <c r="G347" s="316"/>
      <c r="H347" s="316" t="s">
        <v>4</v>
      </c>
      <c r="I347" s="316"/>
      <c r="J347" s="316"/>
      <c r="K347" s="316"/>
      <c r="L347" s="316"/>
      <c r="M347" s="316"/>
      <c r="N347" s="316" t="s">
        <v>4</v>
      </c>
      <c r="O347" s="316"/>
      <c r="P347" s="316"/>
      <c r="Q347" s="316"/>
      <c r="R347" s="316"/>
      <c r="S347" s="316"/>
      <c r="T347" s="316"/>
      <c r="U347" s="316"/>
      <c r="V347" s="316"/>
      <c r="W347" s="316"/>
      <c r="X347" s="316"/>
      <c r="Y347" s="316"/>
      <c r="Z347" s="316"/>
      <c r="AA347" s="316"/>
      <c r="AB347" s="316"/>
      <c r="AC347" s="316">
        <f t="shared" si="5"/>
        <v>2</v>
      </c>
    </row>
    <row r="348" spans="1:29" s="3" customFormat="1" x14ac:dyDescent="0.15">
      <c r="A348" s="328"/>
      <c r="B348" s="336"/>
      <c r="C348" s="314">
        <v>257</v>
      </c>
      <c r="D348" s="318" t="s">
        <v>1851</v>
      </c>
      <c r="E348" s="319" t="s">
        <v>4</v>
      </c>
      <c r="F348" s="319"/>
      <c r="G348" s="319"/>
      <c r="H348" s="319"/>
      <c r="I348" s="319"/>
      <c r="J348" s="319"/>
      <c r="K348" s="319"/>
      <c r="L348" s="319"/>
      <c r="M348" s="319"/>
      <c r="N348" s="319"/>
      <c r="O348" s="319"/>
      <c r="P348" s="319"/>
      <c r="Q348" s="319"/>
      <c r="R348" s="319"/>
      <c r="S348" s="319"/>
      <c r="T348" s="319"/>
      <c r="U348" s="319"/>
      <c r="V348" s="319"/>
      <c r="W348" s="319"/>
      <c r="X348" s="319"/>
      <c r="Y348" s="319"/>
      <c r="Z348" s="319"/>
      <c r="AA348" s="319"/>
      <c r="AB348" s="319"/>
      <c r="AC348" s="316">
        <f t="shared" si="5"/>
        <v>1</v>
      </c>
    </row>
    <row r="349" spans="1:29" s="3" customFormat="1" x14ac:dyDescent="0.15">
      <c r="A349" s="309" t="s">
        <v>564</v>
      </c>
      <c r="B349" s="309" t="s">
        <v>1852</v>
      </c>
      <c r="C349" s="310">
        <v>1</v>
      </c>
      <c r="D349" s="311" t="s">
        <v>563</v>
      </c>
      <c r="E349" s="312"/>
      <c r="F349" s="312"/>
      <c r="G349" s="312"/>
      <c r="H349" s="312"/>
      <c r="I349" s="312"/>
      <c r="J349" s="312"/>
      <c r="K349" s="312"/>
      <c r="L349" s="312"/>
      <c r="M349" s="312" t="s">
        <v>4</v>
      </c>
      <c r="N349" s="312"/>
      <c r="O349" s="312"/>
      <c r="P349" s="312"/>
      <c r="Q349" s="312" t="s">
        <v>4</v>
      </c>
      <c r="R349" s="312"/>
      <c r="S349" s="312"/>
      <c r="T349" s="312"/>
      <c r="U349" s="312"/>
      <c r="V349" s="312" t="s">
        <v>4</v>
      </c>
      <c r="W349" s="312"/>
      <c r="X349" s="312"/>
      <c r="Y349" s="312" t="s">
        <v>4</v>
      </c>
      <c r="Z349" s="312"/>
      <c r="AA349" s="312"/>
      <c r="AB349" s="312"/>
      <c r="AC349" s="312">
        <f t="shared" si="5"/>
        <v>4</v>
      </c>
    </row>
    <row r="350" spans="1:29" s="3" customFormat="1" x14ac:dyDescent="0.15">
      <c r="A350" s="313"/>
      <c r="B350" s="313"/>
      <c r="C350" s="314">
        <v>2</v>
      </c>
      <c r="D350" s="315" t="s">
        <v>1209</v>
      </c>
      <c r="E350" s="316" t="s">
        <v>886</v>
      </c>
      <c r="F350" s="316"/>
      <c r="G350" s="316"/>
      <c r="H350" s="316"/>
      <c r="I350" s="316"/>
      <c r="J350" s="316"/>
      <c r="K350" s="316"/>
      <c r="L350" s="316"/>
      <c r="M350" s="316"/>
      <c r="N350" s="316"/>
      <c r="O350" s="316"/>
      <c r="P350" s="316"/>
      <c r="Q350" s="316"/>
      <c r="R350" s="316"/>
      <c r="S350" s="316"/>
      <c r="T350" s="316"/>
      <c r="U350" s="316"/>
      <c r="V350" s="316"/>
      <c r="W350" s="316"/>
      <c r="X350" s="316"/>
      <c r="Y350" s="316"/>
      <c r="Z350" s="316"/>
      <c r="AA350" s="316"/>
      <c r="AB350" s="316"/>
      <c r="AC350" s="316">
        <f t="shared" si="5"/>
        <v>1</v>
      </c>
    </row>
    <row r="351" spans="1:29" s="3" customFormat="1" x14ac:dyDescent="0.15">
      <c r="A351" s="313"/>
      <c r="B351" s="313"/>
      <c r="C351" s="314">
        <v>3</v>
      </c>
      <c r="D351" s="315" t="s">
        <v>1853</v>
      </c>
      <c r="E351" s="316" t="s">
        <v>886</v>
      </c>
      <c r="F351" s="316"/>
      <c r="G351" s="316"/>
      <c r="H351" s="316"/>
      <c r="I351" s="316"/>
      <c r="J351" s="316"/>
      <c r="K351" s="316"/>
      <c r="L351" s="316"/>
      <c r="M351" s="316"/>
      <c r="N351" s="316"/>
      <c r="O351" s="316"/>
      <c r="P351" s="316"/>
      <c r="Q351" s="316"/>
      <c r="R351" s="316"/>
      <c r="S351" s="316"/>
      <c r="T351" s="316"/>
      <c r="U351" s="316"/>
      <c r="V351" s="316"/>
      <c r="W351" s="316"/>
      <c r="X351" s="316"/>
      <c r="Y351" s="316"/>
      <c r="Z351" s="316"/>
      <c r="AA351" s="316"/>
      <c r="AB351" s="316"/>
      <c r="AC351" s="316">
        <f t="shared" si="5"/>
        <v>1</v>
      </c>
    </row>
    <row r="352" spans="1:29" s="3" customFormat="1" x14ac:dyDescent="0.15">
      <c r="A352" s="313"/>
      <c r="B352" s="313"/>
      <c r="C352" s="314">
        <v>4</v>
      </c>
      <c r="D352" s="315" t="s">
        <v>562</v>
      </c>
      <c r="E352" s="316" t="s">
        <v>4</v>
      </c>
      <c r="F352" s="316"/>
      <c r="G352" s="316"/>
      <c r="H352" s="316"/>
      <c r="I352" s="316"/>
      <c r="J352" s="316"/>
      <c r="K352" s="316"/>
      <c r="L352" s="316"/>
      <c r="M352" s="316" t="s">
        <v>4</v>
      </c>
      <c r="N352" s="316" t="s">
        <v>4</v>
      </c>
      <c r="O352" s="316"/>
      <c r="P352" s="316" t="s">
        <v>4</v>
      </c>
      <c r="Q352" s="316" t="s">
        <v>4</v>
      </c>
      <c r="R352" s="316"/>
      <c r="S352" s="316"/>
      <c r="T352" s="316"/>
      <c r="U352" s="316" t="s">
        <v>4</v>
      </c>
      <c r="V352" s="316" t="s">
        <v>4</v>
      </c>
      <c r="W352" s="316"/>
      <c r="X352" s="316" t="s">
        <v>4</v>
      </c>
      <c r="Y352" s="316" t="s">
        <v>4</v>
      </c>
      <c r="Z352" s="316"/>
      <c r="AA352" s="316"/>
      <c r="AB352" s="316"/>
      <c r="AC352" s="316">
        <f t="shared" si="5"/>
        <v>9</v>
      </c>
    </row>
    <row r="353" spans="1:29" s="3" customFormat="1" x14ac:dyDescent="0.15">
      <c r="A353" s="313"/>
      <c r="B353" s="313"/>
      <c r="C353" s="314">
        <v>5</v>
      </c>
      <c r="D353" s="315" t="s">
        <v>1854</v>
      </c>
      <c r="E353" s="316"/>
      <c r="F353" s="316"/>
      <c r="G353" s="316"/>
      <c r="H353" s="316"/>
      <c r="I353" s="316"/>
      <c r="J353" s="316"/>
      <c r="K353" s="316"/>
      <c r="L353" s="316"/>
      <c r="M353" s="316"/>
      <c r="N353" s="316"/>
      <c r="O353" s="316"/>
      <c r="P353" s="316"/>
      <c r="Q353" s="316"/>
      <c r="R353" s="316"/>
      <c r="S353" s="316"/>
      <c r="T353" s="316"/>
      <c r="U353" s="316"/>
      <c r="V353" s="316" t="s">
        <v>4</v>
      </c>
      <c r="W353" s="316"/>
      <c r="X353" s="316"/>
      <c r="Y353" s="316"/>
      <c r="Z353" s="316"/>
      <c r="AA353" s="316"/>
      <c r="AB353" s="316"/>
      <c r="AC353" s="316">
        <f t="shared" si="5"/>
        <v>1</v>
      </c>
    </row>
    <row r="354" spans="1:29" s="3" customFormat="1" x14ac:dyDescent="0.15">
      <c r="A354" s="313"/>
      <c r="B354" s="313"/>
      <c r="C354" s="314">
        <v>6</v>
      </c>
      <c r="D354" s="315" t="s">
        <v>558</v>
      </c>
      <c r="E354" s="316" t="s">
        <v>4</v>
      </c>
      <c r="F354" s="316"/>
      <c r="G354" s="316"/>
      <c r="H354" s="316"/>
      <c r="I354" s="316"/>
      <c r="J354" s="316"/>
      <c r="K354" s="316"/>
      <c r="L354" s="316"/>
      <c r="M354" s="316" t="s">
        <v>4</v>
      </c>
      <c r="N354" s="316" t="s">
        <v>4</v>
      </c>
      <c r="O354" s="316" t="s">
        <v>4</v>
      </c>
      <c r="P354" s="316"/>
      <c r="Q354" s="316" t="s">
        <v>4</v>
      </c>
      <c r="R354" s="316"/>
      <c r="S354" s="316"/>
      <c r="T354" s="316"/>
      <c r="U354" s="316" t="s">
        <v>4</v>
      </c>
      <c r="V354" s="316" t="s">
        <v>4</v>
      </c>
      <c r="W354" s="316"/>
      <c r="X354" s="316" t="s">
        <v>4</v>
      </c>
      <c r="Y354" s="316" t="s">
        <v>4</v>
      </c>
      <c r="Z354" s="316"/>
      <c r="AA354" s="316"/>
      <c r="AB354" s="316"/>
      <c r="AC354" s="316">
        <f t="shared" si="5"/>
        <v>9</v>
      </c>
    </row>
    <row r="355" spans="1:29" s="3" customFormat="1" x14ac:dyDescent="0.15">
      <c r="A355" s="313"/>
      <c r="B355" s="313"/>
      <c r="C355" s="314">
        <v>7</v>
      </c>
      <c r="D355" s="315" t="s">
        <v>557</v>
      </c>
      <c r="E355" s="316" t="s">
        <v>4</v>
      </c>
      <c r="F355" s="316"/>
      <c r="G355" s="316"/>
      <c r="H355" s="316"/>
      <c r="I355" s="316"/>
      <c r="J355" s="316"/>
      <c r="K355" s="316" t="s">
        <v>4</v>
      </c>
      <c r="L355" s="316" t="s">
        <v>4</v>
      </c>
      <c r="M355" s="316" t="s">
        <v>4</v>
      </c>
      <c r="N355" s="316"/>
      <c r="O355" s="316"/>
      <c r="P355" s="316" t="s">
        <v>4</v>
      </c>
      <c r="Q355" s="316" t="s">
        <v>4</v>
      </c>
      <c r="R355" s="316"/>
      <c r="S355" s="316" t="s">
        <v>4</v>
      </c>
      <c r="T355" s="316"/>
      <c r="U355" s="316" t="s">
        <v>4</v>
      </c>
      <c r="V355" s="316" t="s">
        <v>4</v>
      </c>
      <c r="W355" s="316"/>
      <c r="X355" s="316"/>
      <c r="Y355" s="316" t="s">
        <v>4</v>
      </c>
      <c r="Z355" s="316"/>
      <c r="AA355" s="316"/>
      <c r="AB355" s="316"/>
      <c r="AC355" s="316">
        <f t="shared" si="5"/>
        <v>10</v>
      </c>
    </row>
    <row r="356" spans="1:29" s="3" customFormat="1" x14ac:dyDescent="0.15">
      <c r="A356" s="313"/>
      <c r="B356" s="317"/>
      <c r="C356" s="324">
        <v>8</v>
      </c>
      <c r="D356" s="318" t="s">
        <v>556</v>
      </c>
      <c r="E356" s="319" t="s">
        <v>4</v>
      </c>
      <c r="F356" s="319"/>
      <c r="G356" s="319"/>
      <c r="H356" s="319"/>
      <c r="I356" s="319"/>
      <c r="J356" s="319"/>
      <c r="K356" s="319" t="s">
        <v>4</v>
      </c>
      <c r="L356" s="319"/>
      <c r="M356" s="319"/>
      <c r="N356" s="319" t="s">
        <v>4</v>
      </c>
      <c r="O356" s="319"/>
      <c r="P356" s="319"/>
      <c r="Q356" s="319" t="s">
        <v>4</v>
      </c>
      <c r="R356" s="319"/>
      <c r="S356" s="319"/>
      <c r="T356" s="319"/>
      <c r="U356" s="319" t="s">
        <v>4</v>
      </c>
      <c r="V356" s="319"/>
      <c r="W356" s="319"/>
      <c r="X356" s="319"/>
      <c r="Y356" s="319"/>
      <c r="Z356" s="319"/>
      <c r="AA356" s="319"/>
      <c r="AB356" s="319"/>
      <c r="AC356" s="319">
        <f t="shared" si="5"/>
        <v>5</v>
      </c>
    </row>
    <row r="357" spans="1:29" s="3" customFormat="1" x14ac:dyDescent="0.15">
      <c r="A357" s="313"/>
      <c r="B357" s="309" t="s">
        <v>1855</v>
      </c>
      <c r="C357" s="314">
        <v>9</v>
      </c>
      <c r="D357" s="315" t="s">
        <v>973</v>
      </c>
      <c r="E357" s="316"/>
      <c r="F357" s="316"/>
      <c r="G357" s="316"/>
      <c r="H357" s="316"/>
      <c r="I357" s="316"/>
      <c r="J357" s="316"/>
      <c r="K357" s="316"/>
      <c r="L357" s="316"/>
      <c r="M357" s="316"/>
      <c r="N357" s="316"/>
      <c r="O357" s="316"/>
      <c r="P357" s="316"/>
      <c r="Q357" s="316"/>
      <c r="R357" s="316"/>
      <c r="S357" s="316"/>
      <c r="T357" s="316"/>
      <c r="U357" s="316"/>
      <c r="V357" s="316"/>
      <c r="W357" s="316"/>
      <c r="X357" s="316"/>
      <c r="Y357" s="316" t="s">
        <v>4</v>
      </c>
      <c r="Z357" s="316"/>
      <c r="AA357" s="316"/>
      <c r="AB357" s="316"/>
      <c r="AC357" s="316">
        <f t="shared" si="5"/>
        <v>1</v>
      </c>
    </row>
    <row r="358" spans="1:29" s="3" customFormat="1" x14ac:dyDescent="0.15">
      <c r="A358" s="313"/>
      <c r="B358" s="313"/>
      <c r="C358" s="314">
        <v>10</v>
      </c>
      <c r="D358" s="315" t="s">
        <v>974</v>
      </c>
      <c r="E358" s="316" t="s">
        <v>4</v>
      </c>
      <c r="F358" s="316"/>
      <c r="G358" s="316"/>
      <c r="H358" s="316"/>
      <c r="I358" s="316"/>
      <c r="J358" s="316"/>
      <c r="K358" s="316"/>
      <c r="L358" s="316"/>
      <c r="M358" s="316"/>
      <c r="N358" s="316"/>
      <c r="O358" s="316"/>
      <c r="P358" s="316"/>
      <c r="Q358" s="316"/>
      <c r="R358" s="316"/>
      <c r="S358" s="316"/>
      <c r="T358" s="316"/>
      <c r="U358" s="316"/>
      <c r="V358" s="316" t="s">
        <v>4</v>
      </c>
      <c r="W358" s="316"/>
      <c r="X358" s="316"/>
      <c r="Y358" s="316"/>
      <c r="Z358" s="316"/>
      <c r="AA358" s="316"/>
      <c r="AB358" s="316"/>
      <c r="AC358" s="316">
        <f t="shared" si="5"/>
        <v>2</v>
      </c>
    </row>
    <row r="359" spans="1:29" s="3" customFormat="1" x14ac:dyDescent="0.15">
      <c r="A359" s="313"/>
      <c r="B359" s="313"/>
      <c r="C359" s="314">
        <v>11</v>
      </c>
      <c r="D359" s="315" t="s">
        <v>1413</v>
      </c>
      <c r="E359" s="316"/>
      <c r="F359" s="316"/>
      <c r="G359" s="316"/>
      <c r="H359" s="316"/>
      <c r="I359" s="316"/>
      <c r="J359" s="316"/>
      <c r="K359" s="316"/>
      <c r="L359" s="316"/>
      <c r="M359" s="316"/>
      <c r="N359" s="316"/>
      <c r="O359" s="316"/>
      <c r="P359" s="316"/>
      <c r="Q359" s="316"/>
      <c r="R359" s="316"/>
      <c r="S359" s="316"/>
      <c r="T359" s="316" t="s">
        <v>4</v>
      </c>
      <c r="U359" s="316"/>
      <c r="V359" s="316"/>
      <c r="W359" s="316"/>
      <c r="X359" s="316"/>
      <c r="Y359" s="316"/>
      <c r="Z359" s="316"/>
      <c r="AA359" s="316"/>
      <c r="AB359" s="316"/>
      <c r="AC359" s="316">
        <f t="shared" si="5"/>
        <v>1</v>
      </c>
    </row>
    <row r="360" spans="1:29" s="3" customFormat="1" x14ac:dyDescent="0.15">
      <c r="A360" s="313"/>
      <c r="B360" s="313"/>
      <c r="C360" s="314">
        <v>12</v>
      </c>
      <c r="D360" s="315" t="s">
        <v>554</v>
      </c>
      <c r="E360" s="316"/>
      <c r="F360" s="316"/>
      <c r="G360" s="316" t="s">
        <v>4</v>
      </c>
      <c r="H360" s="316"/>
      <c r="I360" s="316"/>
      <c r="J360" s="316"/>
      <c r="K360" s="316"/>
      <c r="L360" s="316"/>
      <c r="M360" s="316" t="s">
        <v>4</v>
      </c>
      <c r="N360" s="316"/>
      <c r="O360" s="316"/>
      <c r="P360" s="316" t="s">
        <v>884</v>
      </c>
      <c r="Q360" s="316"/>
      <c r="R360" s="316"/>
      <c r="S360" s="316"/>
      <c r="T360" s="316" t="s">
        <v>4</v>
      </c>
      <c r="U360" s="316" t="s">
        <v>4</v>
      </c>
      <c r="V360" s="316"/>
      <c r="W360" s="316"/>
      <c r="X360" s="316"/>
      <c r="Y360" s="316" t="s">
        <v>4</v>
      </c>
      <c r="Z360" s="316"/>
      <c r="AA360" s="316"/>
      <c r="AB360" s="316"/>
      <c r="AC360" s="316">
        <f t="shared" si="5"/>
        <v>6</v>
      </c>
    </row>
    <row r="361" spans="1:29" s="3" customFormat="1" x14ac:dyDescent="0.15">
      <c r="A361" s="313"/>
      <c r="B361" s="313"/>
      <c r="C361" s="314">
        <v>13</v>
      </c>
      <c r="D361" s="315" t="s">
        <v>553</v>
      </c>
      <c r="E361" s="316"/>
      <c r="F361" s="316"/>
      <c r="G361" s="316"/>
      <c r="H361" s="316"/>
      <c r="I361" s="316"/>
      <c r="J361" s="316"/>
      <c r="K361" s="316"/>
      <c r="L361" s="316"/>
      <c r="M361" s="316"/>
      <c r="N361" s="316"/>
      <c r="O361" s="316"/>
      <c r="P361" s="316"/>
      <c r="Q361" s="316"/>
      <c r="R361" s="316"/>
      <c r="S361" s="316"/>
      <c r="T361" s="316"/>
      <c r="U361" s="316"/>
      <c r="V361" s="316" t="s">
        <v>4</v>
      </c>
      <c r="W361" s="316"/>
      <c r="X361" s="316"/>
      <c r="Y361" s="316"/>
      <c r="Z361" s="316"/>
      <c r="AA361" s="316"/>
      <c r="AB361" s="316"/>
      <c r="AC361" s="316">
        <f t="shared" si="5"/>
        <v>1</v>
      </c>
    </row>
    <row r="362" spans="1:29" s="3" customFormat="1" x14ac:dyDescent="0.15">
      <c r="A362" s="313"/>
      <c r="B362" s="313"/>
      <c r="C362" s="314">
        <v>14</v>
      </c>
      <c r="D362" s="315" t="s">
        <v>1856</v>
      </c>
      <c r="E362" s="316"/>
      <c r="F362" s="316"/>
      <c r="G362" s="316"/>
      <c r="H362" s="316"/>
      <c r="I362" s="316"/>
      <c r="J362" s="316"/>
      <c r="K362" s="316"/>
      <c r="L362" s="316"/>
      <c r="M362" s="316"/>
      <c r="N362" s="316"/>
      <c r="O362" s="316"/>
      <c r="P362" s="316" t="s">
        <v>4</v>
      </c>
      <c r="Q362" s="316" t="s">
        <v>4</v>
      </c>
      <c r="R362" s="316"/>
      <c r="S362" s="316"/>
      <c r="T362" s="316"/>
      <c r="U362" s="316"/>
      <c r="V362" s="316"/>
      <c r="W362" s="316"/>
      <c r="X362" s="316"/>
      <c r="Y362" s="316"/>
      <c r="Z362" s="316"/>
      <c r="AA362" s="316"/>
      <c r="AB362" s="316"/>
      <c r="AC362" s="316">
        <f t="shared" si="5"/>
        <v>2</v>
      </c>
    </row>
    <row r="363" spans="1:29" s="3" customFormat="1" x14ac:dyDescent="0.15">
      <c r="A363" s="313"/>
      <c r="B363" s="313"/>
      <c r="C363" s="314">
        <v>15</v>
      </c>
      <c r="D363" s="315" t="s">
        <v>1857</v>
      </c>
      <c r="E363" s="316"/>
      <c r="F363" s="316"/>
      <c r="G363" s="316"/>
      <c r="H363" s="316"/>
      <c r="I363" s="316"/>
      <c r="J363" s="316"/>
      <c r="K363" s="316"/>
      <c r="L363" s="316"/>
      <c r="M363" s="316"/>
      <c r="N363" s="316"/>
      <c r="O363" s="316"/>
      <c r="P363" s="316"/>
      <c r="Q363" s="316" t="s">
        <v>4</v>
      </c>
      <c r="R363" s="316"/>
      <c r="S363" s="316"/>
      <c r="T363" s="316"/>
      <c r="U363" s="316"/>
      <c r="V363" s="316"/>
      <c r="W363" s="316"/>
      <c r="X363" s="316"/>
      <c r="Y363" s="316"/>
      <c r="Z363" s="316"/>
      <c r="AA363" s="316"/>
      <c r="AB363" s="316"/>
      <c r="AC363" s="316">
        <f t="shared" si="5"/>
        <v>1</v>
      </c>
    </row>
    <row r="364" spans="1:29" s="3" customFormat="1" x14ac:dyDescent="0.15">
      <c r="A364" s="313"/>
      <c r="B364" s="313"/>
      <c r="C364" s="314">
        <v>16</v>
      </c>
      <c r="D364" s="315" t="s">
        <v>552</v>
      </c>
      <c r="E364" s="316"/>
      <c r="F364" s="316"/>
      <c r="G364" s="316"/>
      <c r="H364" s="316"/>
      <c r="I364" s="316"/>
      <c r="J364" s="316"/>
      <c r="K364" s="316"/>
      <c r="L364" s="316"/>
      <c r="M364" s="316" t="s">
        <v>4</v>
      </c>
      <c r="N364" s="316"/>
      <c r="O364" s="316"/>
      <c r="P364" s="316"/>
      <c r="Q364" s="316" t="s">
        <v>4</v>
      </c>
      <c r="R364" s="316"/>
      <c r="S364" s="316"/>
      <c r="T364" s="316"/>
      <c r="U364" s="316" t="s">
        <v>4</v>
      </c>
      <c r="V364" s="316"/>
      <c r="W364" s="316"/>
      <c r="X364" s="316"/>
      <c r="Y364" s="316"/>
      <c r="Z364" s="316"/>
      <c r="AA364" s="316"/>
      <c r="AB364" s="316"/>
      <c r="AC364" s="316">
        <f t="shared" si="5"/>
        <v>3</v>
      </c>
    </row>
    <row r="365" spans="1:29" s="3" customFormat="1" x14ac:dyDescent="0.15">
      <c r="A365" s="313"/>
      <c r="B365" s="313"/>
      <c r="C365" s="314">
        <v>17</v>
      </c>
      <c r="D365" s="315" t="s">
        <v>551</v>
      </c>
      <c r="E365" s="316" t="s">
        <v>4</v>
      </c>
      <c r="F365" s="316"/>
      <c r="G365" s="316"/>
      <c r="H365" s="316"/>
      <c r="I365" s="316"/>
      <c r="J365" s="316"/>
      <c r="K365" s="316"/>
      <c r="L365" s="316"/>
      <c r="M365" s="316"/>
      <c r="N365" s="316"/>
      <c r="O365" s="316"/>
      <c r="P365" s="316"/>
      <c r="Q365" s="316" t="s">
        <v>4</v>
      </c>
      <c r="R365" s="316"/>
      <c r="S365" s="316"/>
      <c r="T365" s="316"/>
      <c r="U365" s="316"/>
      <c r="V365" s="316" t="s">
        <v>4</v>
      </c>
      <c r="W365" s="316"/>
      <c r="X365" s="316"/>
      <c r="Y365" s="316" t="s">
        <v>4</v>
      </c>
      <c r="Z365" s="316"/>
      <c r="AA365" s="316"/>
      <c r="AB365" s="316"/>
      <c r="AC365" s="316">
        <f t="shared" si="5"/>
        <v>4</v>
      </c>
    </row>
    <row r="366" spans="1:29" s="3" customFormat="1" x14ac:dyDescent="0.15">
      <c r="A366" s="313"/>
      <c r="B366" s="313"/>
      <c r="C366" s="314">
        <v>18</v>
      </c>
      <c r="D366" s="315" t="s">
        <v>550</v>
      </c>
      <c r="E366" s="316"/>
      <c r="F366" s="316" t="s">
        <v>4</v>
      </c>
      <c r="G366" s="316" t="s">
        <v>4</v>
      </c>
      <c r="H366" s="316"/>
      <c r="I366" s="316"/>
      <c r="J366" s="316"/>
      <c r="K366" s="316"/>
      <c r="L366" s="316" t="s">
        <v>4</v>
      </c>
      <c r="M366" s="316" t="s">
        <v>4</v>
      </c>
      <c r="N366" s="316" t="s">
        <v>4</v>
      </c>
      <c r="O366" s="316" t="s">
        <v>4</v>
      </c>
      <c r="P366" s="316" t="s">
        <v>4</v>
      </c>
      <c r="Q366" s="316"/>
      <c r="R366" s="316"/>
      <c r="S366" s="316"/>
      <c r="T366" s="316"/>
      <c r="U366" s="316"/>
      <c r="V366" s="316"/>
      <c r="W366" s="316"/>
      <c r="X366" s="316"/>
      <c r="Y366" s="316" t="s">
        <v>4</v>
      </c>
      <c r="Z366" s="316"/>
      <c r="AA366" s="316"/>
      <c r="AB366" s="316"/>
      <c r="AC366" s="316">
        <f t="shared" si="5"/>
        <v>8</v>
      </c>
    </row>
    <row r="367" spans="1:29" s="3" customFormat="1" x14ac:dyDescent="0.15">
      <c r="A367" s="313"/>
      <c r="B367" s="313"/>
      <c r="C367" s="314">
        <v>19</v>
      </c>
      <c r="D367" s="315" t="s">
        <v>549</v>
      </c>
      <c r="E367" s="316" t="s">
        <v>4</v>
      </c>
      <c r="F367" s="316" t="s">
        <v>4</v>
      </c>
      <c r="G367" s="316" t="s">
        <v>4</v>
      </c>
      <c r="H367" s="316"/>
      <c r="I367" s="316"/>
      <c r="J367" s="316" t="s">
        <v>4</v>
      </c>
      <c r="K367" s="316" t="s">
        <v>4</v>
      </c>
      <c r="L367" s="316"/>
      <c r="M367" s="316" t="s">
        <v>4</v>
      </c>
      <c r="N367" s="316"/>
      <c r="O367" s="316" t="s">
        <v>4</v>
      </c>
      <c r="P367" s="316" t="s">
        <v>4</v>
      </c>
      <c r="Q367" s="316" t="s">
        <v>4</v>
      </c>
      <c r="R367" s="316"/>
      <c r="S367" s="316" t="s">
        <v>4</v>
      </c>
      <c r="T367" s="316" t="s">
        <v>4</v>
      </c>
      <c r="U367" s="316"/>
      <c r="V367" s="316" t="s">
        <v>4</v>
      </c>
      <c r="W367" s="316" t="s">
        <v>4</v>
      </c>
      <c r="X367" s="316" t="s">
        <v>4</v>
      </c>
      <c r="Y367" s="316" t="s">
        <v>4</v>
      </c>
      <c r="Z367" s="316" t="s">
        <v>4</v>
      </c>
      <c r="AA367" s="316" t="s">
        <v>4</v>
      </c>
      <c r="AB367" s="316" t="s">
        <v>4</v>
      </c>
      <c r="AC367" s="316">
        <f t="shared" si="5"/>
        <v>18</v>
      </c>
    </row>
    <row r="368" spans="1:29" s="3" customFormat="1" x14ac:dyDescent="0.15">
      <c r="A368" s="313"/>
      <c r="B368" s="313"/>
      <c r="C368" s="314">
        <v>20</v>
      </c>
      <c r="D368" s="315" t="s">
        <v>547</v>
      </c>
      <c r="E368" s="316" t="s">
        <v>4</v>
      </c>
      <c r="F368" s="316"/>
      <c r="G368" s="316" t="s">
        <v>4</v>
      </c>
      <c r="H368" s="316"/>
      <c r="I368" s="316"/>
      <c r="J368" s="316"/>
      <c r="K368" s="316" t="s">
        <v>4</v>
      </c>
      <c r="L368" s="316" t="s">
        <v>4</v>
      </c>
      <c r="M368" s="316" t="s">
        <v>4</v>
      </c>
      <c r="N368" s="316" t="s">
        <v>4</v>
      </c>
      <c r="O368" s="316" t="s">
        <v>4</v>
      </c>
      <c r="P368" s="316" t="s">
        <v>4</v>
      </c>
      <c r="Q368" s="316" t="s">
        <v>4</v>
      </c>
      <c r="R368" s="316"/>
      <c r="S368" s="316" t="s">
        <v>4</v>
      </c>
      <c r="T368" s="316"/>
      <c r="U368" s="316" t="s">
        <v>4</v>
      </c>
      <c r="V368" s="316" t="s">
        <v>4</v>
      </c>
      <c r="W368" s="316"/>
      <c r="X368" s="316" t="s">
        <v>4</v>
      </c>
      <c r="Y368" s="316" t="s">
        <v>4</v>
      </c>
      <c r="Z368" s="316"/>
      <c r="AA368" s="316"/>
      <c r="AB368" s="316"/>
      <c r="AC368" s="316">
        <f t="shared" si="5"/>
        <v>14</v>
      </c>
    </row>
    <row r="369" spans="1:29" s="3" customFormat="1" x14ac:dyDescent="0.15">
      <c r="A369" s="313"/>
      <c r="B369" s="313"/>
      <c r="C369" s="314">
        <v>21</v>
      </c>
      <c r="D369" s="315" t="s">
        <v>546</v>
      </c>
      <c r="E369" s="316"/>
      <c r="F369" s="316" t="s">
        <v>4</v>
      </c>
      <c r="G369" s="316" t="s">
        <v>4</v>
      </c>
      <c r="H369" s="316" t="s">
        <v>4</v>
      </c>
      <c r="I369" s="316"/>
      <c r="J369" s="316"/>
      <c r="K369" s="316"/>
      <c r="L369" s="316"/>
      <c r="M369" s="316" t="s">
        <v>4</v>
      </c>
      <c r="N369" s="316" t="s">
        <v>4</v>
      </c>
      <c r="O369" s="316" t="s">
        <v>4</v>
      </c>
      <c r="P369" s="316"/>
      <c r="Q369" s="316"/>
      <c r="R369" s="316"/>
      <c r="S369" s="316" t="s">
        <v>4</v>
      </c>
      <c r="T369" s="316"/>
      <c r="U369" s="316"/>
      <c r="V369" s="316"/>
      <c r="W369" s="316"/>
      <c r="X369" s="316"/>
      <c r="Y369" s="316"/>
      <c r="Z369" s="316" t="s">
        <v>4</v>
      </c>
      <c r="AA369" s="316"/>
      <c r="AB369" s="316"/>
      <c r="AC369" s="316">
        <f t="shared" si="5"/>
        <v>8</v>
      </c>
    </row>
    <row r="370" spans="1:29" s="3" customFormat="1" x14ac:dyDescent="0.15">
      <c r="A370" s="313"/>
      <c r="B370" s="313"/>
      <c r="C370" s="314">
        <v>22</v>
      </c>
      <c r="D370" s="315" t="s">
        <v>1858</v>
      </c>
      <c r="E370" s="316" t="s">
        <v>886</v>
      </c>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f t="shared" si="5"/>
        <v>1</v>
      </c>
    </row>
    <row r="371" spans="1:29" s="3" customFormat="1" x14ac:dyDescent="0.15">
      <c r="A371" s="313"/>
      <c r="B371" s="313"/>
      <c r="C371" s="314">
        <v>23</v>
      </c>
      <c r="D371" s="315" t="s">
        <v>1859</v>
      </c>
      <c r="E371" s="316"/>
      <c r="F371" s="316"/>
      <c r="G371" s="316"/>
      <c r="H371" s="316"/>
      <c r="I371" s="316"/>
      <c r="J371" s="316"/>
      <c r="K371" s="316"/>
      <c r="L371" s="316"/>
      <c r="M371" s="316"/>
      <c r="N371" s="316"/>
      <c r="O371" s="316"/>
      <c r="P371" s="316"/>
      <c r="Q371" s="316" t="s">
        <v>4</v>
      </c>
      <c r="R371" s="316"/>
      <c r="S371" s="316"/>
      <c r="T371" s="316"/>
      <c r="U371" s="316"/>
      <c r="V371" s="316"/>
      <c r="W371" s="316"/>
      <c r="X371" s="316"/>
      <c r="Y371" s="316"/>
      <c r="Z371" s="316"/>
      <c r="AA371" s="316"/>
      <c r="AB371" s="316"/>
      <c r="AC371" s="316">
        <f t="shared" si="5"/>
        <v>1</v>
      </c>
    </row>
    <row r="372" spans="1:29" s="3" customFormat="1" x14ac:dyDescent="0.15">
      <c r="A372" s="313"/>
      <c r="B372" s="313"/>
      <c r="C372" s="314">
        <v>24</v>
      </c>
      <c r="D372" s="315" t="s">
        <v>1860</v>
      </c>
      <c r="E372" s="316" t="s">
        <v>886</v>
      </c>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f t="shared" si="5"/>
        <v>1</v>
      </c>
    </row>
    <row r="373" spans="1:29" s="3" customFormat="1" x14ac:dyDescent="0.15">
      <c r="A373" s="313"/>
      <c r="B373" s="313"/>
      <c r="C373" s="314">
        <v>25</v>
      </c>
      <c r="D373" s="315" t="s">
        <v>543</v>
      </c>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t="s">
        <v>4</v>
      </c>
      <c r="AC373" s="316">
        <f t="shared" si="5"/>
        <v>1</v>
      </c>
    </row>
    <row r="374" spans="1:29" s="3" customFormat="1" x14ac:dyDescent="0.15">
      <c r="A374" s="313"/>
      <c r="B374" s="313"/>
      <c r="C374" s="314">
        <v>26</v>
      </c>
      <c r="D374" s="315" t="s">
        <v>1212</v>
      </c>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t="s">
        <v>4</v>
      </c>
      <c r="AA374" s="316"/>
      <c r="AB374" s="316"/>
      <c r="AC374" s="316">
        <f t="shared" si="5"/>
        <v>1</v>
      </c>
    </row>
    <row r="375" spans="1:29" s="3" customFormat="1" x14ac:dyDescent="0.15">
      <c r="A375" s="313"/>
      <c r="B375" s="313"/>
      <c r="C375" s="314">
        <v>27</v>
      </c>
      <c r="D375" s="315" t="s">
        <v>542</v>
      </c>
      <c r="E375" s="316" t="s">
        <v>4</v>
      </c>
      <c r="F375" s="316" t="s">
        <v>4</v>
      </c>
      <c r="G375" s="316" t="s">
        <v>4</v>
      </c>
      <c r="H375" s="316"/>
      <c r="I375" s="316" t="s">
        <v>4</v>
      </c>
      <c r="J375" s="316" t="s">
        <v>4</v>
      </c>
      <c r="K375" s="316" t="s">
        <v>4</v>
      </c>
      <c r="L375" s="316" t="s">
        <v>4</v>
      </c>
      <c r="M375" s="316" t="s">
        <v>4</v>
      </c>
      <c r="N375" s="316" t="s">
        <v>4</v>
      </c>
      <c r="O375" s="316" t="s">
        <v>4</v>
      </c>
      <c r="P375" s="316" t="s">
        <v>4</v>
      </c>
      <c r="Q375" s="316" t="s">
        <v>4</v>
      </c>
      <c r="R375" s="316"/>
      <c r="S375" s="316" t="s">
        <v>4</v>
      </c>
      <c r="T375" s="316" t="s">
        <v>4</v>
      </c>
      <c r="U375" s="316" t="s">
        <v>4</v>
      </c>
      <c r="V375" s="316" t="s">
        <v>4</v>
      </c>
      <c r="W375" s="316" t="s">
        <v>4</v>
      </c>
      <c r="X375" s="316" t="s">
        <v>4</v>
      </c>
      <c r="Y375" s="316" t="s">
        <v>4</v>
      </c>
      <c r="Z375" s="316" t="s">
        <v>4</v>
      </c>
      <c r="AA375" s="316" t="s">
        <v>4</v>
      </c>
      <c r="AB375" s="316" t="s">
        <v>4</v>
      </c>
      <c r="AC375" s="316">
        <f t="shared" si="5"/>
        <v>22</v>
      </c>
    </row>
    <row r="376" spans="1:29" s="3" customFormat="1" x14ac:dyDescent="0.15">
      <c r="A376" s="313"/>
      <c r="B376" s="313"/>
      <c r="C376" s="314">
        <v>28</v>
      </c>
      <c r="D376" s="315" t="s">
        <v>1861</v>
      </c>
      <c r="E376" s="316"/>
      <c r="F376" s="316"/>
      <c r="G376" s="316"/>
      <c r="H376" s="316"/>
      <c r="I376" s="316"/>
      <c r="J376" s="316"/>
      <c r="K376" s="316"/>
      <c r="L376" s="316"/>
      <c r="M376" s="316"/>
      <c r="N376" s="316"/>
      <c r="O376" s="316" t="s">
        <v>4</v>
      </c>
      <c r="P376" s="316"/>
      <c r="Q376" s="316"/>
      <c r="R376" s="316"/>
      <c r="S376" s="316"/>
      <c r="T376" s="316"/>
      <c r="U376" s="316"/>
      <c r="V376" s="316"/>
      <c r="W376" s="316"/>
      <c r="X376" s="316"/>
      <c r="Y376" s="316" t="s">
        <v>4</v>
      </c>
      <c r="Z376" s="316"/>
      <c r="AA376" s="316"/>
      <c r="AB376" s="316"/>
      <c r="AC376" s="316">
        <f t="shared" si="5"/>
        <v>2</v>
      </c>
    </row>
    <row r="377" spans="1:29" s="3" customFormat="1" x14ac:dyDescent="0.15">
      <c r="A377" s="313"/>
      <c r="B377" s="313"/>
      <c r="C377" s="314">
        <v>29</v>
      </c>
      <c r="D377" s="315" t="s">
        <v>1862</v>
      </c>
      <c r="E377" s="316"/>
      <c r="F377" s="316"/>
      <c r="G377" s="316"/>
      <c r="H377" s="316"/>
      <c r="I377" s="316"/>
      <c r="J377" s="316"/>
      <c r="K377" s="316"/>
      <c r="L377" s="316"/>
      <c r="M377" s="316"/>
      <c r="N377" s="316"/>
      <c r="O377" s="316"/>
      <c r="P377" s="316" t="s">
        <v>4</v>
      </c>
      <c r="Q377" s="316"/>
      <c r="R377" s="316"/>
      <c r="S377" s="316"/>
      <c r="T377" s="316"/>
      <c r="U377" s="316"/>
      <c r="V377" s="316"/>
      <c r="W377" s="316"/>
      <c r="X377" s="316"/>
      <c r="Y377" s="316"/>
      <c r="Z377" s="316"/>
      <c r="AA377" s="316"/>
      <c r="AB377" s="316"/>
      <c r="AC377" s="316">
        <f t="shared" si="5"/>
        <v>1</v>
      </c>
    </row>
    <row r="378" spans="1:29" s="3" customFormat="1" x14ac:dyDescent="0.15">
      <c r="A378" s="313"/>
      <c r="B378" s="313"/>
      <c r="C378" s="314">
        <v>30</v>
      </c>
      <c r="D378" s="315" t="s">
        <v>1863</v>
      </c>
      <c r="E378" s="316" t="s">
        <v>4</v>
      </c>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f t="shared" si="5"/>
        <v>1</v>
      </c>
    </row>
    <row r="379" spans="1:29" s="3" customFormat="1" x14ac:dyDescent="0.15">
      <c r="A379" s="313"/>
      <c r="B379" s="313"/>
      <c r="C379" s="314">
        <v>31</v>
      </c>
      <c r="D379" s="315" t="s">
        <v>539</v>
      </c>
      <c r="E379" s="316" t="s">
        <v>4</v>
      </c>
      <c r="F379" s="316"/>
      <c r="G379" s="316"/>
      <c r="H379" s="316"/>
      <c r="I379" s="316"/>
      <c r="J379" s="316"/>
      <c r="K379" s="316"/>
      <c r="L379" s="316"/>
      <c r="M379" s="316" t="s">
        <v>4</v>
      </c>
      <c r="N379" s="316" t="s">
        <v>4</v>
      </c>
      <c r="O379" s="316"/>
      <c r="P379" s="316" t="s">
        <v>4</v>
      </c>
      <c r="Q379" s="316" t="s">
        <v>4</v>
      </c>
      <c r="R379" s="316"/>
      <c r="S379" s="316"/>
      <c r="T379" s="316"/>
      <c r="U379" s="316" t="s">
        <v>4</v>
      </c>
      <c r="V379" s="316" t="s">
        <v>4</v>
      </c>
      <c r="W379" s="316"/>
      <c r="X379" s="316"/>
      <c r="Y379" s="316"/>
      <c r="Z379" s="316"/>
      <c r="AA379" s="316"/>
      <c r="AB379" s="316"/>
      <c r="AC379" s="316">
        <f t="shared" si="5"/>
        <v>7</v>
      </c>
    </row>
    <row r="380" spans="1:29" s="3" customFormat="1" x14ac:dyDescent="0.15">
      <c r="A380" s="313"/>
      <c r="B380" s="313"/>
      <c r="C380" s="314">
        <v>32</v>
      </c>
      <c r="D380" s="315" t="s">
        <v>538</v>
      </c>
      <c r="E380" s="316"/>
      <c r="F380" s="316"/>
      <c r="G380" s="316"/>
      <c r="H380" s="316"/>
      <c r="I380" s="316"/>
      <c r="J380" s="316"/>
      <c r="K380" s="316"/>
      <c r="L380" s="316"/>
      <c r="M380" s="316"/>
      <c r="N380" s="316"/>
      <c r="O380" s="316"/>
      <c r="P380" s="316"/>
      <c r="Q380" s="316"/>
      <c r="R380" s="316"/>
      <c r="S380" s="316"/>
      <c r="T380" s="316"/>
      <c r="U380" s="316"/>
      <c r="V380" s="316"/>
      <c r="W380" s="316"/>
      <c r="X380" s="316" t="s">
        <v>4</v>
      </c>
      <c r="Y380" s="316" t="s">
        <v>4</v>
      </c>
      <c r="Z380" s="316"/>
      <c r="AA380" s="316"/>
      <c r="AB380" s="316"/>
      <c r="AC380" s="316">
        <f t="shared" si="5"/>
        <v>2</v>
      </c>
    </row>
    <row r="381" spans="1:29" s="3" customFormat="1" x14ac:dyDescent="0.15">
      <c r="A381" s="313"/>
      <c r="B381" s="313"/>
      <c r="C381" s="314">
        <v>33</v>
      </c>
      <c r="D381" s="315" t="s">
        <v>537</v>
      </c>
      <c r="E381" s="316"/>
      <c r="F381" s="316" t="s">
        <v>4</v>
      </c>
      <c r="G381" s="316" t="s">
        <v>4</v>
      </c>
      <c r="H381" s="316"/>
      <c r="I381" s="316"/>
      <c r="J381" s="316" t="s">
        <v>4</v>
      </c>
      <c r="K381" s="316"/>
      <c r="L381" s="316" t="s">
        <v>4</v>
      </c>
      <c r="M381" s="316" t="s">
        <v>4</v>
      </c>
      <c r="N381" s="316" t="s">
        <v>4</v>
      </c>
      <c r="O381" s="316" t="s">
        <v>4</v>
      </c>
      <c r="P381" s="316"/>
      <c r="Q381" s="316"/>
      <c r="R381" s="316"/>
      <c r="S381" s="316"/>
      <c r="T381" s="316"/>
      <c r="U381" s="316"/>
      <c r="V381" s="316"/>
      <c r="W381" s="316"/>
      <c r="X381" s="316"/>
      <c r="Y381" s="316"/>
      <c r="Z381" s="316" t="s">
        <v>4</v>
      </c>
      <c r="AA381" s="316"/>
      <c r="AB381" s="316"/>
      <c r="AC381" s="316">
        <f t="shared" si="5"/>
        <v>8</v>
      </c>
    </row>
    <row r="382" spans="1:29" s="3" customFormat="1" x14ac:dyDescent="0.15">
      <c r="A382" s="313"/>
      <c r="B382" s="313"/>
      <c r="C382" s="314">
        <v>34</v>
      </c>
      <c r="D382" s="315" t="s">
        <v>977</v>
      </c>
      <c r="E382" s="316" t="s">
        <v>4</v>
      </c>
      <c r="F382" s="316" t="s">
        <v>4</v>
      </c>
      <c r="G382" s="316"/>
      <c r="H382" s="316"/>
      <c r="I382" s="316"/>
      <c r="J382" s="316"/>
      <c r="K382" s="316"/>
      <c r="L382" s="316" t="s">
        <v>4</v>
      </c>
      <c r="M382" s="316"/>
      <c r="N382" s="316"/>
      <c r="O382" s="316"/>
      <c r="P382" s="316"/>
      <c r="Q382" s="316"/>
      <c r="R382" s="316"/>
      <c r="S382" s="316"/>
      <c r="T382" s="316" t="s">
        <v>4</v>
      </c>
      <c r="U382" s="316"/>
      <c r="V382" s="316"/>
      <c r="W382" s="316" t="s">
        <v>4</v>
      </c>
      <c r="X382" s="316"/>
      <c r="Y382" s="316"/>
      <c r="Z382" s="316"/>
      <c r="AA382" s="316"/>
      <c r="AB382" s="316"/>
      <c r="AC382" s="316">
        <f t="shared" si="5"/>
        <v>5</v>
      </c>
    </row>
    <row r="383" spans="1:29" s="3" customFormat="1" x14ac:dyDescent="0.15">
      <c r="A383" s="313"/>
      <c r="B383" s="313"/>
      <c r="C383" s="314">
        <v>35</v>
      </c>
      <c r="D383" s="315" t="s">
        <v>1864</v>
      </c>
      <c r="E383" s="316"/>
      <c r="F383" s="316"/>
      <c r="G383" s="316"/>
      <c r="H383" s="316"/>
      <c r="I383" s="316"/>
      <c r="J383" s="316"/>
      <c r="K383" s="316"/>
      <c r="L383" s="316"/>
      <c r="M383" s="316"/>
      <c r="N383" s="316" t="s">
        <v>886</v>
      </c>
      <c r="O383" s="316"/>
      <c r="P383" s="316"/>
      <c r="Q383" s="316"/>
      <c r="R383" s="316"/>
      <c r="S383" s="316"/>
      <c r="T383" s="316"/>
      <c r="U383" s="316"/>
      <c r="V383" s="316"/>
      <c r="W383" s="316"/>
      <c r="X383" s="316"/>
      <c r="Y383" s="316"/>
      <c r="Z383" s="316"/>
      <c r="AA383" s="316"/>
      <c r="AB383" s="316"/>
      <c r="AC383" s="316">
        <f t="shared" si="5"/>
        <v>1</v>
      </c>
    </row>
    <row r="384" spans="1:29" s="3" customFormat="1" x14ac:dyDescent="0.15">
      <c r="A384" s="313"/>
      <c r="B384" s="313"/>
      <c r="C384" s="314">
        <v>36</v>
      </c>
      <c r="D384" s="315" t="s">
        <v>1865</v>
      </c>
      <c r="E384" s="316" t="s">
        <v>4</v>
      </c>
      <c r="F384" s="316"/>
      <c r="G384" s="316"/>
      <c r="H384" s="316"/>
      <c r="I384" s="316"/>
      <c r="J384" s="316"/>
      <c r="K384" s="316"/>
      <c r="L384" s="316"/>
      <c r="M384" s="316"/>
      <c r="N384" s="316"/>
      <c r="O384" s="316"/>
      <c r="P384" s="316"/>
      <c r="Q384" s="316" t="s">
        <v>4</v>
      </c>
      <c r="R384" s="316"/>
      <c r="S384" s="316"/>
      <c r="T384" s="316"/>
      <c r="U384" s="316"/>
      <c r="V384" s="316"/>
      <c r="W384" s="316"/>
      <c r="X384" s="316"/>
      <c r="Y384" s="316"/>
      <c r="Z384" s="316"/>
      <c r="AA384" s="316"/>
      <c r="AB384" s="316"/>
      <c r="AC384" s="316">
        <f t="shared" si="5"/>
        <v>2</v>
      </c>
    </row>
    <row r="385" spans="1:29" s="3" customFormat="1" x14ac:dyDescent="0.15">
      <c r="A385" s="313"/>
      <c r="B385" s="313"/>
      <c r="C385" s="314">
        <v>37</v>
      </c>
      <c r="D385" s="315" t="s">
        <v>1866</v>
      </c>
      <c r="E385" s="316"/>
      <c r="F385" s="316"/>
      <c r="G385" s="316"/>
      <c r="H385" s="316"/>
      <c r="I385" s="316"/>
      <c r="J385" s="316"/>
      <c r="K385" s="316"/>
      <c r="L385" s="316"/>
      <c r="M385" s="316"/>
      <c r="N385" s="316" t="s">
        <v>4</v>
      </c>
      <c r="O385" s="316"/>
      <c r="P385" s="316"/>
      <c r="Q385" s="316"/>
      <c r="R385" s="316"/>
      <c r="S385" s="316"/>
      <c r="T385" s="316"/>
      <c r="U385" s="316"/>
      <c r="V385" s="316"/>
      <c r="W385" s="316"/>
      <c r="X385" s="316"/>
      <c r="Y385" s="316"/>
      <c r="Z385" s="316"/>
      <c r="AA385" s="316"/>
      <c r="AB385" s="316"/>
      <c r="AC385" s="316">
        <f t="shared" si="5"/>
        <v>1</v>
      </c>
    </row>
    <row r="386" spans="1:29" s="3" customFormat="1" x14ac:dyDescent="0.15">
      <c r="A386" s="313"/>
      <c r="B386" s="313"/>
      <c r="C386" s="314">
        <v>38</v>
      </c>
      <c r="D386" s="315" t="s">
        <v>535</v>
      </c>
      <c r="E386" s="316" t="s">
        <v>4</v>
      </c>
      <c r="F386" s="316"/>
      <c r="G386" s="316"/>
      <c r="H386" s="316"/>
      <c r="I386" s="316"/>
      <c r="J386" s="316"/>
      <c r="K386" s="316"/>
      <c r="L386" s="316"/>
      <c r="M386" s="316" t="s">
        <v>4</v>
      </c>
      <c r="N386" s="316" t="s">
        <v>4</v>
      </c>
      <c r="O386" s="316" t="s">
        <v>4</v>
      </c>
      <c r="P386" s="316" t="s">
        <v>4</v>
      </c>
      <c r="Q386" s="316" t="s">
        <v>4</v>
      </c>
      <c r="R386" s="316"/>
      <c r="S386" s="316"/>
      <c r="T386" s="316"/>
      <c r="U386" s="316" t="s">
        <v>4</v>
      </c>
      <c r="V386" s="316" t="s">
        <v>4</v>
      </c>
      <c r="W386" s="316"/>
      <c r="X386" s="316" t="s">
        <v>4</v>
      </c>
      <c r="Y386" s="316" t="s">
        <v>4</v>
      </c>
      <c r="Z386" s="316"/>
      <c r="AA386" s="316"/>
      <c r="AB386" s="316"/>
      <c r="AC386" s="316">
        <f t="shared" si="5"/>
        <v>10</v>
      </c>
    </row>
    <row r="387" spans="1:29" s="3" customFormat="1" x14ac:dyDescent="0.15">
      <c r="A387" s="313"/>
      <c r="B387" s="313"/>
      <c r="C387" s="314">
        <v>39</v>
      </c>
      <c r="D387" s="315" t="s">
        <v>1215</v>
      </c>
      <c r="E387" s="316"/>
      <c r="F387" s="316"/>
      <c r="G387" s="316"/>
      <c r="H387" s="316"/>
      <c r="I387" s="316"/>
      <c r="J387" s="316"/>
      <c r="K387" s="316"/>
      <c r="L387" s="316"/>
      <c r="M387" s="316"/>
      <c r="N387" s="316"/>
      <c r="O387" s="316"/>
      <c r="P387" s="316"/>
      <c r="Q387" s="316"/>
      <c r="R387" s="316"/>
      <c r="S387" s="316"/>
      <c r="T387" s="316"/>
      <c r="U387" s="316"/>
      <c r="V387" s="316" t="s">
        <v>4</v>
      </c>
      <c r="W387" s="316"/>
      <c r="X387" s="316"/>
      <c r="Y387" s="316"/>
      <c r="Z387" s="316"/>
      <c r="AA387" s="316"/>
      <c r="AB387" s="316"/>
      <c r="AC387" s="316">
        <f t="shared" si="5"/>
        <v>1</v>
      </c>
    </row>
    <row r="388" spans="1:29" s="3" customFormat="1" x14ac:dyDescent="0.15">
      <c r="A388" s="313"/>
      <c r="B388" s="313"/>
      <c r="C388" s="314">
        <v>40</v>
      </c>
      <c r="D388" s="315" t="s">
        <v>1867</v>
      </c>
      <c r="E388" s="316"/>
      <c r="F388" s="316"/>
      <c r="G388" s="316"/>
      <c r="H388" s="316"/>
      <c r="I388" s="316"/>
      <c r="J388" s="316"/>
      <c r="K388" s="316"/>
      <c r="L388" s="316"/>
      <c r="M388" s="316"/>
      <c r="N388" s="316"/>
      <c r="O388" s="316"/>
      <c r="P388" s="316"/>
      <c r="Q388" s="316"/>
      <c r="R388" s="316"/>
      <c r="S388" s="316"/>
      <c r="T388" s="316"/>
      <c r="U388" s="316"/>
      <c r="V388" s="316" t="s">
        <v>4</v>
      </c>
      <c r="W388" s="316"/>
      <c r="X388" s="316"/>
      <c r="Y388" s="316"/>
      <c r="Z388" s="316"/>
      <c r="AA388" s="316"/>
      <c r="AB388" s="316"/>
      <c r="AC388" s="316">
        <f t="shared" si="5"/>
        <v>1</v>
      </c>
    </row>
    <row r="389" spans="1:29" s="3" customFormat="1" x14ac:dyDescent="0.15">
      <c r="A389" s="313"/>
      <c r="B389" s="313"/>
      <c r="C389" s="314">
        <v>41</v>
      </c>
      <c r="D389" s="315" t="s">
        <v>532</v>
      </c>
      <c r="E389" s="316"/>
      <c r="F389" s="316"/>
      <c r="G389" s="316"/>
      <c r="H389" s="316"/>
      <c r="I389" s="316"/>
      <c r="J389" s="316"/>
      <c r="K389" s="316"/>
      <c r="L389" s="316"/>
      <c r="M389" s="316"/>
      <c r="N389" s="316"/>
      <c r="O389" s="316"/>
      <c r="P389" s="316"/>
      <c r="Q389" s="316" t="s">
        <v>4</v>
      </c>
      <c r="R389" s="316"/>
      <c r="S389" s="316"/>
      <c r="T389" s="316"/>
      <c r="U389" s="316" t="s">
        <v>4</v>
      </c>
      <c r="V389" s="316"/>
      <c r="W389" s="316"/>
      <c r="X389" s="316"/>
      <c r="Y389" s="316"/>
      <c r="Z389" s="316" t="s">
        <v>4</v>
      </c>
      <c r="AA389" s="316"/>
      <c r="AB389" s="316"/>
      <c r="AC389" s="316">
        <f t="shared" si="5"/>
        <v>3</v>
      </c>
    </row>
    <row r="390" spans="1:29" s="3" customFormat="1" x14ac:dyDescent="0.15">
      <c r="A390" s="313"/>
      <c r="B390" s="313"/>
      <c r="C390" s="314">
        <v>42</v>
      </c>
      <c r="D390" s="315" t="s">
        <v>529</v>
      </c>
      <c r="E390" s="316" t="s">
        <v>4</v>
      </c>
      <c r="F390" s="316"/>
      <c r="G390" s="316"/>
      <c r="H390" s="316"/>
      <c r="I390" s="316"/>
      <c r="J390" s="316"/>
      <c r="K390" s="316"/>
      <c r="L390" s="316"/>
      <c r="M390" s="316"/>
      <c r="N390" s="316"/>
      <c r="O390" s="316"/>
      <c r="P390" s="316" t="s">
        <v>4</v>
      </c>
      <c r="Q390" s="316" t="s">
        <v>4</v>
      </c>
      <c r="R390" s="316"/>
      <c r="S390" s="316"/>
      <c r="T390" s="316"/>
      <c r="U390" s="316"/>
      <c r="V390" s="316" t="s">
        <v>4</v>
      </c>
      <c r="W390" s="316"/>
      <c r="X390" s="316" t="s">
        <v>4</v>
      </c>
      <c r="Y390" s="316"/>
      <c r="Z390" s="316"/>
      <c r="AA390" s="316"/>
      <c r="AB390" s="316"/>
      <c r="AC390" s="316">
        <f t="shared" si="5"/>
        <v>5</v>
      </c>
    </row>
    <row r="391" spans="1:29" s="3" customFormat="1" x14ac:dyDescent="0.15">
      <c r="A391" s="313"/>
      <c r="B391" s="313"/>
      <c r="C391" s="320">
        <v>43</v>
      </c>
      <c r="D391" s="321" t="s">
        <v>528</v>
      </c>
      <c r="E391" s="322"/>
      <c r="F391" s="322"/>
      <c r="G391" s="322"/>
      <c r="H391" s="322" t="s">
        <v>4</v>
      </c>
      <c r="I391" s="322"/>
      <c r="J391" s="322"/>
      <c r="K391" s="322"/>
      <c r="L391" s="322"/>
      <c r="M391" s="322"/>
      <c r="N391" s="322"/>
      <c r="O391" s="322" t="s">
        <v>4</v>
      </c>
      <c r="P391" s="322"/>
      <c r="Q391" s="322"/>
      <c r="R391" s="322"/>
      <c r="S391" s="322"/>
      <c r="T391" s="322"/>
      <c r="U391" s="322"/>
      <c r="V391" s="322"/>
      <c r="W391" s="322"/>
      <c r="X391" s="322"/>
      <c r="Y391" s="322"/>
      <c r="Z391" s="322"/>
      <c r="AA391" s="322"/>
      <c r="AB391" s="322"/>
      <c r="AC391" s="322">
        <f t="shared" si="5"/>
        <v>2</v>
      </c>
    </row>
    <row r="392" spans="1:29" s="3" customFormat="1" x14ac:dyDescent="0.15">
      <c r="A392" s="313"/>
      <c r="B392" s="313"/>
      <c r="C392" s="314">
        <v>44</v>
      </c>
      <c r="D392" s="315" t="s">
        <v>527</v>
      </c>
      <c r="E392" s="316" t="s">
        <v>4</v>
      </c>
      <c r="F392" s="316"/>
      <c r="G392" s="316"/>
      <c r="H392" s="316"/>
      <c r="I392" s="316"/>
      <c r="J392" s="316"/>
      <c r="K392" s="316"/>
      <c r="L392" s="316"/>
      <c r="M392" s="316" t="s">
        <v>4</v>
      </c>
      <c r="N392" s="316" t="s">
        <v>4</v>
      </c>
      <c r="O392" s="316" t="s">
        <v>4</v>
      </c>
      <c r="P392" s="316" t="s">
        <v>4</v>
      </c>
      <c r="Q392" s="316" t="s">
        <v>4</v>
      </c>
      <c r="R392" s="316"/>
      <c r="S392" s="316"/>
      <c r="T392" s="316"/>
      <c r="U392" s="316" t="s">
        <v>4</v>
      </c>
      <c r="V392" s="316" t="s">
        <v>4</v>
      </c>
      <c r="W392" s="316"/>
      <c r="X392" s="316" t="s">
        <v>4</v>
      </c>
      <c r="Y392" s="316" t="s">
        <v>4</v>
      </c>
      <c r="Z392" s="316"/>
      <c r="AA392" s="316"/>
      <c r="AB392" s="316"/>
      <c r="AC392" s="316">
        <f t="shared" si="5"/>
        <v>10</v>
      </c>
    </row>
    <row r="393" spans="1:29" s="3" customFormat="1" x14ac:dyDescent="0.15">
      <c r="A393" s="313"/>
      <c r="B393" s="313"/>
      <c r="C393" s="314">
        <v>45</v>
      </c>
      <c r="D393" s="315" t="s">
        <v>1868</v>
      </c>
      <c r="E393" s="316"/>
      <c r="F393" s="316"/>
      <c r="G393" s="316"/>
      <c r="H393" s="316"/>
      <c r="I393" s="316"/>
      <c r="J393" s="316"/>
      <c r="K393" s="316"/>
      <c r="L393" s="316"/>
      <c r="M393" s="316"/>
      <c r="N393" s="316"/>
      <c r="O393" s="316"/>
      <c r="P393" s="316"/>
      <c r="Q393" s="316" t="s">
        <v>4</v>
      </c>
      <c r="R393" s="316"/>
      <c r="S393" s="316"/>
      <c r="T393" s="316"/>
      <c r="U393" s="316"/>
      <c r="V393" s="316"/>
      <c r="W393" s="316"/>
      <c r="X393" s="316"/>
      <c r="Y393" s="316"/>
      <c r="Z393" s="316"/>
      <c r="AA393" s="316"/>
      <c r="AB393" s="316"/>
      <c r="AC393" s="316">
        <f t="shared" si="5"/>
        <v>1</v>
      </c>
    </row>
    <row r="394" spans="1:29" s="3" customFormat="1" x14ac:dyDescent="0.15">
      <c r="A394" s="313"/>
      <c r="B394" s="313"/>
      <c r="C394" s="314">
        <v>46</v>
      </c>
      <c r="D394" s="315" t="s">
        <v>1869</v>
      </c>
      <c r="E394" s="316" t="s">
        <v>4</v>
      </c>
      <c r="F394" s="316"/>
      <c r="G394" s="316"/>
      <c r="H394" s="316"/>
      <c r="I394" s="316"/>
      <c r="J394" s="316"/>
      <c r="K394" s="316"/>
      <c r="L394" s="316"/>
      <c r="M394" s="316"/>
      <c r="N394" s="316"/>
      <c r="O394" s="316"/>
      <c r="P394" s="316"/>
      <c r="Q394" s="316"/>
      <c r="R394" s="316"/>
      <c r="S394" s="316"/>
      <c r="T394" s="316"/>
      <c r="U394" s="316"/>
      <c r="V394" s="316"/>
      <c r="W394" s="316"/>
      <c r="X394" s="316"/>
      <c r="Y394" s="316"/>
      <c r="Z394" s="316"/>
      <c r="AA394" s="316"/>
      <c r="AB394" s="316"/>
      <c r="AC394" s="316">
        <f t="shared" si="5"/>
        <v>1</v>
      </c>
    </row>
    <row r="395" spans="1:29" s="3" customFormat="1" x14ac:dyDescent="0.15">
      <c r="A395" s="313"/>
      <c r="B395" s="313"/>
      <c r="C395" s="314">
        <v>47</v>
      </c>
      <c r="D395" s="315" t="s">
        <v>1420</v>
      </c>
      <c r="E395" s="316"/>
      <c r="F395" s="316"/>
      <c r="G395" s="316"/>
      <c r="H395" s="316"/>
      <c r="I395" s="316"/>
      <c r="J395" s="316"/>
      <c r="K395" s="316"/>
      <c r="L395" s="316"/>
      <c r="M395" s="316"/>
      <c r="N395" s="316"/>
      <c r="O395" s="316"/>
      <c r="P395" s="316"/>
      <c r="Q395" s="316"/>
      <c r="R395" s="316"/>
      <c r="S395" s="316"/>
      <c r="T395" s="316"/>
      <c r="U395" s="316"/>
      <c r="V395" s="316"/>
      <c r="W395" s="316"/>
      <c r="X395" s="316"/>
      <c r="Y395" s="316" t="s">
        <v>4</v>
      </c>
      <c r="Z395" s="316"/>
      <c r="AA395" s="316"/>
      <c r="AB395" s="316"/>
      <c r="AC395" s="316">
        <f t="shared" ref="AC395:AC458" si="6">COUNTA(E395:AB395)</f>
        <v>1</v>
      </c>
    </row>
    <row r="396" spans="1:29" s="3" customFormat="1" x14ac:dyDescent="0.15">
      <c r="A396" s="313"/>
      <c r="B396" s="313"/>
      <c r="C396" s="314">
        <v>48</v>
      </c>
      <c r="D396" s="315" t="s">
        <v>1870</v>
      </c>
      <c r="E396" s="316" t="s">
        <v>4</v>
      </c>
      <c r="F396" s="316"/>
      <c r="G396" s="316"/>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16">
        <f t="shared" si="6"/>
        <v>1</v>
      </c>
    </row>
    <row r="397" spans="1:29" s="3" customFormat="1" x14ac:dyDescent="0.15">
      <c r="A397" s="313"/>
      <c r="B397" s="313"/>
      <c r="C397" s="314">
        <v>49</v>
      </c>
      <c r="D397" s="315" t="s">
        <v>1871</v>
      </c>
      <c r="E397" s="316"/>
      <c r="F397" s="316"/>
      <c r="G397" s="316"/>
      <c r="H397" s="316"/>
      <c r="I397" s="316"/>
      <c r="J397" s="316"/>
      <c r="K397" s="316"/>
      <c r="L397" s="316"/>
      <c r="M397" s="316"/>
      <c r="N397" s="316"/>
      <c r="O397" s="316"/>
      <c r="P397" s="316" t="s">
        <v>886</v>
      </c>
      <c r="Q397" s="316"/>
      <c r="R397" s="316"/>
      <c r="S397" s="316"/>
      <c r="T397" s="316"/>
      <c r="U397" s="316"/>
      <c r="V397" s="316"/>
      <c r="W397" s="316"/>
      <c r="X397" s="316"/>
      <c r="Y397" s="316"/>
      <c r="Z397" s="316"/>
      <c r="AA397" s="316"/>
      <c r="AB397" s="316"/>
      <c r="AC397" s="316">
        <f>COUNTA(E397:AB397)</f>
        <v>1</v>
      </c>
    </row>
    <row r="398" spans="1:29" s="3" customFormat="1" x14ac:dyDescent="0.15">
      <c r="A398" s="317"/>
      <c r="B398" s="317"/>
      <c r="C398" s="324">
        <v>50</v>
      </c>
      <c r="D398" s="318" t="s">
        <v>1872</v>
      </c>
      <c r="E398" s="319" t="s">
        <v>884</v>
      </c>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9"/>
      <c r="AC398" s="319">
        <f t="shared" si="6"/>
        <v>1</v>
      </c>
    </row>
    <row r="399" spans="1:29" s="3" customFormat="1" x14ac:dyDescent="0.15">
      <c r="A399" s="313" t="s">
        <v>1587</v>
      </c>
      <c r="B399" s="313" t="s">
        <v>1855</v>
      </c>
      <c r="C399" s="320">
        <v>51</v>
      </c>
      <c r="D399" s="321" t="s">
        <v>1217</v>
      </c>
      <c r="E399" s="322"/>
      <c r="F399" s="322"/>
      <c r="G399" s="322"/>
      <c r="H399" s="322"/>
      <c r="I399" s="322"/>
      <c r="J399" s="322"/>
      <c r="K399" s="322"/>
      <c r="L399" s="322"/>
      <c r="M399" s="322"/>
      <c r="N399" s="322"/>
      <c r="O399" s="322"/>
      <c r="P399" s="322"/>
      <c r="Q399" s="322"/>
      <c r="R399" s="322"/>
      <c r="S399" s="322"/>
      <c r="T399" s="322"/>
      <c r="U399" s="322"/>
      <c r="V399" s="322"/>
      <c r="W399" s="322"/>
      <c r="X399" s="322"/>
      <c r="Y399" s="322" t="s">
        <v>4</v>
      </c>
      <c r="Z399" s="322"/>
      <c r="AA399" s="322"/>
      <c r="AB399" s="322"/>
      <c r="AC399" s="322">
        <f t="shared" si="6"/>
        <v>1</v>
      </c>
    </row>
    <row r="400" spans="1:29" s="3" customFormat="1" x14ac:dyDescent="0.15">
      <c r="A400" s="313" t="s">
        <v>1545</v>
      </c>
      <c r="B400" s="313" t="s">
        <v>1588</v>
      </c>
      <c r="C400" s="320">
        <v>52</v>
      </c>
      <c r="D400" s="321" t="s">
        <v>1873</v>
      </c>
      <c r="E400" s="322" t="s">
        <v>4</v>
      </c>
      <c r="F400" s="322"/>
      <c r="G400" s="322"/>
      <c r="H400" s="322"/>
      <c r="I400" s="322"/>
      <c r="J400" s="322"/>
      <c r="K400" s="322"/>
      <c r="L400" s="322"/>
      <c r="M400" s="322"/>
      <c r="N400" s="322"/>
      <c r="O400" s="322"/>
      <c r="P400" s="322"/>
      <c r="Q400" s="322"/>
      <c r="R400" s="322"/>
      <c r="S400" s="322"/>
      <c r="T400" s="322"/>
      <c r="U400" s="322"/>
      <c r="V400" s="322"/>
      <c r="W400" s="322"/>
      <c r="X400" s="322"/>
      <c r="Y400" s="322"/>
      <c r="Z400" s="322"/>
      <c r="AA400" s="322"/>
      <c r="AB400" s="322"/>
      <c r="AC400" s="322">
        <f t="shared" si="6"/>
        <v>1</v>
      </c>
    </row>
    <row r="401" spans="1:29" s="3" customFormat="1" x14ac:dyDescent="0.15">
      <c r="A401" s="313"/>
      <c r="B401" s="313"/>
      <c r="C401" s="320">
        <v>53</v>
      </c>
      <c r="D401" s="321" t="s">
        <v>521</v>
      </c>
      <c r="E401" s="322"/>
      <c r="F401" s="322"/>
      <c r="G401" s="322"/>
      <c r="H401" s="322"/>
      <c r="I401" s="322"/>
      <c r="J401" s="322"/>
      <c r="K401" s="322"/>
      <c r="L401" s="322"/>
      <c r="M401" s="322"/>
      <c r="N401" s="322" t="s">
        <v>4</v>
      </c>
      <c r="O401" s="322"/>
      <c r="P401" s="322"/>
      <c r="Q401" s="322"/>
      <c r="R401" s="322"/>
      <c r="S401" s="322"/>
      <c r="T401" s="322"/>
      <c r="U401" s="322"/>
      <c r="V401" s="322"/>
      <c r="W401" s="322"/>
      <c r="X401" s="322"/>
      <c r="Y401" s="322"/>
      <c r="Z401" s="322" t="s">
        <v>4</v>
      </c>
      <c r="AA401" s="322"/>
      <c r="AB401" s="322"/>
      <c r="AC401" s="322">
        <f t="shared" si="6"/>
        <v>2</v>
      </c>
    </row>
    <row r="402" spans="1:29" s="3" customFormat="1" x14ac:dyDescent="0.15">
      <c r="A402" s="313"/>
      <c r="B402" s="313"/>
      <c r="C402" s="314">
        <v>54</v>
      </c>
      <c r="D402" s="315" t="s">
        <v>519</v>
      </c>
      <c r="E402" s="316"/>
      <c r="F402" s="316"/>
      <c r="G402" s="316"/>
      <c r="H402" s="316" t="s">
        <v>886</v>
      </c>
      <c r="I402" s="316"/>
      <c r="J402" s="316"/>
      <c r="K402" s="316"/>
      <c r="L402" s="316"/>
      <c r="M402" s="316"/>
      <c r="N402" s="316"/>
      <c r="O402" s="316" t="s">
        <v>886</v>
      </c>
      <c r="P402" s="316"/>
      <c r="Q402" s="316"/>
      <c r="R402" s="316"/>
      <c r="S402" s="316"/>
      <c r="T402" s="316"/>
      <c r="U402" s="316"/>
      <c r="V402" s="316"/>
      <c r="W402" s="316"/>
      <c r="X402" s="316"/>
      <c r="Y402" s="316"/>
      <c r="Z402" s="316"/>
      <c r="AA402" s="316"/>
      <c r="AB402" s="316"/>
      <c r="AC402" s="316">
        <f t="shared" si="6"/>
        <v>2</v>
      </c>
    </row>
    <row r="403" spans="1:29" s="3" customFormat="1" x14ac:dyDescent="0.15">
      <c r="A403" s="313"/>
      <c r="B403" s="313"/>
      <c r="C403" s="314">
        <v>55</v>
      </c>
      <c r="D403" s="315" t="s">
        <v>1422</v>
      </c>
      <c r="E403" s="316"/>
      <c r="F403" s="316"/>
      <c r="G403" s="316"/>
      <c r="H403" s="316"/>
      <c r="I403" s="316"/>
      <c r="J403" s="316"/>
      <c r="K403" s="316"/>
      <c r="L403" s="316"/>
      <c r="M403" s="316"/>
      <c r="N403" s="316"/>
      <c r="O403" s="316"/>
      <c r="P403" s="316"/>
      <c r="Q403" s="316"/>
      <c r="R403" s="316"/>
      <c r="S403" s="316"/>
      <c r="T403" s="316"/>
      <c r="U403" s="316"/>
      <c r="V403" s="316"/>
      <c r="W403" s="316"/>
      <c r="X403" s="316"/>
      <c r="Y403" s="316" t="s">
        <v>4</v>
      </c>
      <c r="Z403" s="316"/>
      <c r="AA403" s="316"/>
      <c r="AB403" s="316"/>
      <c r="AC403" s="316">
        <f t="shared" si="6"/>
        <v>1</v>
      </c>
    </row>
    <row r="404" spans="1:29" s="3" customFormat="1" x14ac:dyDescent="0.15">
      <c r="A404" s="313"/>
      <c r="B404" s="313"/>
      <c r="C404" s="314">
        <v>56</v>
      </c>
      <c r="D404" s="315" t="s">
        <v>1874</v>
      </c>
      <c r="E404" s="316" t="s">
        <v>4</v>
      </c>
      <c r="F404" s="316"/>
      <c r="G404" s="316"/>
      <c r="H404" s="316"/>
      <c r="I404" s="316" t="s">
        <v>4</v>
      </c>
      <c r="J404" s="316"/>
      <c r="K404" s="316"/>
      <c r="L404" s="316"/>
      <c r="M404" s="316"/>
      <c r="N404" s="316"/>
      <c r="O404" s="316"/>
      <c r="P404" s="316"/>
      <c r="Q404" s="316"/>
      <c r="R404" s="316"/>
      <c r="S404" s="316"/>
      <c r="T404" s="316"/>
      <c r="U404" s="316"/>
      <c r="V404" s="316"/>
      <c r="W404" s="316"/>
      <c r="X404" s="316"/>
      <c r="Y404" s="316" t="s">
        <v>4</v>
      </c>
      <c r="Z404" s="316"/>
      <c r="AA404" s="316"/>
      <c r="AB404" s="316" t="s">
        <v>4</v>
      </c>
      <c r="AC404" s="316">
        <f t="shared" si="6"/>
        <v>4</v>
      </c>
    </row>
    <row r="405" spans="1:29" s="3" customFormat="1" x14ac:dyDescent="0.15">
      <c r="A405" s="313"/>
      <c r="B405" s="313"/>
      <c r="C405" s="314">
        <v>57</v>
      </c>
      <c r="D405" s="315" t="s">
        <v>517</v>
      </c>
      <c r="E405" s="316" t="s">
        <v>4</v>
      </c>
      <c r="F405" s="316"/>
      <c r="G405" s="316"/>
      <c r="H405" s="316"/>
      <c r="I405" s="316"/>
      <c r="J405" s="316"/>
      <c r="K405" s="316"/>
      <c r="L405" s="316"/>
      <c r="M405" s="316" t="s">
        <v>4</v>
      </c>
      <c r="N405" s="316" t="s">
        <v>4</v>
      </c>
      <c r="O405" s="316" t="s">
        <v>4</v>
      </c>
      <c r="P405" s="316"/>
      <c r="Q405" s="316" t="s">
        <v>4</v>
      </c>
      <c r="R405" s="316"/>
      <c r="S405" s="316"/>
      <c r="T405" s="316"/>
      <c r="U405" s="316"/>
      <c r="V405" s="316" t="s">
        <v>4</v>
      </c>
      <c r="W405" s="316"/>
      <c r="X405" s="316"/>
      <c r="Y405" s="316"/>
      <c r="Z405" s="316"/>
      <c r="AA405" s="316"/>
      <c r="AB405" s="316"/>
      <c r="AC405" s="316">
        <f t="shared" si="6"/>
        <v>6</v>
      </c>
    </row>
    <row r="406" spans="1:29" s="3" customFormat="1" x14ac:dyDescent="0.15">
      <c r="A406" s="313"/>
      <c r="B406" s="313"/>
      <c r="C406" s="314">
        <v>58</v>
      </c>
      <c r="D406" s="315" t="s">
        <v>1875</v>
      </c>
      <c r="E406" s="316" t="s">
        <v>4</v>
      </c>
      <c r="F406" s="316"/>
      <c r="G406" s="316"/>
      <c r="H406" s="316"/>
      <c r="I406" s="316"/>
      <c r="J406" s="316"/>
      <c r="K406" s="316"/>
      <c r="L406" s="316"/>
      <c r="M406" s="316"/>
      <c r="N406" s="316"/>
      <c r="O406" s="316"/>
      <c r="P406" s="316"/>
      <c r="Q406" s="316"/>
      <c r="R406" s="316"/>
      <c r="S406" s="316"/>
      <c r="T406" s="316"/>
      <c r="U406" s="316"/>
      <c r="V406" s="316"/>
      <c r="W406" s="316"/>
      <c r="X406" s="316"/>
      <c r="Y406" s="316"/>
      <c r="Z406" s="316"/>
      <c r="AA406" s="316"/>
      <c r="AB406" s="316"/>
      <c r="AC406" s="316">
        <f t="shared" si="6"/>
        <v>1</v>
      </c>
    </row>
    <row r="407" spans="1:29" s="3" customFormat="1" x14ac:dyDescent="0.15">
      <c r="A407" s="313"/>
      <c r="B407" s="313"/>
      <c r="C407" s="314">
        <v>59</v>
      </c>
      <c r="D407" s="315" t="s">
        <v>1423</v>
      </c>
      <c r="E407" s="316"/>
      <c r="F407" s="316"/>
      <c r="G407" s="316"/>
      <c r="H407" s="316"/>
      <c r="I407" s="316"/>
      <c r="J407" s="316"/>
      <c r="K407" s="316"/>
      <c r="L407" s="316" t="s">
        <v>4</v>
      </c>
      <c r="M407" s="316"/>
      <c r="N407" s="316"/>
      <c r="O407" s="316"/>
      <c r="P407" s="316"/>
      <c r="Q407" s="316"/>
      <c r="R407" s="316"/>
      <c r="S407" s="316"/>
      <c r="T407" s="316"/>
      <c r="U407" s="316"/>
      <c r="V407" s="316"/>
      <c r="W407" s="316"/>
      <c r="X407" s="316"/>
      <c r="Y407" s="316" t="s">
        <v>4</v>
      </c>
      <c r="Z407" s="316"/>
      <c r="AA407" s="316"/>
      <c r="AB407" s="316"/>
      <c r="AC407" s="316">
        <f t="shared" si="6"/>
        <v>2</v>
      </c>
    </row>
    <row r="408" spans="1:29" s="3" customFormat="1" x14ac:dyDescent="0.15">
      <c r="A408" s="313"/>
      <c r="B408" s="313"/>
      <c r="C408" s="314">
        <v>60</v>
      </c>
      <c r="D408" s="315" t="s">
        <v>515</v>
      </c>
      <c r="E408" s="316"/>
      <c r="F408" s="316"/>
      <c r="G408" s="316"/>
      <c r="H408" s="316"/>
      <c r="I408" s="316"/>
      <c r="J408" s="316"/>
      <c r="K408" s="316"/>
      <c r="L408" s="316"/>
      <c r="M408" s="316"/>
      <c r="N408" s="316"/>
      <c r="O408" s="316"/>
      <c r="P408" s="316"/>
      <c r="Q408" s="316"/>
      <c r="R408" s="316"/>
      <c r="S408" s="316"/>
      <c r="T408" s="316"/>
      <c r="U408" s="316"/>
      <c r="V408" s="316"/>
      <c r="W408" s="316"/>
      <c r="X408" s="316"/>
      <c r="Y408" s="316" t="s">
        <v>4</v>
      </c>
      <c r="Z408" s="316"/>
      <c r="AA408" s="316" t="s">
        <v>4</v>
      </c>
      <c r="AB408" s="316"/>
      <c r="AC408" s="316">
        <f t="shared" si="6"/>
        <v>2</v>
      </c>
    </row>
    <row r="409" spans="1:29" s="3" customFormat="1" x14ac:dyDescent="0.15">
      <c r="A409" s="313"/>
      <c r="B409" s="313"/>
      <c r="C409" s="314">
        <v>61</v>
      </c>
      <c r="D409" s="315" t="s">
        <v>512</v>
      </c>
      <c r="E409" s="316" t="s">
        <v>4</v>
      </c>
      <c r="F409" s="316"/>
      <c r="G409" s="316"/>
      <c r="H409" s="316"/>
      <c r="I409" s="316"/>
      <c r="J409" s="316"/>
      <c r="K409" s="316" t="s">
        <v>4</v>
      </c>
      <c r="L409" s="316" t="s">
        <v>4</v>
      </c>
      <c r="M409" s="316" t="s">
        <v>4</v>
      </c>
      <c r="N409" s="316" t="s">
        <v>4</v>
      </c>
      <c r="O409" s="316" t="s">
        <v>4</v>
      </c>
      <c r="P409" s="316" t="s">
        <v>4</v>
      </c>
      <c r="Q409" s="316" t="s">
        <v>4</v>
      </c>
      <c r="R409" s="316"/>
      <c r="S409" s="316"/>
      <c r="T409" s="316"/>
      <c r="U409" s="316" t="s">
        <v>4</v>
      </c>
      <c r="V409" s="316" t="s">
        <v>4</v>
      </c>
      <c r="W409" s="316"/>
      <c r="X409" s="316"/>
      <c r="Y409" s="316" t="s">
        <v>4</v>
      </c>
      <c r="Z409" s="316"/>
      <c r="AA409" s="316"/>
      <c r="AB409" s="316"/>
      <c r="AC409" s="316">
        <f t="shared" si="6"/>
        <v>11</v>
      </c>
    </row>
    <row r="410" spans="1:29" s="3" customFormat="1" x14ac:dyDescent="0.15">
      <c r="A410" s="313"/>
      <c r="B410" s="313"/>
      <c r="C410" s="314">
        <v>62</v>
      </c>
      <c r="D410" s="315" t="s">
        <v>1425</v>
      </c>
      <c r="E410" s="316" t="s">
        <v>4</v>
      </c>
      <c r="F410" s="316"/>
      <c r="G410" s="316"/>
      <c r="H410" s="316"/>
      <c r="I410" s="316"/>
      <c r="J410" s="316"/>
      <c r="K410" s="316"/>
      <c r="L410" s="316"/>
      <c r="M410" s="316"/>
      <c r="N410" s="316"/>
      <c r="O410" s="316"/>
      <c r="P410" s="316"/>
      <c r="Q410" s="316" t="s">
        <v>4</v>
      </c>
      <c r="R410" s="316"/>
      <c r="S410" s="316"/>
      <c r="T410" s="316"/>
      <c r="U410" s="316"/>
      <c r="V410" s="316"/>
      <c r="W410" s="316"/>
      <c r="X410" s="316"/>
      <c r="Y410" s="316"/>
      <c r="Z410" s="316"/>
      <c r="AA410" s="316"/>
      <c r="AB410" s="316"/>
      <c r="AC410" s="316">
        <f t="shared" si="6"/>
        <v>2</v>
      </c>
    </row>
    <row r="411" spans="1:29" s="3" customFormat="1" x14ac:dyDescent="0.15">
      <c r="A411" s="313"/>
      <c r="B411" s="313"/>
      <c r="C411" s="314">
        <v>63</v>
      </c>
      <c r="D411" s="315" t="s">
        <v>1426</v>
      </c>
      <c r="E411" s="316"/>
      <c r="F411" s="316"/>
      <c r="G411" s="316"/>
      <c r="H411" s="316"/>
      <c r="I411" s="316"/>
      <c r="J411" s="316"/>
      <c r="K411" s="316"/>
      <c r="L411" s="316"/>
      <c r="M411" s="316"/>
      <c r="N411" s="316"/>
      <c r="O411" s="316"/>
      <c r="P411" s="316"/>
      <c r="Q411" s="316"/>
      <c r="R411" s="316"/>
      <c r="S411" s="316"/>
      <c r="T411" s="316"/>
      <c r="U411" s="316"/>
      <c r="V411" s="316"/>
      <c r="W411" s="316"/>
      <c r="X411" s="316"/>
      <c r="Y411" s="316" t="s">
        <v>4</v>
      </c>
      <c r="Z411" s="316"/>
      <c r="AA411" s="316"/>
      <c r="AB411" s="316"/>
      <c r="AC411" s="316">
        <f t="shared" si="6"/>
        <v>1</v>
      </c>
    </row>
    <row r="412" spans="1:29" s="3" customFormat="1" x14ac:dyDescent="0.15">
      <c r="A412" s="313"/>
      <c r="B412" s="313"/>
      <c r="C412" s="314">
        <v>64</v>
      </c>
      <c r="D412" s="315" t="s">
        <v>509</v>
      </c>
      <c r="E412" s="316"/>
      <c r="F412" s="316"/>
      <c r="G412" s="316"/>
      <c r="H412" s="316"/>
      <c r="I412" s="316"/>
      <c r="J412" s="316"/>
      <c r="K412" s="316"/>
      <c r="L412" s="316"/>
      <c r="M412" s="316"/>
      <c r="N412" s="316"/>
      <c r="O412" s="316"/>
      <c r="P412" s="316"/>
      <c r="Q412" s="316" t="s">
        <v>4</v>
      </c>
      <c r="R412" s="316"/>
      <c r="S412" s="316"/>
      <c r="T412" s="316"/>
      <c r="U412" s="316"/>
      <c r="V412" s="316" t="s">
        <v>4</v>
      </c>
      <c r="W412" s="316"/>
      <c r="X412" s="316"/>
      <c r="Y412" s="316"/>
      <c r="Z412" s="316"/>
      <c r="AA412" s="316"/>
      <c r="AB412" s="316" t="s">
        <v>4</v>
      </c>
      <c r="AC412" s="316">
        <f t="shared" si="6"/>
        <v>3</v>
      </c>
    </row>
    <row r="413" spans="1:29" s="3" customFormat="1" x14ac:dyDescent="0.15">
      <c r="A413" s="313"/>
      <c r="B413" s="313"/>
      <c r="C413" s="314">
        <v>65</v>
      </c>
      <c r="D413" s="315" t="s">
        <v>508</v>
      </c>
      <c r="E413" s="316" t="s">
        <v>4</v>
      </c>
      <c r="F413" s="316"/>
      <c r="G413" s="316"/>
      <c r="H413" s="316"/>
      <c r="I413" s="316"/>
      <c r="J413" s="316"/>
      <c r="K413" s="316"/>
      <c r="L413" s="316"/>
      <c r="M413" s="316"/>
      <c r="N413" s="316"/>
      <c r="O413" s="316"/>
      <c r="P413" s="316"/>
      <c r="Q413" s="316"/>
      <c r="R413" s="316"/>
      <c r="S413" s="316"/>
      <c r="T413" s="316"/>
      <c r="U413" s="316" t="s">
        <v>4</v>
      </c>
      <c r="V413" s="316"/>
      <c r="W413" s="316"/>
      <c r="X413" s="316"/>
      <c r="Y413" s="316"/>
      <c r="Z413" s="316"/>
      <c r="AA413" s="316"/>
      <c r="AB413" s="316"/>
      <c r="AC413" s="316">
        <f t="shared" si="6"/>
        <v>2</v>
      </c>
    </row>
    <row r="414" spans="1:29" s="3" customFormat="1" x14ac:dyDescent="0.15">
      <c r="A414" s="313"/>
      <c r="B414" s="313"/>
      <c r="C414" s="314">
        <v>66</v>
      </c>
      <c r="D414" s="315" t="s">
        <v>1592</v>
      </c>
      <c r="E414" s="316"/>
      <c r="F414" s="316"/>
      <c r="G414" s="316"/>
      <c r="H414" s="316"/>
      <c r="I414" s="316"/>
      <c r="J414" s="316"/>
      <c r="K414" s="316"/>
      <c r="L414" s="316"/>
      <c r="M414" s="316"/>
      <c r="N414" s="316"/>
      <c r="O414" s="316" t="s">
        <v>4</v>
      </c>
      <c r="P414" s="316"/>
      <c r="Q414" s="316"/>
      <c r="R414" s="316"/>
      <c r="S414" s="316"/>
      <c r="T414" s="316"/>
      <c r="U414" s="316"/>
      <c r="V414" s="316"/>
      <c r="W414" s="316"/>
      <c r="X414" s="316"/>
      <c r="Y414" s="316"/>
      <c r="Z414" s="316" t="s">
        <v>4</v>
      </c>
      <c r="AA414" s="316"/>
      <c r="AB414" s="316"/>
      <c r="AC414" s="316">
        <f t="shared" si="6"/>
        <v>2</v>
      </c>
    </row>
    <row r="415" spans="1:29" s="3" customFormat="1" x14ac:dyDescent="0.15">
      <c r="A415" s="313"/>
      <c r="B415" s="313"/>
      <c r="C415" s="314">
        <v>67</v>
      </c>
      <c r="D415" s="315" t="s">
        <v>1220</v>
      </c>
      <c r="E415" s="316"/>
      <c r="F415" s="316"/>
      <c r="G415" s="316"/>
      <c r="H415" s="316"/>
      <c r="I415" s="316"/>
      <c r="J415" s="316"/>
      <c r="K415" s="316"/>
      <c r="L415" s="316"/>
      <c r="M415" s="316" t="s">
        <v>4</v>
      </c>
      <c r="N415" s="316"/>
      <c r="O415" s="316" t="s">
        <v>4</v>
      </c>
      <c r="P415" s="316"/>
      <c r="Q415" s="316"/>
      <c r="R415" s="316"/>
      <c r="S415" s="316"/>
      <c r="T415" s="316"/>
      <c r="U415" s="316"/>
      <c r="V415" s="316"/>
      <c r="W415" s="316"/>
      <c r="X415" s="316"/>
      <c r="Y415" s="316" t="s">
        <v>4</v>
      </c>
      <c r="Z415" s="316"/>
      <c r="AA415" s="316"/>
      <c r="AB415" s="316"/>
      <c r="AC415" s="316">
        <f t="shared" si="6"/>
        <v>3</v>
      </c>
    </row>
    <row r="416" spans="1:29" s="3" customFormat="1" x14ac:dyDescent="0.15">
      <c r="A416" s="313"/>
      <c r="B416" s="313"/>
      <c r="C416" s="314">
        <v>68</v>
      </c>
      <c r="D416" s="315" t="s">
        <v>507</v>
      </c>
      <c r="E416" s="316" t="s">
        <v>4</v>
      </c>
      <c r="F416" s="316" t="s">
        <v>4</v>
      </c>
      <c r="G416" s="316" t="s">
        <v>4</v>
      </c>
      <c r="H416" s="316"/>
      <c r="I416" s="316"/>
      <c r="J416" s="316"/>
      <c r="K416" s="316"/>
      <c r="L416" s="316"/>
      <c r="M416" s="316" t="s">
        <v>4</v>
      </c>
      <c r="N416" s="316" t="s">
        <v>4</v>
      </c>
      <c r="O416" s="316" t="s">
        <v>4</v>
      </c>
      <c r="P416" s="316" t="s">
        <v>4</v>
      </c>
      <c r="Q416" s="316" t="s">
        <v>4</v>
      </c>
      <c r="R416" s="316"/>
      <c r="S416" s="316" t="s">
        <v>4</v>
      </c>
      <c r="T416" s="316" t="s">
        <v>884</v>
      </c>
      <c r="U416" s="316"/>
      <c r="V416" s="316" t="s">
        <v>4</v>
      </c>
      <c r="W416" s="316"/>
      <c r="X416" s="316"/>
      <c r="Y416" s="316" t="s">
        <v>4</v>
      </c>
      <c r="Z416" s="316"/>
      <c r="AA416" s="316" t="s">
        <v>4</v>
      </c>
      <c r="AB416" s="316"/>
      <c r="AC416" s="316">
        <f t="shared" si="6"/>
        <v>13</v>
      </c>
    </row>
    <row r="417" spans="1:29" s="3" customFormat="1" x14ac:dyDescent="0.15">
      <c r="A417" s="313"/>
      <c r="B417" s="313"/>
      <c r="C417" s="314">
        <v>69</v>
      </c>
      <c r="D417" s="315" t="s">
        <v>504</v>
      </c>
      <c r="E417" s="316" t="s">
        <v>4</v>
      </c>
      <c r="F417" s="316"/>
      <c r="G417" s="316"/>
      <c r="H417" s="316"/>
      <c r="I417" s="316"/>
      <c r="J417" s="316"/>
      <c r="K417" s="316"/>
      <c r="L417" s="316" t="s">
        <v>4</v>
      </c>
      <c r="M417" s="316" t="s">
        <v>4</v>
      </c>
      <c r="N417" s="316" t="s">
        <v>4</v>
      </c>
      <c r="O417" s="316"/>
      <c r="P417" s="316" t="s">
        <v>4</v>
      </c>
      <c r="Q417" s="316" t="s">
        <v>4</v>
      </c>
      <c r="R417" s="316"/>
      <c r="S417" s="316"/>
      <c r="T417" s="316"/>
      <c r="U417" s="316"/>
      <c r="V417" s="316"/>
      <c r="W417" s="316"/>
      <c r="X417" s="316" t="s">
        <v>4</v>
      </c>
      <c r="Y417" s="316" t="s">
        <v>4</v>
      </c>
      <c r="Z417" s="316" t="s">
        <v>4</v>
      </c>
      <c r="AA417" s="316"/>
      <c r="AB417" s="316"/>
      <c r="AC417" s="316">
        <f t="shared" si="6"/>
        <v>9</v>
      </c>
    </row>
    <row r="418" spans="1:29" s="3" customFormat="1" x14ac:dyDescent="0.15">
      <c r="A418" s="313"/>
      <c r="B418" s="313"/>
      <c r="C418" s="314">
        <v>70</v>
      </c>
      <c r="D418" s="315" t="s">
        <v>1876</v>
      </c>
      <c r="E418" s="316"/>
      <c r="F418" s="316"/>
      <c r="G418" s="316"/>
      <c r="H418" s="316"/>
      <c r="I418" s="316"/>
      <c r="J418" s="316"/>
      <c r="K418" s="316"/>
      <c r="L418" s="316"/>
      <c r="M418" s="316"/>
      <c r="N418" s="316"/>
      <c r="O418" s="316"/>
      <c r="P418" s="316" t="s">
        <v>4</v>
      </c>
      <c r="Q418" s="316"/>
      <c r="R418" s="316"/>
      <c r="S418" s="316"/>
      <c r="T418" s="316"/>
      <c r="U418" s="316"/>
      <c r="V418" s="316"/>
      <c r="W418" s="316"/>
      <c r="X418" s="316"/>
      <c r="Y418" s="316"/>
      <c r="Z418" s="316"/>
      <c r="AA418" s="316"/>
      <c r="AB418" s="316"/>
      <c r="AC418" s="316">
        <f t="shared" si="6"/>
        <v>1</v>
      </c>
    </row>
    <row r="419" spans="1:29" s="3" customFormat="1" x14ac:dyDescent="0.15">
      <c r="A419" s="313"/>
      <c r="B419" s="313"/>
      <c r="C419" s="314">
        <v>71</v>
      </c>
      <c r="D419" s="315" t="s">
        <v>1877</v>
      </c>
      <c r="E419" s="316"/>
      <c r="F419" s="316"/>
      <c r="G419" s="316"/>
      <c r="H419" s="316"/>
      <c r="I419" s="316"/>
      <c r="J419" s="316"/>
      <c r="K419" s="316"/>
      <c r="L419" s="316"/>
      <c r="M419" s="316" t="s">
        <v>4</v>
      </c>
      <c r="N419" s="316"/>
      <c r="O419" s="316"/>
      <c r="P419" s="316"/>
      <c r="Q419" s="316"/>
      <c r="R419" s="316"/>
      <c r="S419" s="316"/>
      <c r="T419" s="316"/>
      <c r="U419" s="316"/>
      <c r="V419" s="316"/>
      <c r="W419" s="316"/>
      <c r="X419" s="316"/>
      <c r="Y419" s="316"/>
      <c r="Z419" s="316"/>
      <c r="AA419" s="316"/>
      <c r="AB419" s="316"/>
      <c r="AC419" s="316">
        <f t="shared" si="6"/>
        <v>1</v>
      </c>
    </row>
    <row r="420" spans="1:29" s="3" customFormat="1" x14ac:dyDescent="0.15">
      <c r="A420" s="313"/>
      <c r="B420" s="313"/>
      <c r="C420" s="314">
        <v>72</v>
      </c>
      <c r="D420" s="315" t="s">
        <v>1878</v>
      </c>
      <c r="E420" s="316" t="s">
        <v>4</v>
      </c>
      <c r="F420" s="316"/>
      <c r="G420" s="316"/>
      <c r="H420" s="316"/>
      <c r="I420" s="316"/>
      <c r="J420" s="316"/>
      <c r="K420" s="316"/>
      <c r="L420" s="316"/>
      <c r="M420" s="316"/>
      <c r="N420" s="316"/>
      <c r="O420" s="316"/>
      <c r="P420" s="316"/>
      <c r="Q420" s="316"/>
      <c r="R420" s="316"/>
      <c r="S420" s="316"/>
      <c r="T420" s="316"/>
      <c r="U420" s="316"/>
      <c r="V420" s="316"/>
      <c r="W420" s="316"/>
      <c r="X420" s="316"/>
      <c r="Y420" s="316"/>
      <c r="Z420" s="316"/>
      <c r="AA420" s="316"/>
      <c r="AB420" s="316"/>
      <c r="AC420" s="316">
        <f t="shared" si="6"/>
        <v>1</v>
      </c>
    </row>
    <row r="421" spans="1:29" s="3" customFormat="1" x14ac:dyDescent="0.15">
      <c r="A421" s="313"/>
      <c r="B421" s="313"/>
      <c r="C421" s="314">
        <v>73</v>
      </c>
      <c r="D421" s="321" t="s">
        <v>1879</v>
      </c>
      <c r="E421" s="322" t="s">
        <v>884</v>
      </c>
      <c r="F421" s="322" t="s">
        <v>4</v>
      </c>
      <c r="G421" s="322" t="s">
        <v>4</v>
      </c>
      <c r="H421" s="322"/>
      <c r="I421" s="322" t="s">
        <v>4</v>
      </c>
      <c r="J421" s="322" t="s">
        <v>4</v>
      </c>
      <c r="K421" s="322" t="s">
        <v>4</v>
      </c>
      <c r="L421" s="322"/>
      <c r="M421" s="322" t="s">
        <v>4</v>
      </c>
      <c r="N421" s="322" t="s">
        <v>4</v>
      </c>
      <c r="O421" s="322" t="s">
        <v>884</v>
      </c>
      <c r="P421" s="322" t="s">
        <v>4</v>
      </c>
      <c r="Q421" s="322" t="s">
        <v>4</v>
      </c>
      <c r="R421" s="322"/>
      <c r="S421" s="322" t="s">
        <v>4</v>
      </c>
      <c r="T421" s="322"/>
      <c r="U421" s="322"/>
      <c r="V421" s="322" t="s">
        <v>4</v>
      </c>
      <c r="W421" s="322"/>
      <c r="X421" s="322" t="s">
        <v>4</v>
      </c>
      <c r="Y421" s="322"/>
      <c r="Z421" s="322" t="s">
        <v>4</v>
      </c>
      <c r="AA421" s="322" t="s">
        <v>4</v>
      </c>
      <c r="AB421" s="322" t="s">
        <v>4</v>
      </c>
      <c r="AC421" s="316">
        <f t="shared" si="6"/>
        <v>17</v>
      </c>
    </row>
    <row r="422" spans="1:29" s="3" customFormat="1" x14ac:dyDescent="0.15">
      <c r="A422" s="313"/>
      <c r="B422" s="313"/>
      <c r="C422" s="314">
        <v>74</v>
      </c>
      <c r="D422" s="315" t="s">
        <v>499</v>
      </c>
      <c r="E422" s="316" t="s">
        <v>4</v>
      </c>
      <c r="F422" s="316"/>
      <c r="G422" s="316"/>
      <c r="H422" s="316"/>
      <c r="I422" s="316"/>
      <c r="J422" s="316"/>
      <c r="K422" s="316"/>
      <c r="L422" s="316"/>
      <c r="M422" s="316"/>
      <c r="N422" s="316"/>
      <c r="O422" s="316"/>
      <c r="P422" s="316"/>
      <c r="Q422" s="316"/>
      <c r="R422" s="316"/>
      <c r="S422" s="316"/>
      <c r="T422" s="316"/>
      <c r="U422" s="316"/>
      <c r="V422" s="316"/>
      <c r="W422" s="316"/>
      <c r="X422" s="316"/>
      <c r="Y422" s="316" t="s">
        <v>4</v>
      </c>
      <c r="Z422" s="316"/>
      <c r="AA422" s="316"/>
      <c r="AB422" s="316"/>
      <c r="AC422" s="316">
        <f t="shared" si="6"/>
        <v>2</v>
      </c>
    </row>
    <row r="423" spans="1:29" s="3" customFormat="1" x14ac:dyDescent="0.15">
      <c r="A423" s="313"/>
      <c r="B423" s="313"/>
      <c r="C423" s="314">
        <v>75</v>
      </c>
      <c r="D423" s="315" t="s">
        <v>498</v>
      </c>
      <c r="E423" s="316"/>
      <c r="F423" s="316"/>
      <c r="G423" s="316"/>
      <c r="H423" s="316"/>
      <c r="I423" s="316"/>
      <c r="J423" s="316"/>
      <c r="K423" s="316"/>
      <c r="L423" s="316"/>
      <c r="M423" s="316" t="s">
        <v>884</v>
      </c>
      <c r="N423" s="316" t="s">
        <v>4</v>
      </c>
      <c r="O423" s="316" t="s">
        <v>4</v>
      </c>
      <c r="P423" s="316"/>
      <c r="Q423" s="316"/>
      <c r="R423" s="316"/>
      <c r="S423" s="316"/>
      <c r="T423" s="316"/>
      <c r="U423" s="316"/>
      <c r="V423" s="316"/>
      <c r="W423" s="316"/>
      <c r="X423" s="316"/>
      <c r="Y423" s="316" t="s">
        <v>4</v>
      </c>
      <c r="Z423" s="316"/>
      <c r="AA423" s="316"/>
      <c r="AB423" s="316"/>
      <c r="AC423" s="316">
        <f t="shared" si="6"/>
        <v>4</v>
      </c>
    </row>
    <row r="424" spans="1:29" s="3" customFormat="1" x14ac:dyDescent="0.15">
      <c r="A424" s="313"/>
      <c r="B424" s="313"/>
      <c r="C424" s="314">
        <v>76</v>
      </c>
      <c r="D424" s="315" t="s">
        <v>1880</v>
      </c>
      <c r="E424" s="316"/>
      <c r="F424" s="316"/>
      <c r="G424" s="316"/>
      <c r="H424" s="316"/>
      <c r="I424" s="316"/>
      <c r="J424" s="316"/>
      <c r="K424" s="316"/>
      <c r="L424" s="316"/>
      <c r="M424" s="316"/>
      <c r="N424" s="316"/>
      <c r="O424" s="316"/>
      <c r="P424" s="316"/>
      <c r="Q424" s="316" t="s">
        <v>886</v>
      </c>
      <c r="R424" s="316"/>
      <c r="S424" s="316"/>
      <c r="T424" s="316"/>
      <c r="U424" s="316"/>
      <c r="V424" s="316"/>
      <c r="W424" s="316"/>
      <c r="X424" s="316"/>
      <c r="Y424" s="316" t="s">
        <v>886</v>
      </c>
      <c r="Z424" s="316"/>
      <c r="AA424" s="316"/>
      <c r="AB424" s="316"/>
      <c r="AC424" s="316">
        <f t="shared" si="6"/>
        <v>2</v>
      </c>
    </row>
    <row r="425" spans="1:29" s="3" customFormat="1" x14ac:dyDescent="0.15">
      <c r="A425" s="313"/>
      <c r="B425" s="313"/>
      <c r="C425" s="314">
        <v>77</v>
      </c>
      <c r="D425" s="315" t="s">
        <v>1881</v>
      </c>
      <c r="E425" s="316" t="s">
        <v>4</v>
      </c>
      <c r="F425" s="316"/>
      <c r="G425" s="316"/>
      <c r="H425" s="316"/>
      <c r="I425" s="316"/>
      <c r="J425" s="316"/>
      <c r="K425" s="316"/>
      <c r="L425" s="316"/>
      <c r="M425" s="316"/>
      <c r="N425" s="316"/>
      <c r="O425" s="316"/>
      <c r="P425" s="316"/>
      <c r="Q425" s="316" t="s">
        <v>4</v>
      </c>
      <c r="R425" s="316"/>
      <c r="S425" s="316"/>
      <c r="T425" s="316"/>
      <c r="U425" s="316"/>
      <c r="V425" s="316"/>
      <c r="W425" s="316"/>
      <c r="X425" s="316"/>
      <c r="Y425" s="316"/>
      <c r="Z425" s="316"/>
      <c r="AA425" s="316"/>
      <c r="AB425" s="316"/>
      <c r="AC425" s="316">
        <f t="shared" si="6"/>
        <v>2</v>
      </c>
    </row>
    <row r="426" spans="1:29" s="3" customFormat="1" x14ac:dyDescent="0.15">
      <c r="A426" s="313"/>
      <c r="B426" s="313"/>
      <c r="C426" s="314">
        <v>78</v>
      </c>
      <c r="D426" s="315" t="s">
        <v>1882</v>
      </c>
      <c r="E426" s="316"/>
      <c r="F426" s="316"/>
      <c r="G426" s="316"/>
      <c r="H426" s="316"/>
      <c r="I426" s="316"/>
      <c r="J426" s="316"/>
      <c r="K426" s="316"/>
      <c r="L426" s="316"/>
      <c r="M426" s="316"/>
      <c r="N426" s="316" t="s">
        <v>4</v>
      </c>
      <c r="O426" s="316"/>
      <c r="P426" s="316"/>
      <c r="Q426" s="316"/>
      <c r="R426" s="316"/>
      <c r="S426" s="316"/>
      <c r="T426" s="316"/>
      <c r="U426" s="316"/>
      <c r="V426" s="316"/>
      <c r="W426" s="316"/>
      <c r="X426" s="316"/>
      <c r="Y426" s="316"/>
      <c r="Z426" s="316"/>
      <c r="AA426" s="316"/>
      <c r="AB426" s="316"/>
      <c r="AC426" s="316">
        <f t="shared" si="6"/>
        <v>1</v>
      </c>
    </row>
    <row r="427" spans="1:29" s="3" customFormat="1" x14ac:dyDescent="0.15">
      <c r="A427" s="313"/>
      <c r="B427" s="313"/>
      <c r="C427" s="314">
        <v>79</v>
      </c>
      <c r="D427" s="315" t="s">
        <v>1883</v>
      </c>
      <c r="E427" s="316"/>
      <c r="F427" s="316"/>
      <c r="G427" s="316"/>
      <c r="H427" s="316"/>
      <c r="I427" s="316"/>
      <c r="J427" s="316"/>
      <c r="K427" s="316"/>
      <c r="L427" s="316"/>
      <c r="M427" s="316"/>
      <c r="N427" s="316" t="s">
        <v>4</v>
      </c>
      <c r="O427" s="316"/>
      <c r="P427" s="316"/>
      <c r="Q427" s="316"/>
      <c r="R427" s="316"/>
      <c r="S427" s="316"/>
      <c r="T427" s="316"/>
      <c r="U427" s="316"/>
      <c r="V427" s="316"/>
      <c r="W427" s="316"/>
      <c r="X427" s="316"/>
      <c r="Y427" s="316"/>
      <c r="Z427" s="316"/>
      <c r="AA427" s="316"/>
      <c r="AB427" s="316"/>
      <c r="AC427" s="316">
        <f t="shared" si="6"/>
        <v>1</v>
      </c>
    </row>
    <row r="428" spans="1:29" s="3" customFormat="1" x14ac:dyDescent="0.15">
      <c r="A428" s="313"/>
      <c r="B428" s="313"/>
      <c r="C428" s="314">
        <v>80</v>
      </c>
      <c r="D428" s="315" t="s">
        <v>1884</v>
      </c>
      <c r="E428" s="316"/>
      <c r="F428" s="316"/>
      <c r="G428" s="316"/>
      <c r="H428" s="316"/>
      <c r="I428" s="316"/>
      <c r="J428" s="316"/>
      <c r="K428" s="316"/>
      <c r="L428" s="316"/>
      <c r="M428" s="316"/>
      <c r="N428" s="316"/>
      <c r="O428" s="316"/>
      <c r="P428" s="316"/>
      <c r="Q428" s="316"/>
      <c r="R428" s="316"/>
      <c r="S428" s="316"/>
      <c r="T428" s="316" t="s">
        <v>4</v>
      </c>
      <c r="U428" s="316"/>
      <c r="V428" s="316"/>
      <c r="W428" s="316"/>
      <c r="X428" s="316"/>
      <c r="Y428" s="316"/>
      <c r="Z428" s="316"/>
      <c r="AA428" s="316"/>
      <c r="AB428" s="316"/>
      <c r="AC428" s="316">
        <f t="shared" si="6"/>
        <v>1</v>
      </c>
    </row>
    <row r="429" spans="1:29" s="3" customFormat="1" x14ac:dyDescent="0.15">
      <c r="A429" s="313"/>
      <c r="B429" s="313"/>
      <c r="C429" s="314">
        <v>81</v>
      </c>
      <c r="D429" s="315" t="s">
        <v>1885</v>
      </c>
      <c r="E429" s="316"/>
      <c r="F429" s="316"/>
      <c r="G429" s="316"/>
      <c r="H429" s="316"/>
      <c r="I429" s="316"/>
      <c r="J429" s="316"/>
      <c r="K429" s="316"/>
      <c r="L429" s="316"/>
      <c r="M429" s="316"/>
      <c r="N429" s="316"/>
      <c r="O429" s="316"/>
      <c r="P429" s="316"/>
      <c r="Q429" s="316"/>
      <c r="R429" s="316"/>
      <c r="S429" s="316"/>
      <c r="T429" s="316"/>
      <c r="U429" s="316"/>
      <c r="V429" s="316"/>
      <c r="W429" s="316"/>
      <c r="X429" s="316"/>
      <c r="Y429" s="316" t="s">
        <v>4</v>
      </c>
      <c r="Z429" s="316"/>
      <c r="AA429" s="316"/>
      <c r="AB429" s="316"/>
      <c r="AC429" s="316">
        <f t="shared" si="6"/>
        <v>1</v>
      </c>
    </row>
    <row r="430" spans="1:29" s="3" customFormat="1" x14ac:dyDescent="0.15">
      <c r="A430" s="313"/>
      <c r="B430" s="313"/>
      <c r="C430" s="314">
        <v>82</v>
      </c>
      <c r="D430" s="315" t="s">
        <v>1432</v>
      </c>
      <c r="E430" s="316"/>
      <c r="F430" s="316"/>
      <c r="G430" s="316"/>
      <c r="H430" s="316"/>
      <c r="I430" s="316"/>
      <c r="J430" s="316" t="s">
        <v>4</v>
      </c>
      <c r="K430" s="316"/>
      <c r="L430" s="316"/>
      <c r="M430" s="316"/>
      <c r="N430" s="316"/>
      <c r="O430" s="316"/>
      <c r="P430" s="316" t="s">
        <v>4</v>
      </c>
      <c r="Q430" s="316"/>
      <c r="R430" s="316"/>
      <c r="S430" s="316"/>
      <c r="T430" s="316"/>
      <c r="U430" s="316"/>
      <c r="V430" s="316"/>
      <c r="W430" s="316"/>
      <c r="X430" s="316"/>
      <c r="Y430" s="316"/>
      <c r="Z430" s="316"/>
      <c r="AA430" s="316"/>
      <c r="AB430" s="316"/>
      <c r="AC430" s="316">
        <f t="shared" si="6"/>
        <v>2</v>
      </c>
    </row>
    <row r="431" spans="1:29" s="3" customFormat="1" x14ac:dyDescent="0.15">
      <c r="A431" s="313"/>
      <c r="B431" s="313"/>
      <c r="C431" s="314">
        <v>83</v>
      </c>
      <c r="D431" s="315" t="s">
        <v>1886</v>
      </c>
      <c r="E431" s="316"/>
      <c r="F431" s="316"/>
      <c r="G431" s="316"/>
      <c r="H431" s="316"/>
      <c r="I431" s="316"/>
      <c r="J431" s="316"/>
      <c r="K431" s="316"/>
      <c r="L431" s="316"/>
      <c r="M431" s="316"/>
      <c r="N431" s="316" t="s">
        <v>4</v>
      </c>
      <c r="O431" s="316"/>
      <c r="P431" s="316"/>
      <c r="Q431" s="316"/>
      <c r="R431" s="316"/>
      <c r="S431" s="316"/>
      <c r="T431" s="316"/>
      <c r="U431" s="316"/>
      <c r="V431" s="316"/>
      <c r="W431" s="316"/>
      <c r="X431" s="316"/>
      <c r="Y431" s="316"/>
      <c r="Z431" s="316"/>
      <c r="AA431" s="316"/>
      <c r="AB431" s="316"/>
      <c r="AC431" s="316">
        <f t="shared" si="6"/>
        <v>1</v>
      </c>
    </row>
    <row r="432" spans="1:29" s="3" customFormat="1" x14ac:dyDescent="0.15">
      <c r="A432" s="313"/>
      <c r="B432" s="313"/>
      <c r="C432" s="314">
        <v>84</v>
      </c>
      <c r="D432" s="315" t="s">
        <v>1887</v>
      </c>
      <c r="E432" s="316"/>
      <c r="F432" s="316"/>
      <c r="G432" s="316"/>
      <c r="H432" s="316"/>
      <c r="I432" s="316"/>
      <c r="J432" s="316"/>
      <c r="K432" s="316"/>
      <c r="L432" s="316"/>
      <c r="M432" s="316"/>
      <c r="N432" s="316"/>
      <c r="O432" s="316"/>
      <c r="P432" s="316"/>
      <c r="Q432" s="316"/>
      <c r="R432" s="316"/>
      <c r="S432" s="316"/>
      <c r="T432" s="316"/>
      <c r="U432" s="316"/>
      <c r="V432" s="316" t="s">
        <v>4</v>
      </c>
      <c r="W432" s="316"/>
      <c r="X432" s="316"/>
      <c r="Y432" s="316"/>
      <c r="Z432" s="316"/>
      <c r="AA432" s="316"/>
      <c r="AB432" s="316"/>
      <c r="AC432" s="316">
        <f t="shared" si="6"/>
        <v>1</v>
      </c>
    </row>
    <row r="433" spans="1:29" s="3" customFormat="1" x14ac:dyDescent="0.15">
      <c r="A433" s="313"/>
      <c r="B433" s="313"/>
      <c r="C433" s="314">
        <v>85</v>
      </c>
      <c r="D433" s="315" t="s">
        <v>1888</v>
      </c>
      <c r="E433" s="316"/>
      <c r="F433" s="316"/>
      <c r="G433" s="316"/>
      <c r="H433" s="316"/>
      <c r="I433" s="316"/>
      <c r="J433" s="316"/>
      <c r="K433" s="316"/>
      <c r="L433" s="316"/>
      <c r="M433" s="316" t="s">
        <v>4</v>
      </c>
      <c r="N433" s="316"/>
      <c r="O433" s="316"/>
      <c r="P433" s="316"/>
      <c r="Q433" s="316"/>
      <c r="R433" s="316"/>
      <c r="S433" s="316"/>
      <c r="T433" s="316"/>
      <c r="U433" s="316"/>
      <c r="V433" s="316"/>
      <c r="W433" s="316"/>
      <c r="X433" s="316"/>
      <c r="Y433" s="316" t="s">
        <v>4</v>
      </c>
      <c r="Z433" s="316"/>
      <c r="AA433" s="316"/>
      <c r="AB433" s="316"/>
      <c r="AC433" s="316">
        <f t="shared" si="6"/>
        <v>2</v>
      </c>
    </row>
    <row r="434" spans="1:29" s="3" customFormat="1" x14ac:dyDescent="0.15">
      <c r="A434" s="313"/>
      <c r="B434" s="313"/>
      <c r="C434" s="314">
        <v>86</v>
      </c>
      <c r="D434" s="315" t="s">
        <v>493</v>
      </c>
      <c r="E434" s="316" t="s">
        <v>4</v>
      </c>
      <c r="F434" s="316"/>
      <c r="G434" s="316"/>
      <c r="H434" s="316"/>
      <c r="I434" s="316"/>
      <c r="J434" s="316"/>
      <c r="K434" s="316"/>
      <c r="L434" s="316" t="s">
        <v>4</v>
      </c>
      <c r="M434" s="316"/>
      <c r="N434" s="316" t="s">
        <v>4</v>
      </c>
      <c r="O434" s="316"/>
      <c r="P434" s="316" t="s">
        <v>4</v>
      </c>
      <c r="Q434" s="316"/>
      <c r="R434" s="316"/>
      <c r="S434" s="316"/>
      <c r="T434" s="316"/>
      <c r="U434" s="316"/>
      <c r="V434" s="316" t="s">
        <v>4</v>
      </c>
      <c r="W434" s="316"/>
      <c r="X434" s="316"/>
      <c r="Y434" s="316"/>
      <c r="Z434" s="316"/>
      <c r="AA434" s="316"/>
      <c r="AB434" s="316"/>
      <c r="AC434" s="316">
        <f t="shared" si="6"/>
        <v>5</v>
      </c>
    </row>
    <row r="435" spans="1:29" s="3" customFormat="1" x14ac:dyDescent="0.15">
      <c r="A435" s="313"/>
      <c r="B435" s="313"/>
      <c r="C435" s="314">
        <v>87</v>
      </c>
      <c r="D435" s="315" t="s">
        <v>490</v>
      </c>
      <c r="E435" s="316"/>
      <c r="F435" s="316"/>
      <c r="G435" s="316"/>
      <c r="H435" s="316"/>
      <c r="I435" s="316"/>
      <c r="J435" s="316"/>
      <c r="K435" s="316"/>
      <c r="L435" s="316"/>
      <c r="M435" s="316"/>
      <c r="N435" s="316"/>
      <c r="O435" s="316" t="s">
        <v>4</v>
      </c>
      <c r="P435" s="316"/>
      <c r="Q435" s="316"/>
      <c r="R435" s="316"/>
      <c r="S435" s="316"/>
      <c r="T435" s="316"/>
      <c r="U435" s="316"/>
      <c r="V435" s="316"/>
      <c r="W435" s="316"/>
      <c r="X435" s="316"/>
      <c r="Y435" s="316"/>
      <c r="Z435" s="316" t="s">
        <v>4</v>
      </c>
      <c r="AA435" s="316"/>
      <c r="AB435" s="316"/>
      <c r="AC435" s="316">
        <f t="shared" si="6"/>
        <v>2</v>
      </c>
    </row>
    <row r="436" spans="1:29" s="3" customFormat="1" x14ac:dyDescent="0.15">
      <c r="A436" s="313"/>
      <c r="B436" s="313"/>
      <c r="C436" s="314">
        <v>88</v>
      </c>
      <c r="D436" s="315" t="s">
        <v>489</v>
      </c>
      <c r="E436" s="316"/>
      <c r="F436" s="316"/>
      <c r="G436" s="316"/>
      <c r="H436" s="316"/>
      <c r="I436" s="316"/>
      <c r="J436" s="316" t="s">
        <v>4</v>
      </c>
      <c r="K436" s="316"/>
      <c r="L436" s="316"/>
      <c r="M436" s="316"/>
      <c r="N436" s="316"/>
      <c r="O436" s="316"/>
      <c r="P436" s="316"/>
      <c r="Q436" s="316"/>
      <c r="R436" s="316"/>
      <c r="S436" s="316"/>
      <c r="T436" s="316"/>
      <c r="U436" s="316"/>
      <c r="V436" s="316"/>
      <c r="W436" s="316"/>
      <c r="X436" s="316"/>
      <c r="Y436" s="316"/>
      <c r="Z436" s="316"/>
      <c r="AA436" s="316"/>
      <c r="AB436" s="316" t="s">
        <v>4</v>
      </c>
      <c r="AC436" s="316">
        <f t="shared" si="6"/>
        <v>2</v>
      </c>
    </row>
    <row r="437" spans="1:29" s="3" customFormat="1" x14ac:dyDescent="0.15">
      <c r="A437" s="313"/>
      <c r="B437" s="313"/>
      <c r="C437" s="314">
        <v>89</v>
      </c>
      <c r="D437" s="315" t="s">
        <v>1889</v>
      </c>
      <c r="E437" s="316"/>
      <c r="F437" s="316"/>
      <c r="G437" s="316"/>
      <c r="H437" s="316"/>
      <c r="I437" s="316"/>
      <c r="J437" s="316"/>
      <c r="K437" s="316"/>
      <c r="L437" s="316"/>
      <c r="M437" s="316"/>
      <c r="N437" s="316" t="s">
        <v>4</v>
      </c>
      <c r="O437" s="316"/>
      <c r="P437" s="316"/>
      <c r="Q437" s="316" t="s">
        <v>4</v>
      </c>
      <c r="R437" s="316"/>
      <c r="S437" s="316"/>
      <c r="T437" s="316"/>
      <c r="U437" s="316" t="s">
        <v>4</v>
      </c>
      <c r="V437" s="316" t="s">
        <v>4</v>
      </c>
      <c r="W437" s="316"/>
      <c r="X437" s="316"/>
      <c r="Y437" s="316"/>
      <c r="Z437" s="316"/>
      <c r="AA437" s="316"/>
      <c r="AB437" s="316"/>
      <c r="AC437" s="316">
        <f t="shared" si="6"/>
        <v>4</v>
      </c>
    </row>
    <row r="438" spans="1:29" s="3" customFormat="1" x14ac:dyDescent="0.15">
      <c r="A438" s="313"/>
      <c r="B438" s="313"/>
      <c r="C438" s="314">
        <v>90</v>
      </c>
      <c r="D438" s="315" t="s">
        <v>487</v>
      </c>
      <c r="E438" s="316"/>
      <c r="F438" s="316"/>
      <c r="G438" s="316"/>
      <c r="H438" s="316"/>
      <c r="I438" s="316"/>
      <c r="J438" s="316"/>
      <c r="K438" s="316"/>
      <c r="L438" s="316"/>
      <c r="M438" s="316"/>
      <c r="N438" s="316"/>
      <c r="O438" s="316" t="s">
        <v>4</v>
      </c>
      <c r="P438" s="316"/>
      <c r="Q438" s="316"/>
      <c r="R438" s="316"/>
      <c r="S438" s="316"/>
      <c r="T438" s="316"/>
      <c r="U438" s="316"/>
      <c r="V438" s="316"/>
      <c r="W438" s="316"/>
      <c r="X438" s="316"/>
      <c r="Y438" s="316"/>
      <c r="Z438" s="316"/>
      <c r="AA438" s="316"/>
      <c r="AB438" s="316"/>
      <c r="AC438" s="316">
        <f t="shared" si="6"/>
        <v>1</v>
      </c>
    </row>
    <row r="439" spans="1:29" s="3" customFormat="1" x14ac:dyDescent="0.15">
      <c r="A439" s="313"/>
      <c r="B439" s="313"/>
      <c r="C439" s="314">
        <v>91</v>
      </c>
      <c r="D439" s="315" t="s">
        <v>1890</v>
      </c>
      <c r="E439" s="316"/>
      <c r="F439" s="316"/>
      <c r="G439" s="316"/>
      <c r="H439" s="316"/>
      <c r="I439" s="316"/>
      <c r="J439" s="316"/>
      <c r="K439" s="316"/>
      <c r="L439" s="316"/>
      <c r="M439" s="316"/>
      <c r="N439" s="316"/>
      <c r="O439" s="316"/>
      <c r="P439" s="316"/>
      <c r="Q439" s="316"/>
      <c r="R439" s="316"/>
      <c r="S439" s="316"/>
      <c r="T439" s="316" t="s">
        <v>886</v>
      </c>
      <c r="U439" s="316"/>
      <c r="V439" s="316"/>
      <c r="W439" s="316"/>
      <c r="X439" s="316"/>
      <c r="Y439" s="316"/>
      <c r="Z439" s="316"/>
      <c r="AA439" s="316"/>
      <c r="AB439" s="316"/>
      <c r="AC439" s="316">
        <f t="shared" si="6"/>
        <v>1</v>
      </c>
    </row>
    <row r="440" spans="1:29" s="3" customFormat="1" x14ac:dyDescent="0.15">
      <c r="A440" s="313"/>
      <c r="B440" s="313"/>
      <c r="C440" s="314">
        <v>92</v>
      </c>
      <c r="D440" s="315" t="s">
        <v>486</v>
      </c>
      <c r="E440" s="316" t="s">
        <v>4</v>
      </c>
      <c r="F440" s="316"/>
      <c r="G440" s="316"/>
      <c r="H440" s="316"/>
      <c r="I440" s="316"/>
      <c r="J440" s="316"/>
      <c r="K440" s="316"/>
      <c r="L440" s="316" t="s">
        <v>4</v>
      </c>
      <c r="M440" s="316"/>
      <c r="N440" s="316"/>
      <c r="O440" s="316"/>
      <c r="P440" s="316"/>
      <c r="Q440" s="316"/>
      <c r="R440" s="316"/>
      <c r="S440" s="316"/>
      <c r="T440" s="316"/>
      <c r="U440" s="316"/>
      <c r="V440" s="316" t="s">
        <v>4</v>
      </c>
      <c r="W440" s="316"/>
      <c r="X440" s="316"/>
      <c r="Y440" s="316"/>
      <c r="Z440" s="316"/>
      <c r="AA440" s="316"/>
      <c r="AB440" s="316"/>
      <c r="AC440" s="316">
        <f t="shared" si="6"/>
        <v>3</v>
      </c>
    </row>
    <row r="441" spans="1:29" s="3" customFormat="1" x14ac:dyDescent="0.15">
      <c r="A441" s="313"/>
      <c r="B441" s="313"/>
      <c r="C441" s="314">
        <v>93</v>
      </c>
      <c r="D441" s="315" t="s">
        <v>485</v>
      </c>
      <c r="E441" s="316" t="s">
        <v>884</v>
      </c>
      <c r="F441" s="316"/>
      <c r="G441" s="316"/>
      <c r="H441" s="316"/>
      <c r="I441" s="316"/>
      <c r="J441" s="316"/>
      <c r="K441" s="316"/>
      <c r="L441" s="316"/>
      <c r="M441" s="316" t="s">
        <v>4</v>
      </c>
      <c r="N441" s="316"/>
      <c r="O441" s="316" t="s">
        <v>4</v>
      </c>
      <c r="P441" s="316" t="s">
        <v>4</v>
      </c>
      <c r="Q441" s="316" t="s">
        <v>4</v>
      </c>
      <c r="R441" s="316"/>
      <c r="S441" s="316"/>
      <c r="T441" s="316"/>
      <c r="U441" s="316" t="s">
        <v>4</v>
      </c>
      <c r="V441" s="316" t="s">
        <v>4</v>
      </c>
      <c r="W441" s="316"/>
      <c r="X441" s="316" t="s">
        <v>4</v>
      </c>
      <c r="Y441" s="316" t="s">
        <v>4</v>
      </c>
      <c r="Z441" s="316"/>
      <c r="AA441" s="316"/>
      <c r="AB441" s="316"/>
      <c r="AC441" s="316">
        <f t="shared" si="6"/>
        <v>9</v>
      </c>
    </row>
    <row r="442" spans="1:29" s="3" customFormat="1" x14ac:dyDescent="0.15">
      <c r="A442" s="313"/>
      <c r="B442" s="313"/>
      <c r="C442" s="314">
        <v>94</v>
      </c>
      <c r="D442" s="315" t="s">
        <v>1891</v>
      </c>
      <c r="E442" s="316"/>
      <c r="F442" s="316"/>
      <c r="G442" s="316"/>
      <c r="H442" s="316"/>
      <c r="I442" s="316"/>
      <c r="J442" s="316"/>
      <c r="K442" s="316"/>
      <c r="L442" s="316"/>
      <c r="M442" s="316"/>
      <c r="N442" s="316"/>
      <c r="O442" s="316"/>
      <c r="P442" s="316"/>
      <c r="Q442" s="316"/>
      <c r="R442" s="316"/>
      <c r="S442" s="316"/>
      <c r="T442" s="316"/>
      <c r="U442" s="316"/>
      <c r="V442" s="316"/>
      <c r="W442" s="316"/>
      <c r="X442" s="316"/>
      <c r="Y442" s="316" t="s">
        <v>4</v>
      </c>
      <c r="Z442" s="316"/>
      <c r="AA442" s="316"/>
      <c r="AB442" s="316"/>
      <c r="AC442" s="316">
        <f t="shared" si="6"/>
        <v>1</v>
      </c>
    </row>
    <row r="443" spans="1:29" s="3" customFormat="1" x14ac:dyDescent="0.15">
      <c r="A443" s="313"/>
      <c r="B443" s="313"/>
      <c r="C443" s="314">
        <v>95</v>
      </c>
      <c r="D443" s="315" t="s">
        <v>484</v>
      </c>
      <c r="E443" s="316"/>
      <c r="F443" s="316" t="s">
        <v>4</v>
      </c>
      <c r="G443" s="316" t="s">
        <v>4</v>
      </c>
      <c r="H443" s="316" t="s">
        <v>4</v>
      </c>
      <c r="I443" s="316"/>
      <c r="J443" s="316"/>
      <c r="K443" s="316" t="s">
        <v>4</v>
      </c>
      <c r="L443" s="316"/>
      <c r="M443" s="316" t="s">
        <v>4</v>
      </c>
      <c r="N443" s="316"/>
      <c r="O443" s="316" t="s">
        <v>4</v>
      </c>
      <c r="P443" s="316"/>
      <c r="Q443" s="316"/>
      <c r="R443" s="316" t="s">
        <v>4</v>
      </c>
      <c r="S443" s="316" t="s">
        <v>4</v>
      </c>
      <c r="T443" s="316" t="s">
        <v>4</v>
      </c>
      <c r="U443" s="316"/>
      <c r="V443" s="316"/>
      <c r="W443" s="316" t="s">
        <v>4</v>
      </c>
      <c r="X443" s="316"/>
      <c r="Y443" s="316"/>
      <c r="Z443" s="316" t="s">
        <v>4</v>
      </c>
      <c r="AA443" s="316" t="s">
        <v>4</v>
      </c>
      <c r="AB443" s="316" t="s">
        <v>4</v>
      </c>
      <c r="AC443" s="316">
        <f t="shared" si="6"/>
        <v>13</v>
      </c>
    </row>
    <row r="444" spans="1:29" s="3" customFormat="1" x14ac:dyDescent="0.15">
      <c r="A444" s="313"/>
      <c r="B444" s="313"/>
      <c r="C444" s="314">
        <v>96</v>
      </c>
      <c r="D444" s="315" t="s">
        <v>1599</v>
      </c>
      <c r="E444" s="316"/>
      <c r="F444" s="316"/>
      <c r="G444" s="316"/>
      <c r="H444" s="316"/>
      <c r="I444" s="316"/>
      <c r="J444" s="316"/>
      <c r="K444" s="316"/>
      <c r="L444" s="316"/>
      <c r="M444" s="316"/>
      <c r="N444" s="316"/>
      <c r="O444" s="316"/>
      <c r="P444" s="316"/>
      <c r="Q444" s="316"/>
      <c r="R444" s="316"/>
      <c r="S444" s="316"/>
      <c r="T444" s="316"/>
      <c r="U444" s="316"/>
      <c r="V444" s="316"/>
      <c r="W444" s="316"/>
      <c r="X444" s="316"/>
      <c r="Y444" s="316" t="s">
        <v>4</v>
      </c>
      <c r="Z444" s="316"/>
      <c r="AA444" s="316"/>
      <c r="AB444" s="316"/>
      <c r="AC444" s="316">
        <f t="shared" si="6"/>
        <v>1</v>
      </c>
    </row>
    <row r="445" spans="1:29" s="3" customFormat="1" x14ac:dyDescent="0.15">
      <c r="A445" s="313"/>
      <c r="B445" s="313"/>
      <c r="C445" s="314">
        <v>97</v>
      </c>
      <c r="D445" s="315" t="s">
        <v>1892</v>
      </c>
      <c r="E445" s="316"/>
      <c r="F445" s="316"/>
      <c r="G445" s="316"/>
      <c r="H445" s="316"/>
      <c r="I445" s="316"/>
      <c r="J445" s="316"/>
      <c r="K445" s="316"/>
      <c r="L445" s="316"/>
      <c r="M445" s="316"/>
      <c r="N445" s="316"/>
      <c r="O445" s="316"/>
      <c r="P445" s="316"/>
      <c r="Q445" s="316"/>
      <c r="R445" s="316"/>
      <c r="S445" s="316"/>
      <c r="T445" s="316"/>
      <c r="U445" s="316"/>
      <c r="V445" s="316"/>
      <c r="W445" s="316"/>
      <c r="X445" s="316"/>
      <c r="Y445" s="316"/>
      <c r="Z445" s="316"/>
      <c r="AA445" s="316"/>
      <c r="AB445" s="316" t="s">
        <v>4</v>
      </c>
      <c r="AC445" s="316">
        <f t="shared" si="6"/>
        <v>1</v>
      </c>
    </row>
    <row r="446" spans="1:29" s="3" customFormat="1" x14ac:dyDescent="0.15">
      <c r="A446" s="313"/>
      <c r="B446" s="313"/>
      <c r="C446" s="314">
        <v>98</v>
      </c>
      <c r="D446" s="315" t="s">
        <v>1600</v>
      </c>
      <c r="E446" s="316"/>
      <c r="F446" s="316"/>
      <c r="G446" s="316"/>
      <c r="H446" s="316"/>
      <c r="I446" s="316"/>
      <c r="J446" s="316"/>
      <c r="K446" s="316"/>
      <c r="L446" s="316"/>
      <c r="M446" s="316"/>
      <c r="N446" s="316"/>
      <c r="O446" s="316"/>
      <c r="P446" s="316"/>
      <c r="Q446" s="316" t="s">
        <v>886</v>
      </c>
      <c r="R446" s="316"/>
      <c r="S446" s="316"/>
      <c r="T446" s="316"/>
      <c r="U446" s="316"/>
      <c r="V446" s="316"/>
      <c r="W446" s="316"/>
      <c r="X446" s="316"/>
      <c r="Y446" s="316"/>
      <c r="Z446" s="316"/>
      <c r="AA446" s="316"/>
      <c r="AB446" s="316"/>
      <c r="AC446" s="316">
        <f t="shared" si="6"/>
        <v>1</v>
      </c>
    </row>
    <row r="447" spans="1:29" s="3" customFormat="1" x14ac:dyDescent="0.15">
      <c r="A447" s="313"/>
      <c r="B447" s="313"/>
      <c r="C447" s="314">
        <v>99</v>
      </c>
      <c r="D447" s="315" t="s">
        <v>482</v>
      </c>
      <c r="E447" s="316"/>
      <c r="F447" s="316"/>
      <c r="G447" s="316"/>
      <c r="H447" s="316"/>
      <c r="I447" s="316"/>
      <c r="J447" s="316"/>
      <c r="K447" s="316" t="s">
        <v>4</v>
      </c>
      <c r="L447" s="316"/>
      <c r="M447" s="316"/>
      <c r="N447" s="316"/>
      <c r="O447" s="316"/>
      <c r="P447" s="316"/>
      <c r="Q447" s="316"/>
      <c r="R447" s="316"/>
      <c r="S447" s="316"/>
      <c r="T447" s="316"/>
      <c r="U447" s="316"/>
      <c r="V447" s="316"/>
      <c r="W447" s="316"/>
      <c r="X447" s="316"/>
      <c r="Y447" s="316"/>
      <c r="Z447" s="316"/>
      <c r="AA447" s="316"/>
      <c r="AB447" s="316"/>
      <c r="AC447" s="316">
        <f t="shared" si="6"/>
        <v>1</v>
      </c>
    </row>
    <row r="448" spans="1:29" s="3" customFormat="1" x14ac:dyDescent="0.15">
      <c r="A448" s="313"/>
      <c r="B448" s="313"/>
      <c r="C448" s="314">
        <v>100</v>
      </c>
      <c r="D448" s="315" t="s">
        <v>481</v>
      </c>
      <c r="E448" s="316" t="s">
        <v>4</v>
      </c>
      <c r="F448" s="316"/>
      <c r="G448" s="316"/>
      <c r="H448" s="316"/>
      <c r="I448" s="316"/>
      <c r="J448" s="316"/>
      <c r="K448" s="316"/>
      <c r="L448" s="316"/>
      <c r="M448" s="316" t="s">
        <v>4</v>
      </c>
      <c r="N448" s="316"/>
      <c r="O448" s="316" t="s">
        <v>4</v>
      </c>
      <c r="P448" s="316"/>
      <c r="Q448" s="316" t="s">
        <v>4</v>
      </c>
      <c r="R448" s="316"/>
      <c r="S448" s="316"/>
      <c r="T448" s="316" t="s">
        <v>4</v>
      </c>
      <c r="U448" s="316"/>
      <c r="V448" s="316"/>
      <c r="W448" s="316"/>
      <c r="X448" s="316"/>
      <c r="Y448" s="316"/>
      <c r="Z448" s="316"/>
      <c r="AA448" s="316"/>
      <c r="AB448" s="316"/>
      <c r="AC448" s="316">
        <f t="shared" si="6"/>
        <v>5</v>
      </c>
    </row>
    <row r="449" spans="1:29" s="3" customFormat="1" x14ac:dyDescent="0.15">
      <c r="A449" s="313"/>
      <c r="B449" s="313"/>
      <c r="C449" s="314">
        <v>101</v>
      </c>
      <c r="D449" s="315" t="s">
        <v>1602</v>
      </c>
      <c r="E449" s="316"/>
      <c r="F449" s="316"/>
      <c r="G449" s="316"/>
      <c r="H449" s="316"/>
      <c r="I449" s="316"/>
      <c r="J449" s="316"/>
      <c r="K449" s="316"/>
      <c r="L449" s="316"/>
      <c r="M449" s="316"/>
      <c r="N449" s="316"/>
      <c r="O449" s="316"/>
      <c r="P449" s="316"/>
      <c r="Q449" s="316"/>
      <c r="R449" s="316"/>
      <c r="S449" s="316"/>
      <c r="T449" s="316" t="s">
        <v>4</v>
      </c>
      <c r="U449" s="316"/>
      <c r="V449" s="316"/>
      <c r="W449" s="316"/>
      <c r="X449" s="316"/>
      <c r="Y449" s="316"/>
      <c r="Z449" s="316"/>
      <c r="AA449" s="316"/>
      <c r="AB449" s="316"/>
      <c r="AC449" s="316">
        <f t="shared" si="6"/>
        <v>1</v>
      </c>
    </row>
    <row r="450" spans="1:29" s="3" customFormat="1" x14ac:dyDescent="0.15">
      <c r="A450" s="313"/>
      <c r="B450" s="313"/>
      <c r="C450" s="314">
        <v>102</v>
      </c>
      <c r="D450" s="315" t="s">
        <v>1893</v>
      </c>
      <c r="E450" s="316" t="s">
        <v>4</v>
      </c>
      <c r="F450" s="316"/>
      <c r="G450" s="316"/>
      <c r="H450" s="316"/>
      <c r="I450" s="316"/>
      <c r="J450" s="316"/>
      <c r="K450" s="316"/>
      <c r="L450" s="316"/>
      <c r="M450" s="316"/>
      <c r="N450" s="316"/>
      <c r="O450" s="316"/>
      <c r="P450" s="316"/>
      <c r="Q450" s="316"/>
      <c r="R450" s="316"/>
      <c r="S450" s="316"/>
      <c r="T450" s="316"/>
      <c r="U450" s="316"/>
      <c r="V450" s="316"/>
      <c r="W450" s="316"/>
      <c r="X450" s="316"/>
      <c r="Y450" s="316"/>
      <c r="Z450" s="316"/>
      <c r="AA450" s="316"/>
      <c r="AB450" s="316"/>
      <c r="AC450" s="316">
        <f t="shared" si="6"/>
        <v>1</v>
      </c>
    </row>
    <row r="451" spans="1:29" s="3" customFormat="1" x14ac:dyDescent="0.15">
      <c r="A451" s="313"/>
      <c r="B451" s="313"/>
      <c r="C451" s="314">
        <v>103</v>
      </c>
      <c r="D451" s="315" t="s">
        <v>479</v>
      </c>
      <c r="E451" s="316"/>
      <c r="F451" s="316"/>
      <c r="G451" s="316"/>
      <c r="H451" s="316"/>
      <c r="I451" s="316"/>
      <c r="J451" s="316"/>
      <c r="K451" s="316"/>
      <c r="L451" s="316"/>
      <c r="M451" s="316"/>
      <c r="N451" s="316"/>
      <c r="O451" s="316"/>
      <c r="P451" s="316"/>
      <c r="Q451" s="316"/>
      <c r="R451" s="316"/>
      <c r="S451" s="316"/>
      <c r="T451" s="316"/>
      <c r="U451" s="316"/>
      <c r="V451" s="316"/>
      <c r="W451" s="316"/>
      <c r="X451" s="316"/>
      <c r="Y451" s="316" t="s">
        <v>4</v>
      </c>
      <c r="Z451" s="316"/>
      <c r="AA451" s="316"/>
      <c r="AB451" s="316"/>
      <c r="AC451" s="316">
        <f t="shared" si="6"/>
        <v>1</v>
      </c>
    </row>
    <row r="452" spans="1:29" s="3" customFormat="1" x14ac:dyDescent="0.15">
      <c r="A452" s="313"/>
      <c r="B452" s="313"/>
      <c r="C452" s="314">
        <v>104</v>
      </c>
      <c r="D452" s="315" t="s">
        <v>476</v>
      </c>
      <c r="E452" s="316" t="s">
        <v>4</v>
      </c>
      <c r="F452" s="316"/>
      <c r="G452" s="316"/>
      <c r="H452" s="316"/>
      <c r="I452" s="316"/>
      <c r="J452" s="316"/>
      <c r="K452" s="316"/>
      <c r="L452" s="316"/>
      <c r="M452" s="316" t="s">
        <v>4</v>
      </c>
      <c r="N452" s="316"/>
      <c r="O452" s="316" t="s">
        <v>4</v>
      </c>
      <c r="P452" s="316" t="s">
        <v>4</v>
      </c>
      <c r="Q452" s="316" t="s">
        <v>4</v>
      </c>
      <c r="R452" s="316"/>
      <c r="S452" s="316"/>
      <c r="T452" s="316"/>
      <c r="U452" s="316" t="s">
        <v>4</v>
      </c>
      <c r="V452" s="316" t="s">
        <v>4</v>
      </c>
      <c r="W452" s="316"/>
      <c r="X452" s="316"/>
      <c r="Y452" s="316" t="s">
        <v>4</v>
      </c>
      <c r="Z452" s="316"/>
      <c r="AA452" s="316"/>
      <c r="AB452" s="316"/>
      <c r="AC452" s="316">
        <f t="shared" si="6"/>
        <v>8</v>
      </c>
    </row>
    <row r="453" spans="1:29" s="3" customFormat="1" x14ac:dyDescent="0.15">
      <c r="A453" s="313"/>
      <c r="B453" s="317"/>
      <c r="C453" s="324">
        <v>105</v>
      </c>
      <c r="D453" s="318" t="s">
        <v>475</v>
      </c>
      <c r="E453" s="319" t="s">
        <v>4</v>
      </c>
      <c r="F453" s="319"/>
      <c r="G453" s="319"/>
      <c r="H453" s="319"/>
      <c r="I453" s="319"/>
      <c r="J453" s="319"/>
      <c r="K453" s="319"/>
      <c r="L453" s="319" t="s">
        <v>4</v>
      </c>
      <c r="M453" s="319"/>
      <c r="N453" s="319"/>
      <c r="O453" s="319" t="s">
        <v>4</v>
      </c>
      <c r="P453" s="319" t="s">
        <v>4</v>
      </c>
      <c r="Q453" s="319" t="s">
        <v>4</v>
      </c>
      <c r="R453" s="319"/>
      <c r="S453" s="319"/>
      <c r="T453" s="319" t="s">
        <v>4</v>
      </c>
      <c r="U453" s="319" t="s">
        <v>4</v>
      </c>
      <c r="V453" s="319" t="s">
        <v>4</v>
      </c>
      <c r="W453" s="319"/>
      <c r="X453" s="319"/>
      <c r="Y453" s="319"/>
      <c r="Z453" s="319"/>
      <c r="AA453" s="319"/>
      <c r="AB453" s="319"/>
      <c r="AC453" s="319">
        <f t="shared" si="6"/>
        <v>8</v>
      </c>
    </row>
    <row r="454" spans="1:29" s="3" customFormat="1" x14ac:dyDescent="0.15">
      <c r="A454" s="313"/>
      <c r="B454" s="309" t="s">
        <v>1894</v>
      </c>
      <c r="C454" s="320">
        <v>1</v>
      </c>
      <c r="D454" s="315" t="s">
        <v>474</v>
      </c>
      <c r="E454" s="316" t="s">
        <v>4</v>
      </c>
      <c r="F454" s="316" t="s">
        <v>4</v>
      </c>
      <c r="G454" s="316" t="s">
        <v>4</v>
      </c>
      <c r="H454" s="316"/>
      <c r="I454" s="316" t="s">
        <v>4</v>
      </c>
      <c r="J454" s="316" t="s">
        <v>4</v>
      </c>
      <c r="K454" s="316" t="s">
        <v>4</v>
      </c>
      <c r="L454" s="316" t="s">
        <v>4</v>
      </c>
      <c r="M454" s="316" t="s">
        <v>4</v>
      </c>
      <c r="N454" s="316" t="s">
        <v>4</v>
      </c>
      <c r="O454" s="316" t="s">
        <v>4</v>
      </c>
      <c r="P454" s="316" t="s">
        <v>4</v>
      </c>
      <c r="Q454" s="316"/>
      <c r="R454" s="316" t="s">
        <v>4</v>
      </c>
      <c r="S454" s="316" t="s">
        <v>4</v>
      </c>
      <c r="T454" s="316"/>
      <c r="U454" s="316" t="s">
        <v>4</v>
      </c>
      <c r="V454" s="316" t="s">
        <v>4</v>
      </c>
      <c r="W454" s="316"/>
      <c r="X454" s="316"/>
      <c r="Y454" s="316" t="s">
        <v>4</v>
      </c>
      <c r="Z454" s="316"/>
      <c r="AA454" s="316"/>
      <c r="AB454" s="316"/>
      <c r="AC454" s="316">
        <f t="shared" si="6"/>
        <v>16</v>
      </c>
    </row>
    <row r="455" spans="1:29" s="3" customFormat="1" x14ac:dyDescent="0.15">
      <c r="A455" s="313"/>
      <c r="B455" s="313"/>
      <c r="C455" s="314">
        <v>2</v>
      </c>
      <c r="D455" s="315" t="s">
        <v>1895</v>
      </c>
      <c r="E455" s="316"/>
      <c r="F455" s="316"/>
      <c r="G455" s="316"/>
      <c r="H455" s="316" t="s">
        <v>4</v>
      </c>
      <c r="I455" s="316"/>
      <c r="J455" s="316"/>
      <c r="K455" s="316"/>
      <c r="L455" s="316"/>
      <c r="M455" s="316"/>
      <c r="N455" s="316"/>
      <c r="O455" s="316"/>
      <c r="P455" s="316"/>
      <c r="Q455" s="316"/>
      <c r="R455" s="316"/>
      <c r="S455" s="316"/>
      <c r="T455" s="316"/>
      <c r="U455" s="316"/>
      <c r="V455" s="316"/>
      <c r="W455" s="316"/>
      <c r="X455" s="316"/>
      <c r="Y455" s="316"/>
      <c r="Z455" s="316"/>
      <c r="AA455" s="316"/>
      <c r="AB455" s="316"/>
      <c r="AC455" s="316">
        <f t="shared" si="6"/>
        <v>1</v>
      </c>
    </row>
    <row r="456" spans="1:29" s="3" customFormat="1" x14ac:dyDescent="0.15">
      <c r="A456" s="313"/>
      <c r="B456" s="313"/>
      <c r="C456" s="314">
        <v>3</v>
      </c>
      <c r="D456" s="315" t="s">
        <v>1896</v>
      </c>
      <c r="E456" s="316"/>
      <c r="F456" s="316"/>
      <c r="G456" s="316" t="s">
        <v>4</v>
      </c>
      <c r="H456" s="316"/>
      <c r="I456" s="316"/>
      <c r="J456" s="316"/>
      <c r="K456" s="316"/>
      <c r="L456" s="316"/>
      <c r="M456" s="316"/>
      <c r="N456" s="316"/>
      <c r="O456" s="316"/>
      <c r="P456" s="316"/>
      <c r="Q456" s="316"/>
      <c r="R456" s="316"/>
      <c r="S456" s="316"/>
      <c r="T456" s="316"/>
      <c r="U456" s="316"/>
      <c r="V456" s="316"/>
      <c r="W456" s="316"/>
      <c r="X456" s="316"/>
      <c r="Y456" s="316"/>
      <c r="Z456" s="316"/>
      <c r="AA456" s="316"/>
      <c r="AB456" s="316"/>
      <c r="AC456" s="316">
        <f t="shared" si="6"/>
        <v>1</v>
      </c>
    </row>
    <row r="457" spans="1:29" s="3" customFormat="1" x14ac:dyDescent="0.15">
      <c r="A457" s="313"/>
      <c r="B457" s="313"/>
      <c r="C457" s="314">
        <v>4</v>
      </c>
      <c r="D457" s="315" t="s">
        <v>471</v>
      </c>
      <c r="E457" s="316" t="s">
        <v>4</v>
      </c>
      <c r="F457" s="316"/>
      <c r="G457" s="316"/>
      <c r="H457" s="316"/>
      <c r="I457" s="316"/>
      <c r="J457" s="316"/>
      <c r="K457" s="316"/>
      <c r="L457" s="316"/>
      <c r="M457" s="316"/>
      <c r="N457" s="316" t="s">
        <v>4</v>
      </c>
      <c r="O457" s="316"/>
      <c r="P457" s="316"/>
      <c r="Q457" s="316" t="s">
        <v>4</v>
      </c>
      <c r="R457" s="316"/>
      <c r="S457" s="316"/>
      <c r="T457" s="316"/>
      <c r="U457" s="316"/>
      <c r="V457" s="316"/>
      <c r="W457" s="316"/>
      <c r="X457" s="316" t="s">
        <v>4</v>
      </c>
      <c r="Y457" s="316"/>
      <c r="Z457" s="316"/>
      <c r="AA457" s="316"/>
      <c r="AB457" s="316"/>
      <c r="AC457" s="316">
        <f t="shared" si="6"/>
        <v>4</v>
      </c>
    </row>
    <row r="458" spans="1:29" s="3" customFormat="1" x14ac:dyDescent="0.15">
      <c r="A458" s="313"/>
      <c r="B458" s="313"/>
      <c r="C458" s="314">
        <v>5</v>
      </c>
      <c r="D458" s="315" t="s">
        <v>470</v>
      </c>
      <c r="E458" s="316"/>
      <c r="F458" s="316" t="s">
        <v>4</v>
      </c>
      <c r="G458" s="316" t="s">
        <v>4</v>
      </c>
      <c r="H458" s="316"/>
      <c r="I458" s="316"/>
      <c r="J458" s="316" t="s">
        <v>4</v>
      </c>
      <c r="K458" s="316"/>
      <c r="L458" s="316"/>
      <c r="M458" s="316" t="s">
        <v>4</v>
      </c>
      <c r="N458" s="316"/>
      <c r="O458" s="316"/>
      <c r="P458" s="316"/>
      <c r="Q458" s="316"/>
      <c r="R458" s="316"/>
      <c r="S458" s="316" t="s">
        <v>4</v>
      </c>
      <c r="T458" s="316" t="s">
        <v>4</v>
      </c>
      <c r="U458" s="316"/>
      <c r="V458" s="316"/>
      <c r="W458" s="316"/>
      <c r="X458" s="316"/>
      <c r="Y458" s="316"/>
      <c r="Z458" s="316"/>
      <c r="AA458" s="316"/>
      <c r="AB458" s="316" t="s">
        <v>4</v>
      </c>
      <c r="AC458" s="316">
        <f t="shared" si="6"/>
        <v>7</v>
      </c>
    </row>
    <row r="459" spans="1:29" s="3" customFormat="1" x14ac:dyDescent="0.15">
      <c r="A459" s="313"/>
      <c r="B459" s="313"/>
      <c r="C459" s="314">
        <v>6</v>
      </c>
      <c r="D459" s="315" t="s">
        <v>996</v>
      </c>
      <c r="E459" s="316"/>
      <c r="F459" s="316"/>
      <c r="G459" s="316"/>
      <c r="H459" s="316"/>
      <c r="I459" s="316"/>
      <c r="J459" s="316"/>
      <c r="K459" s="316"/>
      <c r="L459" s="316"/>
      <c r="M459" s="316"/>
      <c r="N459" s="316"/>
      <c r="O459" s="316"/>
      <c r="P459" s="316"/>
      <c r="Q459" s="316"/>
      <c r="R459" s="316"/>
      <c r="S459" s="316"/>
      <c r="T459" s="316" t="s">
        <v>4</v>
      </c>
      <c r="U459" s="316"/>
      <c r="V459" s="316"/>
      <c r="W459" s="316"/>
      <c r="X459" s="316"/>
      <c r="Y459" s="316"/>
      <c r="Z459" s="316"/>
      <c r="AA459" s="316"/>
      <c r="AB459" s="316"/>
      <c r="AC459" s="316">
        <f t="shared" ref="AC459:AC523" si="7">COUNTA(E459:AB459)</f>
        <v>1</v>
      </c>
    </row>
    <row r="460" spans="1:29" s="3" customFormat="1" x14ac:dyDescent="0.15">
      <c r="A460" s="313"/>
      <c r="B460" s="313"/>
      <c r="C460" s="314">
        <v>7</v>
      </c>
      <c r="D460" s="315" t="s">
        <v>469</v>
      </c>
      <c r="E460" s="316"/>
      <c r="F460" s="316" t="s">
        <v>4</v>
      </c>
      <c r="G460" s="316" t="s">
        <v>4</v>
      </c>
      <c r="H460" s="316" t="s">
        <v>4</v>
      </c>
      <c r="I460" s="316"/>
      <c r="J460" s="316" t="s">
        <v>4</v>
      </c>
      <c r="K460" s="316" t="s">
        <v>4</v>
      </c>
      <c r="L460" s="316"/>
      <c r="M460" s="316" t="s">
        <v>4</v>
      </c>
      <c r="N460" s="316" t="s">
        <v>4</v>
      </c>
      <c r="O460" s="316" t="s">
        <v>4</v>
      </c>
      <c r="P460" s="316"/>
      <c r="Q460" s="316"/>
      <c r="R460" s="316"/>
      <c r="S460" s="316" t="s">
        <v>4</v>
      </c>
      <c r="T460" s="316"/>
      <c r="U460" s="316"/>
      <c r="V460" s="316"/>
      <c r="W460" s="316"/>
      <c r="X460" s="316"/>
      <c r="Y460" s="316"/>
      <c r="Z460" s="316"/>
      <c r="AA460" s="316" t="s">
        <v>4</v>
      </c>
      <c r="AB460" s="316" t="s">
        <v>4</v>
      </c>
      <c r="AC460" s="316">
        <f t="shared" si="7"/>
        <v>11</v>
      </c>
    </row>
    <row r="461" spans="1:29" s="3" customFormat="1" x14ac:dyDescent="0.15">
      <c r="A461" s="313"/>
      <c r="B461" s="313"/>
      <c r="C461" s="314">
        <v>8</v>
      </c>
      <c r="D461" s="315" t="s">
        <v>1897</v>
      </c>
      <c r="E461" s="316"/>
      <c r="F461" s="316"/>
      <c r="G461" s="316"/>
      <c r="H461" s="316"/>
      <c r="I461" s="316"/>
      <c r="J461" s="316"/>
      <c r="K461" s="316"/>
      <c r="L461" s="316"/>
      <c r="M461" s="316"/>
      <c r="N461" s="316"/>
      <c r="O461" s="316"/>
      <c r="P461" s="316"/>
      <c r="Q461" s="316" t="s">
        <v>4</v>
      </c>
      <c r="R461" s="316"/>
      <c r="S461" s="316"/>
      <c r="T461" s="316"/>
      <c r="U461" s="316"/>
      <c r="V461" s="316"/>
      <c r="W461" s="316"/>
      <c r="X461" s="316"/>
      <c r="Y461" s="316"/>
      <c r="Z461" s="316"/>
      <c r="AA461" s="316"/>
      <c r="AB461" s="316"/>
      <c r="AC461" s="316">
        <f t="shared" si="7"/>
        <v>1</v>
      </c>
    </row>
    <row r="462" spans="1:29" s="3" customFormat="1" x14ac:dyDescent="0.15">
      <c r="A462" s="313"/>
      <c r="B462" s="313"/>
      <c r="C462" s="314">
        <v>9</v>
      </c>
      <c r="D462" s="315" t="s">
        <v>1609</v>
      </c>
      <c r="E462" s="316" t="s">
        <v>886</v>
      </c>
      <c r="F462" s="316"/>
      <c r="G462" s="316"/>
      <c r="H462" s="316"/>
      <c r="I462" s="316"/>
      <c r="J462" s="316"/>
      <c r="K462" s="316"/>
      <c r="L462" s="316"/>
      <c r="M462" s="316"/>
      <c r="N462" s="316"/>
      <c r="O462" s="316"/>
      <c r="P462" s="316"/>
      <c r="Q462" s="316"/>
      <c r="R462" s="316"/>
      <c r="S462" s="316"/>
      <c r="T462" s="316"/>
      <c r="U462" s="316"/>
      <c r="V462" s="316"/>
      <c r="W462" s="316"/>
      <c r="X462" s="316"/>
      <c r="Y462" s="316"/>
      <c r="Z462" s="316"/>
      <c r="AA462" s="316"/>
      <c r="AB462" s="316"/>
      <c r="AC462" s="316">
        <f t="shared" si="7"/>
        <v>1</v>
      </c>
    </row>
    <row r="463" spans="1:29" s="3" customFormat="1" x14ac:dyDescent="0.15">
      <c r="A463" s="313"/>
      <c r="B463" s="313"/>
      <c r="C463" s="314">
        <v>10</v>
      </c>
      <c r="D463" s="315" t="s">
        <v>1898</v>
      </c>
      <c r="E463" s="316"/>
      <c r="F463" s="316"/>
      <c r="G463" s="316" t="s">
        <v>884</v>
      </c>
      <c r="H463" s="316"/>
      <c r="I463" s="316"/>
      <c r="J463" s="316"/>
      <c r="K463" s="316"/>
      <c r="L463" s="316"/>
      <c r="M463" s="316"/>
      <c r="N463" s="316"/>
      <c r="O463" s="316"/>
      <c r="P463" s="316"/>
      <c r="Q463" s="316"/>
      <c r="R463" s="316"/>
      <c r="S463" s="316"/>
      <c r="T463" s="316"/>
      <c r="U463" s="316"/>
      <c r="V463" s="316"/>
      <c r="W463" s="316"/>
      <c r="X463" s="316"/>
      <c r="Y463" s="316"/>
      <c r="Z463" s="316"/>
      <c r="AA463" s="316"/>
      <c r="AB463" s="316"/>
      <c r="AC463" s="316">
        <f>COUNTA(E463:AB463)</f>
        <v>1</v>
      </c>
    </row>
    <row r="464" spans="1:29" s="3" customFormat="1" x14ac:dyDescent="0.15">
      <c r="A464" s="313"/>
      <c r="B464" s="313"/>
      <c r="C464" s="314">
        <v>11</v>
      </c>
      <c r="D464" s="315" t="s">
        <v>1899</v>
      </c>
      <c r="E464" s="316"/>
      <c r="F464" s="316"/>
      <c r="G464" s="316" t="s">
        <v>4</v>
      </c>
      <c r="H464" s="316"/>
      <c r="I464" s="316"/>
      <c r="J464" s="316"/>
      <c r="K464" s="316"/>
      <c r="L464" s="316"/>
      <c r="M464" s="316"/>
      <c r="N464" s="316"/>
      <c r="O464" s="316"/>
      <c r="P464" s="316"/>
      <c r="Q464" s="316"/>
      <c r="R464" s="316"/>
      <c r="S464" s="316"/>
      <c r="T464" s="316"/>
      <c r="U464" s="316"/>
      <c r="V464" s="316"/>
      <c r="W464" s="316"/>
      <c r="X464" s="316"/>
      <c r="Y464" s="316"/>
      <c r="Z464" s="316"/>
      <c r="AA464" s="316"/>
      <c r="AB464" s="316"/>
      <c r="AC464" s="316">
        <f>COUNTA(E464:AB464)</f>
        <v>1</v>
      </c>
    </row>
    <row r="465" spans="1:29" s="3" customFormat="1" x14ac:dyDescent="0.15">
      <c r="A465" s="313"/>
      <c r="B465" s="313"/>
      <c r="C465" s="314">
        <v>12</v>
      </c>
      <c r="D465" s="315" t="s">
        <v>1610</v>
      </c>
      <c r="E465" s="316"/>
      <c r="F465" s="316"/>
      <c r="G465" s="316"/>
      <c r="H465" s="316"/>
      <c r="I465" s="316"/>
      <c r="J465" s="316"/>
      <c r="K465" s="316"/>
      <c r="L465" s="316"/>
      <c r="M465" s="316" t="s">
        <v>4</v>
      </c>
      <c r="N465" s="316"/>
      <c r="O465" s="316"/>
      <c r="P465" s="316"/>
      <c r="Q465" s="316"/>
      <c r="R465" s="316"/>
      <c r="S465" s="316"/>
      <c r="T465" s="316"/>
      <c r="U465" s="316"/>
      <c r="V465" s="316"/>
      <c r="W465" s="316"/>
      <c r="X465" s="316"/>
      <c r="Y465" s="316"/>
      <c r="Z465" s="316"/>
      <c r="AA465" s="316"/>
      <c r="AB465" s="316"/>
      <c r="AC465" s="316">
        <f>COUNTA(E465:AB465)</f>
        <v>1</v>
      </c>
    </row>
    <row r="466" spans="1:29" s="3" customFormat="1" x14ac:dyDescent="0.15">
      <c r="A466" s="313"/>
      <c r="B466" s="313"/>
      <c r="C466" s="314">
        <v>13</v>
      </c>
      <c r="D466" s="339" t="s">
        <v>1900</v>
      </c>
      <c r="E466" s="340" t="s">
        <v>884</v>
      </c>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16">
        <f>COUNTA(E466:AB466)</f>
        <v>1</v>
      </c>
    </row>
    <row r="467" spans="1:29" s="3" customFormat="1" x14ac:dyDescent="0.15">
      <c r="A467" s="313"/>
      <c r="B467" s="313"/>
      <c r="C467" s="314">
        <v>14</v>
      </c>
      <c r="D467" s="315" t="s">
        <v>465</v>
      </c>
      <c r="E467" s="316"/>
      <c r="F467" s="316"/>
      <c r="G467" s="316" t="s">
        <v>4</v>
      </c>
      <c r="H467" s="316"/>
      <c r="I467" s="316"/>
      <c r="J467" s="316"/>
      <c r="K467" s="316"/>
      <c r="L467" s="316" t="s">
        <v>4</v>
      </c>
      <c r="M467" s="316"/>
      <c r="N467" s="316"/>
      <c r="O467" s="316" t="s">
        <v>4</v>
      </c>
      <c r="P467" s="316"/>
      <c r="Q467" s="316"/>
      <c r="R467" s="316"/>
      <c r="S467" s="316"/>
      <c r="T467" s="316"/>
      <c r="U467" s="316"/>
      <c r="V467" s="316"/>
      <c r="W467" s="316"/>
      <c r="X467" s="316"/>
      <c r="Y467" s="316"/>
      <c r="Z467" s="316"/>
      <c r="AA467" s="316"/>
      <c r="AB467" s="316"/>
      <c r="AC467" s="316">
        <f t="shared" si="7"/>
        <v>3</v>
      </c>
    </row>
    <row r="468" spans="1:29" s="3" customFormat="1" x14ac:dyDescent="0.15">
      <c r="A468" s="313"/>
      <c r="B468" s="313"/>
      <c r="C468" s="320">
        <v>15</v>
      </c>
      <c r="D468" s="321" t="s">
        <v>1901</v>
      </c>
      <c r="E468" s="322"/>
      <c r="F468" s="322"/>
      <c r="G468" s="322"/>
      <c r="H468" s="322"/>
      <c r="I468" s="322"/>
      <c r="J468" s="322"/>
      <c r="K468" s="322"/>
      <c r="L468" s="322"/>
      <c r="M468" s="322"/>
      <c r="N468" s="322"/>
      <c r="O468" s="322"/>
      <c r="P468" s="322" t="s">
        <v>886</v>
      </c>
      <c r="Q468" s="322"/>
      <c r="R468" s="322"/>
      <c r="S468" s="322"/>
      <c r="T468" s="322"/>
      <c r="U468" s="322"/>
      <c r="V468" s="322"/>
      <c r="W468" s="322"/>
      <c r="X468" s="322"/>
      <c r="Y468" s="322"/>
      <c r="Z468" s="322"/>
      <c r="AA468" s="322"/>
      <c r="AB468" s="322"/>
      <c r="AC468" s="322">
        <f t="shared" si="7"/>
        <v>1</v>
      </c>
    </row>
    <row r="469" spans="1:29" s="3" customFormat="1" x14ac:dyDescent="0.15">
      <c r="A469" s="313"/>
      <c r="B469" s="313"/>
      <c r="C469" s="314">
        <v>16</v>
      </c>
      <c r="D469" s="315" t="s">
        <v>464</v>
      </c>
      <c r="E469" s="316"/>
      <c r="F469" s="316"/>
      <c r="G469" s="316"/>
      <c r="H469" s="316"/>
      <c r="I469" s="316"/>
      <c r="J469" s="316"/>
      <c r="K469" s="316"/>
      <c r="L469" s="316" t="s">
        <v>4</v>
      </c>
      <c r="M469" s="316" t="s">
        <v>4</v>
      </c>
      <c r="N469" s="316"/>
      <c r="O469" s="316"/>
      <c r="P469" s="316" t="s">
        <v>4</v>
      </c>
      <c r="Q469" s="316" t="s">
        <v>4</v>
      </c>
      <c r="R469" s="316"/>
      <c r="S469" s="316" t="s">
        <v>4</v>
      </c>
      <c r="T469" s="316"/>
      <c r="U469" s="316" t="s">
        <v>4</v>
      </c>
      <c r="V469" s="316" t="s">
        <v>4</v>
      </c>
      <c r="W469" s="316"/>
      <c r="X469" s="316"/>
      <c r="Y469" s="316" t="s">
        <v>4</v>
      </c>
      <c r="Z469" s="316"/>
      <c r="AA469" s="316"/>
      <c r="AB469" s="316"/>
      <c r="AC469" s="316">
        <f t="shared" si="7"/>
        <v>8</v>
      </c>
    </row>
    <row r="470" spans="1:29" s="3" customFormat="1" x14ac:dyDescent="0.15">
      <c r="A470" s="313"/>
      <c r="B470" s="313"/>
      <c r="C470" s="314">
        <v>17</v>
      </c>
      <c r="D470" s="315" t="s">
        <v>462</v>
      </c>
      <c r="E470" s="316"/>
      <c r="F470" s="316"/>
      <c r="G470" s="316"/>
      <c r="H470" s="316"/>
      <c r="I470" s="316"/>
      <c r="J470" s="316"/>
      <c r="K470" s="316"/>
      <c r="L470" s="316"/>
      <c r="M470" s="316"/>
      <c r="N470" s="316"/>
      <c r="O470" s="316"/>
      <c r="P470" s="316"/>
      <c r="Q470" s="316"/>
      <c r="R470" s="316"/>
      <c r="S470" s="316"/>
      <c r="T470" s="316" t="s">
        <v>4</v>
      </c>
      <c r="U470" s="316"/>
      <c r="V470" s="316"/>
      <c r="W470" s="316"/>
      <c r="X470" s="316"/>
      <c r="Y470" s="316"/>
      <c r="Z470" s="316"/>
      <c r="AA470" s="316"/>
      <c r="AB470" s="316" t="s">
        <v>4</v>
      </c>
      <c r="AC470" s="316">
        <f t="shared" si="7"/>
        <v>2</v>
      </c>
    </row>
    <row r="471" spans="1:29" s="3" customFormat="1" x14ac:dyDescent="0.15">
      <c r="A471" s="313"/>
      <c r="B471" s="313"/>
      <c r="C471" s="314">
        <v>18</v>
      </c>
      <c r="D471" s="315" t="s">
        <v>1612</v>
      </c>
      <c r="E471" s="316"/>
      <c r="F471" s="316"/>
      <c r="G471" s="316"/>
      <c r="H471" s="316"/>
      <c r="I471" s="316"/>
      <c r="J471" s="316"/>
      <c r="K471" s="316"/>
      <c r="L471" s="316"/>
      <c r="M471" s="316"/>
      <c r="N471" s="316"/>
      <c r="O471" s="316"/>
      <c r="P471" s="316"/>
      <c r="Q471" s="316"/>
      <c r="R471" s="316"/>
      <c r="S471" s="316"/>
      <c r="T471" s="316"/>
      <c r="U471" s="316"/>
      <c r="V471" s="316"/>
      <c r="W471" s="316"/>
      <c r="X471" s="316"/>
      <c r="Y471" s="316"/>
      <c r="Z471" s="316"/>
      <c r="AA471" s="316"/>
      <c r="AB471" s="316" t="s">
        <v>4</v>
      </c>
      <c r="AC471" s="316">
        <f t="shared" si="7"/>
        <v>1</v>
      </c>
    </row>
    <row r="472" spans="1:29" s="3" customFormat="1" x14ac:dyDescent="0.15">
      <c r="A472" s="313"/>
      <c r="B472" s="313"/>
      <c r="C472" s="314">
        <v>19</v>
      </c>
      <c r="D472" s="315" t="s">
        <v>461</v>
      </c>
      <c r="E472" s="316"/>
      <c r="F472" s="316" t="s">
        <v>4</v>
      </c>
      <c r="G472" s="316" t="s">
        <v>4</v>
      </c>
      <c r="H472" s="316"/>
      <c r="I472" s="316"/>
      <c r="J472" s="316" t="s">
        <v>4</v>
      </c>
      <c r="K472" s="316" t="s">
        <v>4</v>
      </c>
      <c r="L472" s="316" t="s">
        <v>4</v>
      </c>
      <c r="M472" s="316" t="s">
        <v>884</v>
      </c>
      <c r="N472" s="316"/>
      <c r="O472" s="316"/>
      <c r="P472" s="316" t="s">
        <v>4</v>
      </c>
      <c r="Q472" s="316"/>
      <c r="R472" s="316"/>
      <c r="S472" s="316"/>
      <c r="T472" s="316"/>
      <c r="U472" s="316"/>
      <c r="V472" s="316"/>
      <c r="W472" s="316"/>
      <c r="X472" s="316"/>
      <c r="Y472" s="316"/>
      <c r="Z472" s="316"/>
      <c r="AA472" s="316"/>
      <c r="AB472" s="316"/>
      <c r="AC472" s="316">
        <f t="shared" si="7"/>
        <v>7</v>
      </c>
    </row>
    <row r="473" spans="1:29" s="3" customFormat="1" x14ac:dyDescent="0.15">
      <c r="A473" s="313"/>
      <c r="B473" s="313"/>
      <c r="C473" s="314">
        <v>20</v>
      </c>
      <c r="D473" s="315" t="s">
        <v>1902</v>
      </c>
      <c r="E473" s="316"/>
      <c r="F473" s="316"/>
      <c r="G473" s="316"/>
      <c r="H473" s="316"/>
      <c r="I473" s="316"/>
      <c r="J473" s="316"/>
      <c r="K473" s="316"/>
      <c r="L473" s="316"/>
      <c r="M473" s="316"/>
      <c r="N473" s="316"/>
      <c r="O473" s="316"/>
      <c r="P473" s="316"/>
      <c r="Q473" s="316"/>
      <c r="R473" s="316"/>
      <c r="S473" s="316"/>
      <c r="T473" s="316"/>
      <c r="U473" s="316"/>
      <c r="V473" s="316"/>
      <c r="W473" s="316"/>
      <c r="X473" s="316"/>
      <c r="Y473" s="316" t="s">
        <v>4</v>
      </c>
      <c r="Z473" s="316"/>
      <c r="AA473" s="316"/>
      <c r="AB473" s="316"/>
      <c r="AC473" s="316">
        <f t="shared" si="7"/>
        <v>1</v>
      </c>
    </row>
    <row r="474" spans="1:29" s="3" customFormat="1" x14ac:dyDescent="0.15">
      <c r="A474" s="313"/>
      <c r="B474" s="313"/>
      <c r="C474" s="314">
        <v>21</v>
      </c>
      <c r="D474" s="315" t="s">
        <v>459</v>
      </c>
      <c r="E474" s="316" t="s">
        <v>4</v>
      </c>
      <c r="F474" s="316"/>
      <c r="G474" s="316"/>
      <c r="H474" s="316"/>
      <c r="I474" s="316"/>
      <c r="J474" s="316"/>
      <c r="K474" s="316"/>
      <c r="L474" s="316" t="s">
        <v>4</v>
      </c>
      <c r="M474" s="316" t="s">
        <v>4</v>
      </c>
      <c r="N474" s="316" t="s">
        <v>4</v>
      </c>
      <c r="O474" s="316" t="s">
        <v>4</v>
      </c>
      <c r="P474" s="316" t="s">
        <v>4</v>
      </c>
      <c r="Q474" s="316" t="s">
        <v>4</v>
      </c>
      <c r="R474" s="316"/>
      <c r="S474" s="316"/>
      <c r="T474" s="316"/>
      <c r="U474" s="316" t="s">
        <v>4</v>
      </c>
      <c r="V474" s="316"/>
      <c r="W474" s="316"/>
      <c r="X474" s="316"/>
      <c r="Y474" s="316" t="s">
        <v>4</v>
      </c>
      <c r="Z474" s="316" t="s">
        <v>4</v>
      </c>
      <c r="AA474" s="316"/>
      <c r="AB474" s="316"/>
      <c r="AC474" s="316">
        <f t="shared" si="7"/>
        <v>10</v>
      </c>
    </row>
    <row r="475" spans="1:29" s="3" customFormat="1" x14ac:dyDescent="0.15">
      <c r="A475" s="313"/>
      <c r="B475" s="313"/>
      <c r="C475" s="314">
        <v>22</v>
      </c>
      <c r="D475" s="315" t="s">
        <v>1903</v>
      </c>
      <c r="E475" s="316"/>
      <c r="F475" s="316"/>
      <c r="G475" s="316"/>
      <c r="H475" s="316"/>
      <c r="I475" s="316"/>
      <c r="J475" s="316"/>
      <c r="K475" s="316"/>
      <c r="L475" s="316"/>
      <c r="M475" s="316"/>
      <c r="N475" s="316"/>
      <c r="O475" s="316"/>
      <c r="P475" s="316"/>
      <c r="Q475" s="316"/>
      <c r="R475" s="316"/>
      <c r="S475" s="316"/>
      <c r="T475" s="316"/>
      <c r="U475" s="316"/>
      <c r="V475" s="316"/>
      <c r="W475" s="316"/>
      <c r="X475" s="316"/>
      <c r="Y475" s="316"/>
      <c r="Z475" s="316" t="s">
        <v>4</v>
      </c>
      <c r="AA475" s="316"/>
      <c r="AB475" s="316"/>
      <c r="AC475" s="316">
        <f t="shared" si="7"/>
        <v>1</v>
      </c>
    </row>
    <row r="476" spans="1:29" s="3" customFormat="1" x14ac:dyDescent="0.15">
      <c r="A476" s="317"/>
      <c r="B476" s="317"/>
      <c r="C476" s="324">
        <v>23</v>
      </c>
      <c r="D476" s="318" t="s">
        <v>457</v>
      </c>
      <c r="E476" s="319"/>
      <c r="F476" s="319" t="s">
        <v>4</v>
      </c>
      <c r="G476" s="319" t="s">
        <v>4</v>
      </c>
      <c r="H476" s="319" t="s">
        <v>4</v>
      </c>
      <c r="I476" s="319"/>
      <c r="J476" s="319" t="s">
        <v>4</v>
      </c>
      <c r="K476" s="319" t="s">
        <v>4</v>
      </c>
      <c r="L476" s="319"/>
      <c r="M476" s="319" t="s">
        <v>4</v>
      </c>
      <c r="N476" s="319"/>
      <c r="O476" s="319" t="s">
        <v>4</v>
      </c>
      <c r="P476" s="319"/>
      <c r="Q476" s="319"/>
      <c r="R476" s="319" t="s">
        <v>4</v>
      </c>
      <c r="S476" s="319" t="s">
        <v>4</v>
      </c>
      <c r="T476" s="319" t="s">
        <v>4</v>
      </c>
      <c r="U476" s="319"/>
      <c r="V476" s="319"/>
      <c r="W476" s="319" t="s">
        <v>4</v>
      </c>
      <c r="X476" s="319" t="s">
        <v>4</v>
      </c>
      <c r="Y476" s="319"/>
      <c r="Z476" s="319"/>
      <c r="AA476" s="319" t="s">
        <v>4</v>
      </c>
      <c r="AB476" s="319" t="s">
        <v>4</v>
      </c>
      <c r="AC476" s="319">
        <f t="shared" si="7"/>
        <v>14</v>
      </c>
    </row>
    <row r="477" spans="1:29" s="3" customFormat="1" x14ac:dyDescent="0.15">
      <c r="A477" s="313" t="s">
        <v>1587</v>
      </c>
      <c r="B477" s="313" t="s">
        <v>1904</v>
      </c>
      <c r="C477" s="320">
        <v>24</v>
      </c>
      <c r="D477" s="321" t="s">
        <v>1905</v>
      </c>
      <c r="E477" s="322" t="s">
        <v>4</v>
      </c>
      <c r="F477" s="322"/>
      <c r="G477" s="322"/>
      <c r="H477" s="322"/>
      <c r="I477" s="322"/>
      <c r="J477" s="322"/>
      <c r="K477" s="322"/>
      <c r="L477" s="322"/>
      <c r="M477" s="322"/>
      <c r="N477" s="322"/>
      <c r="O477" s="322"/>
      <c r="P477" s="322"/>
      <c r="Q477" s="322"/>
      <c r="R477" s="322"/>
      <c r="S477" s="322"/>
      <c r="T477" s="322"/>
      <c r="U477" s="322"/>
      <c r="V477" s="322"/>
      <c r="W477" s="322"/>
      <c r="X477" s="322"/>
      <c r="Y477" s="322"/>
      <c r="Z477" s="322"/>
      <c r="AA477" s="322"/>
      <c r="AB477" s="322"/>
      <c r="AC477" s="322">
        <f t="shared" si="7"/>
        <v>1</v>
      </c>
    </row>
    <row r="478" spans="1:29" s="3" customFormat="1" x14ac:dyDescent="0.15">
      <c r="A478" s="313" t="s">
        <v>1545</v>
      </c>
      <c r="B478" s="313" t="s">
        <v>1588</v>
      </c>
      <c r="C478" s="320">
        <v>25</v>
      </c>
      <c r="D478" s="321" t="s">
        <v>456</v>
      </c>
      <c r="E478" s="322"/>
      <c r="F478" s="322" t="s">
        <v>4</v>
      </c>
      <c r="G478" s="322" t="s">
        <v>4</v>
      </c>
      <c r="H478" s="322"/>
      <c r="I478" s="322"/>
      <c r="J478" s="322" t="s">
        <v>4</v>
      </c>
      <c r="K478" s="322" t="s">
        <v>4</v>
      </c>
      <c r="L478" s="322"/>
      <c r="M478" s="322" t="s">
        <v>4</v>
      </c>
      <c r="N478" s="322"/>
      <c r="O478" s="322"/>
      <c r="P478" s="322"/>
      <c r="Q478" s="322"/>
      <c r="R478" s="322"/>
      <c r="S478" s="322" t="s">
        <v>4</v>
      </c>
      <c r="T478" s="322"/>
      <c r="U478" s="322"/>
      <c r="V478" s="322"/>
      <c r="W478" s="322"/>
      <c r="X478" s="322"/>
      <c r="Y478" s="322"/>
      <c r="Z478" s="322"/>
      <c r="AA478" s="322"/>
      <c r="AB478" s="322"/>
      <c r="AC478" s="322">
        <f t="shared" si="7"/>
        <v>6</v>
      </c>
    </row>
    <row r="479" spans="1:29" s="3" customFormat="1" x14ac:dyDescent="0.15">
      <c r="A479" s="313"/>
      <c r="B479" s="313"/>
      <c r="C479" s="320">
        <v>26</v>
      </c>
      <c r="D479" s="321" t="s">
        <v>1906</v>
      </c>
      <c r="E479" s="322"/>
      <c r="F479" s="322"/>
      <c r="G479" s="322"/>
      <c r="H479" s="322"/>
      <c r="I479" s="322"/>
      <c r="J479" s="322"/>
      <c r="K479" s="322"/>
      <c r="L479" s="322"/>
      <c r="M479" s="322"/>
      <c r="N479" s="322"/>
      <c r="O479" s="322" t="s">
        <v>4</v>
      </c>
      <c r="P479" s="322" t="s">
        <v>4</v>
      </c>
      <c r="Q479" s="322"/>
      <c r="R479" s="322"/>
      <c r="S479" s="322"/>
      <c r="T479" s="322"/>
      <c r="U479" s="322"/>
      <c r="V479" s="322"/>
      <c r="W479" s="322"/>
      <c r="X479" s="322"/>
      <c r="Y479" s="322" t="s">
        <v>4</v>
      </c>
      <c r="Z479" s="322"/>
      <c r="AA479" s="322"/>
      <c r="AB479" s="322"/>
      <c r="AC479" s="322">
        <f t="shared" si="7"/>
        <v>3</v>
      </c>
    </row>
    <row r="480" spans="1:29" s="3" customFormat="1" x14ac:dyDescent="0.15">
      <c r="A480" s="313"/>
      <c r="B480" s="313"/>
      <c r="C480" s="314">
        <v>27</v>
      </c>
      <c r="D480" s="315" t="s">
        <v>455</v>
      </c>
      <c r="E480" s="316" t="s">
        <v>4</v>
      </c>
      <c r="F480" s="316"/>
      <c r="G480" s="316"/>
      <c r="H480" s="316"/>
      <c r="I480" s="316"/>
      <c r="J480" s="316"/>
      <c r="K480" s="316"/>
      <c r="L480" s="316"/>
      <c r="M480" s="316" t="s">
        <v>4</v>
      </c>
      <c r="N480" s="316"/>
      <c r="O480" s="316"/>
      <c r="P480" s="316"/>
      <c r="Q480" s="316"/>
      <c r="R480" s="316"/>
      <c r="S480" s="316"/>
      <c r="T480" s="316"/>
      <c r="U480" s="316"/>
      <c r="V480" s="316"/>
      <c r="W480" s="316"/>
      <c r="X480" s="316"/>
      <c r="Y480" s="316"/>
      <c r="Z480" s="316"/>
      <c r="AA480" s="316"/>
      <c r="AB480" s="316"/>
      <c r="AC480" s="316">
        <f t="shared" si="7"/>
        <v>2</v>
      </c>
    </row>
    <row r="481" spans="1:29" s="3" customFormat="1" x14ac:dyDescent="0.15">
      <c r="A481" s="313"/>
      <c r="B481" s="313"/>
      <c r="C481" s="314">
        <v>28</v>
      </c>
      <c r="D481" s="315" t="s">
        <v>454</v>
      </c>
      <c r="E481" s="316"/>
      <c r="F481" s="316"/>
      <c r="G481" s="316"/>
      <c r="H481" s="316"/>
      <c r="I481" s="316"/>
      <c r="J481" s="316"/>
      <c r="K481" s="316"/>
      <c r="L481" s="316" t="s">
        <v>4</v>
      </c>
      <c r="M481" s="316" t="s">
        <v>4</v>
      </c>
      <c r="N481" s="316"/>
      <c r="O481" s="316"/>
      <c r="P481" s="316"/>
      <c r="Q481" s="316"/>
      <c r="R481" s="316"/>
      <c r="S481" s="316"/>
      <c r="T481" s="316"/>
      <c r="U481" s="316"/>
      <c r="V481" s="316"/>
      <c r="W481" s="316"/>
      <c r="X481" s="316"/>
      <c r="Y481" s="316"/>
      <c r="Z481" s="316"/>
      <c r="AA481" s="316"/>
      <c r="AB481" s="316"/>
      <c r="AC481" s="316">
        <f t="shared" si="7"/>
        <v>2</v>
      </c>
    </row>
    <row r="482" spans="1:29" s="3" customFormat="1" x14ac:dyDescent="0.15">
      <c r="A482" s="313"/>
      <c r="B482" s="313"/>
      <c r="C482" s="314">
        <v>29</v>
      </c>
      <c r="D482" s="315" t="s">
        <v>1907</v>
      </c>
      <c r="E482" s="316"/>
      <c r="F482" s="316"/>
      <c r="G482" s="316"/>
      <c r="H482" s="316"/>
      <c r="I482" s="316"/>
      <c r="J482" s="316"/>
      <c r="K482" s="316" t="s">
        <v>4</v>
      </c>
      <c r="L482" s="316"/>
      <c r="M482" s="316"/>
      <c r="N482" s="316"/>
      <c r="O482" s="316"/>
      <c r="P482" s="316"/>
      <c r="Q482" s="316"/>
      <c r="R482" s="316"/>
      <c r="S482" s="316"/>
      <c r="T482" s="316"/>
      <c r="U482" s="316"/>
      <c r="V482" s="316"/>
      <c r="W482" s="316"/>
      <c r="X482" s="316"/>
      <c r="Y482" s="316"/>
      <c r="Z482" s="316"/>
      <c r="AA482" s="316"/>
      <c r="AB482" s="316"/>
      <c r="AC482" s="316">
        <f t="shared" si="7"/>
        <v>1</v>
      </c>
    </row>
    <row r="483" spans="1:29" s="3" customFormat="1" x14ac:dyDescent="0.15">
      <c r="A483" s="313"/>
      <c r="B483" s="313"/>
      <c r="C483" s="314">
        <v>30</v>
      </c>
      <c r="D483" s="315" t="s">
        <v>453</v>
      </c>
      <c r="E483" s="316" t="s">
        <v>4</v>
      </c>
      <c r="F483" s="316"/>
      <c r="G483" s="316"/>
      <c r="H483" s="316"/>
      <c r="I483" s="316"/>
      <c r="J483" s="316"/>
      <c r="K483" s="316"/>
      <c r="L483" s="316"/>
      <c r="M483" s="316"/>
      <c r="N483" s="316"/>
      <c r="O483" s="316"/>
      <c r="P483" s="316"/>
      <c r="Q483" s="316" t="s">
        <v>4</v>
      </c>
      <c r="R483" s="316"/>
      <c r="S483" s="316"/>
      <c r="T483" s="316"/>
      <c r="U483" s="316"/>
      <c r="V483" s="316"/>
      <c r="W483" s="316"/>
      <c r="X483" s="316"/>
      <c r="Y483" s="316"/>
      <c r="Z483" s="316"/>
      <c r="AA483" s="316"/>
      <c r="AB483" s="316"/>
      <c r="AC483" s="316">
        <f t="shared" si="7"/>
        <v>2</v>
      </c>
    </row>
    <row r="484" spans="1:29" s="3" customFormat="1" x14ac:dyDescent="0.15">
      <c r="A484" s="313"/>
      <c r="B484" s="313"/>
      <c r="C484" s="314">
        <v>31</v>
      </c>
      <c r="D484" s="315" t="s">
        <v>452</v>
      </c>
      <c r="E484" s="316" t="s">
        <v>4</v>
      </c>
      <c r="F484" s="316" t="s">
        <v>4</v>
      </c>
      <c r="G484" s="316" t="s">
        <v>4</v>
      </c>
      <c r="H484" s="316"/>
      <c r="I484" s="316"/>
      <c r="J484" s="316" t="s">
        <v>4</v>
      </c>
      <c r="K484" s="316" t="s">
        <v>4</v>
      </c>
      <c r="L484" s="316"/>
      <c r="M484" s="316" t="s">
        <v>4</v>
      </c>
      <c r="N484" s="316" t="s">
        <v>4</v>
      </c>
      <c r="O484" s="316"/>
      <c r="P484" s="316" t="s">
        <v>4</v>
      </c>
      <c r="Q484" s="316"/>
      <c r="R484" s="316"/>
      <c r="S484" s="316" t="s">
        <v>4</v>
      </c>
      <c r="T484" s="316"/>
      <c r="U484" s="316"/>
      <c r="V484" s="316"/>
      <c r="W484" s="316"/>
      <c r="X484" s="316"/>
      <c r="Y484" s="316" t="s">
        <v>4</v>
      </c>
      <c r="Z484" s="316"/>
      <c r="AA484" s="316"/>
      <c r="AB484" s="316" t="s">
        <v>4</v>
      </c>
      <c r="AC484" s="316">
        <f t="shared" si="7"/>
        <v>11</v>
      </c>
    </row>
    <row r="485" spans="1:29" s="3" customFormat="1" x14ac:dyDescent="0.15">
      <c r="A485" s="313"/>
      <c r="B485" s="313"/>
      <c r="C485" s="314">
        <v>32</v>
      </c>
      <c r="D485" s="315" t="s">
        <v>1908</v>
      </c>
      <c r="E485" s="316" t="s">
        <v>886</v>
      </c>
      <c r="F485" s="316"/>
      <c r="G485" s="316"/>
      <c r="H485" s="316"/>
      <c r="I485" s="316"/>
      <c r="J485" s="316"/>
      <c r="K485" s="316"/>
      <c r="L485" s="316"/>
      <c r="M485" s="316"/>
      <c r="N485" s="316"/>
      <c r="O485" s="316"/>
      <c r="P485" s="316"/>
      <c r="Q485" s="316"/>
      <c r="R485" s="316"/>
      <c r="S485" s="316"/>
      <c r="T485" s="316"/>
      <c r="U485" s="316"/>
      <c r="V485" s="316"/>
      <c r="W485" s="316"/>
      <c r="X485" s="316"/>
      <c r="Y485" s="316"/>
      <c r="Z485" s="316"/>
      <c r="AA485" s="316"/>
      <c r="AB485" s="316"/>
      <c r="AC485" s="316">
        <f t="shared" si="7"/>
        <v>1</v>
      </c>
    </row>
    <row r="486" spans="1:29" s="3" customFormat="1" x14ac:dyDescent="0.15">
      <c r="A486" s="313"/>
      <c r="B486" s="313"/>
      <c r="C486" s="314">
        <v>33</v>
      </c>
      <c r="D486" s="315" t="s">
        <v>1237</v>
      </c>
      <c r="E486" s="316"/>
      <c r="F486" s="316"/>
      <c r="G486" s="316"/>
      <c r="H486" s="316"/>
      <c r="I486" s="316"/>
      <c r="J486" s="316"/>
      <c r="K486" s="316"/>
      <c r="L486" s="316" t="s">
        <v>4</v>
      </c>
      <c r="M486" s="316"/>
      <c r="N486" s="316"/>
      <c r="O486" s="316"/>
      <c r="P486" s="316"/>
      <c r="Q486" s="316"/>
      <c r="R486" s="316"/>
      <c r="S486" s="316"/>
      <c r="T486" s="316"/>
      <c r="U486" s="316"/>
      <c r="V486" s="316"/>
      <c r="W486" s="316"/>
      <c r="X486" s="316"/>
      <c r="Y486" s="316"/>
      <c r="Z486" s="316"/>
      <c r="AA486" s="316"/>
      <c r="AB486" s="316"/>
      <c r="AC486" s="316">
        <f t="shared" si="7"/>
        <v>1</v>
      </c>
    </row>
    <row r="487" spans="1:29" s="3" customFormat="1" x14ac:dyDescent="0.15">
      <c r="A487" s="313"/>
      <c r="B487" s="313"/>
      <c r="C487" s="314">
        <v>34</v>
      </c>
      <c r="D487" s="315" t="s">
        <v>451</v>
      </c>
      <c r="E487" s="316"/>
      <c r="F487" s="316"/>
      <c r="G487" s="316"/>
      <c r="H487" s="316"/>
      <c r="I487" s="316"/>
      <c r="J487" s="316"/>
      <c r="K487" s="316"/>
      <c r="L487" s="316"/>
      <c r="M487" s="316"/>
      <c r="N487" s="316"/>
      <c r="O487" s="316" t="s">
        <v>4</v>
      </c>
      <c r="P487" s="316"/>
      <c r="Q487" s="316" t="s">
        <v>4</v>
      </c>
      <c r="R487" s="316"/>
      <c r="S487" s="316"/>
      <c r="T487" s="316"/>
      <c r="U487" s="316"/>
      <c r="V487" s="316"/>
      <c r="W487" s="316"/>
      <c r="X487" s="316"/>
      <c r="Y487" s="316"/>
      <c r="Z487" s="316"/>
      <c r="AA487" s="316"/>
      <c r="AB487" s="316"/>
      <c r="AC487" s="316">
        <f t="shared" si="7"/>
        <v>2</v>
      </c>
    </row>
    <row r="488" spans="1:29" s="3" customFormat="1" x14ac:dyDescent="0.15">
      <c r="A488" s="313"/>
      <c r="B488" s="313"/>
      <c r="C488" s="314">
        <v>35</v>
      </c>
      <c r="D488" s="315" t="s">
        <v>450</v>
      </c>
      <c r="E488" s="316" t="s">
        <v>4</v>
      </c>
      <c r="F488" s="316"/>
      <c r="G488" s="316"/>
      <c r="H488" s="316"/>
      <c r="I488" s="316"/>
      <c r="J488" s="316"/>
      <c r="K488" s="316"/>
      <c r="L488" s="316"/>
      <c r="M488" s="316"/>
      <c r="N488" s="316"/>
      <c r="O488" s="316"/>
      <c r="P488" s="316" t="s">
        <v>4</v>
      </c>
      <c r="Q488" s="316"/>
      <c r="R488" s="316"/>
      <c r="S488" s="316"/>
      <c r="T488" s="316"/>
      <c r="U488" s="316"/>
      <c r="V488" s="316"/>
      <c r="W488" s="316"/>
      <c r="X488" s="316"/>
      <c r="Y488" s="316"/>
      <c r="Z488" s="316"/>
      <c r="AA488" s="316"/>
      <c r="AB488" s="316"/>
      <c r="AC488" s="316">
        <f t="shared" si="7"/>
        <v>2</v>
      </c>
    </row>
    <row r="489" spans="1:29" s="3" customFormat="1" x14ac:dyDescent="0.15">
      <c r="A489" s="313"/>
      <c r="B489" s="313"/>
      <c r="C489" s="314">
        <v>36</v>
      </c>
      <c r="D489" s="315" t="s">
        <v>1617</v>
      </c>
      <c r="E489" s="316"/>
      <c r="F489" s="316"/>
      <c r="G489" s="316"/>
      <c r="H489" s="316"/>
      <c r="I489" s="316"/>
      <c r="J489" s="316"/>
      <c r="K489" s="316"/>
      <c r="L489" s="316"/>
      <c r="M489" s="316"/>
      <c r="N489" s="316"/>
      <c r="O489" s="316" t="s">
        <v>4</v>
      </c>
      <c r="P489" s="316"/>
      <c r="Q489" s="316"/>
      <c r="R489" s="316"/>
      <c r="S489" s="316"/>
      <c r="T489" s="316"/>
      <c r="U489" s="316"/>
      <c r="V489" s="316"/>
      <c r="W489" s="316"/>
      <c r="X489" s="316"/>
      <c r="Y489" s="316"/>
      <c r="Z489" s="316"/>
      <c r="AA489" s="316"/>
      <c r="AB489" s="316"/>
      <c r="AC489" s="316">
        <f t="shared" si="7"/>
        <v>1</v>
      </c>
    </row>
    <row r="490" spans="1:29" s="3" customFormat="1" x14ac:dyDescent="0.15">
      <c r="A490" s="313"/>
      <c r="B490" s="313"/>
      <c r="C490" s="314">
        <v>37</v>
      </c>
      <c r="D490" s="315" t="s">
        <v>448</v>
      </c>
      <c r="E490" s="316" t="s">
        <v>4</v>
      </c>
      <c r="F490" s="316"/>
      <c r="G490" s="316"/>
      <c r="H490" s="316"/>
      <c r="I490" s="316"/>
      <c r="J490" s="316"/>
      <c r="K490" s="316"/>
      <c r="L490" s="316"/>
      <c r="M490" s="316"/>
      <c r="N490" s="316"/>
      <c r="O490" s="316"/>
      <c r="P490" s="316"/>
      <c r="Q490" s="316"/>
      <c r="R490" s="316"/>
      <c r="S490" s="316"/>
      <c r="T490" s="316"/>
      <c r="U490" s="316"/>
      <c r="V490" s="316"/>
      <c r="W490" s="316"/>
      <c r="X490" s="316"/>
      <c r="Y490" s="316"/>
      <c r="Z490" s="316"/>
      <c r="AA490" s="316"/>
      <c r="AB490" s="316"/>
      <c r="AC490" s="316">
        <f t="shared" si="7"/>
        <v>1</v>
      </c>
    </row>
    <row r="491" spans="1:29" s="3" customFormat="1" x14ac:dyDescent="0.15">
      <c r="A491" s="313"/>
      <c r="B491" s="313"/>
      <c r="C491" s="314">
        <v>38</v>
      </c>
      <c r="D491" s="315" t="s">
        <v>1239</v>
      </c>
      <c r="E491" s="316" t="s">
        <v>4</v>
      </c>
      <c r="F491" s="316"/>
      <c r="G491" s="316"/>
      <c r="H491" s="316"/>
      <c r="I491" s="316"/>
      <c r="J491" s="316"/>
      <c r="K491" s="316"/>
      <c r="L491" s="316"/>
      <c r="M491" s="316"/>
      <c r="N491" s="316"/>
      <c r="O491" s="316"/>
      <c r="P491" s="316"/>
      <c r="Q491" s="316"/>
      <c r="R491" s="316"/>
      <c r="S491" s="316"/>
      <c r="T491" s="316"/>
      <c r="U491" s="316"/>
      <c r="V491" s="316"/>
      <c r="W491" s="316"/>
      <c r="X491" s="316"/>
      <c r="Y491" s="316"/>
      <c r="Z491" s="316"/>
      <c r="AA491" s="316"/>
      <c r="AB491" s="316"/>
      <c r="AC491" s="316">
        <f t="shared" si="7"/>
        <v>1</v>
      </c>
    </row>
    <row r="492" spans="1:29" s="3" customFormat="1" x14ac:dyDescent="0.15">
      <c r="A492" s="313"/>
      <c r="B492" s="313"/>
      <c r="C492" s="314">
        <v>39</v>
      </c>
      <c r="D492" s="315" t="s">
        <v>1441</v>
      </c>
      <c r="E492" s="316"/>
      <c r="F492" s="316"/>
      <c r="G492" s="316"/>
      <c r="H492" s="316"/>
      <c r="I492" s="316"/>
      <c r="J492" s="316"/>
      <c r="K492" s="316"/>
      <c r="L492" s="316"/>
      <c r="M492" s="316"/>
      <c r="N492" s="316" t="s">
        <v>4</v>
      </c>
      <c r="O492" s="316"/>
      <c r="P492" s="316"/>
      <c r="Q492" s="316" t="s">
        <v>4</v>
      </c>
      <c r="R492" s="316"/>
      <c r="S492" s="316"/>
      <c r="T492" s="316"/>
      <c r="U492" s="316"/>
      <c r="V492" s="316"/>
      <c r="W492" s="316"/>
      <c r="X492" s="316"/>
      <c r="Y492" s="316" t="s">
        <v>4</v>
      </c>
      <c r="Z492" s="316"/>
      <c r="AA492" s="316"/>
      <c r="AB492" s="316"/>
      <c r="AC492" s="316">
        <f t="shared" si="7"/>
        <v>3</v>
      </c>
    </row>
    <row r="493" spans="1:29" s="3" customFormat="1" x14ac:dyDescent="0.15">
      <c r="A493" s="313"/>
      <c r="B493" s="313"/>
      <c r="C493" s="314">
        <v>40</v>
      </c>
      <c r="D493" s="315" t="s">
        <v>447</v>
      </c>
      <c r="E493" s="316"/>
      <c r="F493" s="316"/>
      <c r="G493" s="316"/>
      <c r="H493" s="316"/>
      <c r="I493" s="316"/>
      <c r="J493" s="316"/>
      <c r="K493" s="316"/>
      <c r="L493" s="316" t="s">
        <v>4</v>
      </c>
      <c r="M493" s="316"/>
      <c r="N493" s="316"/>
      <c r="O493" s="316" t="s">
        <v>4</v>
      </c>
      <c r="P493" s="316"/>
      <c r="Q493" s="316" t="s">
        <v>4</v>
      </c>
      <c r="R493" s="316"/>
      <c r="S493" s="316"/>
      <c r="T493" s="316"/>
      <c r="U493" s="316"/>
      <c r="V493" s="316"/>
      <c r="W493" s="316"/>
      <c r="X493" s="316"/>
      <c r="Y493" s="316"/>
      <c r="Z493" s="316"/>
      <c r="AA493" s="316"/>
      <c r="AB493" s="316"/>
      <c r="AC493" s="316">
        <f t="shared" si="7"/>
        <v>3</v>
      </c>
    </row>
    <row r="494" spans="1:29" s="3" customFormat="1" x14ac:dyDescent="0.15">
      <c r="A494" s="313"/>
      <c r="B494" s="313"/>
      <c r="C494" s="314">
        <v>41</v>
      </c>
      <c r="D494" s="315" t="s">
        <v>1909</v>
      </c>
      <c r="E494" s="316"/>
      <c r="F494" s="316"/>
      <c r="G494" s="316"/>
      <c r="H494" s="316"/>
      <c r="I494" s="316"/>
      <c r="J494" s="316"/>
      <c r="K494" s="316"/>
      <c r="L494" s="316"/>
      <c r="M494" s="316"/>
      <c r="N494" s="316"/>
      <c r="O494" s="316"/>
      <c r="P494" s="316"/>
      <c r="Q494" s="316" t="s">
        <v>4</v>
      </c>
      <c r="R494" s="316"/>
      <c r="S494" s="316"/>
      <c r="T494" s="316"/>
      <c r="U494" s="316"/>
      <c r="V494" s="316"/>
      <c r="W494" s="316"/>
      <c r="X494" s="316"/>
      <c r="Y494" s="316"/>
      <c r="Z494" s="316"/>
      <c r="AA494" s="316"/>
      <c r="AB494" s="316"/>
      <c r="AC494" s="316">
        <f t="shared" si="7"/>
        <v>1</v>
      </c>
    </row>
    <row r="495" spans="1:29" s="3" customFormat="1" x14ac:dyDescent="0.15">
      <c r="A495" s="313"/>
      <c r="B495" s="313"/>
      <c r="C495" s="314">
        <v>42</v>
      </c>
      <c r="D495" s="315" t="s">
        <v>1910</v>
      </c>
      <c r="E495" s="316"/>
      <c r="F495" s="316"/>
      <c r="G495" s="316"/>
      <c r="H495" s="316"/>
      <c r="I495" s="316"/>
      <c r="J495" s="316"/>
      <c r="K495" s="316"/>
      <c r="L495" s="316"/>
      <c r="M495" s="316"/>
      <c r="N495" s="316"/>
      <c r="O495" s="316"/>
      <c r="P495" s="316"/>
      <c r="Q495" s="316"/>
      <c r="R495" s="316"/>
      <c r="S495" s="316"/>
      <c r="T495" s="316"/>
      <c r="U495" s="316"/>
      <c r="V495" s="316"/>
      <c r="W495" s="316"/>
      <c r="X495" s="316"/>
      <c r="Y495" s="316" t="s">
        <v>4</v>
      </c>
      <c r="Z495" s="316"/>
      <c r="AA495" s="316"/>
      <c r="AB495" s="316"/>
      <c r="AC495" s="316">
        <f t="shared" si="7"/>
        <v>1</v>
      </c>
    </row>
    <row r="496" spans="1:29" s="3" customFormat="1" x14ac:dyDescent="0.15">
      <c r="A496" s="313"/>
      <c r="B496" s="313"/>
      <c r="C496" s="314">
        <v>43</v>
      </c>
      <c r="D496" s="315" t="s">
        <v>446</v>
      </c>
      <c r="E496" s="316"/>
      <c r="F496" s="316" t="s">
        <v>4</v>
      </c>
      <c r="G496" s="316" t="s">
        <v>4</v>
      </c>
      <c r="H496" s="316"/>
      <c r="I496" s="316" t="s">
        <v>4</v>
      </c>
      <c r="J496" s="316"/>
      <c r="K496" s="316"/>
      <c r="L496" s="316"/>
      <c r="M496" s="316" t="s">
        <v>4</v>
      </c>
      <c r="N496" s="316"/>
      <c r="O496" s="316"/>
      <c r="P496" s="316"/>
      <c r="Q496" s="316"/>
      <c r="R496" s="316" t="s">
        <v>4</v>
      </c>
      <c r="S496" s="316" t="s">
        <v>4</v>
      </c>
      <c r="T496" s="316"/>
      <c r="U496" s="316"/>
      <c r="V496" s="316"/>
      <c r="W496" s="316"/>
      <c r="X496" s="316"/>
      <c r="Y496" s="316" t="s">
        <v>4</v>
      </c>
      <c r="Z496" s="316"/>
      <c r="AA496" s="316"/>
      <c r="AB496" s="316" t="s">
        <v>4</v>
      </c>
      <c r="AC496" s="316">
        <f t="shared" si="7"/>
        <v>8</v>
      </c>
    </row>
    <row r="497" spans="1:29" s="3" customFormat="1" x14ac:dyDescent="0.15">
      <c r="A497" s="313"/>
      <c r="B497" s="313"/>
      <c r="C497" s="314">
        <v>44</v>
      </c>
      <c r="D497" s="315" t="s">
        <v>445</v>
      </c>
      <c r="E497" s="316"/>
      <c r="F497" s="316" t="s">
        <v>4</v>
      </c>
      <c r="G497" s="316" t="s">
        <v>4</v>
      </c>
      <c r="H497" s="316" t="s">
        <v>4</v>
      </c>
      <c r="I497" s="316" t="s">
        <v>4</v>
      </c>
      <c r="J497" s="316" t="s">
        <v>4</v>
      </c>
      <c r="K497" s="316" t="s">
        <v>4</v>
      </c>
      <c r="L497" s="316" t="s">
        <v>4</v>
      </c>
      <c r="M497" s="316" t="s">
        <v>4</v>
      </c>
      <c r="N497" s="316" t="s">
        <v>4</v>
      </c>
      <c r="O497" s="316" t="s">
        <v>4</v>
      </c>
      <c r="P497" s="316" t="s">
        <v>4</v>
      </c>
      <c r="Q497" s="316"/>
      <c r="R497" s="316" t="s">
        <v>4</v>
      </c>
      <c r="S497" s="316" t="s">
        <v>4</v>
      </c>
      <c r="T497" s="316"/>
      <c r="U497" s="316" t="s">
        <v>4</v>
      </c>
      <c r="V497" s="316" t="s">
        <v>4</v>
      </c>
      <c r="W497" s="316" t="s">
        <v>4</v>
      </c>
      <c r="X497" s="316"/>
      <c r="Y497" s="316" t="s">
        <v>4</v>
      </c>
      <c r="Z497" s="316" t="s">
        <v>4</v>
      </c>
      <c r="AA497" s="316" t="s">
        <v>4</v>
      </c>
      <c r="AB497" s="316" t="s">
        <v>4</v>
      </c>
      <c r="AC497" s="316">
        <f t="shared" si="7"/>
        <v>20</v>
      </c>
    </row>
    <row r="498" spans="1:29" s="3" customFormat="1" x14ac:dyDescent="0.15">
      <c r="A498" s="313"/>
      <c r="B498" s="313"/>
      <c r="C498" s="314">
        <v>45</v>
      </c>
      <c r="D498" s="315" t="s">
        <v>1241</v>
      </c>
      <c r="E498" s="316"/>
      <c r="F498" s="316"/>
      <c r="G498" s="316" t="s">
        <v>4</v>
      </c>
      <c r="H498" s="316"/>
      <c r="I498" s="316"/>
      <c r="J498" s="316"/>
      <c r="K498" s="316"/>
      <c r="L498" s="316"/>
      <c r="M498" s="316"/>
      <c r="N498" s="316"/>
      <c r="O498" s="316"/>
      <c r="P498" s="316"/>
      <c r="Q498" s="316"/>
      <c r="R498" s="316"/>
      <c r="S498" s="316"/>
      <c r="T498" s="316"/>
      <c r="U498" s="316"/>
      <c r="V498" s="316"/>
      <c r="W498" s="316"/>
      <c r="X498" s="316"/>
      <c r="Y498" s="316"/>
      <c r="Z498" s="316"/>
      <c r="AA498" s="316"/>
      <c r="AB498" s="316"/>
      <c r="AC498" s="316">
        <f t="shared" si="7"/>
        <v>1</v>
      </c>
    </row>
    <row r="499" spans="1:29" s="3" customFormat="1" x14ac:dyDescent="0.15">
      <c r="A499" s="313"/>
      <c r="B499" s="313"/>
      <c r="C499" s="314">
        <v>46</v>
      </c>
      <c r="D499" s="315" t="s">
        <v>444</v>
      </c>
      <c r="E499" s="316"/>
      <c r="F499" s="316"/>
      <c r="G499" s="316"/>
      <c r="H499" s="316"/>
      <c r="I499" s="316"/>
      <c r="J499" s="316"/>
      <c r="K499" s="316"/>
      <c r="L499" s="316" t="s">
        <v>4</v>
      </c>
      <c r="M499" s="316" t="s">
        <v>4</v>
      </c>
      <c r="N499" s="316" t="s">
        <v>4</v>
      </c>
      <c r="O499" s="316" t="s">
        <v>4</v>
      </c>
      <c r="P499" s="316"/>
      <c r="Q499" s="316"/>
      <c r="R499" s="316"/>
      <c r="S499" s="316"/>
      <c r="T499" s="316"/>
      <c r="U499" s="316"/>
      <c r="V499" s="316"/>
      <c r="W499" s="316"/>
      <c r="X499" s="316"/>
      <c r="Y499" s="316"/>
      <c r="Z499" s="316"/>
      <c r="AA499" s="316"/>
      <c r="AB499" s="316"/>
      <c r="AC499" s="316">
        <f t="shared" si="7"/>
        <v>4</v>
      </c>
    </row>
    <row r="500" spans="1:29" s="3" customFormat="1" x14ac:dyDescent="0.15">
      <c r="A500" s="313"/>
      <c r="B500" s="313"/>
      <c r="C500" s="314">
        <v>47</v>
      </c>
      <c r="D500" s="315" t="s">
        <v>1911</v>
      </c>
      <c r="E500" s="316"/>
      <c r="F500" s="316"/>
      <c r="G500" s="316"/>
      <c r="H500" s="316"/>
      <c r="I500" s="316"/>
      <c r="J500" s="316" t="s">
        <v>4</v>
      </c>
      <c r="K500" s="316"/>
      <c r="L500" s="316"/>
      <c r="M500" s="316"/>
      <c r="N500" s="316"/>
      <c r="O500" s="316"/>
      <c r="P500" s="316"/>
      <c r="Q500" s="316"/>
      <c r="R500" s="316"/>
      <c r="S500" s="316"/>
      <c r="T500" s="316"/>
      <c r="U500" s="316"/>
      <c r="V500" s="316"/>
      <c r="W500" s="316"/>
      <c r="X500" s="316"/>
      <c r="Y500" s="316"/>
      <c r="Z500" s="316"/>
      <c r="AA500" s="316"/>
      <c r="AB500" s="316" t="s">
        <v>4</v>
      </c>
      <c r="AC500" s="316">
        <f t="shared" si="7"/>
        <v>2</v>
      </c>
    </row>
    <row r="501" spans="1:29" s="3" customFormat="1" x14ac:dyDescent="0.15">
      <c r="A501" s="313"/>
      <c r="B501" s="313"/>
      <c r="C501" s="314">
        <v>48</v>
      </c>
      <c r="D501" s="315" t="s">
        <v>1005</v>
      </c>
      <c r="E501" s="316" t="s">
        <v>4</v>
      </c>
      <c r="F501" s="316"/>
      <c r="G501" s="316"/>
      <c r="H501" s="316"/>
      <c r="I501" s="316"/>
      <c r="J501" s="316"/>
      <c r="K501" s="316"/>
      <c r="L501" s="316"/>
      <c r="M501" s="316"/>
      <c r="N501" s="316"/>
      <c r="O501" s="316"/>
      <c r="P501" s="316"/>
      <c r="Q501" s="316" t="s">
        <v>4</v>
      </c>
      <c r="R501" s="316"/>
      <c r="S501" s="316"/>
      <c r="T501" s="316"/>
      <c r="U501" s="316"/>
      <c r="V501" s="316" t="s">
        <v>4</v>
      </c>
      <c r="W501" s="316"/>
      <c r="X501" s="316"/>
      <c r="Y501" s="316"/>
      <c r="Z501" s="316"/>
      <c r="AA501" s="316"/>
      <c r="AB501" s="316"/>
      <c r="AC501" s="316">
        <f t="shared" si="7"/>
        <v>3</v>
      </c>
    </row>
    <row r="502" spans="1:29" s="3" customFormat="1" x14ac:dyDescent="0.15">
      <c r="A502" s="313"/>
      <c r="B502" s="313"/>
      <c r="C502" s="314">
        <v>49</v>
      </c>
      <c r="D502" s="315" t="s">
        <v>1912</v>
      </c>
      <c r="E502" s="316" t="s">
        <v>4</v>
      </c>
      <c r="F502" s="316" t="s">
        <v>4</v>
      </c>
      <c r="G502" s="316" t="s">
        <v>4</v>
      </c>
      <c r="H502" s="316"/>
      <c r="I502" s="316" t="s">
        <v>4</v>
      </c>
      <c r="J502" s="316"/>
      <c r="K502" s="316" t="s">
        <v>4</v>
      </c>
      <c r="L502" s="316" t="s">
        <v>4</v>
      </c>
      <c r="M502" s="316" t="s">
        <v>4</v>
      </c>
      <c r="N502" s="316" t="s">
        <v>4</v>
      </c>
      <c r="O502" s="316" t="s">
        <v>4</v>
      </c>
      <c r="P502" s="316"/>
      <c r="Q502" s="316" t="s">
        <v>4</v>
      </c>
      <c r="R502" s="316"/>
      <c r="S502" s="316" t="s">
        <v>4</v>
      </c>
      <c r="T502" s="316" t="s">
        <v>4</v>
      </c>
      <c r="U502" s="316"/>
      <c r="V502" s="316"/>
      <c r="W502" s="316" t="s">
        <v>4</v>
      </c>
      <c r="X502" s="316"/>
      <c r="Y502" s="316" t="s">
        <v>4</v>
      </c>
      <c r="Z502" s="316"/>
      <c r="AA502" s="316"/>
      <c r="AB502" s="316" t="s">
        <v>4</v>
      </c>
      <c r="AC502" s="316">
        <f t="shared" si="7"/>
        <v>15</v>
      </c>
    </row>
    <row r="503" spans="1:29" s="3" customFormat="1" x14ac:dyDescent="0.15">
      <c r="A503" s="313"/>
      <c r="B503" s="313"/>
      <c r="C503" s="314">
        <v>50</v>
      </c>
      <c r="D503" s="315" t="s">
        <v>441</v>
      </c>
      <c r="E503" s="316"/>
      <c r="F503" s="316"/>
      <c r="G503" s="316" t="s">
        <v>4</v>
      </c>
      <c r="H503" s="316" t="s">
        <v>4</v>
      </c>
      <c r="I503" s="316"/>
      <c r="J503" s="316"/>
      <c r="K503" s="316"/>
      <c r="L503" s="316"/>
      <c r="M503" s="316"/>
      <c r="N503" s="316"/>
      <c r="O503" s="316"/>
      <c r="P503" s="316"/>
      <c r="Q503" s="316"/>
      <c r="R503" s="316" t="s">
        <v>4</v>
      </c>
      <c r="S503" s="316"/>
      <c r="T503" s="316"/>
      <c r="U503" s="316"/>
      <c r="V503" s="316"/>
      <c r="W503" s="316"/>
      <c r="X503" s="316"/>
      <c r="Y503" s="316"/>
      <c r="Z503" s="316"/>
      <c r="AA503" s="316"/>
      <c r="AB503" s="316"/>
      <c r="AC503" s="316">
        <f t="shared" si="7"/>
        <v>3</v>
      </c>
    </row>
    <row r="504" spans="1:29" s="3" customFormat="1" x14ac:dyDescent="0.15">
      <c r="A504" s="313"/>
      <c r="B504" s="313"/>
      <c r="C504" s="314">
        <v>51</v>
      </c>
      <c r="D504" s="315" t="s">
        <v>440</v>
      </c>
      <c r="E504" s="316"/>
      <c r="F504" s="316"/>
      <c r="G504" s="316"/>
      <c r="H504" s="316"/>
      <c r="I504" s="316"/>
      <c r="J504" s="316"/>
      <c r="K504" s="316"/>
      <c r="L504" s="316" t="s">
        <v>4</v>
      </c>
      <c r="M504" s="316"/>
      <c r="N504" s="316"/>
      <c r="O504" s="316" t="s">
        <v>4</v>
      </c>
      <c r="P504" s="316"/>
      <c r="Q504" s="316"/>
      <c r="R504" s="316"/>
      <c r="S504" s="316"/>
      <c r="T504" s="316"/>
      <c r="U504" s="316"/>
      <c r="V504" s="316"/>
      <c r="W504" s="316"/>
      <c r="X504" s="316"/>
      <c r="Y504" s="316"/>
      <c r="Z504" s="316"/>
      <c r="AA504" s="316"/>
      <c r="AB504" s="316"/>
      <c r="AC504" s="340">
        <f t="shared" si="7"/>
        <v>2</v>
      </c>
    </row>
    <row r="505" spans="1:29" s="3" customFormat="1" x14ac:dyDescent="0.15">
      <c r="A505" s="313"/>
      <c r="B505" s="313"/>
      <c r="C505" s="314">
        <v>52</v>
      </c>
      <c r="D505" s="315" t="s">
        <v>1913</v>
      </c>
      <c r="E505" s="316"/>
      <c r="F505" s="316"/>
      <c r="G505" s="316"/>
      <c r="H505" s="316"/>
      <c r="I505" s="316"/>
      <c r="J505" s="316"/>
      <c r="K505" s="316"/>
      <c r="L505" s="316"/>
      <c r="M505" s="316"/>
      <c r="N505" s="316"/>
      <c r="O505" s="316"/>
      <c r="P505" s="316"/>
      <c r="Q505" s="316"/>
      <c r="R505" s="316"/>
      <c r="S505" s="316"/>
      <c r="T505" s="316"/>
      <c r="U505" s="316"/>
      <c r="V505" s="316"/>
      <c r="W505" s="316"/>
      <c r="X505" s="316"/>
      <c r="Y505" s="316" t="s">
        <v>886</v>
      </c>
      <c r="Z505" s="316"/>
      <c r="AA505" s="316"/>
      <c r="AB505" s="316"/>
      <c r="AC505" s="316">
        <f>COUNTA(E505:AB505)</f>
        <v>1</v>
      </c>
    </row>
    <row r="506" spans="1:29" s="3" customFormat="1" x14ac:dyDescent="0.15">
      <c r="A506" s="329" t="s">
        <v>408</v>
      </c>
      <c r="B506" s="341"/>
      <c r="C506" s="310">
        <v>1</v>
      </c>
      <c r="D506" s="311" t="s">
        <v>1914</v>
      </c>
      <c r="E506" s="312" t="s">
        <v>886</v>
      </c>
      <c r="F506" s="312"/>
      <c r="G506" s="312"/>
      <c r="H506" s="312"/>
      <c r="I506" s="312"/>
      <c r="J506" s="312"/>
      <c r="K506" s="312"/>
      <c r="L506" s="312"/>
      <c r="M506" s="312"/>
      <c r="N506" s="312"/>
      <c r="O506" s="312"/>
      <c r="P506" s="312"/>
      <c r="Q506" s="312"/>
      <c r="R506" s="312"/>
      <c r="S506" s="312"/>
      <c r="T506" s="312"/>
      <c r="U506" s="312"/>
      <c r="V506" s="312"/>
      <c r="W506" s="312"/>
      <c r="X506" s="312"/>
      <c r="Y506" s="312"/>
      <c r="Z506" s="312"/>
      <c r="AA506" s="312"/>
      <c r="AB506" s="312"/>
      <c r="AC506" s="312">
        <f t="shared" si="7"/>
        <v>1</v>
      </c>
    </row>
    <row r="507" spans="1:29" s="3" customFormat="1" x14ac:dyDescent="0.15">
      <c r="A507" s="325"/>
      <c r="B507" s="334"/>
      <c r="C507" s="314">
        <v>2</v>
      </c>
      <c r="D507" s="315" t="s">
        <v>1620</v>
      </c>
      <c r="E507" s="316" t="s">
        <v>886</v>
      </c>
      <c r="F507" s="316"/>
      <c r="G507" s="316"/>
      <c r="H507" s="316"/>
      <c r="I507" s="316"/>
      <c r="J507" s="316"/>
      <c r="K507" s="316"/>
      <c r="L507" s="316"/>
      <c r="M507" s="316"/>
      <c r="N507" s="316"/>
      <c r="O507" s="316"/>
      <c r="P507" s="316"/>
      <c r="Q507" s="316"/>
      <c r="R507" s="316"/>
      <c r="S507" s="316"/>
      <c r="T507" s="316"/>
      <c r="U507" s="316"/>
      <c r="V507" s="316"/>
      <c r="W507" s="316"/>
      <c r="X507" s="316"/>
      <c r="Y507" s="316" t="s">
        <v>886</v>
      </c>
      <c r="Z507" s="316"/>
      <c r="AA507" s="316"/>
      <c r="AB507" s="316"/>
      <c r="AC507" s="316">
        <f t="shared" si="7"/>
        <v>2</v>
      </c>
    </row>
    <row r="508" spans="1:29" s="3" customFormat="1" x14ac:dyDescent="0.15">
      <c r="A508" s="325"/>
      <c r="B508" s="334"/>
      <c r="C508" s="314">
        <v>3</v>
      </c>
      <c r="D508" s="315" t="s">
        <v>438</v>
      </c>
      <c r="E508" s="316" t="s">
        <v>886</v>
      </c>
      <c r="F508" s="316"/>
      <c r="G508" s="316"/>
      <c r="H508" s="316"/>
      <c r="I508" s="316"/>
      <c r="J508" s="316"/>
      <c r="K508" s="316"/>
      <c r="L508" s="316"/>
      <c r="M508" s="316"/>
      <c r="N508" s="316"/>
      <c r="O508" s="316"/>
      <c r="P508" s="316"/>
      <c r="Q508" s="316"/>
      <c r="R508" s="316"/>
      <c r="S508" s="316"/>
      <c r="T508" s="316"/>
      <c r="U508" s="316"/>
      <c r="V508" s="316"/>
      <c r="W508" s="316"/>
      <c r="X508" s="316"/>
      <c r="Y508" s="316"/>
      <c r="Z508" s="316"/>
      <c r="AA508" s="316"/>
      <c r="AB508" s="316"/>
      <c r="AC508" s="316">
        <f t="shared" si="7"/>
        <v>1</v>
      </c>
    </row>
    <row r="509" spans="1:29" s="3" customFormat="1" x14ac:dyDescent="0.15">
      <c r="A509" s="325"/>
      <c r="B509" s="334"/>
      <c r="C509" s="314">
        <v>4</v>
      </c>
      <c r="D509" s="315" t="s">
        <v>1915</v>
      </c>
      <c r="E509" s="316"/>
      <c r="F509" s="316"/>
      <c r="G509" s="316"/>
      <c r="H509" s="316"/>
      <c r="I509" s="316"/>
      <c r="J509" s="316"/>
      <c r="K509" s="316"/>
      <c r="L509" s="316"/>
      <c r="M509" s="316"/>
      <c r="N509" s="316"/>
      <c r="O509" s="316"/>
      <c r="P509" s="316"/>
      <c r="Q509" s="316"/>
      <c r="R509" s="316"/>
      <c r="S509" s="316"/>
      <c r="T509" s="316" t="s">
        <v>4</v>
      </c>
      <c r="U509" s="316"/>
      <c r="V509" s="316"/>
      <c r="W509" s="316"/>
      <c r="X509" s="316"/>
      <c r="Y509" s="316"/>
      <c r="Z509" s="316"/>
      <c r="AA509" s="316"/>
      <c r="AB509" s="316"/>
      <c r="AC509" s="316">
        <f t="shared" si="7"/>
        <v>1</v>
      </c>
    </row>
    <row r="510" spans="1:29" s="3" customFormat="1" x14ac:dyDescent="0.15">
      <c r="A510" s="325"/>
      <c r="B510" s="334"/>
      <c r="C510" s="314">
        <v>5</v>
      </c>
      <c r="D510" s="315" t="s">
        <v>437</v>
      </c>
      <c r="E510" s="316"/>
      <c r="F510" s="316" t="s">
        <v>4</v>
      </c>
      <c r="G510" s="316" t="s">
        <v>4</v>
      </c>
      <c r="H510" s="316" t="s">
        <v>4</v>
      </c>
      <c r="I510" s="316"/>
      <c r="J510" s="316" t="s">
        <v>4</v>
      </c>
      <c r="K510" s="316"/>
      <c r="L510" s="316"/>
      <c r="M510" s="316" t="s">
        <v>4</v>
      </c>
      <c r="N510" s="316"/>
      <c r="O510" s="316"/>
      <c r="P510" s="316"/>
      <c r="Q510" s="316"/>
      <c r="R510" s="316" t="s">
        <v>4</v>
      </c>
      <c r="S510" s="316"/>
      <c r="T510" s="316" t="s">
        <v>4</v>
      </c>
      <c r="U510" s="316"/>
      <c r="V510" s="316"/>
      <c r="W510" s="316" t="s">
        <v>4</v>
      </c>
      <c r="X510" s="316"/>
      <c r="Y510" s="316"/>
      <c r="Z510" s="316"/>
      <c r="AA510" s="316" t="s">
        <v>4</v>
      </c>
      <c r="AB510" s="316" t="s">
        <v>4</v>
      </c>
      <c r="AC510" s="316">
        <f t="shared" si="7"/>
        <v>10</v>
      </c>
    </row>
    <row r="511" spans="1:29" s="3" customFormat="1" x14ac:dyDescent="0.15">
      <c r="A511" s="325"/>
      <c r="B511" s="334"/>
      <c r="C511" s="314">
        <v>6</v>
      </c>
      <c r="D511" s="323" t="s">
        <v>1916</v>
      </c>
      <c r="E511" s="316"/>
      <c r="F511" s="316"/>
      <c r="G511" s="316"/>
      <c r="H511" s="316"/>
      <c r="I511" s="316" t="s">
        <v>886</v>
      </c>
      <c r="J511" s="316"/>
      <c r="K511" s="316"/>
      <c r="L511" s="316"/>
      <c r="M511" s="316"/>
      <c r="N511" s="316"/>
      <c r="O511" s="316"/>
      <c r="P511" s="316"/>
      <c r="Q511" s="316"/>
      <c r="R511" s="316"/>
      <c r="S511" s="316"/>
      <c r="T511" s="316"/>
      <c r="U511" s="316"/>
      <c r="V511" s="316"/>
      <c r="W511" s="316"/>
      <c r="X511" s="316"/>
      <c r="Y511" s="316"/>
      <c r="Z511" s="316"/>
      <c r="AA511" s="316"/>
      <c r="AB511" s="316"/>
      <c r="AC511" s="316">
        <f t="shared" si="7"/>
        <v>1</v>
      </c>
    </row>
    <row r="512" spans="1:29" s="3" customFormat="1" x14ac:dyDescent="0.15">
      <c r="A512" s="325"/>
      <c r="B512" s="334"/>
      <c r="C512" s="314">
        <v>7</v>
      </c>
      <c r="D512" s="315" t="s">
        <v>1917</v>
      </c>
      <c r="E512" s="316"/>
      <c r="F512" s="316"/>
      <c r="G512" s="316"/>
      <c r="H512" s="316"/>
      <c r="I512" s="316"/>
      <c r="J512" s="316"/>
      <c r="K512" s="316"/>
      <c r="L512" s="316"/>
      <c r="M512" s="316"/>
      <c r="N512" s="316" t="s">
        <v>4</v>
      </c>
      <c r="O512" s="316"/>
      <c r="P512" s="316"/>
      <c r="Q512" s="316"/>
      <c r="R512" s="316"/>
      <c r="S512" s="316"/>
      <c r="T512" s="316"/>
      <c r="U512" s="316"/>
      <c r="V512" s="316"/>
      <c r="W512" s="316"/>
      <c r="X512" s="316"/>
      <c r="Y512" s="316"/>
      <c r="Z512" s="316"/>
      <c r="AA512" s="316"/>
      <c r="AB512" s="316"/>
      <c r="AC512" s="316">
        <f t="shared" si="7"/>
        <v>1</v>
      </c>
    </row>
    <row r="513" spans="1:29" s="3" customFormat="1" x14ac:dyDescent="0.15">
      <c r="A513" s="325"/>
      <c r="B513" s="334"/>
      <c r="C513" s="314">
        <v>8</v>
      </c>
      <c r="D513" s="315" t="s">
        <v>1918</v>
      </c>
      <c r="E513" s="316"/>
      <c r="F513" s="316"/>
      <c r="G513" s="316"/>
      <c r="H513" s="316" t="s">
        <v>4</v>
      </c>
      <c r="I513" s="316"/>
      <c r="J513" s="316"/>
      <c r="K513" s="316"/>
      <c r="L513" s="316"/>
      <c r="M513" s="316"/>
      <c r="N513" s="316"/>
      <c r="O513" s="316"/>
      <c r="P513" s="316"/>
      <c r="Q513" s="316"/>
      <c r="R513" s="316"/>
      <c r="S513" s="316"/>
      <c r="T513" s="316"/>
      <c r="U513" s="316"/>
      <c r="V513" s="316"/>
      <c r="W513" s="316"/>
      <c r="X513" s="316"/>
      <c r="Y513" s="316"/>
      <c r="Z513" s="316"/>
      <c r="AA513" s="316"/>
      <c r="AB513" s="316"/>
      <c r="AC513" s="316">
        <f t="shared" si="7"/>
        <v>1</v>
      </c>
    </row>
    <row r="514" spans="1:29" s="3" customFormat="1" x14ac:dyDescent="0.15">
      <c r="A514" s="325"/>
      <c r="B514" s="334"/>
      <c r="C514" s="314">
        <v>9</v>
      </c>
      <c r="D514" s="315" t="s">
        <v>1919</v>
      </c>
      <c r="E514" s="316"/>
      <c r="F514" s="316"/>
      <c r="G514" s="316"/>
      <c r="H514" s="316"/>
      <c r="I514" s="316"/>
      <c r="J514" s="316"/>
      <c r="K514" s="316"/>
      <c r="L514" s="316"/>
      <c r="M514" s="316"/>
      <c r="N514" s="316"/>
      <c r="O514" s="316"/>
      <c r="P514" s="316" t="s">
        <v>886</v>
      </c>
      <c r="Q514" s="316"/>
      <c r="R514" s="316"/>
      <c r="S514" s="316"/>
      <c r="T514" s="316"/>
      <c r="U514" s="316"/>
      <c r="V514" s="316"/>
      <c r="W514" s="316"/>
      <c r="X514" s="316"/>
      <c r="Y514" s="316"/>
      <c r="Z514" s="316"/>
      <c r="AA514" s="316"/>
      <c r="AB514" s="316"/>
      <c r="AC514" s="316">
        <f t="shared" si="7"/>
        <v>1</v>
      </c>
    </row>
    <row r="515" spans="1:29" s="3" customFormat="1" x14ac:dyDescent="0.15">
      <c r="A515" s="325"/>
      <c r="B515" s="334"/>
      <c r="C515" s="314">
        <v>10</v>
      </c>
      <c r="D515" s="315" t="s">
        <v>1920</v>
      </c>
      <c r="E515" s="316" t="s">
        <v>886</v>
      </c>
      <c r="F515" s="316"/>
      <c r="G515" s="316"/>
      <c r="H515" s="316"/>
      <c r="I515" s="316"/>
      <c r="J515" s="316"/>
      <c r="K515" s="316"/>
      <c r="L515" s="316"/>
      <c r="M515" s="316"/>
      <c r="N515" s="316"/>
      <c r="O515" s="316"/>
      <c r="P515" s="316" t="s">
        <v>886</v>
      </c>
      <c r="Q515" s="316"/>
      <c r="R515" s="316"/>
      <c r="S515" s="316"/>
      <c r="T515" s="316"/>
      <c r="U515" s="316"/>
      <c r="V515" s="316"/>
      <c r="W515" s="316"/>
      <c r="X515" s="316"/>
      <c r="Y515" s="316"/>
      <c r="Z515" s="316"/>
      <c r="AA515" s="316"/>
      <c r="AB515" s="316"/>
      <c r="AC515" s="316">
        <f t="shared" si="7"/>
        <v>2</v>
      </c>
    </row>
    <row r="516" spans="1:29" s="3" customFormat="1" x14ac:dyDescent="0.15">
      <c r="A516" s="325"/>
      <c r="B516" s="334"/>
      <c r="C516" s="314">
        <v>11</v>
      </c>
      <c r="D516" s="315" t="s">
        <v>1921</v>
      </c>
      <c r="E516" s="316"/>
      <c r="F516" s="316"/>
      <c r="G516" s="316"/>
      <c r="H516" s="316"/>
      <c r="I516" s="316"/>
      <c r="J516" s="316"/>
      <c r="K516" s="316"/>
      <c r="L516" s="316"/>
      <c r="M516" s="316" t="s">
        <v>4</v>
      </c>
      <c r="N516" s="316"/>
      <c r="O516" s="316"/>
      <c r="P516" s="316"/>
      <c r="Q516" s="316"/>
      <c r="R516" s="316"/>
      <c r="S516" s="316"/>
      <c r="T516" s="316"/>
      <c r="U516" s="316"/>
      <c r="V516" s="316"/>
      <c r="W516" s="316"/>
      <c r="X516" s="316"/>
      <c r="Y516" s="316"/>
      <c r="Z516" s="316"/>
      <c r="AA516" s="316"/>
      <c r="AB516" s="316"/>
      <c r="AC516" s="316">
        <f t="shared" si="7"/>
        <v>1</v>
      </c>
    </row>
    <row r="517" spans="1:29" s="3" customFormat="1" x14ac:dyDescent="0.15">
      <c r="A517" s="325"/>
      <c r="B517" s="334"/>
      <c r="C517" s="314">
        <v>12</v>
      </c>
      <c r="D517" s="315" t="s">
        <v>433</v>
      </c>
      <c r="E517" s="316" t="s">
        <v>886</v>
      </c>
      <c r="F517" s="316"/>
      <c r="G517" s="316"/>
      <c r="H517" s="316"/>
      <c r="I517" s="316"/>
      <c r="J517" s="316"/>
      <c r="K517" s="316"/>
      <c r="L517" s="316"/>
      <c r="M517" s="316"/>
      <c r="N517" s="316"/>
      <c r="O517" s="316"/>
      <c r="P517" s="316" t="s">
        <v>886</v>
      </c>
      <c r="Q517" s="316" t="s">
        <v>886</v>
      </c>
      <c r="R517" s="316"/>
      <c r="S517" s="316"/>
      <c r="T517" s="316"/>
      <c r="U517" s="316" t="s">
        <v>886</v>
      </c>
      <c r="V517" s="316"/>
      <c r="W517" s="316"/>
      <c r="X517" s="316"/>
      <c r="Y517" s="316" t="s">
        <v>886</v>
      </c>
      <c r="Z517" s="316"/>
      <c r="AA517" s="316"/>
      <c r="AB517" s="316"/>
      <c r="AC517" s="316">
        <f t="shared" si="7"/>
        <v>5</v>
      </c>
    </row>
    <row r="518" spans="1:29" s="3" customFormat="1" x14ac:dyDescent="0.15">
      <c r="A518" s="325"/>
      <c r="B518" s="334"/>
      <c r="C518" s="314">
        <v>13</v>
      </c>
      <c r="D518" s="315" t="s">
        <v>432</v>
      </c>
      <c r="E518" s="316"/>
      <c r="F518" s="316"/>
      <c r="G518" s="316"/>
      <c r="H518" s="316"/>
      <c r="I518" s="316"/>
      <c r="J518" s="316"/>
      <c r="K518" s="316"/>
      <c r="L518" s="316"/>
      <c r="M518" s="316"/>
      <c r="N518" s="316" t="s">
        <v>4</v>
      </c>
      <c r="O518" s="316"/>
      <c r="P518" s="316"/>
      <c r="Q518" s="316" t="s">
        <v>4</v>
      </c>
      <c r="R518" s="316"/>
      <c r="S518" s="316"/>
      <c r="T518" s="316"/>
      <c r="U518" s="316"/>
      <c r="V518" s="316"/>
      <c r="W518" s="316"/>
      <c r="X518" s="316"/>
      <c r="Y518" s="316"/>
      <c r="Z518" s="316"/>
      <c r="AA518" s="316"/>
      <c r="AB518" s="316"/>
      <c r="AC518" s="316">
        <f t="shared" si="7"/>
        <v>2</v>
      </c>
    </row>
    <row r="519" spans="1:29" s="3" customFormat="1" x14ac:dyDescent="0.15">
      <c r="A519" s="325"/>
      <c r="B519" s="334"/>
      <c r="C519" s="314">
        <v>14</v>
      </c>
      <c r="D519" s="315" t="s">
        <v>1244</v>
      </c>
      <c r="E519" s="316" t="s">
        <v>886</v>
      </c>
      <c r="F519" s="316"/>
      <c r="G519" s="316"/>
      <c r="H519" s="316"/>
      <c r="I519" s="316"/>
      <c r="J519" s="316"/>
      <c r="K519" s="316"/>
      <c r="L519" s="316"/>
      <c r="M519" s="316" t="s">
        <v>886</v>
      </c>
      <c r="N519" s="316"/>
      <c r="O519" s="316"/>
      <c r="P519" s="316"/>
      <c r="Q519" s="316"/>
      <c r="R519" s="316"/>
      <c r="S519" s="316"/>
      <c r="T519" s="316"/>
      <c r="U519" s="316"/>
      <c r="V519" s="316"/>
      <c r="W519" s="316"/>
      <c r="X519" s="316"/>
      <c r="Y519" s="316"/>
      <c r="Z519" s="316"/>
      <c r="AA519" s="316"/>
      <c r="AB519" s="316"/>
      <c r="AC519" s="316">
        <f t="shared" si="7"/>
        <v>2</v>
      </c>
    </row>
    <row r="520" spans="1:29" s="3" customFormat="1" x14ac:dyDescent="0.15">
      <c r="A520" s="325"/>
      <c r="B520" s="334"/>
      <c r="C520" s="314">
        <v>15</v>
      </c>
      <c r="D520" s="315" t="s">
        <v>431</v>
      </c>
      <c r="E520" s="316"/>
      <c r="F520" s="316"/>
      <c r="G520" s="316" t="s">
        <v>4</v>
      </c>
      <c r="H520" s="316"/>
      <c r="I520" s="316"/>
      <c r="J520" s="316"/>
      <c r="K520" s="316"/>
      <c r="L520" s="316"/>
      <c r="M520" s="316"/>
      <c r="N520" s="316"/>
      <c r="O520" s="316"/>
      <c r="P520" s="316"/>
      <c r="Q520" s="316"/>
      <c r="R520" s="316"/>
      <c r="S520" s="316"/>
      <c r="T520" s="316"/>
      <c r="U520" s="316" t="s">
        <v>4</v>
      </c>
      <c r="V520" s="316"/>
      <c r="W520" s="316"/>
      <c r="X520" s="316"/>
      <c r="Y520" s="316"/>
      <c r="Z520" s="316"/>
      <c r="AA520" s="316" t="s">
        <v>4</v>
      </c>
      <c r="AB520" s="316" t="s">
        <v>4</v>
      </c>
      <c r="AC520" s="316">
        <f t="shared" si="7"/>
        <v>4</v>
      </c>
    </row>
    <row r="521" spans="1:29" s="3" customFormat="1" x14ac:dyDescent="0.15">
      <c r="A521" s="325"/>
      <c r="B521" s="334"/>
      <c r="C521" s="314">
        <v>16</v>
      </c>
      <c r="D521" s="315" t="s">
        <v>1922</v>
      </c>
      <c r="E521" s="316"/>
      <c r="F521" s="316"/>
      <c r="G521" s="316"/>
      <c r="H521" s="316"/>
      <c r="I521" s="316"/>
      <c r="J521" s="316"/>
      <c r="K521" s="316"/>
      <c r="L521" s="316"/>
      <c r="M521" s="316"/>
      <c r="N521" s="316"/>
      <c r="O521" s="316"/>
      <c r="P521" s="316"/>
      <c r="Q521" s="316"/>
      <c r="R521" s="316"/>
      <c r="S521" s="316"/>
      <c r="T521" s="316"/>
      <c r="U521" s="316"/>
      <c r="V521" s="316"/>
      <c r="W521" s="316" t="s">
        <v>4</v>
      </c>
      <c r="X521" s="316"/>
      <c r="Y521" s="316"/>
      <c r="Z521" s="316"/>
      <c r="AA521" s="316"/>
      <c r="AB521" s="316"/>
      <c r="AC521" s="316">
        <f t="shared" si="7"/>
        <v>1</v>
      </c>
    </row>
    <row r="522" spans="1:29" s="3" customFormat="1" x14ac:dyDescent="0.15">
      <c r="A522" s="325"/>
      <c r="B522" s="334"/>
      <c r="C522" s="314">
        <v>17</v>
      </c>
      <c r="D522" s="315" t="s">
        <v>1923</v>
      </c>
      <c r="E522" s="316" t="s">
        <v>886</v>
      </c>
      <c r="F522" s="316"/>
      <c r="G522" s="316"/>
      <c r="H522" s="316"/>
      <c r="I522" s="316"/>
      <c r="J522" s="316"/>
      <c r="K522" s="316"/>
      <c r="L522" s="316"/>
      <c r="M522" s="316"/>
      <c r="N522" s="316"/>
      <c r="O522" s="316"/>
      <c r="P522" s="316"/>
      <c r="Q522" s="316"/>
      <c r="R522" s="316"/>
      <c r="S522" s="316"/>
      <c r="T522" s="316"/>
      <c r="U522" s="316"/>
      <c r="V522" s="316"/>
      <c r="W522" s="316"/>
      <c r="X522" s="316"/>
      <c r="Y522" s="316"/>
      <c r="Z522" s="316"/>
      <c r="AA522" s="316"/>
      <c r="AB522" s="316"/>
      <c r="AC522" s="316">
        <f t="shared" si="7"/>
        <v>1</v>
      </c>
    </row>
    <row r="523" spans="1:29" s="3" customFormat="1" x14ac:dyDescent="0.15">
      <c r="A523" s="325"/>
      <c r="B523" s="334"/>
      <c r="C523" s="314">
        <v>18</v>
      </c>
      <c r="D523" s="315" t="s">
        <v>1924</v>
      </c>
      <c r="E523" s="316"/>
      <c r="F523" s="316"/>
      <c r="G523" s="316"/>
      <c r="H523" s="316"/>
      <c r="I523" s="316"/>
      <c r="J523" s="316" t="s">
        <v>4</v>
      </c>
      <c r="K523" s="316"/>
      <c r="L523" s="316"/>
      <c r="M523" s="316"/>
      <c r="N523" s="316"/>
      <c r="O523" s="316"/>
      <c r="P523" s="316"/>
      <c r="Q523" s="316"/>
      <c r="R523" s="316"/>
      <c r="S523" s="316"/>
      <c r="T523" s="316"/>
      <c r="U523" s="316"/>
      <c r="V523" s="316"/>
      <c r="W523" s="316"/>
      <c r="X523" s="316"/>
      <c r="Y523" s="316"/>
      <c r="Z523" s="316"/>
      <c r="AA523" s="316"/>
      <c r="AB523" s="316"/>
      <c r="AC523" s="316">
        <f t="shared" si="7"/>
        <v>1</v>
      </c>
    </row>
    <row r="524" spans="1:29" s="3" customFormat="1" x14ac:dyDescent="0.15">
      <c r="A524" s="325"/>
      <c r="B524" s="334"/>
      <c r="C524" s="314">
        <v>19</v>
      </c>
      <c r="D524" s="315" t="s">
        <v>1925</v>
      </c>
      <c r="E524" s="316" t="s">
        <v>4</v>
      </c>
      <c r="F524" s="316"/>
      <c r="G524" s="316"/>
      <c r="H524" s="316"/>
      <c r="I524" s="316"/>
      <c r="J524" s="316"/>
      <c r="K524" s="316"/>
      <c r="L524" s="316"/>
      <c r="M524" s="316"/>
      <c r="N524" s="316"/>
      <c r="O524" s="316"/>
      <c r="P524" s="316"/>
      <c r="Q524" s="316"/>
      <c r="R524" s="316"/>
      <c r="S524" s="316"/>
      <c r="T524" s="316"/>
      <c r="U524" s="316"/>
      <c r="V524" s="316"/>
      <c r="W524" s="316"/>
      <c r="X524" s="316"/>
      <c r="Y524" s="316"/>
      <c r="Z524" s="316"/>
      <c r="AA524" s="316"/>
      <c r="AB524" s="316"/>
      <c r="AC524" s="316">
        <f t="shared" ref="AC524:AC587" si="8">COUNTA(E524:AB524)</f>
        <v>1</v>
      </c>
    </row>
    <row r="525" spans="1:29" s="3" customFormat="1" x14ac:dyDescent="0.15">
      <c r="A525" s="325"/>
      <c r="B525" s="334"/>
      <c r="C525" s="314">
        <v>20</v>
      </c>
      <c r="D525" s="315" t="s">
        <v>428</v>
      </c>
      <c r="E525" s="316"/>
      <c r="F525" s="316"/>
      <c r="G525" s="316"/>
      <c r="H525" s="316" t="s">
        <v>4</v>
      </c>
      <c r="I525" s="316"/>
      <c r="J525" s="316"/>
      <c r="K525" s="316"/>
      <c r="L525" s="316"/>
      <c r="M525" s="316"/>
      <c r="N525" s="316"/>
      <c r="O525" s="316"/>
      <c r="P525" s="316"/>
      <c r="Q525" s="316"/>
      <c r="R525" s="316"/>
      <c r="S525" s="316"/>
      <c r="T525" s="316"/>
      <c r="U525" s="316"/>
      <c r="V525" s="316"/>
      <c r="W525" s="316"/>
      <c r="X525" s="316"/>
      <c r="Y525" s="316"/>
      <c r="Z525" s="316"/>
      <c r="AA525" s="316"/>
      <c r="AB525" s="316"/>
      <c r="AC525" s="316">
        <f t="shared" si="8"/>
        <v>1</v>
      </c>
    </row>
    <row r="526" spans="1:29" s="3" customFormat="1" x14ac:dyDescent="0.15">
      <c r="A526" s="325"/>
      <c r="B526" s="334"/>
      <c r="C526" s="314">
        <v>21</v>
      </c>
      <c r="D526" s="315" t="s">
        <v>427</v>
      </c>
      <c r="E526" s="316"/>
      <c r="F526" s="316"/>
      <c r="G526" s="316"/>
      <c r="H526" s="316"/>
      <c r="I526" s="316"/>
      <c r="J526" s="316"/>
      <c r="K526" s="316"/>
      <c r="L526" s="316"/>
      <c r="M526" s="316"/>
      <c r="N526" s="316"/>
      <c r="O526" s="316"/>
      <c r="P526" s="316"/>
      <c r="Q526" s="316"/>
      <c r="R526" s="316" t="s">
        <v>886</v>
      </c>
      <c r="S526" s="316"/>
      <c r="T526" s="316"/>
      <c r="U526" s="316"/>
      <c r="V526" s="316"/>
      <c r="W526" s="316"/>
      <c r="X526" s="316"/>
      <c r="Y526" s="316"/>
      <c r="Z526" s="316"/>
      <c r="AA526" s="316"/>
      <c r="AB526" s="316"/>
      <c r="AC526" s="316">
        <f t="shared" si="8"/>
        <v>1</v>
      </c>
    </row>
    <row r="527" spans="1:29" s="3" customFormat="1" x14ac:dyDescent="0.15">
      <c r="A527" s="325"/>
      <c r="B527" s="334"/>
      <c r="C527" s="314">
        <v>22</v>
      </c>
      <c r="D527" s="315" t="s">
        <v>426</v>
      </c>
      <c r="E527" s="316"/>
      <c r="F527" s="316"/>
      <c r="G527" s="316"/>
      <c r="H527" s="316"/>
      <c r="I527" s="316"/>
      <c r="J527" s="316"/>
      <c r="K527" s="316"/>
      <c r="L527" s="316"/>
      <c r="M527" s="316" t="s">
        <v>886</v>
      </c>
      <c r="N527" s="316"/>
      <c r="O527" s="316"/>
      <c r="P527" s="316"/>
      <c r="Q527" s="316" t="s">
        <v>886</v>
      </c>
      <c r="R527" s="316"/>
      <c r="S527" s="316" t="s">
        <v>886</v>
      </c>
      <c r="T527" s="316"/>
      <c r="U527" s="316"/>
      <c r="V527" s="316"/>
      <c r="W527" s="316"/>
      <c r="X527" s="316"/>
      <c r="Y527" s="316"/>
      <c r="Z527" s="316"/>
      <c r="AA527" s="316"/>
      <c r="AB527" s="316"/>
      <c r="AC527" s="316">
        <f t="shared" si="8"/>
        <v>3</v>
      </c>
    </row>
    <row r="528" spans="1:29" s="3" customFormat="1" x14ac:dyDescent="0.15">
      <c r="A528" s="325"/>
      <c r="B528" s="334"/>
      <c r="C528" s="314">
        <v>23</v>
      </c>
      <c r="D528" s="315" t="s">
        <v>425</v>
      </c>
      <c r="E528" s="316"/>
      <c r="F528" s="316"/>
      <c r="G528" s="316"/>
      <c r="H528" s="316"/>
      <c r="I528" s="316"/>
      <c r="J528" s="316"/>
      <c r="K528" s="316"/>
      <c r="L528" s="316"/>
      <c r="M528" s="316"/>
      <c r="N528" s="316"/>
      <c r="O528" s="316"/>
      <c r="P528" s="316"/>
      <c r="Q528" s="316" t="s">
        <v>4</v>
      </c>
      <c r="R528" s="316"/>
      <c r="S528" s="316"/>
      <c r="T528" s="316"/>
      <c r="U528" s="316"/>
      <c r="V528" s="316"/>
      <c r="W528" s="316"/>
      <c r="X528" s="316"/>
      <c r="Y528" s="316"/>
      <c r="Z528" s="316"/>
      <c r="AA528" s="316"/>
      <c r="AB528" s="316"/>
      <c r="AC528" s="316">
        <f t="shared" si="8"/>
        <v>1</v>
      </c>
    </row>
    <row r="529" spans="1:29" s="3" customFormat="1" x14ac:dyDescent="0.15">
      <c r="A529" s="325"/>
      <c r="B529" s="334"/>
      <c r="C529" s="314">
        <v>24</v>
      </c>
      <c r="D529" s="315" t="s">
        <v>1926</v>
      </c>
      <c r="E529" s="316"/>
      <c r="F529" s="316"/>
      <c r="G529" s="316"/>
      <c r="H529" s="316"/>
      <c r="I529" s="316"/>
      <c r="J529" s="316"/>
      <c r="K529" s="316"/>
      <c r="L529" s="316"/>
      <c r="M529" s="316"/>
      <c r="N529" s="316"/>
      <c r="O529" s="316"/>
      <c r="P529" s="316"/>
      <c r="Q529" s="316"/>
      <c r="R529" s="316"/>
      <c r="S529" s="316"/>
      <c r="T529" s="316"/>
      <c r="U529" s="316" t="s">
        <v>886</v>
      </c>
      <c r="V529" s="316"/>
      <c r="W529" s="316"/>
      <c r="X529" s="316"/>
      <c r="Y529" s="316"/>
      <c r="Z529" s="316"/>
      <c r="AA529" s="316"/>
      <c r="AB529" s="316" t="s">
        <v>886</v>
      </c>
      <c r="AC529" s="316">
        <f t="shared" si="8"/>
        <v>2</v>
      </c>
    </row>
    <row r="530" spans="1:29" s="3" customFormat="1" x14ac:dyDescent="0.15">
      <c r="A530" s="325"/>
      <c r="B530" s="334"/>
      <c r="C530" s="314">
        <v>25</v>
      </c>
      <c r="D530" s="315" t="s">
        <v>424</v>
      </c>
      <c r="E530" s="316"/>
      <c r="F530" s="316"/>
      <c r="G530" s="316"/>
      <c r="H530" s="316"/>
      <c r="I530" s="316"/>
      <c r="J530" s="316"/>
      <c r="K530" s="316"/>
      <c r="L530" s="316"/>
      <c r="M530" s="316"/>
      <c r="N530" s="316"/>
      <c r="O530" s="316"/>
      <c r="P530" s="316"/>
      <c r="Q530" s="316"/>
      <c r="R530" s="316"/>
      <c r="S530" s="316"/>
      <c r="T530" s="316"/>
      <c r="U530" s="316"/>
      <c r="V530" s="316" t="s">
        <v>886</v>
      </c>
      <c r="W530" s="316"/>
      <c r="X530" s="316"/>
      <c r="Y530" s="316"/>
      <c r="Z530" s="316"/>
      <c r="AA530" s="316"/>
      <c r="AB530" s="316"/>
      <c r="AC530" s="316">
        <f t="shared" si="8"/>
        <v>1</v>
      </c>
    </row>
    <row r="531" spans="1:29" s="3" customFormat="1" x14ac:dyDescent="0.15">
      <c r="A531" s="325"/>
      <c r="B531" s="334"/>
      <c r="C531" s="314">
        <v>26</v>
      </c>
      <c r="D531" s="315" t="s">
        <v>1013</v>
      </c>
      <c r="E531" s="316"/>
      <c r="F531" s="316"/>
      <c r="G531" s="316"/>
      <c r="H531" s="316"/>
      <c r="I531" s="316" t="s">
        <v>4</v>
      </c>
      <c r="J531" s="316"/>
      <c r="K531" s="316"/>
      <c r="L531" s="316"/>
      <c r="M531" s="316"/>
      <c r="N531" s="316"/>
      <c r="O531" s="316"/>
      <c r="P531" s="316"/>
      <c r="Q531" s="316"/>
      <c r="R531" s="316"/>
      <c r="S531" s="316"/>
      <c r="T531" s="316" t="s">
        <v>4</v>
      </c>
      <c r="U531" s="316"/>
      <c r="V531" s="316"/>
      <c r="W531" s="316"/>
      <c r="X531" s="316"/>
      <c r="Y531" s="316"/>
      <c r="Z531" s="316"/>
      <c r="AA531" s="316"/>
      <c r="AB531" s="316"/>
      <c r="AC531" s="316">
        <f t="shared" si="8"/>
        <v>2</v>
      </c>
    </row>
    <row r="532" spans="1:29" s="3" customFormat="1" x14ac:dyDescent="0.15">
      <c r="A532" s="325"/>
      <c r="B532" s="334"/>
      <c r="C532" s="314">
        <v>27</v>
      </c>
      <c r="D532" s="315" t="s">
        <v>422</v>
      </c>
      <c r="E532" s="316" t="s">
        <v>884</v>
      </c>
      <c r="F532" s="316" t="s">
        <v>4</v>
      </c>
      <c r="G532" s="316"/>
      <c r="H532" s="316"/>
      <c r="I532" s="316"/>
      <c r="J532" s="316"/>
      <c r="K532" s="316"/>
      <c r="L532" s="316"/>
      <c r="M532" s="316"/>
      <c r="N532" s="316"/>
      <c r="O532" s="316"/>
      <c r="P532" s="316" t="s">
        <v>4</v>
      </c>
      <c r="Q532" s="316"/>
      <c r="R532" s="316"/>
      <c r="S532" s="316"/>
      <c r="T532" s="316" t="s">
        <v>4</v>
      </c>
      <c r="U532" s="316"/>
      <c r="V532" s="316" t="s">
        <v>4</v>
      </c>
      <c r="W532" s="316"/>
      <c r="X532" s="316"/>
      <c r="Y532" s="316"/>
      <c r="Z532" s="316"/>
      <c r="AA532" s="316"/>
      <c r="AB532" s="316" t="s">
        <v>4</v>
      </c>
      <c r="AC532" s="316">
        <f t="shared" si="8"/>
        <v>6</v>
      </c>
    </row>
    <row r="533" spans="1:29" s="3" customFormat="1" x14ac:dyDescent="0.15">
      <c r="A533" s="325"/>
      <c r="B533" s="334"/>
      <c r="C533" s="314">
        <v>28</v>
      </c>
      <c r="D533" s="315" t="s">
        <v>1927</v>
      </c>
      <c r="E533" s="316"/>
      <c r="F533" s="316"/>
      <c r="G533" s="316"/>
      <c r="H533" s="316"/>
      <c r="I533" s="316"/>
      <c r="J533" s="316"/>
      <c r="K533" s="316"/>
      <c r="L533" s="316"/>
      <c r="M533" s="316"/>
      <c r="N533" s="316" t="s">
        <v>886</v>
      </c>
      <c r="O533" s="316"/>
      <c r="P533" s="316"/>
      <c r="Q533" s="316"/>
      <c r="R533" s="316"/>
      <c r="S533" s="316"/>
      <c r="T533" s="316"/>
      <c r="U533" s="316"/>
      <c r="V533" s="316"/>
      <c r="W533" s="316"/>
      <c r="X533" s="316"/>
      <c r="Y533" s="316"/>
      <c r="Z533" s="316"/>
      <c r="AA533" s="316"/>
      <c r="AB533" s="316"/>
      <c r="AC533" s="316">
        <f t="shared" si="8"/>
        <v>1</v>
      </c>
    </row>
    <row r="534" spans="1:29" s="3" customFormat="1" x14ac:dyDescent="0.15">
      <c r="A534" s="325"/>
      <c r="B534" s="334"/>
      <c r="C534" s="314">
        <v>29</v>
      </c>
      <c r="D534" s="315" t="s">
        <v>420</v>
      </c>
      <c r="E534" s="316"/>
      <c r="F534" s="316"/>
      <c r="G534" s="316"/>
      <c r="H534" s="316"/>
      <c r="I534" s="316"/>
      <c r="J534" s="316"/>
      <c r="K534" s="316"/>
      <c r="L534" s="316"/>
      <c r="M534" s="316" t="s">
        <v>4</v>
      </c>
      <c r="N534" s="316"/>
      <c r="O534" s="316"/>
      <c r="P534" s="316"/>
      <c r="Q534" s="316"/>
      <c r="R534" s="316"/>
      <c r="S534" s="316"/>
      <c r="T534" s="316"/>
      <c r="U534" s="316"/>
      <c r="V534" s="316"/>
      <c r="W534" s="316"/>
      <c r="X534" s="316"/>
      <c r="Y534" s="316"/>
      <c r="Z534" s="316"/>
      <c r="AA534" s="316" t="s">
        <v>4</v>
      </c>
      <c r="AB534" s="316"/>
      <c r="AC534" s="316">
        <f t="shared" si="8"/>
        <v>2</v>
      </c>
    </row>
    <row r="535" spans="1:29" s="3" customFormat="1" x14ac:dyDescent="0.15">
      <c r="A535" s="325"/>
      <c r="B535" s="334"/>
      <c r="C535" s="314">
        <v>30</v>
      </c>
      <c r="D535" s="315" t="s">
        <v>418</v>
      </c>
      <c r="E535" s="316"/>
      <c r="F535" s="316"/>
      <c r="G535" s="316"/>
      <c r="H535" s="316"/>
      <c r="I535" s="316"/>
      <c r="J535" s="316"/>
      <c r="K535" s="316"/>
      <c r="L535" s="316"/>
      <c r="M535" s="316"/>
      <c r="N535" s="316"/>
      <c r="O535" s="316" t="s">
        <v>886</v>
      </c>
      <c r="P535" s="316"/>
      <c r="Q535" s="316"/>
      <c r="R535" s="316"/>
      <c r="S535" s="316"/>
      <c r="T535" s="316"/>
      <c r="U535" s="316"/>
      <c r="V535" s="316"/>
      <c r="W535" s="316"/>
      <c r="X535" s="316"/>
      <c r="Y535" s="316" t="s">
        <v>886</v>
      </c>
      <c r="Z535" s="316"/>
      <c r="AA535" s="316"/>
      <c r="AB535" s="316"/>
      <c r="AC535" s="316">
        <f t="shared" si="8"/>
        <v>2</v>
      </c>
    </row>
    <row r="536" spans="1:29" s="3" customFormat="1" x14ac:dyDescent="0.15">
      <c r="A536" s="325"/>
      <c r="B536" s="334"/>
      <c r="C536" s="314">
        <v>31</v>
      </c>
      <c r="D536" s="315" t="s">
        <v>1928</v>
      </c>
      <c r="E536" s="316"/>
      <c r="F536" s="316"/>
      <c r="G536" s="316"/>
      <c r="H536" s="316"/>
      <c r="I536" s="316"/>
      <c r="J536" s="316"/>
      <c r="K536" s="316"/>
      <c r="L536" s="316" t="s">
        <v>886</v>
      </c>
      <c r="M536" s="316" t="s">
        <v>886</v>
      </c>
      <c r="N536" s="316"/>
      <c r="O536" s="316"/>
      <c r="P536" s="316"/>
      <c r="Q536" s="316"/>
      <c r="R536" s="316"/>
      <c r="S536" s="316"/>
      <c r="T536" s="316"/>
      <c r="U536" s="316"/>
      <c r="V536" s="316"/>
      <c r="W536" s="316"/>
      <c r="X536" s="316" t="s">
        <v>886</v>
      </c>
      <c r="Y536" s="316" t="s">
        <v>886</v>
      </c>
      <c r="Z536" s="316"/>
      <c r="AA536" s="316"/>
      <c r="AB536" s="316"/>
      <c r="AC536" s="316">
        <f t="shared" si="8"/>
        <v>4</v>
      </c>
    </row>
    <row r="537" spans="1:29" s="3" customFormat="1" x14ac:dyDescent="0.15">
      <c r="A537" s="325"/>
      <c r="B537" s="334"/>
      <c r="C537" s="314">
        <v>32</v>
      </c>
      <c r="D537" s="323" t="s">
        <v>1929</v>
      </c>
      <c r="E537" s="316"/>
      <c r="F537" s="316"/>
      <c r="G537" s="316"/>
      <c r="H537" s="316"/>
      <c r="I537" s="316"/>
      <c r="J537" s="316"/>
      <c r="K537" s="316"/>
      <c r="L537" s="316"/>
      <c r="M537" s="316"/>
      <c r="N537" s="316"/>
      <c r="O537" s="316"/>
      <c r="P537" s="338" t="s">
        <v>886</v>
      </c>
      <c r="Q537" s="316"/>
      <c r="R537" s="316"/>
      <c r="S537" s="316"/>
      <c r="T537" s="316"/>
      <c r="U537" s="338" t="s">
        <v>886</v>
      </c>
      <c r="V537" s="316"/>
      <c r="W537" s="316"/>
      <c r="X537" s="316"/>
      <c r="Y537" s="316"/>
      <c r="Z537" s="316"/>
      <c r="AA537" s="316"/>
      <c r="AB537" s="316"/>
      <c r="AC537" s="316">
        <f t="shared" si="8"/>
        <v>2</v>
      </c>
    </row>
    <row r="538" spans="1:29" s="3" customFormat="1" x14ac:dyDescent="0.15">
      <c r="A538" s="325"/>
      <c r="B538" s="334"/>
      <c r="C538" s="314">
        <v>33</v>
      </c>
      <c r="D538" s="315" t="s">
        <v>1930</v>
      </c>
      <c r="E538" s="316"/>
      <c r="F538" s="316"/>
      <c r="G538" s="316"/>
      <c r="H538" s="316"/>
      <c r="I538" s="316"/>
      <c r="J538" s="316"/>
      <c r="K538" s="316"/>
      <c r="L538" s="316"/>
      <c r="M538" s="316"/>
      <c r="N538" s="316"/>
      <c r="O538" s="316"/>
      <c r="P538" s="316"/>
      <c r="Q538" s="316"/>
      <c r="R538" s="316"/>
      <c r="S538" s="316"/>
      <c r="T538" s="316"/>
      <c r="U538" s="316"/>
      <c r="V538" s="316"/>
      <c r="W538" s="316"/>
      <c r="X538" s="316"/>
      <c r="Y538" s="316"/>
      <c r="Z538" s="316"/>
      <c r="AA538" s="316"/>
      <c r="AB538" s="316" t="s">
        <v>4</v>
      </c>
      <c r="AC538" s="316">
        <f t="shared" si="8"/>
        <v>1</v>
      </c>
    </row>
    <row r="539" spans="1:29" s="3" customFormat="1" x14ac:dyDescent="0.15">
      <c r="A539" s="325"/>
      <c r="B539" s="334"/>
      <c r="C539" s="314">
        <v>34</v>
      </c>
      <c r="D539" s="315" t="s">
        <v>1931</v>
      </c>
      <c r="E539" s="316"/>
      <c r="F539" s="316"/>
      <c r="G539" s="316"/>
      <c r="H539" s="316"/>
      <c r="I539" s="316"/>
      <c r="J539" s="316"/>
      <c r="K539" s="316"/>
      <c r="L539" s="316"/>
      <c r="M539" s="316"/>
      <c r="N539" s="316"/>
      <c r="O539" s="316"/>
      <c r="P539" s="316"/>
      <c r="Q539" s="316"/>
      <c r="R539" s="316"/>
      <c r="S539" s="316"/>
      <c r="T539" s="316"/>
      <c r="U539" s="316"/>
      <c r="V539" s="316"/>
      <c r="W539" s="316"/>
      <c r="X539" s="316"/>
      <c r="Y539" s="316"/>
      <c r="Z539" s="316"/>
      <c r="AA539" s="316"/>
      <c r="AB539" s="316" t="s">
        <v>886</v>
      </c>
      <c r="AC539" s="316">
        <f t="shared" si="8"/>
        <v>1</v>
      </c>
    </row>
    <row r="540" spans="1:29" s="3" customFormat="1" x14ac:dyDescent="0.15">
      <c r="A540" s="325"/>
      <c r="B540" s="334"/>
      <c r="C540" s="314">
        <v>35</v>
      </c>
      <c r="D540" s="315" t="s">
        <v>1932</v>
      </c>
      <c r="E540" s="316" t="s">
        <v>886</v>
      </c>
      <c r="F540" s="316"/>
      <c r="G540" s="316"/>
      <c r="H540" s="316"/>
      <c r="I540" s="316"/>
      <c r="J540" s="316"/>
      <c r="K540" s="316"/>
      <c r="L540" s="316"/>
      <c r="M540" s="316" t="s">
        <v>1</v>
      </c>
      <c r="N540" s="316" t="s">
        <v>886</v>
      </c>
      <c r="O540" s="316"/>
      <c r="P540" s="316" t="s">
        <v>886</v>
      </c>
      <c r="Q540" s="316"/>
      <c r="R540" s="316"/>
      <c r="S540" s="316"/>
      <c r="T540" s="316"/>
      <c r="U540" s="316"/>
      <c r="V540" s="316"/>
      <c r="W540" s="316"/>
      <c r="X540" s="316"/>
      <c r="Y540" s="316" t="s">
        <v>886</v>
      </c>
      <c r="Z540" s="316"/>
      <c r="AA540" s="316"/>
      <c r="AB540" s="316" t="s">
        <v>886</v>
      </c>
      <c r="AC540" s="316">
        <f t="shared" si="8"/>
        <v>6</v>
      </c>
    </row>
    <row r="541" spans="1:29" s="3" customFormat="1" x14ac:dyDescent="0.15">
      <c r="A541" s="325"/>
      <c r="B541" s="334"/>
      <c r="C541" s="320">
        <v>36</v>
      </c>
      <c r="D541" s="321" t="s">
        <v>1627</v>
      </c>
      <c r="E541" s="322"/>
      <c r="F541" s="322"/>
      <c r="G541" s="322"/>
      <c r="H541" s="322"/>
      <c r="I541" s="322"/>
      <c r="J541" s="322"/>
      <c r="K541" s="322"/>
      <c r="L541" s="322"/>
      <c r="M541" s="322"/>
      <c r="N541" s="322"/>
      <c r="O541" s="322"/>
      <c r="P541" s="322"/>
      <c r="Q541" s="322"/>
      <c r="R541" s="322"/>
      <c r="S541" s="322"/>
      <c r="T541" s="322"/>
      <c r="U541" s="322" t="s">
        <v>886</v>
      </c>
      <c r="V541" s="322"/>
      <c r="W541" s="322"/>
      <c r="X541" s="322"/>
      <c r="Y541" s="322"/>
      <c r="Z541" s="322"/>
      <c r="AA541" s="322"/>
      <c r="AB541" s="322"/>
      <c r="AC541" s="322">
        <f t="shared" si="8"/>
        <v>1</v>
      </c>
    </row>
    <row r="542" spans="1:29" s="3" customFormat="1" x14ac:dyDescent="0.15">
      <c r="A542" s="325"/>
      <c r="B542" s="334"/>
      <c r="C542" s="314">
        <v>37</v>
      </c>
      <c r="D542" s="315" t="s">
        <v>414</v>
      </c>
      <c r="E542" s="316"/>
      <c r="F542" s="316"/>
      <c r="G542" s="316" t="s">
        <v>4</v>
      </c>
      <c r="H542" s="316"/>
      <c r="I542" s="316"/>
      <c r="J542" s="316"/>
      <c r="K542" s="316"/>
      <c r="L542" s="316"/>
      <c r="M542" s="316"/>
      <c r="N542" s="316"/>
      <c r="O542" s="316"/>
      <c r="P542" s="316"/>
      <c r="Q542" s="316"/>
      <c r="R542" s="316"/>
      <c r="S542" s="316"/>
      <c r="T542" s="316" t="s">
        <v>4</v>
      </c>
      <c r="U542" s="316"/>
      <c r="V542" s="316"/>
      <c r="W542" s="316"/>
      <c r="X542" s="316"/>
      <c r="Y542" s="316"/>
      <c r="Z542" s="316"/>
      <c r="AA542" s="316"/>
      <c r="AB542" s="316"/>
      <c r="AC542" s="316">
        <f t="shared" si="8"/>
        <v>2</v>
      </c>
    </row>
    <row r="543" spans="1:29" s="3" customFormat="1" x14ac:dyDescent="0.15">
      <c r="A543" s="325"/>
      <c r="B543" s="334"/>
      <c r="C543" s="314">
        <v>38</v>
      </c>
      <c r="D543" s="315" t="s">
        <v>1933</v>
      </c>
      <c r="E543" s="316"/>
      <c r="F543" s="316"/>
      <c r="G543" s="316"/>
      <c r="H543" s="316"/>
      <c r="I543" s="316"/>
      <c r="J543" s="316"/>
      <c r="K543" s="316"/>
      <c r="L543" s="316"/>
      <c r="M543" s="316"/>
      <c r="N543" s="316"/>
      <c r="O543" s="316"/>
      <c r="P543" s="316"/>
      <c r="Q543" s="316"/>
      <c r="R543" s="316"/>
      <c r="S543" s="316"/>
      <c r="T543" s="316" t="s">
        <v>4</v>
      </c>
      <c r="U543" s="316"/>
      <c r="V543" s="316"/>
      <c r="W543" s="316"/>
      <c r="X543" s="316"/>
      <c r="Y543" s="316"/>
      <c r="Z543" s="316"/>
      <c r="AA543" s="316"/>
      <c r="AB543" s="316"/>
      <c r="AC543" s="316">
        <f t="shared" si="8"/>
        <v>1</v>
      </c>
    </row>
    <row r="544" spans="1:29" s="3" customFormat="1" x14ac:dyDescent="0.15">
      <c r="A544" s="325"/>
      <c r="B544" s="334"/>
      <c r="C544" s="314">
        <v>39</v>
      </c>
      <c r="D544" s="315" t="s">
        <v>412</v>
      </c>
      <c r="E544" s="316"/>
      <c r="F544" s="316" t="s">
        <v>4</v>
      </c>
      <c r="G544" s="316" t="s">
        <v>4</v>
      </c>
      <c r="H544" s="316"/>
      <c r="I544" s="316" t="s">
        <v>4</v>
      </c>
      <c r="J544" s="316" t="s">
        <v>4</v>
      </c>
      <c r="K544" s="316"/>
      <c r="L544" s="316"/>
      <c r="M544" s="316" t="s">
        <v>4</v>
      </c>
      <c r="N544" s="316" t="s">
        <v>4</v>
      </c>
      <c r="O544" s="316"/>
      <c r="P544" s="316" t="s">
        <v>4</v>
      </c>
      <c r="Q544" s="316"/>
      <c r="R544" s="316"/>
      <c r="S544" s="316"/>
      <c r="T544" s="316" t="s">
        <v>4</v>
      </c>
      <c r="U544" s="316" t="s">
        <v>4</v>
      </c>
      <c r="V544" s="316"/>
      <c r="W544" s="316"/>
      <c r="X544" s="316" t="s">
        <v>4</v>
      </c>
      <c r="Y544" s="316"/>
      <c r="Z544" s="316" t="s">
        <v>4</v>
      </c>
      <c r="AA544" s="316" t="s">
        <v>4</v>
      </c>
      <c r="AB544" s="316"/>
      <c r="AC544" s="316">
        <f t="shared" si="8"/>
        <v>12</v>
      </c>
    </row>
    <row r="545" spans="1:29" s="3" customFormat="1" x14ac:dyDescent="0.15">
      <c r="A545" s="325"/>
      <c r="B545" s="334"/>
      <c r="C545" s="314">
        <v>40</v>
      </c>
      <c r="D545" s="315" t="s">
        <v>1452</v>
      </c>
      <c r="E545" s="316"/>
      <c r="F545" s="316"/>
      <c r="G545" s="316"/>
      <c r="H545" s="316"/>
      <c r="I545" s="316"/>
      <c r="J545" s="316"/>
      <c r="K545" s="316"/>
      <c r="L545" s="316"/>
      <c r="M545" s="316"/>
      <c r="N545" s="316"/>
      <c r="O545" s="316"/>
      <c r="P545" s="316"/>
      <c r="Q545" s="316" t="s">
        <v>886</v>
      </c>
      <c r="R545" s="316"/>
      <c r="S545" s="316"/>
      <c r="T545" s="316"/>
      <c r="U545" s="316"/>
      <c r="V545" s="316"/>
      <c r="W545" s="316"/>
      <c r="X545" s="316"/>
      <c r="Y545" s="316"/>
      <c r="Z545" s="316"/>
      <c r="AA545" s="316"/>
      <c r="AB545" s="316"/>
      <c r="AC545" s="316">
        <f t="shared" si="8"/>
        <v>1</v>
      </c>
    </row>
    <row r="546" spans="1:29" s="3" customFormat="1" x14ac:dyDescent="0.15">
      <c r="A546" s="325"/>
      <c r="B546" s="334"/>
      <c r="C546" s="314">
        <v>41</v>
      </c>
      <c r="D546" s="315" t="s">
        <v>1934</v>
      </c>
      <c r="E546" s="316"/>
      <c r="F546" s="316"/>
      <c r="G546" s="316"/>
      <c r="H546" s="316"/>
      <c r="I546" s="316"/>
      <c r="J546" s="316"/>
      <c r="K546" s="316"/>
      <c r="L546" s="316"/>
      <c r="M546" s="316"/>
      <c r="N546" s="316"/>
      <c r="O546" s="316"/>
      <c r="P546" s="316"/>
      <c r="Q546" s="316"/>
      <c r="R546" s="316"/>
      <c r="S546" s="316"/>
      <c r="T546" s="316"/>
      <c r="U546" s="316"/>
      <c r="V546" s="316"/>
      <c r="W546" s="316"/>
      <c r="X546" s="316"/>
      <c r="Y546" s="316" t="s">
        <v>4</v>
      </c>
      <c r="Z546" s="316"/>
      <c r="AA546" s="316"/>
      <c r="AB546" s="316"/>
      <c r="AC546" s="316">
        <f t="shared" si="8"/>
        <v>1</v>
      </c>
    </row>
    <row r="547" spans="1:29" s="3" customFormat="1" x14ac:dyDescent="0.15">
      <c r="A547" s="325"/>
      <c r="B547" s="334"/>
      <c r="C547" s="314">
        <v>42</v>
      </c>
      <c r="D547" s="323" t="s">
        <v>1935</v>
      </c>
      <c r="E547" s="316"/>
      <c r="F547" s="316"/>
      <c r="G547" s="316"/>
      <c r="H547" s="316"/>
      <c r="I547" s="316"/>
      <c r="J547" s="316"/>
      <c r="K547" s="316"/>
      <c r="L547" s="316"/>
      <c r="M547" s="316"/>
      <c r="N547" s="316"/>
      <c r="O547" s="316"/>
      <c r="P547" s="338" t="s">
        <v>884</v>
      </c>
      <c r="Q547" s="316"/>
      <c r="R547" s="316"/>
      <c r="S547" s="316"/>
      <c r="T547" s="316"/>
      <c r="U547" s="316"/>
      <c r="V547" s="316"/>
      <c r="W547" s="316"/>
      <c r="X547" s="316"/>
      <c r="Y547" s="316"/>
      <c r="Z547" s="316"/>
      <c r="AA547" s="316"/>
      <c r="AB547" s="316"/>
      <c r="AC547" s="316">
        <f t="shared" si="8"/>
        <v>1</v>
      </c>
    </row>
    <row r="548" spans="1:29" s="3" customFormat="1" x14ac:dyDescent="0.15">
      <c r="A548" s="325"/>
      <c r="B548" s="334"/>
      <c r="C548" s="314">
        <v>43</v>
      </c>
      <c r="D548" s="315" t="s">
        <v>409</v>
      </c>
      <c r="E548" s="316" t="s">
        <v>4</v>
      </c>
      <c r="F548" s="316"/>
      <c r="G548" s="316"/>
      <c r="H548" s="316"/>
      <c r="I548" s="316"/>
      <c r="J548" s="316"/>
      <c r="K548" s="316"/>
      <c r="L548" s="316"/>
      <c r="M548" s="316"/>
      <c r="N548" s="316" t="s">
        <v>4</v>
      </c>
      <c r="O548" s="316"/>
      <c r="P548" s="316" t="s">
        <v>4</v>
      </c>
      <c r="Q548" s="316" t="s">
        <v>4</v>
      </c>
      <c r="R548" s="316"/>
      <c r="S548" s="316"/>
      <c r="T548" s="316"/>
      <c r="U548" s="316" t="s">
        <v>4</v>
      </c>
      <c r="V548" s="316" t="s">
        <v>4</v>
      </c>
      <c r="W548" s="316"/>
      <c r="X548" s="316"/>
      <c r="Y548" s="316"/>
      <c r="Z548" s="316"/>
      <c r="AA548" s="316"/>
      <c r="AB548" s="316"/>
      <c r="AC548" s="316">
        <f t="shared" si="8"/>
        <v>6</v>
      </c>
    </row>
    <row r="549" spans="1:29" s="3" customFormat="1" x14ac:dyDescent="0.15">
      <c r="A549" s="328"/>
      <c r="B549" s="336"/>
      <c r="C549" s="324">
        <v>44</v>
      </c>
      <c r="D549" s="318" t="s">
        <v>408</v>
      </c>
      <c r="E549" s="319" t="s">
        <v>886</v>
      </c>
      <c r="F549" s="319" t="s">
        <v>886</v>
      </c>
      <c r="G549" s="319" t="s">
        <v>886</v>
      </c>
      <c r="H549" s="319" t="s">
        <v>886</v>
      </c>
      <c r="I549" s="319" t="s">
        <v>886</v>
      </c>
      <c r="J549" s="319" t="s">
        <v>886</v>
      </c>
      <c r="K549" s="319" t="s">
        <v>886</v>
      </c>
      <c r="L549" s="319" t="s">
        <v>886</v>
      </c>
      <c r="M549" s="319" t="s">
        <v>886</v>
      </c>
      <c r="N549" s="319" t="s">
        <v>886</v>
      </c>
      <c r="O549" s="319" t="s">
        <v>886</v>
      </c>
      <c r="P549" s="319" t="s">
        <v>886</v>
      </c>
      <c r="Q549" s="319" t="s">
        <v>886</v>
      </c>
      <c r="R549" s="319" t="s">
        <v>886</v>
      </c>
      <c r="S549" s="319" t="s">
        <v>886</v>
      </c>
      <c r="T549" s="319" t="s">
        <v>886</v>
      </c>
      <c r="U549" s="319" t="s">
        <v>886</v>
      </c>
      <c r="V549" s="319" t="s">
        <v>886</v>
      </c>
      <c r="W549" s="319" t="s">
        <v>886</v>
      </c>
      <c r="X549" s="319"/>
      <c r="Y549" s="319" t="s">
        <v>886</v>
      </c>
      <c r="Z549" s="319" t="s">
        <v>886</v>
      </c>
      <c r="AA549" s="319" t="s">
        <v>886</v>
      </c>
      <c r="AB549" s="319" t="s">
        <v>886</v>
      </c>
      <c r="AC549" s="319">
        <f t="shared" si="8"/>
        <v>23</v>
      </c>
    </row>
    <row r="550" spans="1:29" s="3" customFormat="1" x14ac:dyDescent="0.15">
      <c r="A550" s="329" t="s">
        <v>407</v>
      </c>
      <c r="B550" s="334"/>
      <c r="C550" s="320">
        <v>1</v>
      </c>
      <c r="D550" s="321" t="s">
        <v>1936</v>
      </c>
      <c r="E550" s="322"/>
      <c r="F550" s="322"/>
      <c r="G550" s="322"/>
      <c r="H550" s="322"/>
      <c r="I550" s="322"/>
      <c r="J550" s="322" t="s">
        <v>886</v>
      </c>
      <c r="K550" s="322"/>
      <c r="L550" s="322"/>
      <c r="M550" s="322"/>
      <c r="N550" s="322"/>
      <c r="O550" s="322"/>
      <c r="P550" s="322"/>
      <c r="Q550" s="322"/>
      <c r="R550" s="322"/>
      <c r="S550" s="322"/>
      <c r="T550" s="322"/>
      <c r="U550" s="322"/>
      <c r="V550" s="322"/>
      <c r="W550" s="322"/>
      <c r="X550" s="322"/>
      <c r="Y550" s="322"/>
      <c r="Z550" s="322"/>
      <c r="AA550" s="322"/>
      <c r="AB550" s="322"/>
      <c r="AC550" s="316">
        <f t="shared" si="8"/>
        <v>1</v>
      </c>
    </row>
    <row r="551" spans="1:29" s="3" customFormat="1" x14ac:dyDescent="0.15">
      <c r="A551" s="325"/>
      <c r="B551" s="334"/>
      <c r="C551" s="314">
        <v>2</v>
      </c>
      <c r="D551" s="315" t="s">
        <v>406</v>
      </c>
      <c r="E551" s="316"/>
      <c r="F551" s="316"/>
      <c r="G551" s="316"/>
      <c r="H551" s="316"/>
      <c r="I551" s="316"/>
      <c r="J551" s="316"/>
      <c r="K551" s="316"/>
      <c r="L551" s="316"/>
      <c r="M551" s="316"/>
      <c r="N551" s="316"/>
      <c r="O551" s="316"/>
      <c r="P551" s="316"/>
      <c r="Q551" s="316"/>
      <c r="R551" s="316"/>
      <c r="S551" s="316"/>
      <c r="T551" s="316" t="s">
        <v>4</v>
      </c>
      <c r="U551" s="316"/>
      <c r="V551" s="316"/>
      <c r="W551" s="316"/>
      <c r="X551" s="316"/>
      <c r="Y551" s="316"/>
      <c r="Z551" s="316"/>
      <c r="AA551" s="316"/>
      <c r="AB551" s="316" t="s">
        <v>4</v>
      </c>
      <c r="AC551" s="316">
        <f t="shared" si="8"/>
        <v>2</v>
      </c>
    </row>
    <row r="552" spans="1:29" s="3" customFormat="1" x14ac:dyDescent="0.15">
      <c r="A552" s="325"/>
      <c r="B552" s="334"/>
      <c r="C552" s="320">
        <v>3</v>
      </c>
      <c r="D552" s="315" t="s">
        <v>1937</v>
      </c>
      <c r="E552" s="316"/>
      <c r="F552" s="316"/>
      <c r="G552" s="316" t="s">
        <v>4</v>
      </c>
      <c r="H552" s="316"/>
      <c r="I552" s="316"/>
      <c r="J552" s="316" t="s">
        <v>4</v>
      </c>
      <c r="K552" s="316"/>
      <c r="L552" s="316"/>
      <c r="M552" s="316"/>
      <c r="N552" s="316"/>
      <c r="O552" s="316"/>
      <c r="P552" s="316"/>
      <c r="Q552" s="316"/>
      <c r="R552" s="316"/>
      <c r="S552" s="316"/>
      <c r="T552" s="316"/>
      <c r="U552" s="316"/>
      <c r="V552" s="316"/>
      <c r="W552" s="316" t="s">
        <v>4</v>
      </c>
      <c r="X552" s="316"/>
      <c r="Y552" s="316"/>
      <c r="Z552" s="316"/>
      <c r="AA552" s="316"/>
      <c r="AB552" s="316"/>
      <c r="AC552" s="316">
        <f t="shared" si="8"/>
        <v>3</v>
      </c>
    </row>
    <row r="553" spans="1:29" s="3" customFormat="1" x14ac:dyDescent="0.15">
      <c r="A553" s="328"/>
      <c r="B553" s="336"/>
      <c r="C553" s="324">
        <v>4</v>
      </c>
      <c r="D553" s="318" t="s">
        <v>403</v>
      </c>
      <c r="E553" s="319"/>
      <c r="F553" s="319"/>
      <c r="G553" s="319"/>
      <c r="H553" s="319" t="s">
        <v>4</v>
      </c>
      <c r="I553" s="319"/>
      <c r="J553" s="319"/>
      <c r="K553" s="319"/>
      <c r="L553" s="319"/>
      <c r="M553" s="319"/>
      <c r="N553" s="319"/>
      <c r="O553" s="319"/>
      <c r="P553" s="319"/>
      <c r="Q553" s="319"/>
      <c r="R553" s="319"/>
      <c r="S553" s="319"/>
      <c r="T553" s="319"/>
      <c r="U553" s="319"/>
      <c r="V553" s="319"/>
      <c r="W553" s="319"/>
      <c r="X553" s="319"/>
      <c r="Y553" s="319"/>
      <c r="Z553" s="319"/>
      <c r="AA553" s="319"/>
      <c r="AB553" s="319"/>
      <c r="AC553" s="319">
        <f t="shared" si="8"/>
        <v>1</v>
      </c>
    </row>
    <row r="554" spans="1:29" s="3" customFormat="1" x14ac:dyDescent="0.15">
      <c r="A554" s="325" t="s">
        <v>407</v>
      </c>
      <c r="B554" s="334"/>
      <c r="C554" s="320">
        <v>5</v>
      </c>
      <c r="D554" s="321" t="s">
        <v>1253</v>
      </c>
      <c r="E554" s="322"/>
      <c r="F554" s="322"/>
      <c r="G554" s="322"/>
      <c r="H554" s="322"/>
      <c r="I554" s="322"/>
      <c r="J554" s="322"/>
      <c r="K554" s="322"/>
      <c r="L554" s="322"/>
      <c r="M554" s="322"/>
      <c r="N554" s="322"/>
      <c r="O554" s="322"/>
      <c r="P554" s="322"/>
      <c r="Q554" s="322"/>
      <c r="R554" s="322"/>
      <c r="S554" s="322"/>
      <c r="T554" s="322"/>
      <c r="U554" s="322"/>
      <c r="V554" s="322"/>
      <c r="W554" s="322"/>
      <c r="X554" s="322" t="s">
        <v>4</v>
      </c>
      <c r="Y554" s="322"/>
      <c r="Z554" s="322"/>
      <c r="AA554" s="322"/>
      <c r="AB554" s="322"/>
      <c r="AC554" s="322">
        <f t="shared" si="8"/>
        <v>1</v>
      </c>
    </row>
    <row r="555" spans="1:29" s="3" customFormat="1" x14ac:dyDescent="0.15">
      <c r="A555" s="342" t="s">
        <v>1545</v>
      </c>
      <c r="B555" s="334"/>
      <c r="C555" s="320">
        <v>6</v>
      </c>
      <c r="D555" s="321" t="s">
        <v>1938</v>
      </c>
      <c r="E555" s="322"/>
      <c r="F555" s="322"/>
      <c r="G555" s="322"/>
      <c r="H555" s="322"/>
      <c r="I555" s="322"/>
      <c r="J555" s="322"/>
      <c r="K555" s="322"/>
      <c r="L555" s="322"/>
      <c r="M555" s="322"/>
      <c r="N555" s="322"/>
      <c r="O555" s="322"/>
      <c r="P555" s="322"/>
      <c r="Q555" s="322"/>
      <c r="R555" s="322"/>
      <c r="S555" s="322"/>
      <c r="T555" s="322" t="s">
        <v>886</v>
      </c>
      <c r="U555" s="322"/>
      <c r="V555" s="322"/>
      <c r="W555" s="322"/>
      <c r="X555" s="322"/>
      <c r="Y555" s="322"/>
      <c r="Z555" s="322"/>
      <c r="AA555" s="322"/>
      <c r="AB555" s="322"/>
      <c r="AC555" s="322">
        <f t="shared" si="8"/>
        <v>1</v>
      </c>
    </row>
    <row r="556" spans="1:29" s="3" customFormat="1" x14ac:dyDescent="0.15">
      <c r="A556" s="325"/>
      <c r="B556" s="334"/>
      <c r="C556" s="314">
        <v>7</v>
      </c>
      <c r="D556" s="315" t="s">
        <v>400</v>
      </c>
      <c r="E556" s="316"/>
      <c r="F556" s="316"/>
      <c r="G556" s="316" t="s">
        <v>4</v>
      </c>
      <c r="H556" s="316"/>
      <c r="I556" s="316"/>
      <c r="J556" s="316"/>
      <c r="K556" s="316"/>
      <c r="L556" s="316"/>
      <c r="M556" s="316"/>
      <c r="N556" s="316"/>
      <c r="O556" s="316"/>
      <c r="P556" s="316"/>
      <c r="Q556" s="316"/>
      <c r="R556" s="316"/>
      <c r="S556" s="316"/>
      <c r="T556" s="316" t="s">
        <v>4</v>
      </c>
      <c r="U556" s="316"/>
      <c r="V556" s="316"/>
      <c r="W556" s="316"/>
      <c r="X556" s="316"/>
      <c r="Y556" s="316"/>
      <c r="Z556" s="316"/>
      <c r="AA556" s="316"/>
      <c r="AB556" s="316"/>
      <c r="AC556" s="316">
        <f t="shared" si="8"/>
        <v>2</v>
      </c>
    </row>
    <row r="557" spans="1:29" s="3" customFormat="1" x14ac:dyDescent="0.15">
      <c r="A557" s="342"/>
      <c r="B557" s="334"/>
      <c r="C557" s="320">
        <v>8</v>
      </c>
      <c r="D557" s="321" t="s">
        <v>1939</v>
      </c>
      <c r="E557" s="322"/>
      <c r="F557" s="322"/>
      <c r="G557" s="322"/>
      <c r="H557" s="322"/>
      <c r="I557" s="322"/>
      <c r="J557" s="322"/>
      <c r="K557" s="322"/>
      <c r="L557" s="322"/>
      <c r="M557" s="322"/>
      <c r="N557" s="322"/>
      <c r="O557" s="322"/>
      <c r="P557" s="322"/>
      <c r="Q557" s="322"/>
      <c r="R557" s="322"/>
      <c r="S557" s="322"/>
      <c r="T557" s="322" t="s">
        <v>886</v>
      </c>
      <c r="U557" s="322"/>
      <c r="V557" s="322"/>
      <c r="W557" s="322"/>
      <c r="X557" s="322"/>
      <c r="Y557" s="322"/>
      <c r="Z557" s="322"/>
      <c r="AA557" s="322"/>
      <c r="AB557" s="322"/>
      <c r="AC557" s="322">
        <f t="shared" si="8"/>
        <v>1</v>
      </c>
    </row>
    <row r="558" spans="1:29" s="3" customFormat="1" x14ac:dyDescent="0.15">
      <c r="A558" s="342"/>
      <c r="B558" s="334"/>
      <c r="C558" s="320">
        <v>9</v>
      </c>
      <c r="D558" s="315" t="s">
        <v>398</v>
      </c>
      <c r="E558" s="316"/>
      <c r="F558" s="316"/>
      <c r="G558" s="316"/>
      <c r="H558" s="316"/>
      <c r="I558" s="316" t="s">
        <v>4</v>
      </c>
      <c r="J558" s="316" t="s">
        <v>4</v>
      </c>
      <c r="K558" s="316"/>
      <c r="L558" s="316"/>
      <c r="M558" s="316" t="s">
        <v>4</v>
      </c>
      <c r="N558" s="316"/>
      <c r="O558" s="316"/>
      <c r="P558" s="316"/>
      <c r="Q558" s="316"/>
      <c r="R558" s="316"/>
      <c r="S558" s="316"/>
      <c r="T558" s="316" t="s">
        <v>4</v>
      </c>
      <c r="U558" s="316"/>
      <c r="V558" s="316"/>
      <c r="W558" s="316"/>
      <c r="X558" s="316"/>
      <c r="Y558" s="316"/>
      <c r="Z558" s="316"/>
      <c r="AA558" s="316"/>
      <c r="AB558" s="316"/>
      <c r="AC558" s="316">
        <f t="shared" si="8"/>
        <v>4</v>
      </c>
    </row>
    <row r="559" spans="1:29" s="3" customFormat="1" x14ac:dyDescent="0.15">
      <c r="A559" s="325"/>
      <c r="B559" s="334"/>
      <c r="C559" s="314">
        <v>10</v>
      </c>
      <c r="D559" s="315" t="s">
        <v>396</v>
      </c>
      <c r="E559" s="316"/>
      <c r="F559" s="316" t="s">
        <v>884</v>
      </c>
      <c r="G559" s="316"/>
      <c r="H559" s="316"/>
      <c r="I559" s="316" t="s">
        <v>4</v>
      </c>
      <c r="J559" s="316"/>
      <c r="K559" s="316"/>
      <c r="L559" s="316"/>
      <c r="M559" s="316"/>
      <c r="N559" s="316"/>
      <c r="O559" s="316"/>
      <c r="P559" s="316"/>
      <c r="Q559" s="316"/>
      <c r="R559" s="316"/>
      <c r="S559" s="316"/>
      <c r="T559" s="316" t="s">
        <v>4</v>
      </c>
      <c r="U559" s="316"/>
      <c r="V559" s="316"/>
      <c r="W559" s="316" t="s">
        <v>4</v>
      </c>
      <c r="X559" s="316"/>
      <c r="Y559" s="316"/>
      <c r="Z559" s="316"/>
      <c r="AA559" s="316"/>
      <c r="AB559" s="316" t="s">
        <v>4</v>
      </c>
      <c r="AC559" s="316">
        <f t="shared" si="8"/>
        <v>5</v>
      </c>
    </row>
    <row r="560" spans="1:29" s="3" customFormat="1" x14ac:dyDescent="0.15">
      <c r="A560" s="325"/>
      <c r="B560" s="334"/>
      <c r="C560" s="320">
        <v>11</v>
      </c>
      <c r="D560" s="315" t="s">
        <v>1024</v>
      </c>
      <c r="E560" s="316"/>
      <c r="F560" s="316"/>
      <c r="G560" s="316"/>
      <c r="H560" s="316"/>
      <c r="I560" s="316"/>
      <c r="J560" s="316"/>
      <c r="K560" s="316"/>
      <c r="L560" s="316"/>
      <c r="M560" s="316"/>
      <c r="N560" s="316" t="s">
        <v>4</v>
      </c>
      <c r="O560" s="316"/>
      <c r="P560" s="316"/>
      <c r="Q560" s="316"/>
      <c r="R560" s="316"/>
      <c r="S560" s="316"/>
      <c r="T560" s="316"/>
      <c r="U560" s="316"/>
      <c r="V560" s="316"/>
      <c r="W560" s="316"/>
      <c r="X560" s="316"/>
      <c r="Y560" s="316"/>
      <c r="Z560" s="316"/>
      <c r="AA560" s="316"/>
      <c r="AB560" s="316"/>
      <c r="AC560" s="316">
        <f t="shared" si="8"/>
        <v>1</v>
      </c>
    </row>
    <row r="561" spans="1:29" s="3" customFormat="1" x14ac:dyDescent="0.15">
      <c r="A561" s="325"/>
      <c r="B561" s="334"/>
      <c r="C561" s="314">
        <v>12</v>
      </c>
      <c r="D561" s="315" t="s">
        <v>395</v>
      </c>
      <c r="E561" s="316"/>
      <c r="F561" s="316" t="s">
        <v>4</v>
      </c>
      <c r="G561" s="316" t="s">
        <v>4</v>
      </c>
      <c r="H561" s="316" t="s">
        <v>4</v>
      </c>
      <c r="I561" s="316" t="s">
        <v>884</v>
      </c>
      <c r="J561" s="316"/>
      <c r="K561" s="316"/>
      <c r="L561" s="316"/>
      <c r="M561" s="316"/>
      <c r="N561" s="316"/>
      <c r="O561" s="316"/>
      <c r="P561" s="316"/>
      <c r="Q561" s="316"/>
      <c r="R561" s="316" t="s">
        <v>4</v>
      </c>
      <c r="S561" s="316"/>
      <c r="T561" s="316"/>
      <c r="U561" s="316"/>
      <c r="V561" s="316"/>
      <c r="W561" s="316" t="s">
        <v>4</v>
      </c>
      <c r="X561" s="316"/>
      <c r="Y561" s="316"/>
      <c r="Z561" s="316"/>
      <c r="AA561" s="316"/>
      <c r="AB561" s="316" t="s">
        <v>4</v>
      </c>
      <c r="AC561" s="316">
        <f t="shared" si="8"/>
        <v>7</v>
      </c>
    </row>
    <row r="562" spans="1:29" s="3" customFormat="1" x14ac:dyDescent="0.15">
      <c r="A562" s="325"/>
      <c r="B562" s="334"/>
      <c r="C562" s="320">
        <v>13</v>
      </c>
      <c r="D562" s="315" t="s">
        <v>394</v>
      </c>
      <c r="E562" s="316"/>
      <c r="F562" s="316"/>
      <c r="G562" s="316"/>
      <c r="H562" s="316" t="s">
        <v>4</v>
      </c>
      <c r="I562" s="316"/>
      <c r="J562" s="316"/>
      <c r="K562" s="316"/>
      <c r="L562" s="316"/>
      <c r="M562" s="316"/>
      <c r="N562" s="316"/>
      <c r="O562" s="316"/>
      <c r="P562" s="316"/>
      <c r="Q562" s="316"/>
      <c r="R562" s="316"/>
      <c r="S562" s="316"/>
      <c r="T562" s="316"/>
      <c r="U562" s="316"/>
      <c r="V562" s="316"/>
      <c r="W562" s="316"/>
      <c r="X562" s="316"/>
      <c r="Y562" s="316"/>
      <c r="Z562" s="316"/>
      <c r="AA562" s="316"/>
      <c r="AB562" s="316"/>
      <c r="AC562" s="316">
        <f t="shared" si="8"/>
        <v>1</v>
      </c>
    </row>
    <row r="563" spans="1:29" s="3" customFormat="1" x14ac:dyDescent="0.15">
      <c r="A563" s="325"/>
      <c r="B563" s="334"/>
      <c r="C563" s="314">
        <v>14</v>
      </c>
      <c r="D563" s="315" t="s">
        <v>1026</v>
      </c>
      <c r="E563" s="316"/>
      <c r="F563" s="316"/>
      <c r="G563" s="316"/>
      <c r="H563" s="316"/>
      <c r="I563" s="316"/>
      <c r="J563" s="316"/>
      <c r="K563" s="316"/>
      <c r="L563" s="316"/>
      <c r="M563" s="316"/>
      <c r="N563" s="316"/>
      <c r="O563" s="316"/>
      <c r="P563" s="316"/>
      <c r="Q563" s="316"/>
      <c r="R563" s="316"/>
      <c r="S563" s="316"/>
      <c r="T563" s="316"/>
      <c r="U563" s="316" t="s">
        <v>886</v>
      </c>
      <c r="V563" s="316"/>
      <c r="W563" s="316"/>
      <c r="X563" s="316"/>
      <c r="Y563" s="316" t="s">
        <v>886</v>
      </c>
      <c r="Z563" s="316"/>
      <c r="AA563" s="316"/>
      <c r="AB563" s="316"/>
      <c r="AC563" s="316">
        <f t="shared" si="8"/>
        <v>2</v>
      </c>
    </row>
    <row r="564" spans="1:29" s="3" customFormat="1" ht="21.6" x14ac:dyDescent="0.15">
      <c r="A564" s="325"/>
      <c r="B564" s="334"/>
      <c r="C564" s="320">
        <v>15</v>
      </c>
      <c r="D564" s="343" t="s">
        <v>1940</v>
      </c>
      <c r="E564" s="316" t="s">
        <v>886</v>
      </c>
      <c r="F564" s="316" t="s">
        <v>1</v>
      </c>
      <c r="G564" s="316"/>
      <c r="H564" s="316"/>
      <c r="I564" s="316" t="s">
        <v>886</v>
      </c>
      <c r="J564" s="316" t="s">
        <v>1</v>
      </c>
      <c r="K564" s="316"/>
      <c r="L564" s="316"/>
      <c r="M564" s="316" t="s">
        <v>886</v>
      </c>
      <c r="N564" s="316" t="s">
        <v>1</v>
      </c>
      <c r="O564" s="316"/>
      <c r="P564" s="316"/>
      <c r="Q564" s="316"/>
      <c r="R564" s="316" t="s">
        <v>1</v>
      </c>
      <c r="S564" s="316"/>
      <c r="T564" s="316" t="s">
        <v>1</v>
      </c>
      <c r="U564" s="316"/>
      <c r="V564" s="316"/>
      <c r="W564" s="316" t="s">
        <v>1</v>
      </c>
      <c r="X564" s="316"/>
      <c r="Y564" s="316"/>
      <c r="Z564" s="316"/>
      <c r="AA564" s="316"/>
      <c r="AB564" s="316" t="s">
        <v>1</v>
      </c>
      <c r="AC564" s="316">
        <f t="shared" si="8"/>
        <v>10</v>
      </c>
    </row>
    <row r="565" spans="1:29" s="3" customFormat="1" x14ac:dyDescent="0.15">
      <c r="A565" s="325"/>
      <c r="B565" s="334"/>
      <c r="C565" s="314">
        <v>16</v>
      </c>
      <c r="D565" s="315" t="s">
        <v>392</v>
      </c>
      <c r="E565" s="316"/>
      <c r="F565" s="316"/>
      <c r="G565" s="316"/>
      <c r="H565" s="316" t="s">
        <v>4</v>
      </c>
      <c r="I565" s="316"/>
      <c r="J565" s="316"/>
      <c r="K565" s="316"/>
      <c r="L565" s="316"/>
      <c r="M565" s="316"/>
      <c r="N565" s="316"/>
      <c r="O565" s="316"/>
      <c r="P565" s="316"/>
      <c r="Q565" s="316"/>
      <c r="R565" s="316"/>
      <c r="S565" s="316"/>
      <c r="T565" s="316"/>
      <c r="U565" s="316"/>
      <c r="V565" s="316"/>
      <c r="W565" s="316" t="s">
        <v>4</v>
      </c>
      <c r="X565" s="316"/>
      <c r="Y565" s="316"/>
      <c r="Z565" s="316"/>
      <c r="AA565" s="316"/>
      <c r="AB565" s="316"/>
      <c r="AC565" s="316">
        <f t="shared" si="8"/>
        <v>2</v>
      </c>
    </row>
    <row r="566" spans="1:29" s="3" customFormat="1" x14ac:dyDescent="0.15">
      <c r="A566" s="325"/>
      <c r="B566" s="334"/>
      <c r="C566" s="320">
        <v>17</v>
      </c>
      <c r="D566" s="315" t="s">
        <v>1941</v>
      </c>
      <c r="E566" s="316"/>
      <c r="F566" s="316"/>
      <c r="G566" s="316"/>
      <c r="H566" s="316"/>
      <c r="I566" s="316"/>
      <c r="J566" s="316" t="s">
        <v>886</v>
      </c>
      <c r="K566" s="316"/>
      <c r="L566" s="316"/>
      <c r="M566" s="316"/>
      <c r="N566" s="316"/>
      <c r="O566" s="316"/>
      <c r="P566" s="316"/>
      <c r="Q566" s="316"/>
      <c r="R566" s="316"/>
      <c r="S566" s="316"/>
      <c r="T566" s="316"/>
      <c r="U566" s="316"/>
      <c r="V566" s="316"/>
      <c r="W566" s="316"/>
      <c r="X566" s="316"/>
      <c r="Y566" s="316"/>
      <c r="Z566" s="316"/>
      <c r="AA566" s="316"/>
      <c r="AB566" s="316"/>
      <c r="AC566" s="316">
        <f t="shared" si="8"/>
        <v>1</v>
      </c>
    </row>
    <row r="567" spans="1:29" s="3" customFormat="1" x14ac:dyDescent="0.15">
      <c r="A567" s="325"/>
      <c r="B567" s="334"/>
      <c r="C567" s="314">
        <v>18</v>
      </c>
      <c r="D567" s="315" t="s">
        <v>1028</v>
      </c>
      <c r="E567" s="316"/>
      <c r="F567" s="316" t="s">
        <v>884</v>
      </c>
      <c r="G567" s="316"/>
      <c r="H567" s="316"/>
      <c r="I567" s="316"/>
      <c r="J567" s="316"/>
      <c r="K567" s="316"/>
      <c r="L567" s="316"/>
      <c r="M567" s="316"/>
      <c r="N567" s="316" t="s">
        <v>4</v>
      </c>
      <c r="O567" s="316"/>
      <c r="P567" s="316"/>
      <c r="Q567" s="316"/>
      <c r="R567" s="316"/>
      <c r="S567" s="316"/>
      <c r="T567" s="316"/>
      <c r="U567" s="316"/>
      <c r="V567" s="316"/>
      <c r="W567" s="316"/>
      <c r="X567" s="316"/>
      <c r="Y567" s="316"/>
      <c r="Z567" s="316"/>
      <c r="AA567" s="316" t="s">
        <v>4</v>
      </c>
      <c r="AB567" s="316"/>
      <c r="AC567" s="316">
        <f t="shared" si="8"/>
        <v>3</v>
      </c>
    </row>
    <row r="568" spans="1:29" s="3" customFormat="1" x14ac:dyDescent="0.15">
      <c r="A568" s="325"/>
      <c r="B568" s="334"/>
      <c r="C568" s="320">
        <v>19</v>
      </c>
      <c r="D568" s="315" t="s">
        <v>389</v>
      </c>
      <c r="E568" s="316"/>
      <c r="F568" s="316"/>
      <c r="G568" s="316"/>
      <c r="H568" s="316"/>
      <c r="I568" s="316" t="s">
        <v>4</v>
      </c>
      <c r="J568" s="316"/>
      <c r="K568" s="316"/>
      <c r="L568" s="316"/>
      <c r="M568" s="316"/>
      <c r="N568" s="316"/>
      <c r="O568" s="316"/>
      <c r="P568" s="316"/>
      <c r="Q568" s="316"/>
      <c r="R568" s="316" t="s">
        <v>4</v>
      </c>
      <c r="S568" s="316"/>
      <c r="T568" s="316"/>
      <c r="U568" s="316"/>
      <c r="V568" s="316"/>
      <c r="W568" s="316" t="s">
        <v>4</v>
      </c>
      <c r="X568" s="316"/>
      <c r="Y568" s="316"/>
      <c r="Z568" s="316"/>
      <c r="AA568" s="316"/>
      <c r="AB568" s="316"/>
      <c r="AC568" s="316">
        <f t="shared" si="8"/>
        <v>3</v>
      </c>
    </row>
    <row r="569" spans="1:29" s="3" customFormat="1" x14ac:dyDescent="0.15">
      <c r="A569" s="325"/>
      <c r="B569" s="334"/>
      <c r="C569" s="314">
        <v>20</v>
      </c>
      <c r="D569" s="315" t="s">
        <v>388</v>
      </c>
      <c r="E569" s="316"/>
      <c r="F569" s="316"/>
      <c r="G569" s="316"/>
      <c r="H569" s="316"/>
      <c r="I569" s="316"/>
      <c r="J569" s="316"/>
      <c r="K569" s="316"/>
      <c r="L569" s="316"/>
      <c r="M569" s="316"/>
      <c r="N569" s="316"/>
      <c r="O569" s="316"/>
      <c r="P569" s="316"/>
      <c r="Q569" s="316"/>
      <c r="R569" s="316"/>
      <c r="S569" s="316"/>
      <c r="T569" s="316"/>
      <c r="U569" s="316" t="s">
        <v>4</v>
      </c>
      <c r="V569" s="316"/>
      <c r="W569" s="316"/>
      <c r="X569" s="316"/>
      <c r="Y569" s="316"/>
      <c r="Z569" s="316"/>
      <c r="AA569" s="316"/>
      <c r="AB569" s="316"/>
      <c r="AC569" s="316">
        <f t="shared" si="8"/>
        <v>1</v>
      </c>
    </row>
    <row r="570" spans="1:29" s="3" customFormat="1" x14ac:dyDescent="0.15">
      <c r="A570" s="325"/>
      <c r="B570" s="334"/>
      <c r="C570" s="320">
        <v>21</v>
      </c>
      <c r="D570" s="315" t="s">
        <v>386</v>
      </c>
      <c r="E570" s="316" t="s">
        <v>886</v>
      </c>
      <c r="F570" s="316" t="s">
        <v>886</v>
      </c>
      <c r="G570" s="316" t="s">
        <v>886</v>
      </c>
      <c r="H570" s="316" t="s">
        <v>886</v>
      </c>
      <c r="I570" s="316" t="s">
        <v>886</v>
      </c>
      <c r="J570" s="316" t="s">
        <v>886</v>
      </c>
      <c r="K570" s="316" t="s">
        <v>886</v>
      </c>
      <c r="L570" s="316" t="s">
        <v>886</v>
      </c>
      <c r="M570" s="316" t="s">
        <v>886</v>
      </c>
      <c r="N570" s="316" t="s">
        <v>886</v>
      </c>
      <c r="O570" s="316" t="s">
        <v>886</v>
      </c>
      <c r="P570" s="316" t="s">
        <v>886</v>
      </c>
      <c r="Q570" s="316" t="s">
        <v>886</v>
      </c>
      <c r="R570" s="316" t="s">
        <v>886</v>
      </c>
      <c r="S570" s="316" t="s">
        <v>886</v>
      </c>
      <c r="T570" s="316" t="s">
        <v>886</v>
      </c>
      <c r="U570" s="316" t="s">
        <v>886</v>
      </c>
      <c r="V570" s="316" t="s">
        <v>886</v>
      </c>
      <c r="W570" s="316" t="s">
        <v>886</v>
      </c>
      <c r="X570" s="316"/>
      <c r="Y570" s="316" t="s">
        <v>886</v>
      </c>
      <c r="Z570" s="316" t="s">
        <v>886</v>
      </c>
      <c r="AA570" s="316" t="s">
        <v>886</v>
      </c>
      <c r="AB570" s="316" t="s">
        <v>886</v>
      </c>
      <c r="AC570" s="316">
        <f t="shared" si="8"/>
        <v>23</v>
      </c>
    </row>
    <row r="571" spans="1:29" s="3" customFormat="1" x14ac:dyDescent="0.15">
      <c r="A571" s="328"/>
      <c r="B571" s="336"/>
      <c r="C571" s="324">
        <v>22</v>
      </c>
      <c r="D571" s="318" t="s">
        <v>385</v>
      </c>
      <c r="E571" s="319" t="s">
        <v>886</v>
      </c>
      <c r="F571" s="319"/>
      <c r="G571" s="319"/>
      <c r="H571" s="319"/>
      <c r="I571" s="319"/>
      <c r="J571" s="319"/>
      <c r="K571" s="319"/>
      <c r="L571" s="319"/>
      <c r="M571" s="319" t="s">
        <v>886</v>
      </c>
      <c r="N571" s="319"/>
      <c r="O571" s="319"/>
      <c r="P571" s="319"/>
      <c r="Q571" s="319"/>
      <c r="R571" s="319"/>
      <c r="S571" s="319"/>
      <c r="T571" s="319"/>
      <c r="U571" s="319"/>
      <c r="V571" s="319"/>
      <c r="W571" s="319"/>
      <c r="X571" s="319"/>
      <c r="Y571" s="319" t="s">
        <v>886</v>
      </c>
      <c r="Z571" s="319"/>
      <c r="AA571" s="319"/>
      <c r="AB571" s="319"/>
      <c r="AC571" s="319">
        <f t="shared" si="8"/>
        <v>3</v>
      </c>
    </row>
    <row r="572" spans="1:29" s="3" customFormat="1" x14ac:dyDescent="0.15">
      <c r="A572" s="329" t="s">
        <v>384</v>
      </c>
      <c r="B572" s="341"/>
      <c r="C572" s="320">
        <v>1</v>
      </c>
      <c r="D572" s="321" t="s">
        <v>383</v>
      </c>
      <c r="E572" s="322" t="s">
        <v>4</v>
      </c>
      <c r="F572" s="322"/>
      <c r="G572" s="322"/>
      <c r="H572" s="322"/>
      <c r="I572" s="322"/>
      <c r="J572" s="322"/>
      <c r="K572" s="322"/>
      <c r="L572" s="322"/>
      <c r="M572" s="322"/>
      <c r="N572" s="322"/>
      <c r="O572" s="322"/>
      <c r="P572" s="322"/>
      <c r="Q572" s="322"/>
      <c r="R572" s="322"/>
      <c r="S572" s="322"/>
      <c r="T572" s="322"/>
      <c r="U572" s="322"/>
      <c r="V572" s="322" t="s">
        <v>4</v>
      </c>
      <c r="W572" s="322"/>
      <c r="X572" s="322"/>
      <c r="Y572" s="322" t="s">
        <v>4</v>
      </c>
      <c r="Z572" s="322"/>
      <c r="AA572" s="322"/>
      <c r="AB572" s="322"/>
      <c r="AC572" s="322">
        <f t="shared" si="8"/>
        <v>3</v>
      </c>
    </row>
    <row r="573" spans="1:29" s="3" customFormat="1" x14ac:dyDescent="0.15">
      <c r="A573" s="325"/>
      <c r="B573" s="334"/>
      <c r="C573" s="314">
        <v>2</v>
      </c>
      <c r="D573" s="315" t="s">
        <v>382</v>
      </c>
      <c r="E573" s="316"/>
      <c r="F573" s="316" t="s">
        <v>4</v>
      </c>
      <c r="G573" s="316" t="s">
        <v>4</v>
      </c>
      <c r="H573" s="316" t="s">
        <v>4</v>
      </c>
      <c r="I573" s="316" t="s">
        <v>4</v>
      </c>
      <c r="J573" s="316" t="s">
        <v>4</v>
      </c>
      <c r="K573" s="316" t="s">
        <v>4</v>
      </c>
      <c r="L573" s="316"/>
      <c r="M573" s="316"/>
      <c r="N573" s="316" t="s">
        <v>4</v>
      </c>
      <c r="O573" s="316"/>
      <c r="P573" s="316"/>
      <c r="Q573" s="316"/>
      <c r="R573" s="316" t="s">
        <v>4</v>
      </c>
      <c r="S573" s="316" t="s">
        <v>4</v>
      </c>
      <c r="T573" s="316"/>
      <c r="U573" s="316"/>
      <c r="V573" s="316"/>
      <c r="W573" s="316" t="s">
        <v>4</v>
      </c>
      <c r="X573" s="316"/>
      <c r="Y573" s="316"/>
      <c r="Z573" s="316"/>
      <c r="AA573" s="316" t="s">
        <v>4</v>
      </c>
      <c r="AB573" s="316" t="s">
        <v>4</v>
      </c>
      <c r="AC573" s="316">
        <f t="shared" si="8"/>
        <v>12</v>
      </c>
    </row>
    <row r="574" spans="1:29" s="3" customFormat="1" x14ac:dyDescent="0.15">
      <c r="A574" s="325"/>
      <c r="B574" s="334"/>
      <c r="C574" s="314">
        <v>3</v>
      </c>
      <c r="D574" s="315" t="s">
        <v>381</v>
      </c>
      <c r="E574" s="316" t="s">
        <v>4</v>
      </c>
      <c r="F574" s="316" t="s">
        <v>4</v>
      </c>
      <c r="G574" s="316"/>
      <c r="H574" s="316"/>
      <c r="I574" s="316"/>
      <c r="J574" s="316"/>
      <c r="K574" s="316"/>
      <c r="L574" s="316"/>
      <c r="M574" s="316" t="s">
        <v>4</v>
      </c>
      <c r="N574" s="316"/>
      <c r="O574" s="316"/>
      <c r="P574" s="316"/>
      <c r="Q574" s="316" t="s">
        <v>4</v>
      </c>
      <c r="R574" s="316"/>
      <c r="S574" s="316" t="s">
        <v>4</v>
      </c>
      <c r="T574" s="316"/>
      <c r="U574" s="316"/>
      <c r="V574" s="316"/>
      <c r="W574" s="316"/>
      <c r="X574" s="316"/>
      <c r="Y574" s="316"/>
      <c r="Z574" s="316"/>
      <c r="AA574" s="316" t="s">
        <v>4</v>
      </c>
      <c r="AB574" s="316" t="s">
        <v>4</v>
      </c>
      <c r="AC574" s="316">
        <f t="shared" si="8"/>
        <v>7</v>
      </c>
    </row>
    <row r="575" spans="1:29" s="3" customFormat="1" x14ac:dyDescent="0.15">
      <c r="A575" s="325"/>
      <c r="B575" s="334"/>
      <c r="C575" s="314">
        <v>4</v>
      </c>
      <c r="D575" s="315" t="s">
        <v>380</v>
      </c>
      <c r="E575" s="316" t="s">
        <v>4</v>
      </c>
      <c r="F575" s="316"/>
      <c r="G575" s="316"/>
      <c r="H575" s="316"/>
      <c r="I575" s="316"/>
      <c r="J575" s="316"/>
      <c r="K575" s="316"/>
      <c r="L575" s="316"/>
      <c r="M575" s="316" t="s">
        <v>4</v>
      </c>
      <c r="N575" s="316"/>
      <c r="O575" s="316"/>
      <c r="P575" s="316" t="s">
        <v>4</v>
      </c>
      <c r="Q575" s="316" t="s">
        <v>4</v>
      </c>
      <c r="R575" s="316"/>
      <c r="S575" s="316"/>
      <c r="T575" s="316"/>
      <c r="U575" s="316"/>
      <c r="V575" s="316" t="s">
        <v>4</v>
      </c>
      <c r="W575" s="316"/>
      <c r="X575" s="316" t="s">
        <v>4</v>
      </c>
      <c r="Y575" s="316" t="s">
        <v>4</v>
      </c>
      <c r="Z575" s="316"/>
      <c r="AA575" s="316"/>
      <c r="AB575" s="316"/>
      <c r="AC575" s="316">
        <f t="shared" si="8"/>
        <v>7</v>
      </c>
    </row>
    <row r="576" spans="1:29" s="3" customFormat="1" x14ac:dyDescent="0.15">
      <c r="A576" s="325"/>
      <c r="B576" s="334"/>
      <c r="C576" s="314">
        <v>5</v>
      </c>
      <c r="D576" s="315" t="s">
        <v>379</v>
      </c>
      <c r="E576" s="316" t="s">
        <v>4</v>
      </c>
      <c r="F576" s="316"/>
      <c r="G576" s="316"/>
      <c r="H576" s="316"/>
      <c r="I576" s="316"/>
      <c r="J576" s="316"/>
      <c r="K576" s="316"/>
      <c r="L576" s="316"/>
      <c r="M576" s="316" t="s">
        <v>4</v>
      </c>
      <c r="N576" s="316" t="s">
        <v>4</v>
      </c>
      <c r="O576" s="316"/>
      <c r="P576" s="316"/>
      <c r="Q576" s="316" t="s">
        <v>4</v>
      </c>
      <c r="R576" s="316"/>
      <c r="S576" s="316"/>
      <c r="T576" s="316"/>
      <c r="U576" s="316" t="s">
        <v>4</v>
      </c>
      <c r="V576" s="316" t="s">
        <v>4</v>
      </c>
      <c r="W576" s="316"/>
      <c r="X576" s="316" t="s">
        <v>4</v>
      </c>
      <c r="Y576" s="316" t="s">
        <v>4</v>
      </c>
      <c r="Z576" s="316"/>
      <c r="AA576" s="316"/>
      <c r="AB576" s="316"/>
      <c r="AC576" s="316">
        <f t="shared" si="8"/>
        <v>8</v>
      </c>
    </row>
    <row r="577" spans="1:29" s="3" customFormat="1" x14ac:dyDescent="0.15">
      <c r="A577" s="325"/>
      <c r="B577" s="334"/>
      <c r="C577" s="314">
        <v>6</v>
      </c>
      <c r="D577" s="315" t="s">
        <v>378</v>
      </c>
      <c r="E577" s="316" t="s">
        <v>4</v>
      </c>
      <c r="F577" s="316"/>
      <c r="G577" s="316"/>
      <c r="H577" s="316"/>
      <c r="I577" s="316"/>
      <c r="J577" s="316"/>
      <c r="K577" s="316"/>
      <c r="L577" s="316"/>
      <c r="M577" s="316"/>
      <c r="N577" s="316"/>
      <c r="O577" s="316"/>
      <c r="P577" s="316" t="s">
        <v>4</v>
      </c>
      <c r="Q577" s="316"/>
      <c r="R577" s="316"/>
      <c r="S577" s="316" t="s">
        <v>4</v>
      </c>
      <c r="T577" s="316"/>
      <c r="U577" s="316"/>
      <c r="V577" s="316"/>
      <c r="W577" s="316"/>
      <c r="X577" s="316"/>
      <c r="Y577" s="316"/>
      <c r="Z577" s="316"/>
      <c r="AA577" s="316"/>
      <c r="AB577" s="316"/>
      <c r="AC577" s="316">
        <f t="shared" si="8"/>
        <v>3</v>
      </c>
    </row>
    <row r="578" spans="1:29" s="3" customFormat="1" x14ac:dyDescent="0.15">
      <c r="A578" s="325"/>
      <c r="B578" s="334"/>
      <c r="C578" s="314">
        <v>7</v>
      </c>
      <c r="D578" s="315" t="s">
        <v>377</v>
      </c>
      <c r="E578" s="316" t="s">
        <v>4</v>
      </c>
      <c r="F578" s="316"/>
      <c r="G578" s="316"/>
      <c r="H578" s="316" t="s">
        <v>4</v>
      </c>
      <c r="I578" s="316"/>
      <c r="J578" s="316"/>
      <c r="K578" s="316" t="s">
        <v>4</v>
      </c>
      <c r="L578" s="316"/>
      <c r="M578" s="316" t="s">
        <v>4</v>
      </c>
      <c r="N578" s="316" t="s">
        <v>4</v>
      </c>
      <c r="O578" s="316" t="s">
        <v>4</v>
      </c>
      <c r="P578" s="316"/>
      <c r="Q578" s="316"/>
      <c r="R578" s="316"/>
      <c r="S578" s="316" t="s">
        <v>4</v>
      </c>
      <c r="T578" s="316"/>
      <c r="U578" s="316"/>
      <c r="V578" s="316"/>
      <c r="W578" s="316" t="s">
        <v>4</v>
      </c>
      <c r="X578" s="316" t="s">
        <v>4</v>
      </c>
      <c r="Y578" s="316"/>
      <c r="Z578" s="316"/>
      <c r="AA578" s="316"/>
      <c r="AB578" s="316"/>
      <c r="AC578" s="316">
        <f t="shared" si="8"/>
        <v>9</v>
      </c>
    </row>
    <row r="579" spans="1:29" s="3" customFormat="1" x14ac:dyDescent="0.15">
      <c r="A579" s="325"/>
      <c r="B579" s="334"/>
      <c r="C579" s="314">
        <v>8</v>
      </c>
      <c r="D579" s="315" t="s">
        <v>376</v>
      </c>
      <c r="E579" s="316" t="s">
        <v>884</v>
      </c>
      <c r="F579" s="316" t="s">
        <v>4</v>
      </c>
      <c r="G579" s="316" t="s">
        <v>4</v>
      </c>
      <c r="H579" s="316" t="s">
        <v>4</v>
      </c>
      <c r="I579" s="316" t="s">
        <v>4</v>
      </c>
      <c r="J579" s="316" t="s">
        <v>4</v>
      </c>
      <c r="K579" s="316"/>
      <c r="L579" s="316" t="s">
        <v>4</v>
      </c>
      <c r="M579" s="316" t="s">
        <v>4</v>
      </c>
      <c r="N579" s="316" t="s">
        <v>4</v>
      </c>
      <c r="O579" s="316"/>
      <c r="P579" s="316"/>
      <c r="Q579" s="316" t="s">
        <v>4</v>
      </c>
      <c r="R579" s="316" t="s">
        <v>4</v>
      </c>
      <c r="S579" s="316" t="s">
        <v>4</v>
      </c>
      <c r="T579" s="316"/>
      <c r="U579" s="316"/>
      <c r="V579" s="316"/>
      <c r="W579" s="316" t="s">
        <v>4</v>
      </c>
      <c r="X579" s="316" t="s">
        <v>4</v>
      </c>
      <c r="Y579" s="316" t="s">
        <v>4</v>
      </c>
      <c r="Z579" s="316" t="s">
        <v>4</v>
      </c>
      <c r="AA579" s="316" t="s">
        <v>4</v>
      </c>
      <c r="AB579" s="316" t="s">
        <v>4</v>
      </c>
      <c r="AC579" s="316">
        <f t="shared" si="8"/>
        <v>18</v>
      </c>
    </row>
    <row r="580" spans="1:29" s="3" customFormat="1" x14ac:dyDescent="0.15">
      <c r="A580" s="325"/>
      <c r="B580" s="334"/>
      <c r="C580" s="314">
        <v>9</v>
      </c>
      <c r="D580" s="315" t="s">
        <v>375</v>
      </c>
      <c r="E580" s="316"/>
      <c r="F580" s="316" t="s">
        <v>4</v>
      </c>
      <c r="G580" s="316" t="s">
        <v>4</v>
      </c>
      <c r="H580" s="316" t="s">
        <v>4</v>
      </c>
      <c r="I580" s="316"/>
      <c r="J580" s="316"/>
      <c r="K580" s="316"/>
      <c r="L580" s="316"/>
      <c r="M580" s="316"/>
      <c r="N580" s="316"/>
      <c r="O580" s="316"/>
      <c r="P580" s="316"/>
      <c r="Q580" s="316"/>
      <c r="R580" s="316" t="s">
        <v>4</v>
      </c>
      <c r="S580" s="316" t="s">
        <v>4</v>
      </c>
      <c r="T580" s="316"/>
      <c r="U580" s="316"/>
      <c r="V580" s="316"/>
      <c r="W580" s="316" t="s">
        <v>4</v>
      </c>
      <c r="X580" s="316"/>
      <c r="Y580" s="316"/>
      <c r="Z580" s="316"/>
      <c r="AA580" s="316"/>
      <c r="AB580" s="316"/>
      <c r="AC580" s="316">
        <f t="shared" si="8"/>
        <v>6</v>
      </c>
    </row>
    <row r="581" spans="1:29" s="3" customFormat="1" x14ac:dyDescent="0.15">
      <c r="A581" s="328"/>
      <c r="B581" s="336"/>
      <c r="C581" s="344">
        <v>10</v>
      </c>
      <c r="D581" s="339" t="s">
        <v>374</v>
      </c>
      <c r="E581" s="340"/>
      <c r="F581" s="340" t="s">
        <v>4</v>
      </c>
      <c r="G581" s="340" t="s">
        <v>4</v>
      </c>
      <c r="H581" s="340" t="s">
        <v>4</v>
      </c>
      <c r="I581" s="340"/>
      <c r="J581" s="340"/>
      <c r="K581" s="340"/>
      <c r="L581" s="340"/>
      <c r="M581" s="340" t="s">
        <v>4</v>
      </c>
      <c r="N581" s="340" t="s">
        <v>4</v>
      </c>
      <c r="O581" s="340"/>
      <c r="P581" s="340"/>
      <c r="Q581" s="340"/>
      <c r="R581" s="340" t="s">
        <v>4</v>
      </c>
      <c r="S581" s="340" t="s">
        <v>4</v>
      </c>
      <c r="T581" s="340" t="s">
        <v>4</v>
      </c>
      <c r="U581" s="340"/>
      <c r="V581" s="340"/>
      <c r="W581" s="340" t="s">
        <v>4</v>
      </c>
      <c r="X581" s="340"/>
      <c r="Y581" s="340"/>
      <c r="Z581" s="340"/>
      <c r="AA581" s="340" t="s">
        <v>4</v>
      </c>
      <c r="AB581" s="340" t="s">
        <v>4</v>
      </c>
      <c r="AC581" s="340">
        <f t="shared" si="8"/>
        <v>11</v>
      </c>
    </row>
    <row r="582" spans="1:29" s="3" customFormat="1" x14ac:dyDescent="0.15">
      <c r="A582" s="329" t="s">
        <v>373</v>
      </c>
      <c r="B582" s="341"/>
      <c r="C582" s="310">
        <v>1</v>
      </c>
      <c r="D582" s="311" t="s">
        <v>372</v>
      </c>
      <c r="E582" s="312"/>
      <c r="F582" s="312"/>
      <c r="G582" s="312"/>
      <c r="H582" s="312"/>
      <c r="I582" s="312"/>
      <c r="J582" s="312"/>
      <c r="K582" s="312"/>
      <c r="L582" s="312"/>
      <c r="M582" s="312"/>
      <c r="N582" s="312"/>
      <c r="O582" s="312"/>
      <c r="P582" s="312"/>
      <c r="Q582" s="312" t="s">
        <v>4</v>
      </c>
      <c r="R582" s="312"/>
      <c r="S582" s="312"/>
      <c r="T582" s="312" t="s">
        <v>4</v>
      </c>
      <c r="U582" s="312" t="s">
        <v>4</v>
      </c>
      <c r="V582" s="312"/>
      <c r="W582" s="312"/>
      <c r="X582" s="312"/>
      <c r="Y582" s="312"/>
      <c r="Z582" s="312"/>
      <c r="AA582" s="312"/>
      <c r="AB582" s="312"/>
      <c r="AC582" s="312">
        <f t="shared" si="8"/>
        <v>3</v>
      </c>
    </row>
    <row r="583" spans="1:29" s="3" customFormat="1" x14ac:dyDescent="0.15">
      <c r="A583" s="325"/>
      <c r="B583" s="334"/>
      <c r="C583" s="314">
        <v>2</v>
      </c>
      <c r="D583" s="315" t="s">
        <v>1261</v>
      </c>
      <c r="E583" s="316"/>
      <c r="F583" s="316"/>
      <c r="G583" s="316"/>
      <c r="H583" s="316"/>
      <c r="I583" s="316"/>
      <c r="J583" s="316"/>
      <c r="K583" s="316"/>
      <c r="L583" s="316"/>
      <c r="M583" s="316"/>
      <c r="N583" s="316" t="s">
        <v>4</v>
      </c>
      <c r="O583" s="316"/>
      <c r="P583" s="316"/>
      <c r="Q583" s="316"/>
      <c r="R583" s="316"/>
      <c r="S583" s="316"/>
      <c r="T583" s="316"/>
      <c r="U583" s="316"/>
      <c r="V583" s="316"/>
      <c r="W583" s="316"/>
      <c r="X583" s="316"/>
      <c r="Y583" s="316"/>
      <c r="Z583" s="316"/>
      <c r="AA583" s="316"/>
      <c r="AB583" s="316"/>
      <c r="AC583" s="316">
        <f t="shared" si="8"/>
        <v>1</v>
      </c>
    </row>
    <row r="584" spans="1:29" s="3" customFormat="1" x14ac:dyDescent="0.15">
      <c r="A584" s="325"/>
      <c r="B584" s="334"/>
      <c r="C584" s="314">
        <v>3</v>
      </c>
      <c r="D584" s="315" t="s">
        <v>371</v>
      </c>
      <c r="E584" s="316" t="s">
        <v>4</v>
      </c>
      <c r="F584" s="316"/>
      <c r="G584" s="316"/>
      <c r="H584" s="316"/>
      <c r="I584" s="316"/>
      <c r="J584" s="316"/>
      <c r="K584" s="316"/>
      <c r="L584" s="316"/>
      <c r="M584" s="316"/>
      <c r="N584" s="316" t="s">
        <v>4</v>
      </c>
      <c r="O584" s="316"/>
      <c r="P584" s="316"/>
      <c r="Q584" s="316"/>
      <c r="R584" s="316"/>
      <c r="S584" s="316"/>
      <c r="T584" s="316"/>
      <c r="U584" s="316" t="s">
        <v>4</v>
      </c>
      <c r="V584" s="316" t="s">
        <v>4</v>
      </c>
      <c r="W584" s="316"/>
      <c r="X584" s="316"/>
      <c r="Y584" s="316" t="s">
        <v>4</v>
      </c>
      <c r="Z584" s="316"/>
      <c r="AA584" s="316"/>
      <c r="AB584" s="316"/>
      <c r="AC584" s="316">
        <f t="shared" si="8"/>
        <v>5</v>
      </c>
    </row>
    <row r="585" spans="1:29" s="3" customFormat="1" x14ac:dyDescent="0.15">
      <c r="A585" s="325"/>
      <c r="B585" s="334"/>
      <c r="C585" s="314">
        <v>4</v>
      </c>
      <c r="D585" s="323" t="s">
        <v>1942</v>
      </c>
      <c r="E585" s="316"/>
      <c r="F585" s="316"/>
      <c r="G585" s="316"/>
      <c r="H585" s="316"/>
      <c r="I585" s="316"/>
      <c r="J585" s="316"/>
      <c r="K585" s="316"/>
      <c r="L585" s="316"/>
      <c r="M585" s="316"/>
      <c r="N585" s="316"/>
      <c r="O585" s="316"/>
      <c r="P585" s="316"/>
      <c r="Q585" s="316" t="s">
        <v>886</v>
      </c>
      <c r="R585" s="316"/>
      <c r="S585" s="316"/>
      <c r="T585" s="316"/>
      <c r="U585" s="316"/>
      <c r="V585" s="316"/>
      <c r="W585" s="316"/>
      <c r="X585" s="316"/>
      <c r="Y585" s="316"/>
      <c r="Z585" s="316"/>
      <c r="AA585" s="316"/>
      <c r="AB585" s="316"/>
      <c r="AC585" s="316">
        <f t="shared" si="8"/>
        <v>1</v>
      </c>
    </row>
    <row r="586" spans="1:29" s="3" customFormat="1" x14ac:dyDescent="0.15">
      <c r="A586" s="325"/>
      <c r="B586" s="334"/>
      <c r="C586" s="314">
        <v>5</v>
      </c>
      <c r="D586" s="315" t="s">
        <v>369</v>
      </c>
      <c r="E586" s="316" t="s">
        <v>4</v>
      </c>
      <c r="F586" s="316"/>
      <c r="G586" s="316"/>
      <c r="H586" s="316"/>
      <c r="I586" s="316"/>
      <c r="J586" s="316"/>
      <c r="K586" s="316"/>
      <c r="L586" s="316" t="s">
        <v>4</v>
      </c>
      <c r="M586" s="316"/>
      <c r="N586" s="316" t="s">
        <v>4</v>
      </c>
      <c r="O586" s="316" t="s">
        <v>4</v>
      </c>
      <c r="P586" s="316" t="s">
        <v>4</v>
      </c>
      <c r="Q586" s="316" t="s">
        <v>4</v>
      </c>
      <c r="R586" s="316"/>
      <c r="S586" s="316"/>
      <c r="T586" s="316" t="s">
        <v>4</v>
      </c>
      <c r="U586" s="316" t="s">
        <v>4</v>
      </c>
      <c r="V586" s="316" t="s">
        <v>4</v>
      </c>
      <c r="W586" s="316"/>
      <c r="X586" s="316" t="s">
        <v>4</v>
      </c>
      <c r="Y586" s="316" t="s">
        <v>4</v>
      </c>
      <c r="Z586" s="316"/>
      <c r="AA586" s="316"/>
      <c r="AB586" s="316"/>
      <c r="AC586" s="316">
        <f t="shared" si="8"/>
        <v>11</v>
      </c>
    </row>
    <row r="587" spans="1:29" s="3" customFormat="1" x14ac:dyDescent="0.15">
      <c r="A587" s="325"/>
      <c r="B587" s="334"/>
      <c r="C587" s="314">
        <v>6</v>
      </c>
      <c r="D587" s="315" t="s">
        <v>368</v>
      </c>
      <c r="E587" s="316" t="s">
        <v>4</v>
      </c>
      <c r="F587" s="316"/>
      <c r="G587" s="316"/>
      <c r="H587" s="316"/>
      <c r="I587" s="316"/>
      <c r="J587" s="316"/>
      <c r="K587" s="316"/>
      <c r="L587" s="316"/>
      <c r="M587" s="316"/>
      <c r="N587" s="316" t="s">
        <v>4</v>
      </c>
      <c r="O587" s="316"/>
      <c r="P587" s="316"/>
      <c r="Q587" s="316"/>
      <c r="R587" s="316"/>
      <c r="S587" s="316"/>
      <c r="T587" s="316"/>
      <c r="U587" s="316" t="s">
        <v>4</v>
      </c>
      <c r="V587" s="316"/>
      <c r="W587" s="316"/>
      <c r="X587" s="316"/>
      <c r="Y587" s="316"/>
      <c r="Z587" s="316"/>
      <c r="AA587" s="316"/>
      <c r="AB587" s="316"/>
      <c r="AC587" s="316">
        <f t="shared" si="8"/>
        <v>3</v>
      </c>
    </row>
    <row r="588" spans="1:29" s="3" customFormat="1" x14ac:dyDescent="0.15">
      <c r="A588" s="325"/>
      <c r="B588" s="334"/>
      <c r="C588" s="314">
        <v>7</v>
      </c>
      <c r="D588" s="315" t="s">
        <v>1031</v>
      </c>
      <c r="E588" s="316"/>
      <c r="F588" s="316"/>
      <c r="G588" s="316"/>
      <c r="H588" s="316"/>
      <c r="I588" s="316"/>
      <c r="J588" s="316"/>
      <c r="K588" s="316"/>
      <c r="L588" s="316"/>
      <c r="M588" s="316"/>
      <c r="N588" s="316"/>
      <c r="O588" s="316"/>
      <c r="P588" s="316"/>
      <c r="Q588" s="316" t="s">
        <v>4</v>
      </c>
      <c r="R588" s="316"/>
      <c r="S588" s="316"/>
      <c r="T588" s="316"/>
      <c r="U588" s="316" t="s">
        <v>4</v>
      </c>
      <c r="V588" s="316"/>
      <c r="W588" s="316"/>
      <c r="X588" s="316"/>
      <c r="Y588" s="316"/>
      <c r="Z588" s="316"/>
      <c r="AA588" s="316"/>
      <c r="AB588" s="316"/>
      <c r="AC588" s="316">
        <f t="shared" ref="AC588:AC651" si="9">COUNTA(E588:AB588)</f>
        <v>2</v>
      </c>
    </row>
    <row r="589" spans="1:29" s="3" customFormat="1" x14ac:dyDescent="0.15">
      <c r="A589" s="325"/>
      <c r="B589" s="334"/>
      <c r="C589" s="314">
        <v>8</v>
      </c>
      <c r="D589" s="315" t="s">
        <v>367</v>
      </c>
      <c r="E589" s="316"/>
      <c r="F589" s="316"/>
      <c r="G589" s="316"/>
      <c r="H589" s="316"/>
      <c r="I589" s="316" t="s">
        <v>4</v>
      </c>
      <c r="J589" s="316"/>
      <c r="K589" s="316" t="s">
        <v>4</v>
      </c>
      <c r="L589" s="316" t="s">
        <v>4</v>
      </c>
      <c r="M589" s="316"/>
      <c r="N589" s="316" t="s">
        <v>4</v>
      </c>
      <c r="O589" s="316"/>
      <c r="P589" s="316"/>
      <c r="Q589" s="316"/>
      <c r="R589" s="316"/>
      <c r="S589" s="316"/>
      <c r="T589" s="316"/>
      <c r="U589" s="316"/>
      <c r="V589" s="316"/>
      <c r="W589" s="316"/>
      <c r="X589" s="316"/>
      <c r="Y589" s="316"/>
      <c r="Z589" s="316" t="s">
        <v>4</v>
      </c>
      <c r="AA589" s="316"/>
      <c r="AB589" s="316"/>
      <c r="AC589" s="316">
        <f t="shared" si="9"/>
        <v>5</v>
      </c>
    </row>
    <row r="590" spans="1:29" s="3" customFormat="1" x14ac:dyDescent="0.15">
      <c r="A590" s="325"/>
      <c r="B590" s="334"/>
      <c r="C590" s="314">
        <v>9</v>
      </c>
      <c r="D590" s="315" t="s">
        <v>1263</v>
      </c>
      <c r="E590" s="316"/>
      <c r="F590" s="316"/>
      <c r="G590" s="316"/>
      <c r="H590" s="316"/>
      <c r="I590" s="316"/>
      <c r="J590" s="316"/>
      <c r="K590" s="316"/>
      <c r="L590" s="316"/>
      <c r="M590" s="316"/>
      <c r="N590" s="316"/>
      <c r="O590" s="316" t="s">
        <v>4</v>
      </c>
      <c r="P590" s="316"/>
      <c r="Q590" s="316" t="s">
        <v>4</v>
      </c>
      <c r="R590" s="316"/>
      <c r="S590" s="316"/>
      <c r="T590" s="316"/>
      <c r="U590" s="316"/>
      <c r="V590" s="316"/>
      <c r="W590" s="316"/>
      <c r="X590" s="316" t="s">
        <v>4</v>
      </c>
      <c r="Y590" s="316" t="s">
        <v>4</v>
      </c>
      <c r="Z590" s="316"/>
      <c r="AA590" s="316"/>
      <c r="AB590" s="316"/>
      <c r="AC590" s="316">
        <f t="shared" si="9"/>
        <v>4</v>
      </c>
    </row>
    <row r="591" spans="1:29" s="3" customFormat="1" x14ac:dyDescent="0.15">
      <c r="A591" s="325"/>
      <c r="B591" s="334"/>
      <c r="C591" s="314">
        <v>10</v>
      </c>
      <c r="D591" s="315" t="s">
        <v>1943</v>
      </c>
      <c r="E591" s="316"/>
      <c r="F591" s="316"/>
      <c r="G591" s="316"/>
      <c r="H591" s="316"/>
      <c r="I591" s="316"/>
      <c r="J591" s="316"/>
      <c r="K591" s="316"/>
      <c r="L591" s="316"/>
      <c r="M591" s="316"/>
      <c r="N591" s="316"/>
      <c r="O591" s="316"/>
      <c r="P591" s="316"/>
      <c r="Q591" s="316"/>
      <c r="R591" s="316"/>
      <c r="S591" s="316"/>
      <c r="T591" s="316" t="s">
        <v>4</v>
      </c>
      <c r="U591" s="316"/>
      <c r="V591" s="316"/>
      <c r="W591" s="316"/>
      <c r="X591" s="316"/>
      <c r="Y591" s="316"/>
      <c r="Z591" s="316"/>
      <c r="AA591" s="316"/>
      <c r="AB591" s="316"/>
      <c r="AC591" s="316">
        <f>COUNTA(E591:AB591)</f>
        <v>1</v>
      </c>
    </row>
    <row r="592" spans="1:29" s="3" customFormat="1" x14ac:dyDescent="0.15">
      <c r="A592" s="325"/>
      <c r="B592" s="334"/>
      <c r="C592" s="314">
        <v>11</v>
      </c>
      <c r="D592" s="315" t="s">
        <v>366</v>
      </c>
      <c r="E592" s="316" t="s">
        <v>4</v>
      </c>
      <c r="F592" s="316"/>
      <c r="G592" s="316"/>
      <c r="H592" s="316"/>
      <c r="I592" s="316"/>
      <c r="J592" s="316"/>
      <c r="K592" s="316"/>
      <c r="L592" s="316"/>
      <c r="M592" s="316"/>
      <c r="N592" s="316"/>
      <c r="O592" s="316"/>
      <c r="P592" s="316"/>
      <c r="Q592" s="316" t="s">
        <v>4</v>
      </c>
      <c r="R592" s="316"/>
      <c r="S592" s="316"/>
      <c r="T592" s="316"/>
      <c r="U592" s="316" t="s">
        <v>4</v>
      </c>
      <c r="V592" s="316"/>
      <c r="W592" s="316"/>
      <c r="X592" s="316"/>
      <c r="Y592" s="316"/>
      <c r="Z592" s="316"/>
      <c r="AA592" s="316"/>
      <c r="AB592" s="316"/>
      <c r="AC592" s="316">
        <f t="shared" si="9"/>
        <v>3</v>
      </c>
    </row>
    <row r="593" spans="1:29" s="3" customFormat="1" x14ac:dyDescent="0.15">
      <c r="A593" s="325"/>
      <c r="B593" s="334"/>
      <c r="C593" s="314">
        <v>12</v>
      </c>
      <c r="D593" s="315" t="s">
        <v>1456</v>
      </c>
      <c r="E593" s="316"/>
      <c r="F593" s="316"/>
      <c r="G593" s="316"/>
      <c r="H593" s="316"/>
      <c r="I593" s="316"/>
      <c r="J593" s="316"/>
      <c r="K593" s="316"/>
      <c r="L593" s="316"/>
      <c r="M593" s="316"/>
      <c r="N593" s="316"/>
      <c r="O593" s="316"/>
      <c r="P593" s="316"/>
      <c r="Q593" s="316"/>
      <c r="R593" s="316"/>
      <c r="S593" s="316"/>
      <c r="T593" s="316" t="s">
        <v>4</v>
      </c>
      <c r="U593" s="316"/>
      <c r="V593" s="316"/>
      <c r="W593" s="316"/>
      <c r="X593" s="316"/>
      <c r="Y593" s="316"/>
      <c r="Z593" s="316"/>
      <c r="AA593" s="316"/>
      <c r="AB593" s="316"/>
      <c r="AC593" s="316">
        <f t="shared" si="9"/>
        <v>1</v>
      </c>
    </row>
    <row r="594" spans="1:29" s="3" customFormat="1" x14ac:dyDescent="0.15">
      <c r="A594" s="325"/>
      <c r="B594" s="334"/>
      <c r="C594" s="314">
        <v>13</v>
      </c>
      <c r="D594" s="315" t="s">
        <v>365</v>
      </c>
      <c r="E594" s="316" t="s">
        <v>4</v>
      </c>
      <c r="F594" s="316"/>
      <c r="G594" s="316"/>
      <c r="H594" s="316"/>
      <c r="I594" s="316"/>
      <c r="J594" s="316"/>
      <c r="K594" s="316"/>
      <c r="L594" s="316"/>
      <c r="M594" s="316"/>
      <c r="N594" s="316" t="s">
        <v>4</v>
      </c>
      <c r="O594" s="316"/>
      <c r="P594" s="316" t="s">
        <v>4</v>
      </c>
      <c r="Q594" s="316" t="s">
        <v>4</v>
      </c>
      <c r="R594" s="316"/>
      <c r="S594" s="316"/>
      <c r="T594" s="316"/>
      <c r="U594" s="316" t="s">
        <v>4</v>
      </c>
      <c r="V594" s="316" t="s">
        <v>4</v>
      </c>
      <c r="W594" s="316"/>
      <c r="X594" s="316"/>
      <c r="Y594" s="316" t="s">
        <v>4</v>
      </c>
      <c r="Z594" s="316"/>
      <c r="AA594" s="316"/>
      <c r="AB594" s="316"/>
      <c r="AC594" s="316">
        <f t="shared" si="9"/>
        <v>7</v>
      </c>
    </row>
    <row r="595" spans="1:29" s="3" customFormat="1" x14ac:dyDescent="0.15">
      <c r="A595" s="325"/>
      <c r="B595" s="334"/>
      <c r="C595" s="314">
        <v>14</v>
      </c>
      <c r="D595" s="339" t="s">
        <v>364</v>
      </c>
      <c r="E595" s="340"/>
      <c r="F595" s="340" t="s">
        <v>4</v>
      </c>
      <c r="G595" s="340" t="s">
        <v>4</v>
      </c>
      <c r="H595" s="340" t="s">
        <v>4</v>
      </c>
      <c r="I595" s="340" t="s">
        <v>4</v>
      </c>
      <c r="J595" s="340" t="s">
        <v>4</v>
      </c>
      <c r="K595" s="340" t="s">
        <v>4</v>
      </c>
      <c r="L595" s="340" t="s">
        <v>4</v>
      </c>
      <c r="M595" s="340" t="s">
        <v>4</v>
      </c>
      <c r="N595" s="340" t="s">
        <v>4</v>
      </c>
      <c r="O595" s="340" t="s">
        <v>4</v>
      </c>
      <c r="P595" s="340" t="s">
        <v>4</v>
      </c>
      <c r="Q595" s="340" t="s">
        <v>4</v>
      </c>
      <c r="R595" s="340" t="s">
        <v>4</v>
      </c>
      <c r="S595" s="340" t="s">
        <v>4</v>
      </c>
      <c r="T595" s="340"/>
      <c r="U595" s="340" t="s">
        <v>4</v>
      </c>
      <c r="V595" s="340"/>
      <c r="W595" s="340" t="s">
        <v>4</v>
      </c>
      <c r="X595" s="340" t="s">
        <v>4</v>
      </c>
      <c r="Y595" s="340" t="s">
        <v>4</v>
      </c>
      <c r="Z595" s="340" t="s">
        <v>4</v>
      </c>
      <c r="AA595" s="340" t="s">
        <v>4</v>
      </c>
      <c r="AB595" s="340" t="s">
        <v>4</v>
      </c>
      <c r="AC595" s="340">
        <f t="shared" si="9"/>
        <v>21</v>
      </c>
    </row>
    <row r="596" spans="1:29" s="3" customFormat="1" x14ac:dyDescent="0.15">
      <c r="A596" s="328"/>
      <c r="B596" s="336"/>
      <c r="C596" s="314">
        <v>15</v>
      </c>
      <c r="D596" s="318" t="s">
        <v>1944</v>
      </c>
      <c r="E596" s="319"/>
      <c r="F596" s="319"/>
      <c r="G596" s="319"/>
      <c r="H596" s="319"/>
      <c r="I596" s="319"/>
      <c r="J596" s="319"/>
      <c r="K596" s="319"/>
      <c r="L596" s="319" t="s">
        <v>4</v>
      </c>
      <c r="M596" s="319"/>
      <c r="N596" s="319"/>
      <c r="O596" s="319"/>
      <c r="P596" s="319"/>
      <c r="Q596" s="319"/>
      <c r="R596" s="319"/>
      <c r="S596" s="319"/>
      <c r="T596" s="319"/>
      <c r="U596" s="319"/>
      <c r="V596" s="319"/>
      <c r="W596" s="319"/>
      <c r="X596" s="319"/>
      <c r="Y596" s="319"/>
      <c r="Z596" s="319"/>
      <c r="AA596" s="319"/>
      <c r="AB596" s="319"/>
      <c r="AC596" s="319">
        <f t="shared" si="9"/>
        <v>1</v>
      </c>
    </row>
    <row r="597" spans="1:29" s="3" customFormat="1" x14ac:dyDescent="0.15">
      <c r="A597" s="329" t="s">
        <v>363</v>
      </c>
      <c r="B597" s="341"/>
      <c r="C597" s="310">
        <v>1</v>
      </c>
      <c r="D597" s="311" t="s">
        <v>361</v>
      </c>
      <c r="E597" s="312"/>
      <c r="F597" s="312"/>
      <c r="G597" s="312"/>
      <c r="H597" s="312" t="s">
        <v>4</v>
      </c>
      <c r="I597" s="312" t="s">
        <v>4</v>
      </c>
      <c r="J597" s="312"/>
      <c r="K597" s="312"/>
      <c r="L597" s="312"/>
      <c r="M597" s="312"/>
      <c r="N597" s="312"/>
      <c r="O597" s="312"/>
      <c r="P597" s="312"/>
      <c r="Q597" s="312"/>
      <c r="R597" s="312"/>
      <c r="S597" s="312"/>
      <c r="T597" s="312"/>
      <c r="U597" s="312"/>
      <c r="V597" s="312"/>
      <c r="W597" s="312"/>
      <c r="X597" s="312"/>
      <c r="Y597" s="312"/>
      <c r="Z597" s="312"/>
      <c r="AA597" s="312"/>
      <c r="AB597" s="312"/>
      <c r="AC597" s="312">
        <f t="shared" si="9"/>
        <v>2</v>
      </c>
    </row>
    <row r="598" spans="1:29" s="3" customFormat="1" x14ac:dyDescent="0.15">
      <c r="A598" s="325"/>
      <c r="B598" s="334"/>
      <c r="C598" s="314">
        <v>2</v>
      </c>
      <c r="D598" s="315" t="s">
        <v>360</v>
      </c>
      <c r="E598" s="316"/>
      <c r="F598" s="316"/>
      <c r="G598" s="316"/>
      <c r="H598" s="316"/>
      <c r="I598" s="316" t="s">
        <v>4</v>
      </c>
      <c r="J598" s="316"/>
      <c r="K598" s="316"/>
      <c r="L598" s="316"/>
      <c r="M598" s="316"/>
      <c r="N598" s="316"/>
      <c r="O598" s="316" t="s">
        <v>4</v>
      </c>
      <c r="P598" s="316"/>
      <c r="Q598" s="316"/>
      <c r="R598" s="316"/>
      <c r="S598" s="316"/>
      <c r="T598" s="316"/>
      <c r="U598" s="316"/>
      <c r="V598" s="316"/>
      <c r="W598" s="316"/>
      <c r="X598" s="316"/>
      <c r="Y598" s="316"/>
      <c r="Z598" s="316" t="s">
        <v>4</v>
      </c>
      <c r="AA598" s="316"/>
      <c r="AB598" s="316"/>
      <c r="AC598" s="316">
        <f t="shared" si="9"/>
        <v>3</v>
      </c>
    </row>
    <row r="599" spans="1:29" s="3" customFormat="1" x14ac:dyDescent="0.15">
      <c r="A599" s="325"/>
      <c r="B599" s="334"/>
      <c r="C599" s="314">
        <v>3</v>
      </c>
      <c r="D599" s="315" t="s">
        <v>359</v>
      </c>
      <c r="E599" s="316" t="s">
        <v>4</v>
      </c>
      <c r="F599" s="316"/>
      <c r="G599" s="316" t="s">
        <v>4</v>
      </c>
      <c r="H599" s="316"/>
      <c r="I599" s="316"/>
      <c r="J599" s="316" t="s">
        <v>4</v>
      </c>
      <c r="K599" s="316" t="s">
        <v>4</v>
      </c>
      <c r="L599" s="316" t="s">
        <v>4</v>
      </c>
      <c r="M599" s="316" t="s">
        <v>4</v>
      </c>
      <c r="N599" s="316"/>
      <c r="O599" s="316"/>
      <c r="P599" s="316" t="s">
        <v>4</v>
      </c>
      <c r="Q599" s="316"/>
      <c r="R599" s="316"/>
      <c r="S599" s="316"/>
      <c r="T599" s="316"/>
      <c r="U599" s="316" t="s">
        <v>4</v>
      </c>
      <c r="V599" s="316"/>
      <c r="W599" s="316"/>
      <c r="X599" s="316" t="s">
        <v>4</v>
      </c>
      <c r="Y599" s="316" t="s">
        <v>4</v>
      </c>
      <c r="Z599" s="316"/>
      <c r="AA599" s="316"/>
      <c r="AB599" s="316"/>
      <c r="AC599" s="316">
        <f t="shared" si="9"/>
        <v>10</v>
      </c>
    </row>
    <row r="600" spans="1:29" s="3" customFormat="1" x14ac:dyDescent="0.15">
      <c r="A600" s="325"/>
      <c r="B600" s="334"/>
      <c r="C600" s="314">
        <v>4</v>
      </c>
      <c r="D600" s="315" t="s">
        <v>358</v>
      </c>
      <c r="E600" s="316" t="s">
        <v>4</v>
      </c>
      <c r="F600" s="316"/>
      <c r="G600" s="316" t="s">
        <v>4</v>
      </c>
      <c r="H600" s="316"/>
      <c r="I600" s="316" t="s">
        <v>4</v>
      </c>
      <c r="J600" s="316"/>
      <c r="K600" s="316" t="s">
        <v>4</v>
      </c>
      <c r="L600" s="316"/>
      <c r="M600" s="316" t="s">
        <v>4</v>
      </c>
      <c r="N600" s="316" t="s">
        <v>4</v>
      </c>
      <c r="O600" s="316"/>
      <c r="P600" s="316" t="s">
        <v>4</v>
      </c>
      <c r="Q600" s="316" t="s">
        <v>4</v>
      </c>
      <c r="R600" s="316"/>
      <c r="S600" s="316" t="s">
        <v>4</v>
      </c>
      <c r="T600" s="316" t="s">
        <v>4</v>
      </c>
      <c r="U600" s="316" t="s">
        <v>4</v>
      </c>
      <c r="V600" s="316"/>
      <c r="W600" s="316"/>
      <c r="X600" s="316"/>
      <c r="Y600" s="316" t="s">
        <v>4</v>
      </c>
      <c r="Z600" s="316"/>
      <c r="AA600" s="316"/>
      <c r="AB600" s="316"/>
      <c r="AC600" s="316">
        <f t="shared" si="9"/>
        <v>12</v>
      </c>
    </row>
    <row r="601" spans="1:29" s="3" customFormat="1" x14ac:dyDescent="0.15">
      <c r="A601" s="325"/>
      <c r="B601" s="334"/>
      <c r="C601" s="314">
        <v>5</v>
      </c>
      <c r="D601" s="315" t="s">
        <v>357</v>
      </c>
      <c r="E601" s="316"/>
      <c r="F601" s="316"/>
      <c r="G601" s="316"/>
      <c r="H601" s="316"/>
      <c r="I601" s="316"/>
      <c r="J601" s="316"/>
      <c r="K601" s="316"/>
      <c r="L601" s="316"/>
      <c r="M601" s="316" t="s">
        <v>4</v>
      </c>
      <c r="N601" s="316"/>
      <c r="O601" s="316"/>
      <c r="P601" s="316"/>
      <c r="Q601" s="316"/>
      <c r="R601" s="316"/>
      <c r="S601" s="316"/>
      <c r="T601" s="316" t="s">
        <v>4</v>
      </c>
      <c r="U601" s="316"/>
      <c r="V601" s="316"/>
      <c r="W601" s="316"/>
      <c r="X601" s="316"/>
      <c r="Y601" s="316"/>
      <c r="Z601" s="316"/>
      <c r="AA601" s="316"/>
      <c r="AB601" s="316"/>
      <c r="AC601" s="316">
        <f t="shared" si="9"/>
        <v>2</v>
      </c>
    </row>
    <row r="602" spans="1:29" s="3" customFormat="1" x14ac:dyDescent="0.15">
      <c r="A602" s="325"/>
      <c r="B602" s="334"/>
      <c r="C602" s="314">
        <v>6</v>
      </c>
      <c r="D602" s="315" t="s">
        <v>356</v>
      </c>
      <c r="E602" s="316"/>
      <c r="F602" s="316"/>
      <c r="G602" s="316"/>
      <c r="H602" s="316"/>
      <c r="I602" s="316"/>
      <c r="J602" s="316"/>
      <c r="K602" s="316"/>
      <c r="L602" s="316"/>
      <c r="M602" s="316"/>
      <c r="N602" s="316"/>
      <c r="O602" s="316"/>
      <c r="P602" s="316"/>
      <c r="Q602" s="316"/>
      <c r="R602" s="316"/>
      <c r="S602" s="316"/>
      <c r="T602" s="316"/>
      <c r="U602" s="316" t="s">
        <v>4</v>
      </c>
      <c r="V602" s="316"/>
      <c r="W602" s="316"/>
      <c r="X602" s="316"/>
      <c r="Y602" s="316"/>
      <c r="Z602" s="316"/>
      <c r="AA602" s="316"/>
      <c r="AB602" s="316"/>
      <c r="AC602" s="316">
        <f t="shared" si="9"/>
        <v>1</v>
      </c>
    </row>
    <row r="603" spans="1:29" s="3" customFormat="1" x14ac:dyDescent="0.15">
      <c r="A603" s="325"/>
      <c r="B603" s="334"/>
      <c r="C603" s="314">
        <v>7</v>
      </c>
      <c r="D603" s="315" t="s">
        <v>1945</v>
      </c>
      <c r="E603" s="316"/>
      <c r="F603" s="316"/>
      <c r="G603" s="316"/>
      <c r="H603" s="316"/>
      <c r="I603" s="316"/>
      <c r="J603" s="316"/>
      <c r="K603" s="316"/>
      <c r="L603" s="316"/>
      <c r="M603" s="316"/>
      <c r="N603" s="316" t="s">
        <v>4</v>
      </c>
      <c r="O603" s="316"/>
      <c r="P603" s="316"/>
      <c r="Q603" s="316"/>
      <c r="R603" s="316"/>
      <c r="S603" s="316"/>
      <c r="T603" s="316"/>
      <c r="U603" s="316"/>
      <c r="V603" s="316"/>
      <c r="W603" s="316"/>
      <c r="X603" s="316"/>
      <c r="Y603" s="316"/>
      <c r="Z603" s="316"/>
      <c r="AA603" s="316"/>
      <c r="AB603" s="316"/>
      <c r="AC603" s="316">
        <f t="shared" si="9"/>
        <v>1</v>
      </c>
    </row>
    <row r="604" spans="1:29" s="3" customFormat="1" x14ac:dyDescent="0.15">
      <c r="A604" s="325"/>
      <c r="B604" s="334"/>
      <c r="C604" s="314">
        <v>8</v>
      </c>
      <c r="D604" s="315" t="s">
        <v>355</v>
      </c>
      <c r="E604" s="316" t="s">
        <v>4</v>
      </c>
      <c r="F604" s="316"/>
      <c r="G604" s="316"/>
      <c r="H604" s="316"/>
      <c r="I604" s="316"/>
      <c r="J604" s="316"/>
      <c r="K604" s="316"/>
      <c r="L604" s="316"/>
      <c r="M604" s="316"/>
      <c r="N604" s="316"/>
      <c r="O604" s="316"/>
      <c r="P604" s="316" t="s">
        <v>4</v>
      </c>
      <c r="Q604" s="316" t="s">
        <v>4</v>
      </c>
      <c r="R604" s="316"/>
      <c r="S604" s="316"/>
      <c r="T604" s="316"/>
      <c r="U604" s="316"/>
      <c r="V604" s="316" t="s">
        <v>4</v>
      </c>
      <c r="W604" s="316"/>
      <c r="X604" s="316"/>
      <c r="Y604" s="316"/>
      <c r="Z604" s="316"/>
      <c r="AA604" s="316"/>
      <c r="AB604" s="316"/>
      <c r="AC604" s="316">
        <f t="shared" si="9"/>
        <v>4</v>
      </c>
    </row>
    <row r="605" spans="1:29" s="3" customFormat="1" x14ac:dyDescent="0.15">
      <c r="A605" s="325"/>
      <c r="B605" s="334"/>
      <c r="C605" s="314">
        <v>9</v>
      </c>
      <c r="D605" s="315" t="s">
        <v>1946</v>
      </c>
      <c r="E605" s="316"/>
      <c r="F605" s="316"/>
      <c r="G605" s="316"/>
      <c r="H605" s="316"/>
      <c r="I605" s="316"/>
      <c r="J605" s="316"/>
      <c r="K605" s="316"/>
      <c r="L605" s="316"/>
      <c r="M605" s="316"/>
      <c r="N605" s="316"/>
      <c r="O605" s="316"/>
      <c r="P605" s="316"/>
      <c r="Q605" s="316" t="s">
        <v>4</v>
      </c>
      <c r="R605" s="316"/>
      <c r="S605" s="316"/>
      <c r="T605" s="316"/>
      <c r="U605" s="316"/>
      <c r="V605" s="316"/>
      <c r="W605" s="316"/>
      <c r="X605" s="316"/>
      <c r="Y605" s="316"/>
      <c r="Z605" s="316"/>
      <c r="AA605" s="316"/>
      <c r="AB605" s="316"/>
      <c r="AC605" s="316">
        <f t="shared" si="9"/>
        <v>1</v>
      </c>
    </row>
    <row r="606" spans="1:29" s="3" customFormat="1" x14ac:dyDescent="0.15">
      <c r="A606" s="325"/>
      <c r="B606" s="334"/>
      <c r="C606" s="314">
        <v>10</v>
      </c>
      <c r="D606" s="315" t="s">
        <v>1264</v>
      </c>
      <c r="E606" s="316"/>
      <c r="F606" s="316"/>
      <c r="G606" s="316"/>
      <c r="H606" s="316"/>
      <c r="I606" s="316"/>
      <c r="J606" s="316"/>
      <c r="K606" s="316"/>
      <c r="L606" s="316"/>
      <c r="M606" s="316" t="s">
        <v>4</v>
      </c>
      <c r="N606" s="316"/>
      <c r="O606" s="316"/>
      <c r="P606" s="316"/>
      <c r="Q606" s="316"/>
      <c r="R606" s="316"/>
      <c r="S606" s="316"/>
      <c r="T606" s="316"/>
      <c r="U606" s="316"/>
      <c r="V606" s="316"/>
      <c r="W606" s="316"/>
      <c r="X606" s="316"/>
      <c r="Y606" s="316"/>
      <c r="Z606" s="316"/>
      <c r="AA606" s="316"/>
      <c r="AB606" s="316"/>
      <c r="AC606" s="316">
        <f t="shared" si="9"/>
        <v>1</v>
      </c>
    </row>
    <row r="607" spans="1:29" s="3" customFormat="1" x14ac:dyDescent="0.15">
      <c r="A607" s="325"/>
      <c r="B607" s="334"/>
      <c r="C607" s="314">
        <v>11</v>
      </c>
      <c r="D607" s="315" t="s">
        <v>354</v>
      </c>
      <c r="E607" s="316"/>
      <c r="F607" s="316" t="s">
        <v>4</v>
      </c>
      <c r="G607" s="316"/>
      <c r="H607" s="316" t="s">
        <v>4</v>
      </c>
      <c r="I607" s="316"/>
      <c r="J607" s="316"/>
      <c r="K607" s="316"/>
      <c r="L607" s="316" t="s">
        <v>4</v>
      </c>
      <c r="M607" s="316"/>
      <c r="N607" s="316"/>
      <c r="O607" s="316" t="s">
        <v>4</v>
      </c>
      <c r="P607" s="316"/>
      <c r="Q607" s="316"/>
      <c r="R607" s="316"/>
      <c r="S607" s="316"/>
      <c r="T607" s="316" t="s">
        <v>4</v>
      </c>
      <c r="U607" s="316"/>
      <c r="V607" s="316"/>
      <c r="W607" s="316"/>
      <c r="X607" s="316"/>
      <c r="Y607" s="316"/>
      <c r="Z607" s="316" t="s">
        <v>4</v>
      </c>
      <c r="AA607" s="316" t="s">
        <v>4</v>
      </c>
      <c r="AB607" s="316"/>
      <c r="AC607" s="316">
        <f t="shared" si="9"/>
        <v>7</v>
      </c>
    </row>
    <row r="608" spans="1:29" s="3" customFormat="1" x14ac:dyDescent="0.15">
      <c r="A608" s="325"/>
      <c r="B608" s="334"/>
      <c r="C608" s="314">
        <v>12</v>
      </c>
      <c r="D608" s="315" t="s">
        <v>352</v>
      </c>
      <c r="E608" s="316"/>
      <c r="F608" s="316"/>
      <c r="G608" s="316"/>
      <c r="H608" s="316"/>
      <c r="I608" s="316"/>
      <c r="J608" s="316"/>
      <c r="K608" s="316"/>
      <c r="L608" s="316"/>
      <c r="M608" s="316"/>
      <c r="N608" s="316"/>
      <c r="O608" s="316"/>
      <c r="P608" s="316"/>
      <c r="Q608" s="316"/>
      <c r="R608" s="316"/>
      <c r="S608" s="316"/>
      <c r="T608" s="316"/>
      <c r="U608" s="316"/>
      <c r="V608" s="316"/>
      <c r="W608" s="316"/>
      <c r="X608" s="316"/>
      <c r="Y608" s="316" t="s">
        <v>4</v>
      </c>
      <c r="Z608" s="316"/>
      <c r="AA608" s="316"/>
      <c r="AB608" s="316"/>
      <c r="AC608" s="316">
        <f t="shared" si="9"/>
        <v>1</v>
      </c>
    </row>
    <row r="609" spans="1:29" s="3" customFormat="1" x14ac:dyDescent="0.15">
      <c r="A609" s="325"/>
      <c r="B609" s="334"/>
      <c r="C609" s="314">
        <v>13</v>
      </c>
      <c r="D609" s="315" t="s">
        <v>1947</v>
      </c>
      <c r="E609" s="316"/>
      <c r="F609" s="316"/>
      <c r="G609" s="316"/>
      <c r="H609" s="316"/>
      <c r="I609" s="316"/>
      <c r="J609" s="316"/>
      <c r="K609" s="316"/>
      <c r="L609" s="316"/>
      <c r="M609" s="316"/>
      <c r="N609" s="316"/>
      <c r="O609" s="316"/>
      <c r="P609" s="316"/>
      <c r="Q609" s="316" t="s">
        <v>4</v>
      </c>
      <c r="R609" s="316"/>
      <c r="S609" s="316"/>
      <c r="T609" s="316"/>
      <c r="U609" s="316"/>
      <c r="V609" s="316"/>
      <c r="W609" s="316"/>
      <c r="X609" s="316"/>
      <c r="Y609" s="316"/>
      <c r="Z609" s="316"/>
      <c r="AA609" s="316"/>
      <c r="AB609" s="316"/>
      <c r="AC609" s="316">
        <f t="shared" si="9"/>
        <v>1</v>
      </c>
    </row>
    <row r="610" spans="1:29" s="3" customFormat="1" x14ac:dyDescent="0.15">
      <c r="A610" s="325"/>
      <c r="B610" s="334"/>
      <c r="C610" s="314">
        <v>14</v>
      </c>
      <c r="D610" s="315" t="s">
        <v>1948</v>
      </c>
      <c r="E610" s="316"/>
      <c r="F610" s="316"/>
      <c r="G610" s="316"/>
      <c r="H610" s="316"/>
      <c r="I610" s="316"/>
      <c r="J610" s="316"/>
      <c r="K610" s="316"/>
      <c r="L610" s="316"/>
      <c r="M610" s="316"/>
      <c r="N610" s="316" t="s">
        <v>4</v>
      </c>
      <c r="O610" s="316"/>
      <c r="P610" s="316"/>
      <c r="Q610" s="316"/>
      <c r="R610" s="316"/>
      <c r="S610" s="316"/>
      <c r="T610" s="316"/>
      <c r="U610" s="316"/>
      <c r="V610" s="316"/>
      <c r="W610" s="316"/>
      <c r="X610" s="316"/>
      <c r="Y610" s="316"/>
      <c r="Z610" s="316"/>
      <c r="AA610" s="316"/>
      <c r="AB610" s="316"/>
      <c r="AC610" s="316">
        <f t="shared" si="9"/>
        <v>1</v>
      </c>
    </row>
    <row r="611" spans="1:29" s="3" customFormat="1" x14ac:dyDescent="0.15">
      <c r="A611" s="325"/>
      <c r="B611" s="334"/>
      <c r="C611" s="314">
        <v>15</v>
      </c>
      <c r="D611" s="315" t="s">
        <v>351</v>
      </c>
      <c r="E611" s="316"/>
      <c r="F611" s="316"/>
      <c r="G611" s="316" t="s">
        <v>4</v>
      </c>
      <c r="H611" s="316" t="s">
        <v>4</v>
      </c>
      <c r="I611" s="316"/>
      <c r="J611" s="316"/>
      <c r="K611" s="316"/>
      <c r="L611" s="316"/>
      <c r="M611" s="316"/>
      <c r="N611" s="316"/>
      <c r="O611" s="316"/>
      <c r="P611" s="316"/>
      <c r="Q611" s="316"/>
      <c r="R611" s="316"/>
      <c r="S611" s="316"/>
      <c r="T611" s="316"/>
      <c r="U611" s="316"/>
      <c r="V611" s="316"/>
      <c r="W611" s="316"/>
      <c r="X611" s="316"/>
      <c r="Y611" s="316"/>
      <c r="Z611" s="316"/>
      <c r="AA611" s="316"/>
      <c r="AB611" s="316"/>
      <c r="AC611" s="316">
        <f t="shared" si="9"/>
        <v>2</v>
      </c>
    </row>
    <row r="612" spans="1:29" s="3" customFormat="1" x14ac:dyDescent="0.15">
      <c r="A612" s="325"/>
      <c r="B612" s="334"/>
      <c r="C612" s="314">
        <v>16</v>
      </c>
      <c r="D612" s="315" t="s">
        <v>349</v>
      </c>
      <c r="E612" s="316" t="s">
        <v>4</v>
      </c>
      <c r="F612" s="316"/>
      <c r="G612" s="316"/>
      <c r="H612" s="316"/>
      <c r="I612" s="316"/>
      <c r="J612" s="316"/>
      <c r="K612" s="316"/>
      <c r="L612" s="316"/>
      <c r="M612" s="316"/>
      <c r="N612" s="316"/>
      <c r="O612" s="316"/>
      <c r="P612" s="316"/>
      <c r="Q612" s="316"/>
      <c r="R612" s="316"/>
      <c r="S612" s="316"/>
      <c r="T612" s="316"/>
      <c r="U612" s="316"/>
      <c r="V612" s="316"/>
      <c r="W612" s="316"/>
      <c r="X612" s="316"/>
      <c r="Y612" s="316"/>
      <c r="Z612" s="316"/>
      <c r="AA612" s="316"/>
      <c r="AB612" s="316"/>
      <c r="AC612" s="316">
        <f t="shared" si="9"/>
        <v>1</v>
      </c>
    </row>
    <row r="613" spans="1:29" s="3" customFormat="1" x14ac:dyDescent="0.15">
      <c r="A613" s="325"/>
      <c r="B613" s="334"/>
      <c r="C613" s="314">
        <v>17</v>
      </c>
      <c r="D613" s="315" t="s">
        <v>348</v>
      </c>
      <c r="E613" s="316"/>
      <c r="F613" s="316" t="s">
        <v>4</v>
      </c>
      <c r="G613" s="316"/>
      <c r="H613" s="316" t="s">
        <v>4</v>
      </c>
      <c r="I613" s="316" t="s">
        <v>4</v>
      </c>
      <c r="J613" s="316"/>
      <c r="K613" s="316" t="s">
        <v>4</v>
      </c>
      <c r="L613" s="316" t="s">
        <v>4</v>
      </c>
      <c r="M613" s="316" t="s">
        <v>4</v>
      </c>
      <c r="N613" s="316" t="s">
        <v>4</v>
      </c>
      <c r="O613" s="316" t="s">
        <v>4</v>
      </c>
      <c r="P613" s="316" t="s">
        <v>4</v>
      </c>
      <c r="Q613" s="316"/>
      <c r="R613" s="316"/>
      <c r="S613" s="316" t="s">
        <v>4</v>
      </c>
      <c r="T613" s="316"/>
      <c r="U613" s="316"/>
      <c r="V613" s="316"/>
      <c r="W613" s="316" t="s">
        <v>4</v>
      </c>
      <c r="X613" s="316" t="s">
        <v>4</v>
      </c>
      <c r="Y613" s="316" t="s">
        <v>4</v>
      </c>
      <c r="Z613" s="316" t="s">
        <v>4</v>
      </c>
      <c r="AA613" s="316" t="s">
        <v>4</v>
      </c>
      <c r="AB613" s="316"/>
      <c r="AC613" s="316">
        <f t="shared" si="9"/>
        <v>15</v>
      </c>
    </row>
    <row r="614" spans="1:29" s="3" customFormat="1" x14ac:dyDescent="0.15">
      <c r="A614" s="325"/>
      <c r="B614" s="334"/>
      <c r="C614" s="314">
        <v>18</v>
      </c>
      <c r="D614" s="315" t="s">
        <v>1036</v>
      </c>
      <c r="E614" s="316"/>
      <c r="F614" s="316"/>
      <c r="G614" s="316"/>
      <c r="H614" s="316"/>
      <c r="I614" s="316"/>
      <c r="J614" s="316"/>
      <c r="K614" s="316"/>
      <c r="L614" s="316"/>
      <c r="M614" s="316" t="s">
        <v>4</v>
      </c>
      <c r="N614" s="316"/>
      <c r="O614" s="316"/>
      <c r="P614" s="316"/>
      <c r="Q614" s="316"/>
      <c r="R614" s="316"/>
      <c r="S614" s="316"/>
      <c r="T614" s="316"/>
      <c r="U614" s="316"/>
      <c r="V614" s="316"/>
      <c r="W614" s="316"/>
      <c r="X614" s="316"/>
      <c r="Y614" s="316"/>
      <c r="Z614" s="316"/>
      <c r="AA614" s="316"/>
      <c r="AB614" s="316"/>
      <c r="AC614" s="316">
        <f t="shared" si="9"/>
        <v>1</v>
      </c>
    </row>
    <row r="615" spans="1:29" s="3" customFormat="1" x14ac:dyDescent="0.15">
      <c r="A615" s="325"/>
      <c r="B615" s="334"/>
      <c r="C615" s="314">
        <v>19</v>
      </c>
      <c r="D615" s="315" t="s">
        <v>347</v>
      </c>
      <c r="E615" s="316"/>
      <c r="F615" s="316"/>
      <c r="G615" s="316"/>
      <c r="H615" s="316"/>
      <c r="I615" s="316"/>
      <c r="J615" s="316"/>
      <c r="K615" s="316"/>
      <c r="L615" s="316"/>
      <c r="M615" s="316"/>
      <c r="N615" s="316"/>
      <c r="O615" s="316" t="s">
        <v>4</v>
      </c>
      <c r="P615" s="316"/>
      <c r="Q615" s="316"/>
      <c r="R615" s="316"/>
      <c r="S615" s="316"/>
      <c r="T615" s="316"/>
      <c r="U615" s="316"/>
      <c r="V615" s="316"/>
      <c r="W615" s="316"/>
      <c r="X615" s="316"/>
      <c r="Y615" s="316"/>
      <c r="Z615" s="316"/>
      <c r="AA615" s="316"/>
      <c r="AB615" s="316"/>
      <c r="AC615" s="316">
        <f t="shared" si="9"/>
        <v>1</v>
      </c>
    </row>
    <row r="616" spans="1:29" s="3" customFormat="1" x14ac:dyDescent="0.15">
      <c r="A616" s="325"/>
      <c r="B616" s="334"/>
      <c r="C616" s="314">
        <v>20</v>
      </c>
      <c r="D616" s="315" t="s">
        <v>1949</v>
      </c>
      <c r="E616" s="316" t="s">
        <v>4</v>
      </c>
      <c r="F616" s="316"/>
      <c r="G616" s="316"/>
      <c r="H616" s="316"/>
      <c r="I616" s="316"/>
      <c r="J616" s="316"/>
      <c r="K616" s="316"/>
      <c r="L616" s="316"/>
      <c r="M616" s="316"/>
      <c r="N616" s="316"/>
      <c r="O616" s="316"/>
      <c r="P616" s="316"/>
      <c r="Q616" s="316" t="s">
        <v>4</v>
      </c>
      <c r="R616" s="316"/>
      <c r="S616" s="316"/>
      <c r="T616" s="316" t="s">
        <v>4</v>
      </c>
      <c r="U616" s="316"/>
      <c r="V616" s="316"/>
      <c r="W616" s="316"/>
      <c r="X616" s="316"/>
      <c r="Y616" s="316"/>
      <c r="Z616" s="316"/>
      <c r="AA616" s="316"/>
      <c r="AB616" s="316"/>
      <c r="AC616" s="316">
        <f t="shared" si="9"/>
        <v>3</v>
      </c>
    </row>
    <row r="617" spans="1:29" s="3" customFormat="1" x14ac:dyDescent="0.15">
      <c r="A617" s="325"/>
      <c r="B617" s="334"/>
      <c r="C617" s="320">
        <v>21</v>
      </c>
      <c r="D617" s="321" t="s">
        <v>346</v>
      </c>
      <c r="E617" s="322" t="s">
        <v>4</v>
      </c>
      <c r="F617" s="322"/>
      <c r="G617" s="322"/>
      <c r="H617" s="322"/>
      <c r="I617" s="322"/>
      <c r="J617" s="322"/>
      <c r="K617" s="322"/>
      <c r="L617" s="322" t="s">
        <v>4</v>
      </c>
      <c r="M617" s="322"/>
      <c r="N617" s="322"/>
      <c r="O617" s="322"/>
      <c r="P617" s="322"/>
      <c r="Q617" s="322" t="s">
        <v>4</v>
      </c>
      <c r="R617" s="322"/>
      <c r="S617" s="322"/>
      <c r="T617" s="322"/>
      <c r="U617" s="322" t="s">
        <v>4</v>
      </c>
      <c r="V617" s="322"/>
      <c r="W617" s="322"/>
      <c r="X617" s="322"/>
      <c r="Y617" s="322" t="s">
        <v>4</v>
      </c>
      <c r="Z617" s="322"/>
      <c r="AA617" s="322"/>
      <c r="AB617" s="322"/>
      <c r="AC617" s="322">
        <f t="shared" si="9"/>
        <v>5</v>
      </c>
    </row>
    <row r="618" spans="1:29" s="3" customFormat="1" x14ac:dyDescent="0.15">
      <c r="A618" s="325"/>
      <c r="B618" s="334"/>
      <c r="C618" s="314">
        <v>22</v>
      </c>
      <c r="D618" s="315" t="s">
        <v>1950</v>
      </c>
      <c r="E618" s="316" t="s">
        <v>4</v>
      </c>
      <c r="F618" s="316"/>
      <c r="G618" s="316"/>
      <c r="H618" s="316"/>
      <c r="I618" s="316"/>
      <c r="J618" s="316"/>
      <c r="K618" s="316"/>
      <c r="L618" s="316"/>
      <c r="M618" s="316"/>
      <c r="N618" s="316"/>
      <c r="O618" s="316"/>
      <c r="P618" s="316"/>
      <c r="Q618" s="316" t="s">
        <v>4</v>
      </c>
      <c r="R618" s="316"/>
      <c r="S618" s="316"/>
      <c r="T618" s="316"/>
      <c r="U618" s="316"/>
      <c r="V618" s="316"/>
      <c r="W618" s="316"/>
      <c r="X618" s="316"/>
      <c r="Y618" s="316"/>
      <c r="Z618" s="316"/>
      <c r="AA618" s="316"/>
      <c r="AB618" s="316"/>
      <c r="AC618" s="316">
        <f t="shared" si="9"/>
        <v>2</v>
      </c>
    </row>
    <row r="619" spans="1:29" s="3" customFormat="1" x14ac:dyDescent="0.15">
      <c r="A619" s="325"/>
      <c r="B619" s="334"/>
      <c r="C619" s="314">
        <v>23</v>
      </c>
      <c r="D619" s="315" t="s">
        <v>345</v>
      </c>
      <c r="E619" s="316"/>
      <c r="F619" s="316"/>
      <c r="G619" s="316" t="s">
        <v>4</v>
      </c>
      <c r="H619" s="316"/>
      <c r="I619" s="316"/>
      <c r="J619" s="316"/>
      <c r="K619" s="316"/>
      <c r="L619" s="316"/>
      <c r="M619" s="316"/>
      <c r="N619" s="316" t="s">
        <v>4</v>
      </c>
      <c r="O619" s="316"/>
      <c r="P619" s="316"/>
      <c r="Q619" s="316"/>
      <c r="R619" s="316"/>
      <c r="S619" s="316"/>
      <c r="T619" s="316"/>
      <c r="U619" s="316"/>
      <c r="V619" s="316"/>
      <c r="W619" s="316"/>
      <c r="X619" s="316"/>
      <c r="Y619" s="316"/>
      <c r="Z619" s="316"/>
      <c r="AA619" s="316"/>
      <c r="AB619" s="316"/>
      <c r="AC619" s="316">
        <f t="shared" si="9"/>
        <v>2</v>
      </c>
    </row>
    <row r="620" spans="1:29" s="3" customFormat="1" x14ac:dyDescent="0.15">
      <c r="A620" s="325"/>
      <c r="B620" s="334"/>
      <c r="C620" s="314">
        <v>24</v>
      </c>
      <c r="D620" s="315" t="s">
        <v>343</v>
      </c>
      <c r="E620" s="316"/>
      <c r="F620" s="316"/>
      <c r="G620" s="316"/>
      <c r="H620" s="316"/>
      <c r="I620" s="316"/>
      <c r="J620" s="316"/>
      <c r="K620" s="316"/>
      <c r="L620" s="316"/>
      <c r="M620" s="316" t="s">
        <v>4</v>
      </c>
      <c r="N620" s="316" t="s">
        <v>4</v>
      </c>
      <c r="O620" s="316"/>
      <c r="P620" s="316" t="s">
        <v>4</v>
      </c>
      <c r="Q620" s="316"/>
      <c r="R620" s="316"/>
      <c r="S620" s="316"/>
      <c r="T620" s="316"/>
      <c r="U620" s="316"/>
      <c r="V620" s="316"/>
      <c r="W620" s="316"/>
      <c r="X620" s="316"/>
      <c r="Y620" s="316"/>
      <c r="Z620" s="316"/>
      <c r="AA620" s="316"/>
      <c r="AB620" s="316"/>
      <c r="AC620" s="316">
        <f t="shared" si="9"/>
        <v>3</v>
      </c>
    </row>
    <row r="621" spans="1:29" s="3" customFormat="1" x14ac:dyDescent="0.15">
      <c r="A621" s="325"/>
      <c r="B621" s="334"/>
      <c r="C621" s="314">
        <v>25</v>
      </c>
      <c r="D621" s="315" t="s">
        <v>342</v>
      </c>
      <c r="E621" s="316" t="s">
        <v>4</v>
      </c>
      <c r="F621" s="316"/>
      <c r="G621" s="316"/>
      <c r="H621" s="316"/>
      <c r="I621" s="316"/>
      <c r="J621" s="316"/>
      <c r="K621" s="316"/>
      <c r="L621" s="316"/>
      <c r="M621" s="316"/>
      <c r="N621" s="316"/>
      <c r="O621" s="316"/>
      <c r="P621" s="316"/>
      <c r="Q621" s="316"/>
      <c r="R621" s="316"/>
      <c r="S621" s="316"/>
      <c r="T621" s="316"/>
      <c r="U621" s="316" t="s">
        <v>4</v>
      </c>
      <c r="V621" s="316"/>
      <c r="W621" s="316"/>
      <c r="X621" s="316"/>
      <c r="Y621" s="316"/>
      <c r="Z621" s="316"/>
      <c r="AA621" s="316"/>
      <c r="AB621" s="316"/>
      <c r="AC621" s="316">
        <f t="shared" si="9"/>
        <v>2</v>
      </c>
    </row>
    <row r="622" spans="1:29" s="3" customFormat="1" x14ac:dyDescent="0.15">
      <c r="A622" s="325"/>
      <c r="B622" s="334"/>
      <c r="C622" s="314">
        <v>26</v>
      </c>
      <c r="D622" s="315" t="s">
        <v>341</v>
      </c>
      <c r="E622" s="316"/>
      <c r="F622" s="316"/>
      <c r="G622" s="316"/>
      <c r="H622" s="316"/>
      <c r="I622" s="316"/>
      <c r="J622" s="316"/>
      <c r="K622" s="316"/>
      <c r="L622" s="316" t="s">
        <v>4</v>
      </c>
      <c r="M622" s="316" t="s">
        <v>4</v>
      </c>
      <c r="N622" s="316" t="s">
        <v>4</v>
      </c>
      <c r="O622" s="316" t="s">
        <v>4</v>
      </c>
      <c r="P622" s="316" t="s">
        <v>4</v>
      </c>
      <c r="Q622" s="316"/>
      <c r="R622" s="316"/>
      <c r="S622" s="316"/>
      <c r="T622" s="316"/>
      <c r="U622" s="316"/>
      <c r="V622" s="316"/>
      <c r="W622" s="316"/>
      <c r="X622" s="316" t="s">
        <v>4</v>
      </c>
      <c r="Y622" s="316"/>
      <c r="Z622" s="316"/>
      <c r="AA622" s="316"/>
      <c r="AB622" s="316"/>
      <c r="AC622" s="316">
        <f t="shared" si="9"/>
        <v>6</v>
      </c>
    </row>
    <row r="623" spans="1:29" s="3" customFormat="1" x14ac:dyDescent="0.15">
      <c r="A623" s="325"/>
      <c r="B623" s="334"/>
      <c r="C623" s="314">
        <v>27</v>
      </c>
      <c r="D623" s="315" t="s">
        <v>339</v>
      </c>
      <c r="E623" s="316"/>
      <c r="F623" s="316" t="s">
        <v>4</v>
      </c>
      <c r="G623" s="316" t="s">
        <v>4</v>
      </c>
      <c r="H623" s="316" t="s">
        <v>4</v>
      </c>
      <c r="I623" s="316"/>
      <c r="J623" s="316" t="s">
        <v>4</v>
      </c>
      <c r="K623" s="316" t="s">
        <v>4</v>
      </c>
      <c r="L623" s="316" t="s">
        <v>4</v>
      </c>
      <c r="M623" s="316" t="s">
        <v>4</v>
      </c>
      <c r="N623" s="316" t="s">
        <v>4</v>
      </c>
      <c r="O623" s="316"/>
      <c r="P623" s="316" t="s">
        <v>4</v>
      </c>
      <c r="Q623" s="316"/>
      <c r="R623" s="316" t="s">
        <v>4</v>
      </c>
      <c r="S623" s="316" t="s">
        <v>4</v>
      </c>
      <c r="T623" s="316" t="s">
        <v>4</v>
      </c>
      <c r="U623" s="316"/>
      <c r="V623" s="316"/>
      <c r="W623" s="316" t="s">
        <v>4</v>
      </c>
      <c r="X623" s="316"/>
      <c r="Y623" s="316"/>
      <c r="Z623" s="316"/>
      <c r="AA623" s="316" t="s">
        <v>4</v>
      </c>
      <c r="AB623" s="316" t="s">
        <v>4</v>
      </c>
      <c r="AC623" s="316">
        <f t="shared" si="9"/>
        <v>15</v>
      </c>
    </row>
    <row r="624" spans="1:29" s="3" customFormat="1" x14ac:dyDescent="0.15">
      <c r="A624" s="325"/>
      <c r="B624" s="334"/>
      <c r="C624" s="314">
        <v>28</v>
      </c>
      <c r="D624" s="315" t="s">
        <v>338</v>
      </c>
      <c r="E624" s="316"/>
      <c r="F624" s="316"/>
      <c r="G624" s="316" t="s">
        <v>4</v>
      </c>
      <c r="H624" s="316"/>
      <c r="I624" s="316"/>
      <c r="J624" s="316" t="s">
        <v>4</v>
      </c>
      <c r="K624" s="316"/>
      <c r="L624" s="316"/>
      <c r="M624" s="316" t="s">
        <v>4</v>
      </c>
      <c r="N624" s="316"/>
      <c r="O624" s="316"/>
      <c r="P624" s="316"/>
      <c r="Q624" s="316"/>
      <c r="R624" s="316" t="s">
        <v>4</v>
      </c>
      <c r="S624" s="316"/>
      <c r="T624" s="316"/>
      <c r="U624" s="316"/>
      <c r="V624" s="316"/>
      <c r="W624" s="316" t="s">
        <v>4</v>
      </c>
      <c r="X624" s="316"/>
      <c r="Y624" s="316"/>
      <c r="Z624" s="316"/>
      <c r="AA624" s="316" t="s">
        <v>4</v>
      </c>
      <c r="AB624" s="316" t="s">
        <v>4</v>
      </c>
      <c r="AC624" s="316">
        <f t="shared" si="9"/>
        <v>7</v>
      </c>
    </row>
    <row r="625" spans="1:29" s="3" customFormat="1" x14ac:dyDescent="0.15">
      <c r="A625" s="325"/>
      <c r="B625" s="334"/>
      <c r="C625" s="314">
        <v>29</v>
      </c>
      <c r="D625" s="315" t="s">
        <v>1951</v>
      </c>
      <c r="E625" s="316" t="s">
        <v>4</v>
      </c>
      <c r="F625" s="316"/>
      <c r="G625" s="316"/>
      <c r="H625" s="316"/>
      <c r="I625" s="316"/>
      <c r="J625" s="316"/>
      <c r="K625" s="316"/>
      <c r="L625" s="316"/>
      <c r="M625" s="316"/>
      <c r="N625" s="316"/>
      <c r="O625" s="316"/>
      <c r="P625" s="316"/>
      <c r="Q625" s="316"/>
      <c r="R625" s="316"/>
      <c r="S625" s="316"/>
      <c r="T625" s="316"/>
      <c r="U625" s="316"/>
      <c r="V625" s="316"/>
      <c r="W625" s="316"/>
      <c r="X625" s="316"/>
      <c r="Y625" s="316"/>
      <c r="Z625" s="316"/>
      <c r="AA625" s="316"/>
      <c r="AB625" s="316"/>
      <c r="AC625" s="316">
        <f t="shared" si="9"/>
        <v>1</v>
      </c>
    </row>
    <row r="626" spans="1:29" s="3" customFormat="1" x14ac:dyDescent="0.15">
      <c r="A626" s="325"/>
      <c r="B626" s="334"/>
      <c r="C626" s="314">
        <v>30</v>
      </c>
      <c r="D626" s="315" t="s">
        <v>337</v>
      </c>
      <c r="E626" s="316" t="s">
        <v>4</v>
      </c>
      <c r="F626" s="316"/>
      <c r="G626" s="316"/>
      <c r="H626" s="316"/>
      <c r="I626" s="316"/>
      <c r="J626" s="316"/>
      <c r="K626" s="316"/>
      <c r="L626" s="316"/>
      <c r="M626" s="316"/>
      <c r="N626" s="316"/>
      <c r="O626" s="316"/>
      <c r="P626" s="316"/>
      <c r="Q626" s="316" t="s">
        <v>4</v>
      </c>
      <c r="R626" s="316"/>
      <c r="S626" s="316"/>
      <c r="T626" s="316"/>
      <c r="U626" s="316"/>
      <c r="V626" s="316"/>
      <c r="W626" s="316"/>
      <c r="X626" s="316"/>
      <c r="Y626" s="316"/>
      <c r="Z626" s="316"/>
      <c r="AA626" s="316"/>
      <c r="AB626" s="316"/>
      <c r="AC626" s="316">
        <f t="shared" si="9"/>
        <v>2</v>
      </c>
    </row>
    <row r="627" spans="1:29" s="3" customFormat="1" x14ac:dyDescent="0.15">
      <c r="A627" s="325"/>
      <c r="B627" s="334"/>
      <c r="C627" s="314">
        <v>31</v>
      </c>
      <c r="D627" s="315" t="s">
        <v>1952</v>
      </c>
      <c r="E627" s="316"/>
      <c r="F627" s="316"/>
      <c r="G627" s="316"/>
      <c r="H627" s="316"/>
      <c r="I627" s="316"/>
      <c r="J627" s="316"/>
      <c r="K627" s="316"/>
      <c r="L627" s="316"/>
      <c r="M627" s="316"/>
      <c r="N627" s="316"/>
      <c r="O627" s="316"/>
      <c r="P627" s="316"/>
      <c r="Q627" s="316"/>
      <c r="R627" s="316"/>
      <c r="S627" s="316"/>
      <c r="T627" s="316"/>
      <c r="U627" s="316"/>
      <c r="V627" s="316"/>
      <c r="W627" s="316"/>
      <c r="X627" s="316"/>
      <c r="Y627" s="316" t="s">
        <v>4</v>
      </c>
      <c r="Z627" s="316"/>
      <c r="AA627" s="316"/>
      <c r="AB627" s="316"/>
      <c r="AC627" s="316">
        <f t="shared" si="9"/>
        <v>1</v>
      </c>
    </row>
    <row r="628" spans="1:29" s="3" customFormat="1" x14ac:dyDescent="0.15">
      <c r="A628" s="325"/>
      <c r="B628" s="334"/>
      <c r="C628" s="314">
        <v>32</v>
      </c>
      <c r="D628" s="315" t="s">
        <v>336</v>
      </c>
      <c r="E628" s="316"/>
      <c r="F628" s="316" t="s">
        <v>4</v>
      </c>
      <c r="G628" s="316"/>
      <c r="H628" s="316" t="s">
        <v>4</v>
      </c>
      <c r="I628" s="316" t="s">
        <v>4</v>
      </c>
      <c r="J628" s="316"/>
      <c r="K628" s="316"/>
      <c r="L628" s="316"/>
      <c r="M628" s="316" t="s">
        <v>4</v>
      </c>
      <c r="N628" s="316"/>
      <c r="O628" s="316" t="s">
        <v>4</v>
      </c>
      <c r="P628" s="316" t="s">
        <v>4</v>
      </c>
      <c r="Q628" s="316"/>
      <c r="R628" s="316"/>
      <c r="S628" s="316"/>
      <c r="T628" s="316"/>
      <c r="U628" s="316"/>
      <c r="V628" s="316"/>
      <c r="W628" s="316"/>
      <c r="X628" s="316"/>
      <c r="Y628" s="316"/>
      <c r="Z628" s="316" t="s">
        <v>4</v>
      </c>
      <c r="AA628" s="316"/>
      <c r="AB628" s="316"/>
      <c r="AC628" s="316">
        <f t="shared" si="9"/>
        <v>7</v>
      </c>
    </row>
    <row r="629" spans="1:29" s="3" customFormat="1" x14ac:dyDescent="0.15">
      <c r="A629" s="325"/>
      <c r="B629" s="334"/>
      <c r="C629" s="314">
        <v>33</v>
      </c>
      <c r="D629" s="315" t="s">
        <v>1953</v>
      </c>
      <c r="E629" s="316"/>
      <c r="F629" s="316"/>
      <c r="G629" s="316"/>
      <c r="H629" s="316"/>
      <c r="I629" s="316"/>
      <c r="J629" s="316"/>
      <c r="K629" s="316"/>
      <c r="L629" s="316"/>
      <c r="M629" s="316"/>
      <c r="N629" s="316"/>
      <c r="O629" s="316"/>
      <c r="P629" s="316"/>
      <c r="Q629" s="316"/>
      <c r="R629" s="316"/>
      <c r="S629" s="316"/>
      <c r="T629" s="316"/>
      <c r="U629" s="316"/>
      <c r="V629" s="316"/>
      <c r="W629" s="316"/>
      <c r="X629" s="316"/>
      <c r="Y629" s="316" t="s">
        <v>4</v>
      </c>
      <c r="Z629" s="316"/>
      <c r="AA629" s="316"/>
      <c r="AB629" s="316"/>
      <c r="AC629" s="316">
        <f t="shared" si="9"/>
        <v>1</v>
      </c>
    </row>
    <row r="630" spans="1:29" s="3" customFormat="1" x14ac:dyDescent="0.15">
      <c r="A630" s="328"/>
      <c r="B630" s="336"/>
      <c r="C630" s="324">
        <v>34</v>
      </c>
      <c r="D630" s="318" t="s">
        <v>1954</v>
      </c>
      <c r="E630" s="319" t="s">
        <v>4</v>
      </c>
      <c r="F630" s="319"/>
      <c r="G630" s="319"/>
      <c r="H630" s="319"/>
      <c r="I630" s="319"/>
      <c r="J630" s="319"/>
      <c r="K630" s="319"/>
      <c r="L630" s="319"/>
      <c r="M630" s="319"/>
      <c r="N630" s="319"/>
      <c r="O630" s="319"/>
      <c r="P630" s="319"/>
      <c r="Q630" s="319"/>
      <c r="R630" s="319"/>
      <c r="S630" s="319"/>
      <c r="T630" s="319"/>
      <c r="U630" s="319"/>
      <c r="V630" s="319"/>
      <c r="W630" s="319"/>
      <c r="X630" s="319"/>
      <c r="Y630" s="319"/>
      <c r="Z630" s="319"/>
      <c r="AA630" s="319"/>
      <c r="AB630" s="319"/>
      <c r="AC630" s="319">
        <f t="shared" si="9"/>
        <v>1</v>
      </c>
    </row>
    <row r="631" spans="1:29" s="3" customFormat="1" x14ac:dyDescent="0.15">
      <c r="A631" s="325" t="s">
        <v>363</v>
      </c>
      <c r="B631" s="334"/>
      <c r="C631" s="320">
        <v>35</v>
      </c>
      <c r="D631" s="321" t="s">
        <v>1955</v>
      </c>
      <c r="E631" s="322"/>
      <c r="F631" s="322"/>
      <c r="G631" s="322"/>
      <c r="H631" s="322"/>
      <c r="I631" s="322"/>
      <c r="J631" s="322"/>
      <c r="K631" s="322"/>
      <c r="L631" s="322"/>
      <c r="M631" s="322"/>
      <c r="N631" s="322"/>
      <c r="O631" s="322"/>
      <c r="P631" s="322" t="s">
        <v>4</v>
      </c>
      <c r="Q631" s="322"/>
      <c r="R631" s="322"/>
      <c r="S631" s="322"/>
      <c r="T631" s="322"/>
      <c r="U631" s="322"/>
      <c r="V631" s="322"/>
      <c r="W631" s="322"/>
      <c r="X631" s="322"/>
      <c r="Y631" s="322"/>
      <c r="Z631" s="322"/>
      <c r="AA631" s="322"/>
      <c r="AB631" s="322"/>
      <c r="AC631" s="322">
        <f t="shared" si="9"/>
        <v>1</v>
      </c>
    </row>
    <row r="632" spans="1:29" s="3" customFormat="1" x14ac:dyDescent="0.15">
      <c r="A632" s="325" t="s">
        <v>1545</v>
      </c>
      <c r="B632" s="334"/>
      <c r="C632" s="320">
        <v>36</v>
      </c>
      <c r="D632" s="321" t="s">
        <v>1040</v>
      </c>
      <c r="E632" s="322"/>
      <c r="F632" s="322"/>
      <c r="G632" s="322"/>
      <c r="H632" s="322"/>
      <c r="I632" s="322"/>
      <c r="J632" s="322"/>
      <c r="K632" s="322"/>
      <c r="L632" s="322"/>
      <c r="M632" s="322"/>
      <c r="N632" s="322"/>
      <c r="O632" s="322"/>
      <c r="P632" s="322"/>
      <c r="Q632" s="322"/>
      <c r="R632" s="322"/>
      <c r="S632" s="322"/>
      <c r="T632" s="322"/>
      <c r="U632" s="322"/>
      <c r="V632" s="322"/>
      <c r="W632" s="322"/>
      <c r="X632" s="322"/>
      <c r="Y632" s="322" t="s">
        <v>4</v>
      </c>
      <c r="Z632" s="322"/>
      <c r="AA632" s="322"/>
      <c r="AB632" s="322"/>
      <c r="AC632" s="322">
        <f t="shared" si="9"/>
        <v>1</v>
      </c>
    </row>
    <row r="633" spans="1:29" s="3" customFormat="1" x14ac:dyDescent="0.15">
      <c r="A633" s="325"/>
      <c r="B633" s="334"/>
      <c r="C633" s="314">
        <v>37</v>
      </c>
      <c r="D633" s="315" t="s">
        <v>333</v>
      </c>
      <c r="E633" s="316"/>
      <c r="F633" s="316"/>
      <c r="G633" s="316"/>
      <c r="H633" s="316"/>
      <c r="I633" s="316" t="s">
        <v>4</v>
      </c>
      <c r="J633" s="316"/>
      <c r="K633" s="316"/>
      <c r="L633" s="316"/>
      <c r="M633" s="316"/>
      <c r="N633" s="316"/>
      <c r="O633" s="316"/>
      <c r="P633" s="316" t="s">
        <v>4</v>
      </c>
      <c r="Q633" s="316"/>
      <c r="R633" s="316"/>
      <c r="S633" s="316"/>
      <c r="T633" s="316"/>
      <c r="U633" s="316"/>
      <c r="V633" s="316"/>
      <c r="W633" s="316"/>
      <c r="X633" s="316"/>
      <c r="Y633" s="316"/>
      <c r="Z633" s="316"/>
      <c r="AA633" s="316"/>
      <c r="AB633" s="316" t="s">
        <v>4</v>
      </c>
      <c r="AC633" s="316">
        <f t="shared" si="9"/>
        <v>3</v>
      </c>
    </row>
    <row r="634" spans="1:29" s="3" customFormat="1" x14ac:dyDescent="0.15">
      <c r="A634" s="325"/>
      <c r="B634" s="334"/>
      <c r="C634" s="320">
        <v>38</v>
      </c>
      <c r="D634" s="321" t="s">
        <v>332</v>
      </c>
      <c r="E634" s="322"/>
      <c r="F634" s="322"/>
      <c r="G634" s="322"/>
      <c r="H634" s="322"/>
      <c r="I634" s="322"/>
      <c r="J634" s="322"/>
      <c r="K634" s="322" t="s">
        <v>4</v>
      </c>
      <c r="L634" s="322"/>
      <c r="M634" s="322"/>
      <c r="N634" s="322"/>
      <c r="O634" s="322"/>
      <c r="P634" s="322"/>
      <c r="Q634" s="322"/>
      <c r="R634" s="322"/>
      <c r="S634" s="322"/>
      <c r="T634" s="322"/>
      <c r="U634" s="322"/>
      <c r="V634" s="322"/>
      <c r="W634" s="322"/>
      <c r="X634" s="322"/>
      <c r="Y634" s="322"/>
      <c r="Z634" s="322"/>
      <c r="AA634" s="322"/>
      <c r="AB634" s="322"/>
      <c r="AC634" s="322">
        <f t="shared" si="9"/>
        <v>1</v>
      </c>
    </row>
    <row r="635" spans="1:29" s="3" customFormat="1" x14ac:dyDescent="0.15">
      <c r="A635" s="325"/>
      <c r="B635" s="334"/>
      <c r="C635" s="314">
        <v>39</v>
      </c>
      <c r="D635" s="315" t="s">
        <v>331</v>
      </c>
      <c r="E635" s="316" t="s">
        <v>4</v>
      </c>
      <c r="F635" s="316" t="s">
        <v>4</v>
      </c>
      <c r="G635" s="316" t="s">
        <v>4</v>
      </c>
      <c r="H635" s="316"/>
      <c r="I635" s="316" t="s">
        <v>4</v>
      </c>
      <c r="J635" s="316"/>
      <c r="K635" s="316" t="s">
        <v>4</v>
      </c>
      <c r="L635" s="316" t="s">
        <v>4</v>
      </c>
      <c r="M635" s="316" t="s">
        <v>4</v>
      </c>
      <c r="N635" s="316" t="s">
        <v>4</v>
      </c>
      <c r="O635" s="316" t="s">
        <v>4</v>
      </c>
      <c r="P635" s="316" t="s">
        <v>4</v>
      </c>
      <c r="Q635" s="316" t="s">
        <v>4</v>
      </c>
      <c r="R635" s="316"/>
      <c r="S635" s="316" t="s">
        <v>4</v>
      </c>
      <c r="T635" s="316"/>
      <c r="U635" s="316"/>
      <c r="V635" s="316" t="s">
        <v>4</v>
      </c>
      <c r="W635" s="316"/>
      <c r="X635" s="316"/>
      <c r="Y635" s="316" t="s">
        <v>4</v>
      </c>
      <c r="Z635" s="316"/>
      <c r="AA635" s="316"/>
      <c r="AB635" s="316"/>
      <c r="AC635" s="316">
        <f t="shared" si="9"/>
        <v>14</v>
      </c>
    </row>
    <row r="636" spans="1:29" s="3" customFormat="1" x14ac:dyDescent="0.15">
      <c r="A636" s="325"/>
      <c r="B636" s="334"/>
      <c r="C636" s="314">
        <v>40</v>
      </c>
      <c r="D636" s="315" t="s">
        <v>1463</v>
      </c>
      <c r="E636" s="316"/>
      <c r="F636" s="316"/>
      <c r="G636" s="316"/>
      <c r="H636" s="316"/>
      <c r="I636" s="316"/>
      <c r="J636" s="316"/>
      <c r="K636" s="316"/>
      <c r="L636" s="316"/>
      <c r="M636" s="316"/>
      <c r="N636" s="316"/>
      <c r="O636" s="316"/>
      <c r="P636" s="316" t="s">
        <v>4</v>
      </c>
      <c r="Q636" s="316"/>
      <c r="R636" s="316"/>
      <c r="S636" s="316"/>
      <c r="T636" s="316"/>
      <c r="U636" s="316"/>
      <c r="V636" s="316"/>
      <c r="W636" s="316"/>
      <c r="X636" s="316"/>
      <c r="Y636" s="316" t="s">
        <v>4</v>
      </c>
      <c r="Z636" s="316"/>
      <c r="AA636" s="316"/>
      <c r="AB636" s="316"/>
      <c r="AC636" s="316">
        <f t="shared" si="9"/>
        <v>2</v>
      </c>
    </row>
    <row r="637" spans="1:29" s="3" customFormat="1" x14ac:dyDescent="0.15">
      <c r="A637" s="325"/>
      <c r="B637" s="334"/>
      <c r="C637" s="314">
        <v>41</v>
      </c>
      <c r="D637" s="315" t="s">
        <v>1641</v>
      </c>
      <c r="E637" s="316" t="s">
        <v>4</v>
      </c>
      <c r="F637" s="316"/>
      <c r="G637" s="316"/>
      <c r="H637" s="316"/>
      <c r="I637" s="316"/>
      <c r="J637" s="316"/>
      <c r="K637" s="316"/>
      <c r="L637" s="316"/>
      <c r="M637" s="316"/>
      <c r="N637" s="316"/>
      <c r="O637" s="316"/>
      <c r="P637" s="316" t="s">
        <v>4</v>
      </c>
      <c r="Q637" s="316"/>
      <c r="R637" s="316"/>
      <c r="S637" s="316"/>
      <c r="T637" s="316"/>
      <c r="U637" s="316"/>
      <c r="V637" s="316"/>
      <c r="W637" s="316"/>
      <c r="X637" s="316"/>
      <c r="Y637" s="316"/>
      <c r="Z637" s="316"/>
      <c r="AA637" s="316"/>
      <c r="AB637" s="316"/>
      <c r="AC637" s="316">
        <f t="shared" si="9"/>
        <v>2</v>
      </c>
    </row>
    <row r="638" spans="1:29" s="3" customFormat="1" x14ac:dyDescent="0.15">
      <c r="A638" s="325"/>
      <c r="B638" s="334"/>
      <c r="C638" s="314">
        <v>42</v>
      </c>
      <c r="D638" s="315" t="s">
        <v>1956</v>
      </c>
      <c r="E638" s="316"/>
      <c r="F638" s="316"/>
      <c r="G638" s="316"/>
      <c r="H638" s="316"/>
      <c r="I638" s="316"/>
      <c r="J638" s="316"/>
      <c r="K638" s="316"/>
      <c r="L638" s="316"/>
      <c r="M638" s="316"/>
      <c r="N638" s="316"/>
      <c r="O638" s="316"/>
      <c r="P638" s="316"/>
      <c r="Q638" s="316"/>
      <c r="R638" s="316"/>
      <c r="S638" s="316"/>
      <c r="T638" s="316"/>
      <c r="U638" s="316"/>
      <c r="V638" s="316"/>
      <c r="W638" s="316"/>
      <c r="X638" s="316"/>
      <c r="Y638" s="316" t="s">
        <v>4</v>
      </c>
      <c r="Z638" s="316"/>
      <c r="AA638" s="316"/>
      <c r="AB638" s="316"/>
      <c r="AC638" s="316">
        <f t="shared" si="9"/>
        <v>1</v>
      </c>
    </row>
    <row r="639" spans="1:29" s="3" customFormat="1" x14ac:dyDescent="0.15">
      <c r="A639" s="325"/>
      <c r="B639" s="334"/>
      <c r="C639" s="314">
        <v>43</v>
      </c>
      <c r="D639" s="315" t="s">
        <v>328</v>
      </c>
      <c r="E639" s="316"/>
      <c r="F639" s="316"/>
      <c r="G639" s="316"/>
      <c r="H639" s="316"/>
      <c r="I639" s="316"/>
      <c r="J639" s="316"/>
      <c r="K639" s="316" t="s">
        <v>4</v>
      </c>
      <c r="L639" s="316"/>
      <c r="M639" s="316" t="s">
        <v>4</v>
      </c>
      <c r="N639" s="316"/>
      <c r="O639" s="316"/>
      <c r="P639" s="316"/>
      <c r="Q639" s="316"/>
      <c r="R639" s="316"/>
      <c r="S639" s="316"/>
      <c r="T639" s="316"/>
      <c r="U639" s="316"/>
      <c r="V639" s="316"/>
      <c r="W639" s="316"/>
      <c r="X639" s="316"/>
      <c r="Y639" s="316"/>
      <c r="Z639" s="316"/>
      <c r="AA639" s="316"/>
      <c r="AB639" s="316"/>
      <c r="AC639" s="316">
        <f t="shared" si="9"/>
        <v>2</v>
      </c>
    </row>
    <row r="640" spans="1:29" s="3" customFormat="1" x14ac:dyDescent="0.15">
      <c r="A640" s="325"/>
      <c r="B640" s="334"/>
      <c r="C640" s="314">
        <v>44</v>
      </c>
      <c r="D640" s="315" t="s">
        <v>326</v>
      </c>
      <c r="E640" s="316"/>
      <c r="F640" s="316" t="s">
        <v>4</v>
      </c>
      <c r="G640" s="316" t="s">
        <v>4</v>
      </c>
      <c r="H640" s="316" t="s">
        <v>4</v>
      </c>
      <c r="I640" s="316"/>
      <c r="J640" s="316"/>
      <c r="K640" s="316" t="s">
        <v>4</v>
      </c>
      <c r="L640" s="316"/>
      <c r="M640" s="316" t="s">
        <v>4</v>
      </c>
      <c r="N640" s="316"/>
      <c r="O640" s="316" t="s">
        <v>4</v>
      </c>
      <c r="P640" s="316"/>
      <c r="Q640" s="316"/>
      <c r="R640" s="316" t="s">
        <v>4</v>
      </c>
      <c r="S640" s="316" t="s">
        <v>4</v>
      </c>
      <c r="T640" s="316" t="s">
        <v>4</v>
      </c>
      <c r="U640" s="316"/>
      <c r="V640" s="316"/>
      <c r="W640" s="316" t="s">
        <v>4</v>
      </c>
      <c r="X640" s="316"/>
      <c r="Y640" s="316" t="s">
        <v>4</v>
      </c>
      <c r="Z640" s="316" t="s">
        <v>4</v>
      </c>
      <c r="AA640" s="316"/>
      <c r="AB640" s="316"/>
      <c r="AC640" s="316">
        <f t="shared" si="9"/>
        <v>12</v>
      </c>
    </row>
    <row r="641" spans="1:29" s="3" customFormat="1" x14ac:dyDescent="0.15">
      <c r="A641" s="325"/>
      <c r="B641" s="334"/>
      <c r="C641" s="314">
        <v>45</v>
      </c>
      <c r="D641" s="315" t="s">
        <v>325</v>
      </c>
      <c r="E641" s="316"/>
      <c r="F641" s="316"/>
      <c r="G641" s="316"/>
      <c r="H641" s="316"/>
      <c r="I641" s="316"/>
      <c r="J641" s="316"/>
      <c r="K641" s="316" t="s">
        <v>4</v>
      </c>
      <c r="L641" s="316"/>
      <c r="M641" s="316"/>
      <c r="N641" s="316"/>
      <c r="O641" s="316" t="s">
        <v>4</v>
      </c>
      <c r="P641" s="316"/>
      <c r="Q641" s="316"/>
      <c r="R641" s="316"/>
      <c r="S641" s="316"/>
      <c r="T641" s="316"/>
      <c r="U641" s="316"/>
      <c r="V641" s="316"/>
      <c r="W641" s="316"/>
      <c r="X641" s="316"/>
      <c r="Y641" s="316"/>
      <c r="Z641" s="316" t="s">
        <v>4</v>
      </c>
      <c r="AA641" s="316"/>
      <c r="AB641" s="316"/>
      <c r="AC641" s="316">
        <f t="shared" si="9"/>
        <v>3</v>
      </c>
    </row>
    <row r="642" spans="1:29" s="3" customFormat="1" x14ac:dyDescent="0.15">
      <c r="A642" s="325"/>
      <c r="B642" s="334"/>
      <c r="C642" s="314">
        <v>46</v>
      </c>
      <c r="D642" s="315" t="s">
        <v>1957</v>
      </c>
      <c r="E642" s="316"/>
      <c r="F642" s="316"/>
      <c r="G642" s="316"/>
      <c r="H642" s="316"/>
      <c r="I642" s="316"/>
      <c r="J642" s="316"/>
      <c r="K642" s="316"/>
      <c r="L642" s="316"/>
      <c r="M642" s="316"/>
      <c r="N642" s="316"/>
      <c r="O642" s="316"/>
      <c r="P642" s="316"/>
      <c r="Q642" s="316"/>
      <c r="R642" s="316"/>
      <c r="S642" s="316"/>
      <c r="T642" s="316"/>
      <c r="U642" s="316"/>
      <c r="V642" s="316"/>
      <c r="W642" s="316"/>
      <c r="X642" s="316"/>
      <c r="Y642" s="316" t="s">
        <v>886</v>
      </c>
      <c r="Z642" s="316"/>
      <c r="AA642" s="316"/>
      <c r="AB642" s="316"/>
      <c r="AC642" s="316">
        <f t="shared" si="9"/>
        <v>1</v>
      </c>
    </row>
    <row r="643" spans="1:29" s="3" customFormat="1" x14ac:dyDescent="0.15">
      <c r="A643" s="325"/>
      <c r="B643" s="334"/>
      <c r="C643" s="314">
        <v>47</v>
      </c>
      <c r="D643" s="315" t="s">
        <v>1958</v>
      </c>
      <c r="E643" s="316"/>
      <c r="F643" s="316"/>
      <c r="G643" s="316"/>
      <c r="H643" s="316"/>
      <c r="I643" s="316"/>
      <c r="J643" s="316"/>
      <c r="K643" s="316"/>
      <c r="L643" s="316"/>
      <c r="M643" s="316"/>
      <c r="N643" s="316"/>
      <c r="O643" s="316" t="s">
        <v>4</v>
      </c>
      <c r="P643" s="316"/>
      <c r="Q643" s="316"/>
      <c r="R643" s="316"/>
      <c r="S643" s="316"/>
      <c r="T643" s="316"/>
      <c r="U643" s="316"/>
      <c r="V643" s="316"/>
      <c r="W643" s="316"/>
      <c r="X643" s="316"/>
      <c r="Y643" s="316"/>
      <c r="Z643" s="316" t="s">
        <v>4</v>
      </c>
      <c r="AA643" s="316"/>
      <c r="AB643" s="316"/>
      <c r="AC643" s="316">
        <f t="shared" si="9"/>
        <v>2</v>
      </c>
    </row>
    <row r="644" spans="1:29" s="3" customFormat="1" x14ac:dyDescent="0.15">
      <c r="A644" s="325"/>
      <c r="B644" s="334"/>
      <c r="C644" s="314">
        <v>48</v>
      </c>
      <c r="D644" s="315" t="s">
        <v>323</v>
      </c>
      <c r="E644" s="316" t="s">
        <v>4</v>
      </c>
      <c r="F644" s="316"/>
      <c r="G644" s="316"/>
      <c r="H644" s="316"/>
      <c r="I644" s="316"/>
      <c r="J644" s="316"/>
      <c r="K644" s="316"/>
      <c r="L644" s="316"/>
      <c r="M644" s="316"/>
      <c r="N644" s="316" t="s">
        <v>4</v>
      </c>
      <c r="O644" s="316"/>
      <c r="P644" s="316"/>
      <c r="Q644" s="316" t="s">
        <v>4</v>
      </c>
      <c r="R644" s="316"/>
      <c r="S644" s="316"/>
      <c r="T644" s="316"/>
      <c r="U644" s="316"/>
      <c r="V644" s="316"/>
      <c r="W644" s="316"/>
      <c r="X644" s="316" t="s">
        <v>4</v>
      </c>
      <c r="Y644" s="316" t="s">
        <v>4</v>
      </c>
      <c r="Z644" s="316"/>
      <c r="AA644" s="316"/>
      <c r="AB644" s="316"/>
      <c r="AC644" s="316">
        <f t="shared" si="9"/>
        <v>5</v>
      </c>
    </row>
    <row r="645" spans="1:29" s="3" customFormat="1" x14ac:dyDescent="0.15">
      <c r="A645" s="325"/>
      <c r="B645" s="334"/>
      <c r="C645" s="344">
        <v>49</v>
      </c>
      <c r="D645" s="339" t="s">
        <v>1959</v>
      </c>
      <c r="E645" s="340" t="s">
        <v>4</v>
      </c>
      <c r="F645" s="340"/>
      <c r="G645" s="340"/>
      <c r="H645" s="340"/>
      <c r="I645" s="340"/>
      <c r="J645" s="340"/>
      <c r="K645" s="340"/>
      <c r="L645" s="340"/>
      <c r="M645" s="340"/>
      <c r="N645" s="340"/>
      <c r="O645" s="340"/>
      <c r="P645" s="340"/>
      <c r="Q645" s="340"/>
      <c r="R645" s="340"/>
      <c r="S645" s="340"/>
      <c r="T645" s="340"/>
      <c r="U645" s="340"/>
      <c r="V645" s="340"/>
      <c r="W645" s="340"/>
      <c r="X645" s="340"/>
      <c r="Y645" s="340"/>
      <c r="Z645" s="340"/>
      <c r="AA645" s="340"/>
      <c r="AB645" s="340"/>
      <c r="AC645" s="316">
        <f t="shared" si="9"/>
        <v>1</v>
      </c>
    </row>
    <row r="646" spans="1:29" s="3" customFormat="1" x14ac:dyDescent="0.15">
      <c r="A646" s="329" t="s">
        <v>1041</v>
      </c>
      <c r="B646" s="341"/>
      <c r="C646" s="310">
        <v>1</v>
      </c>
      <c r="D646" s="311" t="s">
        <v>322</v>
      </c>
      <c r="E646" s="312"/>
      <c r="F646" s="312"/>
      <c r="G646" s="312" t="s">
        <v>4</v>
      </c>
      <c r="H646" s="312"/>
      <c r="I646" s="312"/>
      <c r="J646" s="312"/>
      <c r="K646" s="312"/>
      <c r="L646" s="312"/>
      <c r="M646" s="312"/>
      <c r="N646" s="312"/>
      <c r="O646" s="312"/>
      <c r="P646" s="312"/>
      <c r="Q646" s="312"/>
      <c r="R646" s="312"/>
      <c r="S646" s="312"/>
      <c r="T646" s="312"/>
      <c r="U646" s="312"/>
      <c r="V646" s="312"/>
      <c r="W646" s="312"/>
      <c r="X646" s="312"/>
      <c r="Y646" s="312"/>
      <c r="Z646" s="312"/>
      <c r="AA646" s="312"/>
      <c r="AB646" s="312"/>
      <c r="AC646" s="312">
        <f t="shared" si="9"/>
        <v>1</v>
      </c>
    </row>
    <row r="647" spans="1:29" s="3" customFormat="1" x14ac:dyDescent="0.15">
      <c r="A647" s="325"/>
      <c r="B647" s="334"/>
      <c r="C647" s="320">
        <v>2</v>
      </c>
      <c r="D647" s="321" t="s">
        <v>1960</v>
      </c>
      <c r="E647" s="322"/>
      <c r="F647" s="322"/>
      <c r="G647" s="322"/>
      <c r="H647" s="322"/>
      <c r="I647" s="322"/>
      <c r="J647" s="322"/>
      <c r="K647" s="322"/>
      <c r="L647" s="322"/>
      <c r="M647" s="322"/>
      <c r="N647" s="322"/>
      <c r="O647" s="322" t="s">
        <v>886</v>
      </c>
      <c r="P647" s="322"/>
      <c r="Q647" s="322"/>
      <c r="R647" s="322"/>
      <c r="S647" s="322"/>
      <c r="T647" s="322"/>
      <c r="U647" s="322"/>
      <c r="V647" s="322"/>
      <c r="W647" s="322"/>
      <c r="X647" s="322"/>
      <c r="Y647" s="322"/>
      <c r="Z647" s="322"/>
      <c r="AA647" s="322"/>
      <c r="AB647" s="322"/>
      <c r="AC647" s="316">
        <f t="shared" si="9"/>
        <v>1</v>
      </c>
    </row>
    <row r="648" spans="1:29" s="3" customFormat="1" x14ac:dyDescent="0.15">
      <c r="A648" s="325"/>
      <c r="B648" s="334"/>
      <c r="C648" s="314">
        <v>3</v>
      </c>
      <c r="D648" s="315" t="s">
        <v>1271</v>
      </c>
      <c r="E648" s="316"/>
      <c r="F648" s="316"/>
      <c r="G648" s="316"/>
      <c r="H648" s="316"/>
      <c r="I648" s="316"/>
      <c r="J648" s="316"/>
      <c r="K648" s="316"/>
      <c r="L648" s="316"/>
      <c r="M648" s="316"/>
      <c r="N648" s="316"/>
      <c r="O648" s="316"/>
      <c r="P648" s="316" t="s">
        <v>4</v>
      </c>
      <c r="Q648" s="316"/>
      <c r="R648" s="316"/>
      <c r="S648" s="316"/>
      <c r="T648" s="316"/>
      <c r="U648" s="316"/>
      <c r="V648" s="316"/>
      <c r="W648" s="316"/>
      <c r="X648" s="316" t="s">
        <v>4</v>
      </c>
      <c r="Y648" s="316"/>
      <c r="Z648" s="316"/>
      <c r="AA648" s="316"/>
      <c r="AB648" s="316"/>
      <c r="AC648" s="316">
        <f t="shared" si="9"/>
        <v>2</v>
      </c>
    </row>
    <row r="649" spans="1:29" s="3" customFormat="1" x14ac:dyDescent="0.15">
      <c r="A649" s="325"/>
      <c r="B649" s="334"/>
      <c r="C649" s="320">
        <v>4</v>
      </c>
      <c r="D649" s="315" t="s">
        <v>321</v>
      </c>
      <c r="E649" s="316"/>
      <c r="F649" s="316"/>
      <c r="G649" s="316"/>
      <c r="H649" s="316" t="s">
        <v>4</v>
      </c>
      <c r="I649" s="316"/>
      <c r="J649" s="316"/>
      <c r="K649" s="316"/>
      <c r="L649" s="316"/>
      <c r="M649" s="316" t="s">
        <v>4</v>
      </c>
      <c r="N649" s="316"/>
      <c r="O649" s="316"/>
      <c r="P649" s="316"/>
      <c r="Q649" s="316"/>
      <c r="R649" s="316"/>
      <c r="S649" s="316"/>
      <c r="T649" s="316"/>
      <c r="U649" s="316"/>
      <c r="V649" s="316"/>
      <c r="W649" s="316"/>
      <c r="X649" s="316"/>
      <c r="Y649" s="316"/>
      <c r="Z649" s="316"/>
      <c r="AA649" s="316"/>
      <c r="AB649" s="316"/>
      <c r="AC649" s="316">
        <f t="shared" si="9"/>
        <v>2</v>
      </c>
    </row>
    <row r="650" spans="1:29" s="3" customFormat="1" x14ac:dyDescent="0.15">
      <c r="A650" s="325"/>
      <c r="B650" s="334"/>
      <c r="C650" s="314">
        <v>5</v>
      </c>
      <c r="D650" s="315" t="s">
        <v>1961</v>
      </c>
      <c r="E650" s="316"/>
      <c r="F650" s="316"/>
      <c r="G650" s="316"/>
      <c r="H650" s="316"/>
      <c r="I650" s="316"/>
      <c r="J650" s="316"/>
      <c r="K650" s="316"/>
      <c r="L650" s="316"/>
      <c r="M650" s="316"/>
      <c r="N650" s="316"/>
      <c r="O650" s="316"/>
      <c r="P650" s="316"/>
      <c r="Q650" s="316" t="s">
        <v>4</v>
      </c>
      <c r="R650" s="316"/>
      <c r="S650" s="316"/>
      <c r="T650" s="316"/>
      <c r="U650" s="316"/>
      <c r="V650" s="316"/>
      <c r="W650" s="316"/>
      <c r="X650" s="316"/>
      <c r="Y650" s="316"/>
      <c r="Z650" s="316"/>
      <c r="AA650" s="316"/>
      <c r="AB650" s="316"/>
      <c r="AC650" s="316">
        <f t="shared" si="9"/>
        <v>1</v>
      </c>
    </row>
    <row r="651" spans="1:29" s="3" customFormat="1" x14ac:dyDescent="0.15">
      <c r="A651" s="325"/>
      <c r="B651" s="334"/>
      <c r="C651" s="320">
        <v>6</v>
      </c>
      <c r="D651" s="315" t="s">
        <v>317</v>
      </c>
      <c r="E651" s="316"/>
      <c r="F651" s="316"/>
      <c r="G651" s="316"/>
      <c r="H651" s="316"/>
      <c r="I651" s="316"/>
      <c r="J651" s="316"/>
      <c r="K651" s="316"/>
      <c r="L651" s="316"/>
      <c r="M651" s="316" t="s">
        <v>4</v>
      </c>
      <c r="N651" s="316" t="s">
        <v>4</v>
      </c>
      <c r="O651" s="316" t="s">
        <v>4</v>
      </c>
      <c r="P651" s="316" t="s">
        <v>4</v>
      </c>
      <c r="Q651" s="316"/>
      <c r="R651" s="316"/>
      <c r="S651" s="316"/>
      <c r="T651" s="316"/>
      <c r="U651" s="316"/>
      <c r="V651" s="316"/>
      <c r="W651" s="316"/>
      <c r="X651" s="316" t="s">
        <v>4</v>
      </c>
      <c r="Y651" s="316" t="s">
        <v>4</v>
      </c>
      <c r="Z651" s="316"/>
      <c r="AA651" s="316"/>
      <c r="AB651" s="316"/>
      <c r="AC651" s="316">
        <f t="shared" si="9"/>
        <v>6</v>
      </c>
    </row>
    <row r="652" spans="1:29" s="3" customFormat="1" x14ac:dyDescent="0.15">
      <c r="A652" s="325"/>
      <c r="B652" s="334"/>
      <c r="C652" s="314">
        <v>7</v>
      </c>
      <c r="D652" s="315" t="s">
        <v>1962</v>
      </c>
      <c r="E652" s="316"/>
      <c r="F652" s="316"/>
      <c r="G652" s="316"/>
      <c r="H652" s="316"/>
      <c r="I652" s="316"/>
      <c r="J652" s="316"/>
      <c r="K652" s="316"/>
      <c r="L652" s="316"/>
      <c r="M652" s="316"/>
      <c r="N652" s="316"/>
      <c r="O652" s="316"/>
      <c r="P652" s="316"/>
      <c r="Q652" s="316" t="s">
        <v>4</v>
      </c>
      <c r="R652" s="316"/>
      <c r="S652" s="316"/>
      <c r="T652" s="316"/>
      <c r="U652" s="316"/>
      <c r="V652" s="316"/>
      <c r="W652" s="316"/>
      <c r="X652" s="316"/>
      <c r="Y652" s="316"/>
      <c r="Z652" s="316"/>
      <c r="AA652" s="316"/>
      <c r="AB652" s="316"/>
      <c r="AC652" s="316">
        <f t="shared" ref="AC652:AC715" si="10">COUNTA(E652:AB652)</f>
        <v>1</v>
      </c>
    </row>
    <row r="653" spans="1:29" s="3" customFormat="1" x14ac:dyDescent="0.15">
      <c r="A653" s="325"/>
      <c r="B653" s="334"/>
      <c r="C653" s="320">
        <v>8</v>
      </c>
      <c r="D653" s="315" t="s">
        <v>316</v>
      </c>
      <c r="E653" s="316" t="s">
        <v>4</v>
      </c>
      <c r="F653" s="316"/>
      <c r="G653" s="316"/>
      <c r="H653" s="316"/>
      <c r="I653" s="316"/>
      <c r="J653" s="316"/>
      <c r="K653" s="316"/>
      <c r="L653" s="316"/>
      <c r="M653" s="316" t="s">
        <v>4</v>
      </c>
      <c r="N653" s="316"/>
      <c r="O653" s="316"/>
      <c r="P653" s="316"/>
      <c r="Q653" s="316"/>
      <c r="R653" s="316"/>
      <c r="S653" s="316"/>
      <c r="T653" s="316"/>
      <c r="U653" s="316" t="s">
        <v>4</v>
      </c>
      <c r="V653" s="316"/>
      <c r="W653" s="316"/>
      <c r="X653" s="316" t="s">
        <v>4</v>
      </c>
      <c r="Y653" s="316" t="s">
        <v>4</v>
      </c>
      <c r="Z653" s="316"/>
      <c r="AA653" s="316"/>
      <c r="AB653" s="316"/>
      <c r="AC653" s="316">
        <f t="shared" si="10"/>
        <v>5</v>
      </c>
    </row>
    <row r="654" spans="1:29" s="3" customFormat="1" x14ac:dyDescent="0.15">
      <c r="A654" s="325"/>
      <c r="B654" s="334"/>
      <c r="C654" s="314">
        <v>9</v>
      </c>
      <c r="D654" s="315" t="s">
        <v>314</v>
      </c>
      <c r="E654" s="316"/>
      <c r="F654" s="316"/>
      <c r="G654" s="316"/>
      <c r="H654" s="316" t="s">
        <v>4</v>
      </c>
      <c r="I654" s="316"/>
      <c r="J654" s="316"/>
      <c r="K654" s="316"/>
      <c r="L654" s="316"/>
      <c r="M654" s="316"/>
      <c r="N654" s="316"/>
      <c r="O654" s="316"/>
      <c r="P654" s="316"/>
      <c r="Q654" s="316"/>
      <c r="R654" s="316"/>
      <c r="S654" s="316"/>
      <c r="T654" s="316"/>
      <c r="U654" s="316"/>
      <c r="V654" s="316"/>
      <c r="W654" s="316"/>
      <c r="X654" s="316"/>
      <c r="Y654" s="316"/>
      <c r="Z654" s="316"/>
      <c r="AA654" s="316"/>
      <c r="AB654" s="316"/>
      <c r="AC654" s="316">
        <f t="shared" si="10"/>
        <v>1</v>
      </c>
    </row>
    <row r="655" spans="1:29" s="3" customFormat="1" x14ac:dyDescent="0.15">
      <c r="A655" s="325"/>
      <c r="B655" s="334"/>
      <c r="C655" s="320">
        <v>10</v>
      </c>
      <c r="D655" s="315" t="s">
        <v>313</v>
      </c>
      <c r="E655" s="316"/>
      <c r="F655" s="316"/>
      <c r="G655" s="316" t="s">
        <v>4</v>
      </c>
      <c r="H655" s="316"/>
      <c r="I655" s="316"/>
      <c r="J655" s="316"/>
      <c r="K655" s="316"/>
      <c r="L655" s="316"/>
      <c r="M655" s="316"/>
      <c r="N655" s="316"/>
      <c r="O655" s="316"/>
      <c r="P655" s="316"/>
      <c r="Q655" s="316"/>
      <c r="R655" s="316"/>
      <c r="S655" s="316"/>
      <c r="T655" s="316"/>
      <c r="U655" s="316" t="s">
        <v>4</v>
      </c>
      <c r="V655" s="316"/>
      <c r="W655" s="316" t="s">
        <v>4</v>
      </c>
      <c r="X655" s="316" t="s">
        <v>4</v>
      </c>
      <c r="Y655" s="316" t="s">
        <v>4</v>
      </c>
      <c r="Z655" s="316"/>
      <c r="AA655" s="316"/>
      <c r="AB655" s="316"/>
      <c r="AC655" s="316">
        <f t="shared" si="10"/>
        <v>5</v>
      </c>
    </row>
    <row r="656" spans="1:29" s="3" customFormat="1" x14ac:dyDescent="0.15">
      <c r="A656" s="325"/>
      <c r="B656" s="334"/>
      <c r="C656" s="314">
        <v>11</v>
      </c>
      <c r="D656" s="315" t="s">
        <v>312</v>
      </c>
      <c r="E656" s="316"/>
      <c r="F656" s="316"/>
      <c r="G656" s="316"/>
      <c r="H656" s="316"/>
      <c r="I656" s="316"/>
      <c r="J656" s="316"/>
      <c r="K656" s="316"/>
      <c r="L656" s="316" t="s">
        <v>4</v>
      </c>
      <c r="M656" s="316"/>
      <c r="N656" s="316"/>
      <c r="O656" s="316"/>
      <c r="P656" s="316"/>
      <c r="Q656" s="316"/>
      <c r="R656" s="316"/>
      <c r="S656" s="316" t="s">
        <v>4</v>
      </c>
      <c r="T656" s="316"/>
      <c r="U656" s="316"/>
      <c r="V656" s="316"/>
      <c r="W656" s="316" t="s">
        <v>4</v>
      </c>
      <c r="X656" s="316"/>
      <c r="Y656" s="316"/>
      <c r="Z656" s="316"/>
      <c r="AA656" s="316"/>
      <c r="AB656" s="316"/>
      <c r="AC656" s="316">
        <f t="shared" si="10"/>
        <v>3</v>
      </c>
    </row>
    <row r="657" spans="1:29" s="3" customFormat="1" x14ac:dyDescent="0.15">
      <c r="A657" s="325"/>
      <c r="B657" s="334"/>
      <c r="C657" s="320">
        <v>12</v>
      </c>
      <c r="D657" s="315" t="s">
        <v>1043</v>
      </c>
      <c r="E657" s="316"/>
      <c r="F657" s="316"/>
      <c r="G657" s="316"/>
      <c r="H657" s="316"/>
      <c r="I657" s="316"/>
      <c r="J657" s="316"/>
      <c r="K657" s="316"/>
      <c r="L657" s="316"/>
      <c r="M657" s="316"/>
      <c r="N657" s="316" t="s">
        <v>4</v>
      </c>
      <c r="O657" s="316"/>
      <c r="P657" s="316" t="s">
        <v>4</v>
      </c>
      <c r="Q657" s="316"/>
      <c r="R657" s="316"/>
      <c r="S657" s="316"/>
      <c r="T657" s="316"/>
      <c r="U657" s="316"/>
      <c r="V657" s="316"/>
      <c r="W657" s="316"/>
      <c r="X657" s="316" t="s">
        <v>4</v>
      </c>
      <c r="Y657" s="316"/>
      <c r="Z657" s="316"/>
      <c r="AA657" s="316"/>
      <c r="AB657" s="316"/>
      <c r="AC657" s="316">
        <f t="shared" si="10"/>
        <v>3</v>
      </c>
    </row>
    <row r="658" spans="1:29" s="3" customFormat="1" x14ac:dyDescent="0.15">
      <c r="A658" s="325"/>
      <c r="B658" s="334"/>
      <c r="C658" s="314">
        <v>13</v>
      </c>
      <c r="D658" s="315" t="s">
        <v>311</v>
      </c>
      <c r="E658" s="316"/>
      <c r="F658" s="316"/>
      <c r="G658" s="316"/>
      <c r="H658" s="316"/>
      <c r="I658" s="316"/>
      <c r="J658" s="316"/>
      <c r="K658" s="316" t="s">
        <v>4</v>
      </c>
      <c r="L658" s="316"/>
      <c r="M658" s="316" t="s">
        <v>4</v>
      </c>
      <c r="N658" s="316"/>
      <c r="O658" s="316"/>
      <c r="P658" s="316" t="s">
        <v>4</v>
      </c>
      <c r="Q658" s="316"/>
      <c r="R658" s="316"/>
      <c r="S658" s="316"/>
      <c r="T658" s="316"/>
      <c r="U658" s="316"/>
      <c r="V658" s="316"/>
      <c r="W658" s="316"/>
      <c r="X658" s="316"/>
      <c r="Y658" s="316"/>
      <c r="Z658" s="316"/>
      <c r="AA658" s="316"/>
      <c r="AB658" s="316"/>
      <c r="AC658" s="316">
        <f t="shared" si="10"/>
        <v>3</v>
      </c>
    </row>
    <row r="659" spans="1:29" s="3" customFormat="1" x14ac:dyDescent="0.15">
      <c r="A659" s="325"/>
      <c r="B659" s="334"/>
      <c r="C659" s="320">
        <v>14</v>
      </c>
      <c r="D659" s="315" t="s">
        <v>310</v>
      </c>
      <c r="E659" s="316" t="s">
        <v>4</v>
      </c>
      <c r="F659" s="316"/>
      <c r="G659" s="316"/>
      <c r="H659" s="316"/>
      <c r="I659" s="316"/>
      <c r="J659" s="316"/>
      <c r="K659" s="316" t="s">
        <v>884</v>
      </c>
      <c r="L659" s="316"/>
      <c r="M659" s="316"/>
      <c r="N659" s="316"/>
      <c r="O659" s="316"/>
      <c r="P659" s="316"/>
      <c r="Q659" s="316"/>
      <c r="R659" s="316"/>
      <c r="S659" s="316"/>
      <c r="T659" s="316"/>
      <c r="U659" s="316"/>
      <c r="V659" s="316"/>
      <c r="W659" s="316"/>
      <c r="X659" s="316"/>
      <c r="Y659" s="316"/>
      <c r="Z659" s="316"/>
      <c r="AA659" s="316"/>
      <c r="AB659" s="316"/>
      <c r="AC659" s="316">
        <f t="shared" si="10"/>
        <v>2</v>
      </c>
    </row>
    <row r="660" spans="1:29" s="3" customFormat="1" x14ac:dyDescent="0.15">
      <c r="A660" s="325"/>
      <c r="B660" s="334"/>
      <c r="C660" s="314">
        <v>15</v>
      </c>
      <c r="D660" s="321" t="s">
        <v>1963</v>
      </c>
      <c r="E660" s="322"/>
      <c r="F660" s="322"/>
      <c r="G660" s="322"/>
      <c r="H660" s="322"/>
      <c r="I660" s="322"/>
      <c r="J660" s="322"/>
      <c r="K660" s="322"/>
      <c r="L660" s="322"/>
      <c r="M660" s="322" t="s">
        <v>886</v>
      </c>
      <c r="N660" s="322"/>
      <c r="O660" s="322"/>
      <c r="P660" s="322"/>
      <c r="Q660" s="322"/>
      <c r="R660" s="322"/>
      <c r="S660" s="322"/>
      <c r="T660" s="322"/>
      <c r="U660" s="322"/>
      <c r="V660" s="322"/>
      <c r="W660" s="322"/>
      <c r="X660" s="322"/>
      <c r="Y660" s="322"/>
      <c r="Z660" s="322"/>
      <c r="AA660" s="322"/>
      <c r="AB660" s="322"/>
      <c r="AC660" s="316">
        <f t="shared" si="10"/>
        <v>1</v>
      </c>
    </row>
    <row r="661" spans="1:29" s="3" customFormat="1" x14ac:dyDescent="0.15">
      <c r="A661" s="325"/>
      <c r="B661" s="334"/>
      <c r="C661" s="320">
        <v>16</v>
      </c>
      <c r="D661" s="315" t="s">
        <v>1466</v>
      </c>
      <c r="E661" s="316"/>
      <c r="F661" s="316"/>
      <c r="G661" s="316"/>
      <c r="H661" s="316"/>
      <c r="I661" s="316"/>
      <c r="J661" s="316"/>
      <c r="K661" s="316"/>
      <c r="L661" s="316"/>
      <c r="M661" s="316" t="s">
        <v>886</v>
      </c>
      <c r="N661" s="316"/>
      <c r="O661" s="316"/>
      <c r="P661" s="316"/>
      <c r="Q661" s="316"/>
      <c r="R661" s="316"/>
      <c r="S661" s="316"/>
      <c r="T661" s="316"/>
      <c r="U661" s="316" t="s">
        <v>886</v>
      </c>
      <c r="V661" s="316"/>
      <c r="W661" s="316"/>
      <c r="X661" s="316"/>
      <c r="Y661" s="316"/>
      <c r="Z661" s="316"/>
      <c r="AA661" s="316"/>
      <c r="AB661" s="316"/>
      <c r="AC661" s="316">
        <f t="shared" si="10"/>
        <v>2</v>
      </c>
    </row>
    <row r="662" spans="1:29" s="3" customFormat="1" x14ac:dyDescent="0.15">
      <c r="A662" s="325"/>
      <c r="B662" s="334"/>
      <c r="C662" s="314">
        <v>17</v>
      </c>
      <c r="D662" s="315" t="s">
        <v>307</v>
      </c>
      <c r="E662" s="316"/>
      <c r="F662" s="316"/>
      <c r="G662" s="316" t="s">
        <v>4</v>
      </c>
      <c r="H662" s="316"/>
      <c r="I662" s="316"/>
      <c r="J662" s="316"/>
      <c r="K662" s="316"/>
      <c r="L662" s="316"/>
      <c r="M662" s="316"/>
      <c r="N662" s="316"/>
      <c r="O662" s="316"/>
      <c r="P662" s="316"/>
      <c r="Q662" s="316"/>
      <c r="R662" s="316"/>
      <c r="S662" s="316"/>
      <c r="T662" s="316"/>
      <c r="U662" s="316"/>
      <c r="V662" s="316"/>
      <c r="W662" s="316"/>
      <c r="X662" s="316"/>
      <c r="Y662" s="316"/>
      <c r="Z662" s="316"/>
      <c r="AA662" s="316"/>
      <c r="AB662" s="316"/>
      <c r="AC662" s="316">
        <f t="shared" si="10"/>
        <v>1</v>
      </c>
    </row>
    <row r="663" spans="1:29" s="3" customFormat="1" x14ac:dyDescent="0.15">
      <c r="A663" s="325"/>
      <c r="B663" s="334"/>
      <c r="C663" s="320">
        <v>18</v>
      </c>
      <c r="D663" s="315" t="s">
        <v>306</v>
      </c>
      <c r="E663" s="316" t="s">
        <v>4</v>
      </c>
      <c r="F663" s="316"/>
      <c r="G663" s="316"/>
      <c r="H663" s="316"/>
      <c r="I663" s="316"/>
      <c r="J663" s="316"/>
      <c r="K663" s="316"/>
      <c r="L663" s="316"/>
      <c r="M663" s="316"/>
      <c r="N663" s="316"/>
      <c r="O663" s="316"/>
      <c r="P663" s="316"/>
      <c r="Q663" s="316"/>
      <c r="R663" s="316"/>
      <c r="S663" s="316"/>
      <c r="T663" s="316"/>
      <c r="U663" s="316"/>
      <c r="V663" s="316"/>
      <c r="W663" s="316"/>
      <c r="X663" s="316"/>
      <c r="Y663" s="316"/>
      <c r="Z663" s="316"/>
      <c r="AA663" s="316"/>
      <c r="AB663" s="316"/>
      <c r="AC663" s="316">
        <f t="shared" si="10"/>
        <v>1</v>
      </c>
    </row>
    <row r="664" spans="1:29" s="3" customFormat="1" x14ac:dyDescent="0.15">
      <c r="A664" s="325"/>
      <c r="B664" s="334"/>
      <c r="C664" s="314">
        <v>19</v>
      </c>
      <c r="D664" s="315" t="s">
        <v>305</v>
      </c>
      <c r="E664" s="316"/>
      <c r="F664" s="316"/>
      <c r="G664" s="316"/>
      <c r="H664" s="316"/>
      <c r="I664" s="316"/>
      <c r="J664" s="316"/>
      <c r="K664" s="316"/>
      <c r="L664" s="316"/>
      <c r="M664" s="316"/>
      <c r="N664" s="316"/>
      <c r="O664" s="316"/>
      <c r="P664" s="316"/>
      <c r="Q664" s="316"/>
      <c r="R664" s="316"/>
      <c r="S664" s="316"/>
      <c r="T664" s="316"/>
      <c r="U664" s="316"/>
      <c r="V664" s="316"/>
      <c r="W664" s="316"/>
      <c r="X664" s="316"/>
      <c r="Y664" s="316" t="s">
        <v>4</v>
      </c>
      <c r="Z664" s="316"/>
      <c r="AA664" s="316"/>
      <c r="AB664" s="316"/>
      <c r="AC664" s="316">
        <f t="shared" si="10"/>
        <v>1</v>
      </c>
    </row>
    <row r="665" spans="1:29" s="3" customFormat="1" x14ac:dyDescent="0.15">
      <c r="A665" s="325"/>
      <c r="B665" s="334"/>
      <c r="C665" s="320">
        <v>20</v>
      </c>
      <c r="D665" s="315" t="s">
        <v>1964</v>
      </c>
      <c r="E665" s="316"/>
      <c r="F665" s="316"/>
      <c r="G665" s="316"/>
      <c r="H665" s="316"/>
      <c r="I665" s="316"/>
      <c r="J665" s="316"/>
      <c r="K665" s="316"/>
      <c r="L665" s="316"/>
      <c r="M665" s="316"/>
      <c r="N665" s="316"/>
      <c r="O665" s="316"/>
      <c r="P665" s="316" t="s">
        <v>4</v>
      </c>
      <c r="Q665" s="316"/>
      <c r="R665" s="316"/>
      <c r="S665" s="316"/>
      <c r="T665" s="316"/>
      <c r="U665" s="316"/>
      <c r="V665" s="316"/>
      <c r="W665" s="316"/>
      <c r="X665" s="316"/>
      <c r="Y665" s="316"/>
      <c r="Z665" s="316"/>
      <c r="AA665" s="316"/>
      <c r="AB665" s="316"/>
      <c r="AC665" s="316">
        <f t="shared" si="10"/>
        <v>1</v>
      </c>
    </row>
    <row r="666" spans="1:29" s="3" customFormat="1" x14ac:dyDescent="0.15">
      <c r="A666" s="325"/>
      <c r="B666" s="334"/>
      <c r="C666" s="314">
        <v>21</v>
      </c>
      <c r="D666" s="315" t="s">
        <v>304</v>
      </c>
      <c r="E666" s="316" t="s">
        <v>4</v>
      </c>
      <c r="F666" s="316"/>
      <c r="G666" s="316" t="s">
        <v>4</v>
      </c>
      <c r="H666" s="316"/>
      <c r="I666" s="316"/>
      <c r="J666" s="316"/>
      <c r="K666" s="316"/>
      <c r="L666" s="316"/>
      <c r="M666" s="316"/>
      <c r="N666" s="316"/>
      <c r="O666" s="316"/>
      <c r="P666" s="316"/>
      <c r="Q666" s="316"/>
      <c r="R666" s="316"/>
      <c r="S666" s="316"/>
      <c r="T666" s="316"/>
      <c r="U666" s="316"/>
      <c r="V666" s="316"/>
      <c r="W666" s="316"/>
      <c r="X666" s="316"/>
      <c r="Y666" s="316"/>
      <c r="Z666" s="316"/>
      <c r="AA666" s="316"/>
      <c r="AB666" s="316"/>
      <c r="AC666" s="316">
        <f t="shared" si="10"/>
        <v>2</v>
      </c>
    </row>
    <row r="667" spans="1:29" s="3" customFormat="1" x14ac:dyDescent="0.15">
      <c r="A667" s="325"/>
      <c r="B667" s="334"/>
      <c r="C667" s="320">
        <v>22</v>
      </c>
      <c r="D667" s="315" t="s">
        <v>1965</v>
      </c>
      <c r="E667" s="316"/>
      <c r="F667" s="316"/>
      <c r="G667" s="316"/>
      <c r="H667" s="316"/>
      <c r="I667" s="316"/>
      <c r="J667" s="316"/>
      <c r="K667" s="316"/>
      <c r="L667" s="316"/>
      <c r="M667" s="316"/>
      <c r="N667" s="316"/>
      <c r="O667" s="316"/>
      <c r="P667" s="316"/>
      <c r="Q667" s="316"/>
      <c r="R667" s="316"/>
      <c r="S667" s="316"/>
      <c r="T667" s="316"/>
      <c r="U667" s="316"/>
      <c r="V667" s="316"/>
      <c r="W667" s="316"/>
      <c r="X667" s="316"/>
      <c r="Y667" s="316" t="s">
        <v>886</v>
      </c>
      <c r="Z667" s="316"/>
      <c r="AA667" s="316"/>
      <c r="AB667" s="316"/>
      <c r="AC667" s="316">
        <f t="shared" si="10"/>
        <v>1</v>
      </c>
    </row>
    <row r="668" spans="1:29" s="3" customFormat="1" x14ac:dyDescent="0.15">
      <c r="A668" s="325"/>
      <c r="B668" s="334"/>
      <c r="C668" s="314">
        <v>23</v>
      </c>
      <c r="D668" s="315" t="s">
        <v>1966</v>
      </c>
      <c r="E668" s="316"/>
      <c r="F668" s="316"/>
      <c r="G668" s="316" t="s">
        <v>4</v>
      </c>
      <c r="H668" s="316"/>
      <c r="I668" s="316"/>
      <c r="J668" s="316"/>
      <c r="K668" s="316"/>
      <c r="L668" s="316"/>
      <c r="M668" s="316"/>
      <c r="N668" s="316"/>
      <c r="O668" s="316"/>
      <c r="P668" s="316"/>
      <c r="Q668" s="316"/>
      <c r="R668" s="316"/>
      <c r="S668" s="316"/>
      <c r="T668" s="316"/>
      <c r="U668" s="316"/>
      <c r="V668" s="316"/>
      <c r="W668" s="316"/>
      <c r="X668" s="316"/>
      <c r="Y668" s="316"/>
      <c r="Z668" s="316"/>
      <c r="AA668" s="316"/>
      <c r="AB668" s="316"/>
      <c r="AC668" s="316">
        <f t="shared" si="10"/>
        <v>1</v>
      </c>
    </row>
    <row r="669" spans="1:29" s="3" customFormat="1" x14ac:dyDescent="0.15">
      <c r="A669" s="325"/>
      <c r="B669" s="334"/>
      <c r="C669" s="320">
        <v>24</v>
      </c>
      <c r="D669" s="315" t="s">
        <v>1967</v>
      </c>
      <c r="E669" s="316"/>
      <c r="F669" s="316"/>
      <c r="G669" s="316"/>
      <c r="H669" s="316"/>
      <c r="I669" s="316"/>
      <c r="J669" s="316"/>
      <c r="K669" s="316"/>
      <c r="L669" s="316"/>
      <c r="M669" s="316" t="s">
        <v>884</v>
      </c>
      <c r="N669" s="316"/>
      <c r="O669" s="316"/>
      <c r="P669" s="316"/>
      <c r="Q669" s="316"/>
      <c r="R669" s="316"/>
      <c r="S669" s="316"/>
      <c r="T669" s="316"/>
      <c r="U669" s="316"/>
      <c r="V669" s="316"/>
      <c r="W669" s="316"/>
      <c r="X669" s="316"/>
      <c r="Y669" s="316"/>
      <c r="Z669" s="316"/>
      <c r="AA669" s="316"/>
      <c r="AB669" s="316"/>
      <c r="AC669" s="316">
        <f t="shared" si="10"/>
        <v>1</v>
      </c>
    </row>
    <row r="670" spans="1:29" s="3" customFormat="1" x14ac:dyDescent="0.15">
      <c r="A670" s="325"/>
      <c r="B670" s="334"/>
      <c r="C670" s="314">
        <v>25</v>
      </c>
      <c r="D670" s="315" t="s">
        <v>1968</v>
      </c>
      <c r="E670" s="316"/>
      <c r="F670" s="316"/>
      <c r="G670" s="316"/>
      <c r="H670" s="316" t="s">
        <v>4</v>
      </c>
      <c r="I670" s="316"/>
      <c r="J670" s="316"/>
      <c r="K670" s="316"/>
      <c r="L670" s="316"/>
      <c r="M670" s="316"/>
      <c r="N670" s="316"/>
      <c r="O670" s="316"/>
      <c r="P670" s="316"/>
      <c r="Q670" s="316"/>
      <c r="R670" s="316"/>
      <c r="S670" s="316"/>
      <c r="T670" s="316"/>
      <c r="U670" s="316"/>
      <c r="V670" s="316"/>
      <c r="W670" s="316" t="s">
        <v>4</v>
      </c>
      <c r="X670" s="316"/>
      <c r="Y670" s="316"/>
      <c r="Z670" s="316"/>
      <c r="AA670" s="316"/>
      <c r="AB670" s="316"/>
      <c r="AC670" s="316">
        <f t="shared" si="10"/>
        <v>2</v>
      </c>
    </row>
    <row r="671" spans="1:29" s="3" customFormat="1" x14ac:dyDescent="0.15">
      <c r="A671" s="325"/>
      <c r="B671" s="334"/>
      <c r="C671" s="320">
        <v>26</v>
      </c>
      <c r="D671" s="315" t="s">
        <v>1969</v>
      </c>
      <c r="E671" s="316"/>
      <c r="F671" s="316"/>
      <c r="G671" s="316"/>
      <c r="H671" s="316"/>
      <c r="I671" s="316"/>
      <c r="J671" s="316"/>
      <c r="K671" s="316"/>
      <c r="L671" s="316"/>
      <c r="M671" s="316"/>
      <c r="N671" s="316"/>
      <c r="O671" s="316"/>
      <c r="P671" s="316"/>
      <c r="Q671" s="316" t="s">
        <v>4</v>
      </c>
      <c r="R671" s="316"/>
      <c r="S671" s="316"/>
      <c r="T671" s="316"/>
      <c r="U671" s="316"/>
      <c r="V671" s="316"/>
      <c r="W671" s="316"/>
      <c r="X671" s="316"/>
      <c r="Y671" s="316"/>
      <c r="Z671" s="316"/>
      <c r="AA671" s="316"/>
      <c r="AB671" s="316"/>
      <c r="AC671" s="316">
        <f t="shared" si="10"/>
        <v>1</v>
      </c>
    </row>
    <row r="672" spans="1:29" s="3" customFormat="1" x14ac:dyDescent="0.15">
      <c r="A672" s="325"/>
      <c r="B672" s="334"/>
      <c r="C672" s="314">
        <v>27</v>
      </c>
      <c r="D672" s="315" t="s">
        <v>299</v>
      </c>
      <c r="E672" s="316"/>
      <c r="F672" s="316"/>
      <c r="G672" s="316"/>
      <c r="H672" s="316"/>
      <c r="I672" s="316"/>
      <c r="J672" s="316"/>
      <c r="K672" s="316"/>
      <c r="L672" s="316"/>
      <c r="M672" s="316"/>
      <c r="N672" s="316"/>
      <c r="O672" s="316"/>
      <c r="P672" s="316"/>
      <c r="Q672" s="316"/>
      <c r="R672" s="316"/>
      <c r="S672" s="316"/>
      <c r="T672" s="316"/>
      <c r="U672" s="316" t="s">
        <v>4</v>
      </c>
      <c r="V672" s="316"/>
      <c r="W672" s="316"/>
      <c r="X672" s="316"/>
      <c r="Y672" s="316"/>
      <c r="Z672" s="316"/>
      <c r="AA672" s="316"/>
      <c r="AB672" s="316"/>
      <c r="AC672" s="316">
        <f t="shared" si="10"/>
        <v>1</v>
      </c>
    </row>
    <row r="673" spans="1:29" s="3" customFormat="1" x14ac:dyDescent="0.15">
      <c r="A673" s="325"/>
      <c r="B673" s="334"/>
      <c r="C673" s="320">
        <v>28</v>
      </c>
      <c r="D673" s="315" t="s">
        <v>298</v>
      </c>
      <c r="E673" s="316" t="s">
        <v>4</v>
      </c>
      <c r="F673" s="316"/>
      <c r="G673" s="316"/>
      <c r="H673" s="316"/>
      <c r="I673" s="316"/>
      <c r="J673" s="316"/>
      <c r="K673" s="316"/>
      <c r="L673" s="316"/>
      <c r="M673" s="316" t="s">
        <v>4</v>
      </c>
      <c r="N673" s="316" t="s">
        <v>4</v>
      </c>
      <c r="O673" s="316"/>
      <c r="P673" s="316"/>
      <c r="Q673" s="316"/>
      <c r="R673" s="316"/>
      <c r="S673" s="316"/>
      <c r="T673" s="316"/>
      <c r="U673" s="316" t="s">
        <v>4</v>
      </c>
      <c r="V673" s="316"/>
      <c r="W673" s="316"/>
      <c r="X673" s="316"/>
      <c r="Y673" s="316"/>
      <c r="Z673" s="316"/>
      <c r="AA673" s="316"/>
      <c r="AB673" s="316"/>
      <c r="AC673" s="316">
        <f t="shared" si="10"/>
        <v>4</v>
      </c>
    </row>
    <row r="674" spans="1:29" s="3" customFormat="1" x14ac:dyDescent="0.15">
      <c r="A674" s="325"/>
      <c r="B674" s="334"/>
      <c r="C674" s="314">
        <v>29</v>
      </c>
      <c r="D674" s="315" t="s">
        <v>297</v>
      </c>
      <c r="E674" s="316"/>
      <c r="F674" s="316"/>
      <c r="G674" s="316"/>
      <c r="H674" s="316"/>
      <c r="I674" s="316"/>
      <c r="J674" s="316"/>
      <c r="K674" s="316"/>
      <c r="L674" s="316"/>
      <c r="M674" s="316" t="s">
        <v>4</v>
      </c>
      <c r="N674" s="316" t="s">
        <v>4</v>
      </c>
      <c r="O674" s="316"/>
      <c r="P674" s="316" t="s">
        <v>4</v>
      </c>
      <c r="Q674" s="316" t="s">
        <v>4</v>
      </c>
      <c r="R674" s="316"/>
      <c r="S674" s="316"/>
      <c r="T674" s="316"/>
      <c r="U674" s="316"/>
      <c r="V674" s="316"/>
      <c r="W674" s="316"/>
      <c r="X674" s="316" t="s">
        <v>4</v>
      </c>
      <c r="Y674" s="316"/>
      <c r="Z674" s="316"/>
      <c r="AA674" s="316"/>
      <c r="AB674" s="316"/>
      <c r="AC674" s="316">
        <f t="shared" si="10"/>
        <v>5</v>
      </c>
    </row>
    <row r="675" spans="1:29" s="3" customFormat="1" x14ac:dyDescent="0.15">
      <c r="A675" s="325"/>
      <c r="B675" s="334"/>
      <c r="C675" s="320">
        <v>30</v>
      </c>
      <c r="D675" s="315" t="s">
        <v>296</v>
      </c>
      <c r="E675" s="316" t="s">
        <v>4</v>
      </c>
      <c r="F675" s="316"/>
      <c r="G675" s="316" t="s">
        <v>4</v>
      </c>
      <c r="H675" s="316"/>
      <c r="I675" s="316"/>
      <c r="J675" s="316"/>
      <c r="K675" s="316"/>
      <c r="L675" s="316"/>
      <c r="M675" s="316"/>
      <c r="N675" s="316" t="s">
        <v>4</v>
      </c>
      <c r="O675" s="316"/>
      <c r="P675" s="316"/>
      <c r="Q675" s="316"/>
      <c r="R675" s="316"/>
      <c r="S675" s="316"/>
      <c r="T675" s="316"/>
      <c r="U675" s="316" t="s">
        <v>4</v>
      </c>
      <c r="V675" s="316"/>
      <c r="W675" s="316"/>
      <c r="X675" s="316"/>
      <c r="Y675" s="316" t="s">
        <v>4</v>
      </c>
      <c r="Z675" s="316"/>
      <c r="AA675" s="316"/>
      <c r="AB675" s="316"/>
      <c r="AC675" s="316">
        <f t="shared" si="10"/>
        <v>5</v>
      </c>
    </row>
    <row r="676" spans="1:29" s="3" customFormat="1" x14ac:dyDescent="0.15">
      <c r="A676" s="325"/>
      <c r="B676" s="334"/>
      <c r="C676" s="314">
        <v>31</v>
      </c>
      <c r="D676" s="315" t="s">
        <v>295</v>
      </c>
      <c r="E676" s="316"/>
      <c r="F676" s="316"/>
      <c r="G676" s="316" t="s">
        <v>4</v>
      </c>
      <c r="H676" s="316" t="s">
        <v>4</v>
      </c>
      <c r="I676" s="316"/>
      <c r="J676" s="316" t="s">
        <v>4</v>
      </c>
      <c r="K676" s="316"/>
      <c r="L676" s="316"/>
      <c r="M676" s="316" t="s">
        <v>4</v>
      </c>
      <c r="N676" s="316"/>
      <c r="O676" s="316"/>
      <c r="P676" s="316"/>
      <c r="Q676" s="316"/>
      <c r="R676" s="316" t="s">
        <v>4</v>
      </c>
      <c r="S676" s="316"/>
      <c r="T676" s="316"/>
      <c r="U676" s="316"/>
      <c r="V676" s="316"/>
      <c r="W676" s="316"/>
      <c r="X676" s="316" t="s">
        <v>4</v>
      </c>
      <c r="Y676" s="316"/>
      <c r="Z676" s="316"/>
      <c r="AA676" s="316"/>
      <c r="AB676" s="316"/>
      <c r="AC676" s="316">
        <f t="shared" si="10"/>
        <v>6</v>
      </c>
    </row>
    <row r="677" spans="1:29" s="3" customFormat="1" x14ac:dyDescent="0.15">
      <c r="A677" s="325"/>
      <c r="B677" s="334"/>
      <c r="C677" s="320">
        <v>32</v>
      </c>
      <c r="D677" s="315" t="s">
        <v>1970</v>
      </c>
      <c r="E677" s="316"/>
      <c r="F677" s="316"/>
      <c r="G677" s="316"/>
      <c r="H677" s="316"/>
      <c r="I677" s="316"/>
      <c r="J677" s="316"/>
      <c r="K677" s="316"/>
      <c r="L677" s="316"/>
      <c r="M677" s="316"/>
      <c r="N677" s="316"/>
      <c r="O677" s="316"/>
      <c r="P677" s="316"/>
      <c r="Q677" s="316"/>
      <c r="R677" s="316"/>
      <c r="S677" s="316"/>
      <c r="T677" s="316"/>
      <c r="U677" s="316"/>
      <c r="V677" s="316"/>
      <c r="W677" s="316" t="s">
        <v>886</v>
      </c>
      <c r="X677" s="316"/>
      <c r="Y677" s="316"/>
      <c r="Z677" s="316"/>
      <c r="AA677" s="316"/>
      <c r="AB677" s="316"/>
      <c r="AC677" s="316">
        <f t="shared" si="10"/>
        <v>1</v>
      </c>
    </row>
    <row r="678" spans="1:29" s="3" customFormat="1" x14ac:dyDescent="0.15">
      <c r="A678" s="325"/>
      <c r="B678" s="334"/>
      <c r="C678" s="314">
        <v>33</v>
      </c>
      <c r="D678" s="315" t="s">
        <v>1971</v>
      </c>
      <c r="E678" s="316"/>
      <c r="F678" s="316"/>
      <c r="G678" s="316"/>
      <c r="H678" s="316"/>
      <c r="I678" s="316"/>
      <c r="J678" s="316"/>
      <c r="K678" s="316"/>
      <c r="L678" s="316"/>
      <c r="M678" s="316"/>
      <c r="N678" s="316"/>
      <c r="O678" s="316"/>
      <c r="P678" s="316"/>
      <c r="Q678" s="316" t="s">
        <v>4</v>
      </c>
      <c r="R678" s="316"/>
      <c r="S678" s="316"/>
      <c r="T678" s="316"/>
      <c r="U678" s="316"/>
      <c r="V678" s="316"/>
      <c r="W678" s="316"/>
      <c r="X678" s="316"/>
      <c r="Y678" s="316"/>
      <c r="Z678" s="316"/>
      <c r="AA678" s="316"/>
      <c r="AB678" s="316"/>
      <c r="AC678" s="316">
        <f t="shared" si="10"/>
        <v>1</v>
      </c>
    </row>
    <row r="679" spans="1:29" s="3" customFormat="1" x14ac:dyDescent="0.15">
      <c r="A679" s="325"/>
      <c r="B679" s="334"/>
      <c r="C679" s="320">
        <v>34</v>
      </c>
      <c r="D679" s="315" t="s">
        <v>1047</v>
      </c>
      <c r="E679" s="316" t="s">
        <v>4</v>
      </c>
      <c r="F679" s="316"/>
      <c r="G679" s="316"/>
      <c r="H679" s="316"/>
      <c r="I679" s="316"/>
      <c r="J679" s="316"/>
      <c r="K679" s="316"/>
      <c r="L679" s="316"/>
      <c r="M679" s="316"/>
      <c r="N679" s="316"/>
      <c r="O679" s="316"/>
      <c r="P679" s="316"/>
      <c r="Q679" s="316"/>
      <c r="R679" s="316"/>
      <c r="S679" s="316"/>
      <c r="T679" s="316"/>
      <c r="U679" s="316" t="s">
        <v>4</v>
      </c>
      <c r="V679" s="316"/>
      <c r="W679" s="316"/>
      <c r="X679" s="316"/>
      <c r="Y679" s="316"/>
      <c r="Z679" s="316"/>
      <c r="AA679" s="316"/>
      <c r="AB679" s="316"/>
      <c r="AC679" s="316">
        <f t="shared" si="10"/>
        <v>2</v>
      </c>
    </row>
    <row r="680" spans="1:29" s="3" customFormat="1" x14ac:dyDescent="0.15">
      <c r="A680" s="325"/>
      <c r="B680" s="334"/>
      <c r="C680" s="314">
        <v>35</v>
      </c>
      <c r="D680" s="315" t="s">
        <v>1972</v>
      </c>
      <c r="E680" s="316"/>
      <c r="F680" s="316"/>
      <c r="G680" s="316"/>
      <c r="H680" s="316"/>
      <c r="I680" s="316"/>
      <c r="J680" s="316"/>
      <c r="K680" s="316"/>
      <c r="L680" s="316"/>
      <c r="M680" s="316"/>
      <c r="N680" s="316" t="s">
        <v>884</v>
      </c>
      <c r="O680" s="316"/>
      <c r="P680" s="316"/>
      <c r="Q680" s="316"/>
      <c r="R680" s="316"/>
      <c r="S680" s="316"/>
      <c r="T680" s="316"/>
      <c r="U680" s="316"/>
      <c r="V680" s="316"/>
      <c r="W680" s="316"/>
      <c r="X680" s="316"/>
      <c r="Y680" s="316" t="s">
        <v>4</v>
      </c>
      <c r="Z680" s="316"/>
      <c r="AA680" s="316"/>
      <c r="AB680" s="316"/>
      <c r="AC680" s="316">
        <f t="shared" si="10"/>
        <v>2</v>
      </c>
    </row>
    <row r="681" spans="1:29" s="3" customFormat="1" x14ac:dyDescent="0.15">
      <c r="A681" s="325"/>
      <c r="B681" s="334"/>
      <c r="C681" s="320">
        <v>36</v>
      </c>
      <c r="D681" s="315" t="s">
        <v>293</v>
      </c>
      <c r="E681" s="316" t="s">
        <v>4</v>
      </c>
      <c r="F681" s="316"/>
      <c r="G681" s="316"/>
      <c r="H681" s="316"/>
      <c r="I681" s="316"/>
      <c r="J681" s="316"/>
      <c r="K681" s="316"/>
      <c r="L681" s="338" t="s">
        <v>884</v>
      </c>
      <c r="M681" s="316" t="s">
        <v>4</v>
      </c>
      <c r="N681" s="316" t="s">
        <v>4</v>
      </c>
      <c r="O681" s="316"/>
      <c r="P681" s="316"/>
      <c r="Q681" s="316"/>
      <c r="R681" s="316"/>
      <c r="S681" s="316"/>
      <c r="T681" s="316"/>
      <c r="U681" s="316"/>
      <c r="V681" s="316"/>
      <c r="W681" s="316"/>
      <c r="X681" s="316" t="s">
        <v>4</v>
      </c>
      <c r="Y681" s="316"/>
      <c r="Z681" s="316"/>
      <c r="AA681" s="316"/>
      <c r="AB681" s="316"/>
      <c r="AC681" s="316">
        <f t="shared" si="10"/>
        <v>5</v>
      </c>
    </row>
    <row r="682" spans="1:29" s="3" customFormat="1" x14ac:dyDescent="0.15">
      <c r="A682" s="325"/>
      <c r="B682" s="334"/>
      <c r="C682" s="314">
        <v>37</v>
      </c>
      <c r="D682" s="315" t="s">
        <v>1283</v>
      </c>
      <c r="E682" s="316"/>
      <c r="F682" s="316"/>
      <c r="G682" s="316"/>
      <c r="H682" s="316"/>
      <c r="I682" s="316"/>
      <c r="J682" s="316"/>
      <c r="K682" s="316"/>
      <c r="L682" s="316"/>
      <c r="M682" s="316"/>
      <c r="N682" s="316"/>
      <c r="O682" s="316"/>
      <c r="P682" s="316"/>
      <c r="Q682" s="316"/>
      <c r="R682" s="316"/>
      <c r="S682" s="316"/>
      <c r="T682" s="316"/>
      <c r="U682" s="316"/>
      <c r="V682" s="316"/>
      <c r="W682" s="316"/>
      <c r="X682" s="316" t="s">
        <v>4</v>
      </c>
      <c r="Y682" s="316"/>
      <c r="Z682" s="316"/>
      <c r="AA682" s="316"/>
      <c r="AB682" s="316"/>
      <c r="AC682" s="316">
        <f t="shared" si="10"/>
        <v>1</v>
      </c>
    </row>
    <row r="683" spans="1:29" s="3" customFormat="1" x14ac:dyDescent="0.15">
      <c r="A683" s="325"/>
      <c r="B683" s="334"/>
      <c r="C683" s="320">
        <v>38</v>
      </c>
      <c r="D683" s="315" t="s">
        <v>290</v>
      </c>
      <c r="E683" s="316"/>
      <c r="F683" s="316"/>
      <c r="G683" s="316"/>
      <c r="H683" s="316"/>
      <c r="I683" s="316"/>
      <c r="J683" s="316"/>
      <c r="K683" s="316"/>
      <c r="L683" s="316"/>
      <c r="M683" s="316"/>
      <c r="N683" s="316"/>
      <c r="O683" s="316"/>
      <c r="P683" s="316" t="s">
        <v>4</v>
      </c>
      <c r="Q683" s="316"/>
      <c r="R683" s="316"/>
      <c r="S683" s="316"/>
      <c r="T683" s="316"/>
      <c r="U683" s="316"/>
      <c r="V683" s="316"/>
      <c r="W683" s="316"/>
      <c r="X683" s="316"/>
      <c r="Y683" s="316"/>
      <c r="Z683" s="316"/>
      <c r="AA683" s="316"/>
      <c r="AB683" s="316"/>
      <c r="AC683" s="316">
        <f t="shared" si="10"/>
        <v>1</v>
      </c>
    </row>
    <row r="684" spans="1:29" s="3" customFormat="1" x14ac:dyDescent="0.15">
      <c r="A684" s="325"/>
      <c r="B684" s="334"/>
      <c r="C684" s="314">
        <v>39</v>
      </c>
      <c r="D684" s="315" t="s">
        <v>289</v>
      </c>
      <c r="E684" s="316"/>
      <c r="F684" s="316"/>
      <c r="G684" s="316"/>
      <c r="H684" s="316"/>
      <c r="I684" s="316"/>
      <c r="J684" s="316"/>
      <c r="K684" s="316"/>
      <c r="L684" s="316"/>
      <c r="M684" s="316" t="s">
        <v>4</v>
      </c>
      <c r="N684" s="316"/>
      <c r="O684" s="316"/>
      <c r="P684" s="316"/>
      <c r="Q684" s="316"/>
      <c r="R684" s="316" t="s">
        <v>4</v>
      </c>
      <c r="S684" s="316" t="s">
        <v>4</v>
      </c>
      <c r="T684" s="316"/>
      <c r="U684" s="316"/>
      <c r="V684" s="316"/>
      <c r="W684" s="316"/>
      <c r="X684" s="316"/>
      <c r="Y684" s="316"/>
      <c r="Z684" s="316"/>
      <c r="AA684" s="316"/>
      <c r="AB684" s="316"/>
      <c r="AC684" s="316">
        <f t="shared" si="10"/>
        <v>3</v>
      </c>
    </row>
    <row r="685" spans="1:29" s="3" customFormat="1" x14ac:dyDescent="0.15">
      <c r="A685" s="325"/>
      <c r="B685" s="334"/>
      <c r="C685" s="320">
        <v>40</v>
      </c>
      <c r="D685" s="315" t="s">
        <v>288</v>
      </c>
      <c r="E685" s="316"/>
      <c r="F685" s="316"/>
      <c r="G685" s="316"/>
      <c r="H685" s="316"/>
      <c r="I685" s="316"/>
      <c r="J685" s="316"/>
      <c r="K685" s="316"/>
      <c r="L685" s="316"/>
      <c r="M685" s="316"/>
      <c r="N685" s="316"/>
      <c r="O685" s="316"/>
      <c r="P685" s="316"/>
      <c r="Q685" s="316"/>
      <c r="R685" s="316"/>
      <c r="S685" s="316"/>
      <c r="T685" s="316"/>
      <c r="U685" s="316" t="s">
        <v>4</v>
      </c>
      <c r="V685" s="316"/>
      <c r="W685" s="316"/>
      <c r="X685" s="316"/>
      <c r="Y685" s="316"/>
      <c r="Z685" s="316"/>
      <c r="AA685" s="316"/>
      <c r="AB685" s="316"/>
      <c r="AC685" s="316">
        <f t="shared" si="10"/>
        <v>1</v>
      </c>
    </row>
    <row r="686" spans="1:29" s="3" customFormat="1" x14ac:dyDescent="0.15">
      <c r="A686" s="325"/>
      <c r="B686" s="334"/>
      <c r="C686" s="314">
        <v>41</v>
      </c>
      <c r="D686" s="315" t="s">
        <v>287</v>
      </c>
      <c r="E686" s="316"/>
      <c r="F686" s="316"/>
      <c r="G686" s="316"/>
      <c r="H686" s="316"/>
      <c r="I686" s="316"/>
      <c r="J686" s="316"/>
      <c r="K686" s="316"/>
      <c r="L686" s="316"/>
      <c r="M686" s="316"/>
      <c r="N686" s="316"/>
      <c r="O686" s="316"/>
      <c r="P686" s="316" t="s">
        <v>4</v>
      </c>
      <c r="Q686" s="316"/>
      <c r="R686" s="316"/>
      <c r="S686" s="316"/>
      <c r="T686" s="316"/>
      <c r="U686" s="316"/>
      <c r="V686" s="316"/>
      <c r="W686" s="316"/>
      <c r="X686" s="316"/>
      <c r="Y686" s="316"/>
      <c r="Z686" s="316"/>
      <c r="AA686" s="316"/>
      <c r="AB686" s="316"/>
      <c r="AC686" s="316">
        <f t="shared" si="10"/>
        <v>1</v>
      </c>
    </row>
    <row r="687" spans="1:29" s="3" customFormat="1" x14ac:dyDescent="0.15">
      <c r="A687" s="325"/>
      <c r="B687" s="334"/>
      <c r="C687" s="320">
        <v>42</v>
      </c>
      <c r="D687" s="315" t="s">
        <v>1973</v>
      </c>
      <c r="E687" s="316"/>
      <c r="F687" s="316"/>
      <c r="G687" s="316"/>
      <c r="H687" s="316"/>
      <c r="I687" s="316"/>
      <c r="J687" s="316"/>
      <c r="K687" s="316"/>
      <c r="L687" s="316"/>
      <c r="M687" s="316"/>
      <c r="N687" s="316"/>
      <c r="O687" s="316"/>
      <c r="P687" s="316"/>
      <c r="Q687" s="316"/>
      <c r="R687" s="316"/>
      <c r="S687" s="316"/>
      <c r="T687" s="316"/>
      <c r="U687" s="316"/>
      <c r="V687" s="316"/>
      <c r="W687" s="316"/>
      <c r="X687" s="316" t="s">
        <v>4</v>
      </c>
      <c r="Y687" s="316" t="s">
        <v>4</v>
      </c>
      <c r="Z687" s="316"/>
      <c r="AA687" s="316"/>
      <c r="AB687" s="316"/>
      <c r="AC687" s="316">
        <f t="shared" si="10"/>
        <v>2</v>
      </c>
    </row>
    <row r="688" spans="1:29" s="3" customFormat="1" x14ac:dyDescent="0.15">
      <c r="A688" s="325"/>
      <c r="B688" s="334"/>
      <c r="C688" s="314">
        <v>43</v>
      </c>
      <c r="D688" s="315" t="s">
        <v>1974</v>
      </c>
      <c r="E688" s="316"/>
      <c r="F688" s="316"/>
      <c r="G688" s="316"/>
      <c r="H688" s="316"/>
      <c r="I688" s="316"/>
      <c r="J688" s="316"/>
      <c r="K688" s="316"/>
      <c r="L688" s="316"/>
      <c r="M688" s="316"/>
      <c r="N688" s="316"/>
      <c r="O688" s="316"/>
      <c r="P688" s="316"/>
      <c r="Q688" s="316"/>
      <c r="R688" s="316"/>
      <c r="S688" s="316"/>
      <c r="T688" s="316"/>
      <c r="U688" s="316" t="s">
        <v>886</v>
      </c>
      <c r="V688" s="316"/>
      <c r="W688" s="316"/>
      <c r="X688" s="316"/>
      <c r="Y688" s="316"/>
      <c r="Z688" s="316"/>
      <c r="AA688" s="316"/>
      <c r="AB688" s="316"/>
      <c r="AC688" s="316">
        <f t="shared" si="10"/>
        <v>1</v>
      </c>
    </row>
    <row r="689" spans="1:29" s="3" customFormat="1" x14ac:dyDescent="0.15">
      <c r="A689" s="325"/>
      <c r="B689" s="334"/>
      <c r="C689" s="320">
        <v>44</v>
      </c>
      <c r="D689" s="315" t="s">
        <v>286</v>
      </c>
      <c r="E689" s="316" t="s">
        <v>4</v>
      </c>
      <c r="F689" s="316"/>
      <c r="G689" s="316"/>
      <c r="H689" s="316"/>
      <c r="I689" s="316"/>
      <c r="J689" s="316"/>
      <c r="K689" s="316"/>
      <c r="L689" s="316"/>
      <c r="M689" s="316"/>
      <c r="N689" s="316" t="s">
        <v>4</v>
      </c>
      <c r="O689" s="316"/>
      <c r="P689" s="316" t="s">
        <v>4</v>
      </c>
      <c r="Q689" s="316"/>
      <c r="R689" s="316"/>
      <c r="S689" s="316"/>
      <c r="T689" s="316"/>
      <c r="U689" s="316"/>
      <c r="V689" s="316"/>
      <c r="W689" s="316"/>
      <c r="X689" s="316"/>
      <c r="Y689" s="316" t="s">
        <v>4</v>
      </c>
      <c r="Z689" s="316"/>
      <c r="AA689" s="316"/>
      <c r="AB689" s="316"/>
      <c r="AC689" s="316">
        <f t="shared" si="10"/>
        <v>4</v>
      </c>
    </row>
    <row r="690" spans="1:29" s="3" customFormat="1" x14ac:dyDescent="0.15">
      <c r="A690" s="325"/>
      <c r="B690" s="334"/>
      <c r="C690" s="314">
        <v>45</v>
      </c>
      <c r="D690" s="315" t="s">
        <v>1052</v>
      </c>
      <c r="E690" s="316"/>
      <c r="F690" s="316"/>
      <c r="G690" s="316"/>
      <c r="H690" s="316"/>
      <c r="I690" s="316"/>
      <c r="J690" s="316"/>
      <c r="K690" s="316"/>
      <c r="L690" s="316"/>
      <c r="M690" s="316"/>
      <c r="N690" s="316"/>
      <c r="O690" s="316"/>
      <c r="P690" s="316"/>
      <c r="Q690" s="316"/>
      <c r="R690" s="316"/>
      <c r="S690" s="316"/>
      <c r="T690" s="316"/>
      <c r="U690" s="316"/>
      <c r="V690" s="316"/>
      <c r="W690" s="316"/>
      <c r="X690" s="316" t="s">
        <v>4</v>
      </c>
      <c r="Y690" s="316" t="s">
        <v>4</v>
      </c>
      <c r="Z690" s="316"/>
      <c r="AA690" s="316"/>
      <c r="AB690" s="316"/>
      <c r="AC690" s="316">
        <f t="shared" si="10"/>
        <v>2</v>
      </c>
    </row>
    <row r="691" spans="1:29" s="3" customFormat="1" x14ac:dyDescent="0.15">
      <c r="A691" s="325"/>
      <c r="B691" s="334"/>
      <c r="C691" s="320">
        <v>46</v>
      </c>
      <c r="D691" s="315" t="s">
        <v>285</v>
      </c>
      <c r="E691" s="316"/>
      <c r="F691" s="316"/>
      <c r="G691" s="316" t="s">
        <v>4</v>
      </c>
      <c r="H691" s="316"/>
      <c r="I691" s="316"/>
      <c r="J691" s="316"/>
      <c r="K691" s="316"/>
      <c r="L691" s="316"/>
      <c r="M691" s="316"/>
      <c r="N691" s="316"/>
      <c r="O691" s="316"/>
      <c r="P691" s="316" t="s">
        <v>4</v>
      </c>
      <c r="Q691" s="316"/>
      <c r="R691" s="316"/>
      <c r="S691" s="316"/>
      <c r="T691" s="316"/>
      <c r="U691" s="316" t="s">
        <v>4</v>
      </c>
      <c r="V691" s="316"/>
      <c r="W691" s="316" t="s">
        <v>4</v>
      </c>
      <c r="X691" s="316" t="s">
        <v>4</v>
      </c>
      <c r="Y691" s="316" t="s">
        <v>4</v>
      </c>
      <c r="Z691" s="316"/>
      <c r="AA691" s="316"/>
      <c r="AB691" s="316"/>
      <c r="AC691" s="316">
        <f t="shared" si="10"/>
        <v>6</v>
      </c>
    </row>
    <row r="692" spans="1:29" s="3" customFormat="1" x14ac:dyDescent="0.15">
      <c r="A692" s="325"/>
      <c r="B692" s="334"/>
      <c r="C692" s="314">
        <v>47</v>
      </c>
      <c r="D692" s="315" t="s">
        <v>1975</v>
      </c>
      <c r="E692" s="316"/>
      <c r="F692" s="316"/>
      <c r="G692" s="316" t="s">
        <v>4</v>
      </c>
      <c r="H692" s="316"/>
      <c r="I692" s="316"/>
      <c r="J692" s="316"/>
      <c r="K692" s="316"/>
      <c r="L692" s="316"/>
      <c r="M692" s="316"/>
      <c r="N692" s="316"/>
      <c r="O692" s="316"/>
      <c r="P692" s="316"/>
      <c r="Q692" s="316"/>
      <c r="R692" s="316"/>
      <c r="S692" s="316"/>
      <c r="T692" s="316"/>
      <c r="U692" s="316"/>
      <c r="V692" s="316"/>
      <c r="W692" s="316"/>
      <c r="X692" s="316"/>
      <c r="Y692" s="316"/>
      <c r="Z692" s="316"/>
      <c r="AA692" s="316"/>
      <c r="AB692" s="316"/>
      <c r="AC692" s="316">
        <f t="shared" si="10"/>
        <v>1</v>
      </c>
    </row>
    <row r="693" spans="1:29" s="3" customFormat="1" x14ac:dyDescent="0.15">
      <c r="A693" s="325"/>
      <c r="B693" s="334"/>
      <c r="C693" s="314">
        <v>48</v>
      </c>
      <c r="D693" s="315" t="s">
        <v>284</v>
      </c>
      <c r="E693" s="316"/>
      <c r="F693" s="316" t="s">
        <v>4</v>
      </c>
      <c r="G693" s="316" t="s">
        <v>4</v>
      </c>
      <c r="H693" s="316" t="s">
        <v>4</v>
      </c>
      <c r="I693" s="316"/>
      <c r="J693" s="316"/>
      <c r="K693" s="316" t="s">
        <v>4</v>
      </c>
      <c r="L693" s="316" t="s">
        <v>4</v>
      </c>
      <c r="M693" s="316" t="s">
        <v>4</v>
      </c>
      <c r="N693" s="316" t="s">
        <v>4</v>
      </c>
      <c r="O693" s="316"/>
      <c r="P693" s="316"/>
      <c r="Q693" s="316"/>
      <c r="R693" s="316"/>
      <c r="S693" s="316" t="s">
        <v>4</v>
      </c>
      <c r="T693" s="316"/>
      <c r="U693" s="316"/>
      <c r="V693" s="316"/>
      <c r="W693" s="316"/>
      <c r="X693" s="316"/>
      <c r="Y693" s="316"/>
      <c r="Z693" s="316"/>
      <c r="AA693" s="316"/>
      <c r="AB693" s="316"/>
      <c r="AC693" s="316">
        <f t="shared" si="10"/>
        <v>8</v>
      </c>
    </row>
    <row r="694" spans="1:29" s="3" customFormat="1" x14ac:dyDescent="0.15">
      <c r="A694" s="325"/>
      <c r="B694" s="334"/>
      <c r="C694" s="320">
        <v>49</v>
      </c>
      <c r="D694" s="321" t="s">
        <v>1976</v>
      </c>
      <c r="E694" s="322"/>
      <c r="F694" s="322"/>
      <c r="G694" s="322"/>
      <c r="H694" s="322"/>
      <c r="I694" s="322"/>
      <c r="J694" s="322"/>
      <c r="K694" s="322"/>
      <c r="L694" s="322"/>
      <c r="M694" s="322"/>
      <c r="N694" s="322"/>
      <c r="O694" s="322"/>
      <c r="P694" s="322"/>
      <c r="Q694" s="322"/>
      <c r="R694" s="322"/>
      <c r="S694" s="322"/>
      <c r="T694" s="322"/>
      <c r="U694" s="322" t="s">
        <v>4</v>
      </c>
      <c r="V694" s="322"/>
      <c r="W694" s="322"/>
      <c r="X694" s="322"/>
      <c r="Y694" s="322"/>
      <c r="Z694" s="322"/>
      <c r="AA694" s="322"/>
      <c r="AB694" s="322"/>
      <c r="AC694" s="322">
        <f t="shared" si="10"/>
        <v>1</v>
      </c>
    </row>
    <row r="695" spans="1:29" s="3" customFormat="1" x14ac:dyDescent="0.15">
      <c r="A695" s="325"/>
      <c r="B695" s="334"/>
      <c r="C695" s="314">
        <v>50</v>
      </c>
      <c r="D695" s="323" t="s">
        <v>1977</v>
      </c>
      <c r="E695" s="316"/>
      <c r="F695" s="316"/>
      <c r="G695" s="338" t="s">
        <v>886</v>
      </c>
      <c r="H695" s="316"/>
      <c r="I695" s="316"/>
      <c r="J695" s="316"/>
      <c r="K695" s="316"/>
      <c r="L695" s="316"/>
      <c r="M695" s="316"/>
      <c r="N695" s="316"/>
      <c r="O695" s="316"/>
      <c r="P695" s="316"/>
      <c r="Q695" s="316"/>
      <c r="R695" s="316"/>
      <c r="S695" s="316"/>
      <c r="T695" s="316"/>
      <c r="U695" s="316"/>
      <c r="V695" s="316"/>
      <c r="W695" s="316"/>
      <c r="X695" s="316"/>
      <c r="Y695" s="316"/>
      <c r="Z695" s="316"/>
      <c r="AA695" s="316"/>
      <c r="AB695" s="316"/>
      <c r="AC695" s="316">
        <f>COUNTA(E695:AB695)</f>
        <v>1</v>
      </c>
    </row>
    <row r="696" spans="1:29" s="3" customFormat="1" x14ac:dyDescent="0.15">
      <c r="A696" s="325"/>
      <c r="B696" s="334"/>
      <c r="C696" s="314">
        <v>51</v>
      </c>
      <c r="D696" s="315" t="s">
        <v>1978</v>
      </c>
      <c r="E696" s="316"/>
      <c r="F696" s="316"/>
      <c r="G696" s="316"/>
      <c r="H696" s="316"/>
      <c r="I696" s="316"/>
      <c r="J696" s="316"/>
      <c r="K696" s="316"/>
      <c r="L696" s="316" t="s">
        <v>4</v>
      </c>
      <c r="M696" s="316"/>
      <c r="N696" s="316"/>
      <c r="O696" s="316"/>
      <c r="P696" s="316"/>
      <c r="Q696" s="316"/>
      <c r="R696" s="316"/>
      <c r="S696" s="316"/>
      <c r="T696" s="316"/>
      <c r="U696" s="316"/>
      <c r="V696" s="316"/>
      <c r="W696" s="316"/>
      <c r="X696" s="316"/>
      <c r="Y696" s="316"/>
      <c r="Z696" s="316"/>
      <c r="AA696" s="316"/>
      <c r="AB696" s="316"/>
      <c r="AC696" s="316">
        <f t="shared" si="10"/>
        <v>1</v>
      </c>
    </row>
    <row r="697" spans="1:29" s="3" customFormat="1" x14ac:dyDescent="0.15">
      <c r="A697" s="325"/>
      <c r="B697" s="334"/>
      <c r="C697" s="314">
        <v>52</v>
      </c>
      <c r="D697" s="315" t="s">
        <v>1979</v>
      </c>
      <c r="E697" s="316" t="s">
        <v>4</v>
      </c>
      <c r="F697" s="316"/>
      <c r="G697" s="316"/>
      <c r="H697" s="316"/>
      <c r="I697" s="316"/>
      <c r="J697" s="316"/>
      <c r="K697" s="316"/>
      <c r="L697" s="316"/>
      <c r="M697" s="316"/>
      <c r="N697" s="316"/>
      <c r="O697" s="316"/>
      <c r="P697" s="316"/>
      <c r="Q697" s="316"/>
      <c r="R697" s="316"/>
      <c r="S697" s="316"/>
      <c r="T697" s="316"/>
      <c r="U697" s="316"/>
      <c r="V697" s="316"/>
      <c r="W697" s="316"/>
      <c r="X697" s="316"/>
      <c r="Y697" s="316"/>
      <c r="Z697" s="316"/>
      <c r="AA697" s="316"/>
      <c r="AB697" s="316"/>
      <c r="AC697" s="316">
        <f t="shared" si="10"/>
        <v>1</v>
      </c>
    </row>
    <row r="698" spans="1:29" s="3" customFormat="1" x14ac:dyDescent="0.15">
      <c r="A698" s="325"/>
      <c r="B698" s="334"/>
      <c r="C698" s="314">
        <v>53</v>
      </c>
      <c r="D698" s="315" t="s">
        <v>1980</v>
      </c>
      <c r="E698" s="316"/>
      <c r="F698" s="316"/>
      <c r="G698" s="316"/>
      <c r="H698" s="316"/>
      <c r="I698" s="316"/>
      <c r="J698" s="316"/>
      <c r="K698" s="316"/>
      <c r="L698" s="316"/>
      <c r="M698" s="316"/>
      <c r="N698" s="316"/>
      <c r="O698" s="316"/>
      <c r="P698" s="316"/>
      <c r="Q698" s="316"/>
      <c r="R698" s="316"/>
      <c r="S698" s="316"/>
      <c r="T698" s="316"/>
      <c r="U698" s="316" t="s">
        <v>886</v>
      </c>
      <c r="V698" s="316"/>
      <c r="W698" s="316"/>
      <c r="X698" s="316"/>
      <c r="Y698" s="316"/>
      <c r="Z698" s="316"/>
      <c r="AA698" s="316"/>
      <c r="AB698" s="316"/>
      <c r="AC698" s="316">
        <f t="shared" si="10"/>
        <v>1</v>
      </c>
    </row>
    <row r="699" spans="1:29" s="3" customFormat="1" x14ac:dyDescent="0.15">
      <c r="A699" s="325"/>
      <c r="B699" s="334"/>
      <c r="C699" s="314">
        <v>54</v>
      </c>
      <c r="D699" s="315" t="s">
        <v>1981</v>
      </c>
      <c r="E699" s="316"/>
      <c r="F699" s="316"/>
      <c r="G699" s="316"/>
      <c r="H699" s="316"/>
      <c r="I699" s="316"/>
      <c r="J699" s="316"/>
      <c r="K699" s="316"/>
      <c r="L699" s="316"/>
      <c r="M699" s="316" t="s">
        <v>4</v>
      </c>
      <c r="N699" s="316"/>
      <c r="O699" s="316"/>
      <c r="P699" s="316"/>
      <c r="Q699" s="316"/>
      <c r="R699" s="316"/>
      <c r="S699" s="316"/>
      <c r="T699" s="316"/>
      <c r="U699" s="316"/>
      <c r="V699" s="316"/>
      <c r="W699" s="316"/>
      <c r="X699" s="316"/>
      <c r="Y699" s="316"/>
      <c r="Z699" s="316"/>
      <c r="AA699" s="316"/>
      <c r="AB699" s="316"/>
      <c r="AC699" s="316">
        <f t="shared" si="10"/>
        <v>1</v>
      </c>
    </row>
    <row r="700" spans="1:29" s="3" customFormat="1" x14ac:dyDescent="0.15">
      <c r="A700" s="325"/>
      <c r="B700" s="334"/>
      <c r="C700" s="314">
        <v>55</v>
      </c>
      <c r="D700" s="315" t="s">
        <v>281</v>
      </c>
      <c r="E700" s="316" t="s">
        <v>4</v>
      </c>
      <c r="F700" s="316"/>
      <c r="G700" s="316"/>
      <c r="H700" s="316"/>
      <c r="I700" s="316"/>
      <c r="J700" s="316"/>
      <c r="K700" s="316"/>
      <c r="L700" s="316" t="s">
        <v>4</v>
      </c>
      <c r="M700" s="316"/>
      <c r="N700" s="316"/>
      <c r="O700" s="316"/>
      <c r="P700" s="316" t="s">
        <v>4</v>
      </c>
      <c r="Q700" s="316"/>
      <c r="R700" s="316"/>
      <c r="S700" s="316"/>
      <c r="T700" s="316"/>
      <c r="U700" s="316" t="s">
        <v>4</v>
      </c>
      <c r="V700" s="316"/>
      <c r="W700" s="316"/>
      <c r="X700" s="316" t="s">
        <v>4</v>
      </c>
      <c r="Y700" s="316"/>
      <c r="Z700" s="316"/>
      <c r="AA700" s="316"/>
      <c r="AB700" s="316"/>
      <c r="AC700" s="316">
        <f t="shared" si="10"/>
        <v>5</v>
      </c>
    </row>
    <row r="701" spans="1:29" s="3" customFormat="1" x14ac:dyDescent="0.15">
      <c r="A701" s="325"/>
      <c r="B701" s="334"/>
      <c r="C701" s="314">
        <v>56</v>
      </c>
      <c r="D701" s="315" t="s">
        <v>280</v>
      </c>
      <c r="E701" s="316" t="s">
        <v>4</v>
      </c>
      <c r="F701" s="316"/>
      <c r="G701" s="316"/>
      <c r="H701" s="316"/>
      <c r="I701" s="316"/>
      <c r="J701" s="316"/>
      <c r="K701" s="316"/>
      <c r="L701" s="316"/>
      <c r="M701" s="316"/>
      <c r="N701" s="316"/>
      <c r="O701" s="316"/>
      <c r="P701" s="316"/>
      <c r="Q701" s="316"/>
      <c r="R701" s="316"/>
      <c r="S701" s="316"/>
      <c r="T701" s="316"/>
      <c r="U701" s="316" t="s">
        <v>4</v>
      </c>
      <c r="V701" s="316"/>
      <c r="W701" s="316"/>
      <c r="X701" s="316"/>
      <c r="Y701" s="316"/>
      <c r="Z701" s="316"/>
      <c r="AA701" s="316"/>
      <c r="AB701" s="316"/>
      <c r="AC701" s="316">
        <f t="shared" si="10"/>
        <v>2</v>
      </c>
    </row>
    <row r="702" spans="1:29" s="3" customFormat="1" x14ac:dyDescent="0.15">
      <c r="A702" s="325"/>
      <c r="B702" s="334"/>
      <c r="C702" s="314">
        <v>57</v>
      </c>
      <c r="D702" s="315" t="s">
        <v>1982</v>
      </c>
      <c r="E702" s="316"/>
      <c r="F702" s="316"/>
      <c r="G702" s="316"/>
      <c r="H702" s="316"/>
      <c r="I702" s="316"/>
      <c r="J702" s="316"/>
      <c r="K702" s="316"/>
      <c r="L702" s="316" t="s">
        <v>4</v>
      </c>
      <c r="M702" s="316" t="s">
        <v>4</v>
      </c>
      <c r="N702" s="316"/>
      <c r="O702" s="316"/>
      <c r="P702" s="316"/>
      <c r="Q702" s="316"/>
      <c r="R702" s="316"/>
      <c r="S702" s="316"/>
      <c r="T702" s="316"/>
      <c r="U702" s="316"/>
      <c r="V702" s="316"/>
      <c r="W702" s="316"/>
      <c r="X702" s="316"/>
      <c r="Y702" s="316"/>
      <c r="Z702" s="316"/>
      <c r="AA702" s="316"/>
      <c r="AB702" s="316"/>
      <c r="AC702" s="316">
        <f t="shared" si="10"/>
        <v>2</v>
      </c>
    </row>
    <row r="703" spans="1:29" s="3" customFormat="1" x14ac:dyDescent="0.15">
      <c r="A703" s="325"/>
      <c r="B703" s="334"/>
      <c r="C703" s="314">
        <v>58</v>
      </c>
      <c r="D703" s="315" t="s">
        <v>277</v>
      </c>
      <c r="E703" s="316"/>
      <c r="F703" s="316"/>
      <c r="G703" s="316"/>
      <c r="H703" s="316"/>
      <c r="I703" s="316"/>
      <c r="J703" s="316"/>
      <c r="K703" s="316"/>
      <c r="L703" s="316"/>
      <c r="M703" s="316"/>
      <c r="N703" s="316" t="s">
        <v>4</v>
      </c>
      <c r="O703" s="316"/>
      <c r="P703" s="316"/>
      <c r="Q703" s="316"/>
      <c r="R703" s="316"/>
      <c r="S703" s="316"/>
      <c r="T703" s="316"/>
      <c r="U703" s="316"/>
      <c r="V703" s="316"/>
      <c r="W703" s="316"/>
      <c r="X703" s="316"/>
      <c r="Y703" s="316"/>
      <c r="Z703" s="316"/>
      <c r="AA703" s="316"/>
      <c r="AB703" s="316"/>
      <c r="AC703" s="316">
        <f t="shared" si="10"/>
        <v>1</v>
      </c>
    </row>
    <row r="704" spans="1:29" s="3" customFormat="1" x14ac:dyDescent="0.15">
      <c r="A704" s="325"/>
      <c r="B704" s="334"/>
      <c r="C704" s="314">
        <v>59</v>
      </c>
      <c r="D704" s="315" t="s">
        <v>1983</v>
      </c>
      <c r="E704" s="316"/>
      <c r="F704" s="316"/>
      <c r="G704" s="316"/>
      <c r="H704" s="316"/>
      <c r="I704" s="316"/>
      <c r="J704" s="316"/>
      <c r="K704" s="316"/>
      <c r="L704" s="316"/>
      <c r="M704" s="316"/>
      <c r="N704" s="316"/>
      <c r="O704" s="316"/>
      <c r="P704" s="316"/>
      <c r="Q704" s="316"/>
      <c r="R704" s="316"/>
      <c r="S704" s="316"/>
      <c r="T704" s="316"/>
      <c r="U704" s="316" t="s">
        <v>4</v>
      </c>
      <c r="V704" s="316"/>
      <c r="W704" s="316"/>
      <c r="X704" s="316"/>
      <c r="Y704" s="316"/>
      <c r="Z704" s="316"/>
      <c r="AA704" s="316"/>
      <c r="AB704" s="316"/>
      <c r="AC704" s="316">
        <f t="shared" si="10"/>
        <v>1</v>
      </c>
    </row>
    <row r="705" spans="1:29" s="3" customFormat="1" x14ac:dyDescent="0.15">
      <c r="A705" s="325"/>
      <c r="B705" s="334"/>
      <c r="C705" s="314">
        <v>60</v>
      </c>
      <c r="D705" s="315" t="s">
        <v>275</v>
      </c>
      <c r="E705" s="316"/>
      <c r="F705" s="316"/>
      <c r="G705" s="316" t="s">
        <v>886</v>
      </c>
      <c r="H705" s="316"/>
      <c r="I705" s="316"/>
      <c r="J705" s="316"/>
      <c r="K705" s="316"/>
      <c r="L705" s="316"/>
      <c r="M705" s="316"/>
      <c r="N705" s="316"/>
      <c r="O705" s="316"/>
      <c r="P705" s="316"/>
      <c r="Q705" s="316"/>
      <c r="R705" s="316"/>
      <c r="S705" s="316"/>
      <c r="T705" s="316"/>
      <c r="U705" s="316"/>
      <c r="V705" s="316"/>
      <c r="W705" s="316"/>
      <c r="X705" s="316"/>
      <c r="Y705" s="316" t="s">
        <v>886</v>
      </c>
      <c r="Z705" s="316"/>
      <c r="AA705" s="316"/>
      <c r="AB705" s="316"/>
      <c r="AC705" s="316">
        <f t="shared" si="10"/>
        <v>2</v>
      </c>
    </row>
    <row r="706" spans="1:29" s="3" customFormat="1" x14ac:dyDescent="0.15">
      <c r="A706" s="325"/>
      <c r="B706" s="334"/>
      <c r="C706" s="314">
        <v>61</v>
      </c>
      <c r="D706" s="315" t="s">
        <v>1656</v>
      </c>
      <c r="E706" s="316"/>
      <c r="F706" s="316"/>
      <c r="G706" s="316"/>
      <c r="H706" s="316"/>
      <c r="I706" s="316"/>
      <c r="J706" s="316"/>
      <c r="K706" s="316"/>
      <c r="L706" s="316"/>
      <c r="M706" s="316"/>
      <c r="N706" s="316"/>
      <c r="O706" s="316"/>
      <c r="P706" s="316"/>
      <c r="Q706" s="316"/>
      <c r="R706" s="316"/>
      <c r="S706" s="316"/>
      <c r="T706" s="316"/>
      <c r="U706" s="316" t="s">
        <v>4</v>
      </c>
      <c r="V706" s="316"/>
      <c r="W706" s="316"/>
      <c r="X706" s="316"/>
      <c r="Y706" s="316"/>
      <c r="Z706" s="316"/>
      <c r="AA706" s="316"/>
      <c r="AB706" s="316"/>
      <c r="AC706" s="316">
        <f t="shared" si="10"/>
        <v>1</v>
      </c>
    </row>
    <row r="707" spans="1:29" s="3" customFormat="1" x14ac:dyDescent="0.15">
      <c r="A707" s="325"/>
      <c r="B707" s="334"/>
      <c r="C707" s="314">
        <v>62</v>
      </c>
      <c r="D707" s="315" t="s">
        <v>273</v>
      </c>
      <c r="E707" s="316"/>
      <c r="F707" s="316" t="s">
        <v>4</v>
      </c>
      <c r="G707" s="316" t="s">
        <v>4</v>
      </c>
      <c r="H707" s="316"/>
      <c r="I707" s="316"/>
      <c r="J707" s="316"/>
      <c r="K707" s="316" t="s">
        <v>4</v>
      </c>
      <c r="L707" s="316" t="s">
        <v>4</v>
      </c>
      <c r="M707" s="316" t="s">
        <v>4</v>
      </c>
      <c r="N707" s="316" t="s">
        <v>4</v>
      </c>
      <c r="O707" s="316"/>
      <c r="P707" s="316" t="s">
        <v>4</v>
      </c>
      <c r="Q707" s="316"/>
      <c r="R707" s="316"/>
      <c r="S707" s="316" t="s">
        <v>4</v>
      </c>
      <c r="T707" s="316"/>
      <c r="U707" s="316"/>
      <c r="V707" s="316"/>
      <c r="W707" s="316"/>
      <c r="X707" s="316" t="s">
        <v>4</v>
      </c>
      <c r="Y707" s="316" t="s">
        <v>4</v>
      </c>
      <c r="Z707" s="316"/>
      <c r="AA707" s="316"/>
      <c r="AB707" s="316"/>
      <c r="AC707" s="316">
        <f t="shared" si="10"/>
        <v>10</v>
      </c>
    </row>
    <row r="708" spans="1:29" s="3" customFormat="1" x14ac:dyDescent="0.15">
      <c r="A708" s="328"/>
      <c r="B708" s="336"/>
      <c r="C708" s="324">
        <v>63</v>
      </c>
      <c r="D708" s="318" t="s">
        <v>1984</v>
      </c>
      <c r="E708" s="319"/>
      <c r="F708" s="319"/>
      <c r="G708" s="319" t="s">
        <v>4</v>
      </c>
      <c r="H708" s="319"/>
      <c r="I708" s="319"/>
      <c r="J708" s="319"/>
      <c r="K708" s="319"/>
      <c r="L708" s="319"/>
      <c r="M708" s="319"/>
      <c r="N708" s="319" t="s">
        <v>4</v>
      </c>
      <c r="O708" s="319"/>
      <c r="P708" s="319"/>
      <c r="Q708" s="319"/>
      <c r="R708" s="319"/>
      <c r="S708" s="319"/>
      <c r="T708" s="319"/>
      <c r="U708" s="319"/>
      <c r="V708" s="319"/>
      <c r="W708" s="319"/>
      <c r="X708" s="319"/>
      <c r="Y708" s="319"/>
      <c r="Z708" s="319"/>
      <c r="AA708" s="319"/>
      <c r="AB708" s="319"/>
      <c r="AC708" s="319">
        <f t="shared" si="10"/>
        <v>2</v>
      </c>
    </row>
    <row r="709" spans="1:29" s="3" customFormat="1" x14ac:dyDescent="0.15">
      <c r="A709" s="325" t="s">
        <v>1041</v>
      </c>
      <c r="B709" s="334"/>
      <c r="C709" s="320">
        <v>64</v>
      </c>
      <c r="D709" s="321" t="s">
        <v>1985</v>
      </c>
      <c r="E709" s="322"/>
      <c r="F709" s="322"/>
      <c r="G709" s="322"/>
      <c r="H709" s="322"/>
      <c r="I709" s="322"/>
      <c r="J709" s="322"/>
      <c r="K709" s="322"/>
      <c r="L709" s="322"/>
      <c r="M709" s="322"/>
      <c r="N709" s="322"/>
      <c r="O709" s="322"/>
      <c r="P709" s="322"/>
      <c r="Q709" s="322"/>
      <c r="R709" s="322"/>
      <c r="S709" s="322"/>
      <c r="T709" s="322"/>
      <c r="U709" s="322"/>
      <c r="V709" s="322"/>
      <c r="W709" s="322"/>
      <c r="X709" s="322"/>
      <c r="Y709" s="322" t="s">
        <v>886</v>
      </c>
      <c r="Z709" s="322"/>
      <c r="AA709" s="322"/>
      <c r="AB709" s="322"/>
      <c r="AC709" s="322">
        <f t="shared" si="10"/>
        <v>1</v>
      </c>
    </row>
    <row r="710" spans="1:29" s="3" customFormat="1" x14ac:dyDescent="0.15">
      <c r="A710" s="342" t="s">
        <v>1986</v>
      </c>
      <c r="B710" s="334"/>
      <c r="C710" s="320">
        <v>65</v>
      </c>
      <c r="D710" s="321" t="s">
        <v>1657</v>
      </c>
      <c r="E710" s="322" t="s">
        <v>886</v>
      </c>
      <c r="F710" s="322"/>
      <c r="G710" s="322"/>
      <c r="H710" s="322"/>
      <c r="I710" s="322"/>
      <c r="J710" s="322"/>
      <c r="K710" s="322"/>
      <c r="L710" s="322"/>
      <c r="M710" s="322"/>
      <c r="N710" s="322"/>
      <c r="O710" s="322"/>
      <c r="P710" s="322"/>
      <c r="Q710" s="322"/>
      <c r="R710" s="322"/>
      <c r="S710" s="322"/>
      <c r="T710" s="322"/>
      <c r="U710" s="322"/>
      <c r="V710" s="322"/>
      <c r="W710" s="322"/>
      <c r="X710" s="322"/>
      <c r="Y710" s="322"/>
      <c r="Z710" s="322"/>
      <c r="AA710" s="322"/>
      <c r="AB710" s="322"/>
      <c r="AC710" s="322">
        <f t="shared" si="10"/>
        <v>1</v>
      </c>
    </row>
    <row r="711" spans="1:29" s="3" customFormat="1" x14ac:dyDescent="0.15">
      <c r="A711" s="325"/>
      <c r="B711" s="334"/>
      <c r="C711" s="314">
        <v>66</v>
      </c>
      <c r="D711" s="315" t="s">
        <v>1057</v>
      </c>
      <c r="E711" s="316"/>
      <c r="F711" s="316"/>
      <c r="G711" s="316"/>
      <c r="H711" s="316"/>
      <c r="I711" s="316"/>
      <c r="J711" s="316"/>
      <c r="K711" s="316"/>
      <c r="L711" s="316"/>
      <c r="M711" s="316"/>
      <c r="N711" s="316"/>
      <c r="O711" s="316"/>
      <c r="P711" s="316"/>
      <c r="Q711" s="316"/>
      <c r="R711" s="316"/>
      <c r="S711" s="316"/>
      <c r="T711" s="316"/>
      <c r="U711" s="316"/>
      <c r="V711" s="316"/>
      <c r="W711" s="316"/>
      <c r="X711" s="316" t="s">
        <v>4</v>
      </c>
      <c r="Y711" s="316"/>
      <c r="Z711" s="316"/>
      <c r="AA711" s="316"/>
      <c r="AB711" s="316"/>
      <c r="AC711" s="316">
        <f t="shared" si="10"/>
        <v>1</v>
      </c>
    </row>
    <row r="712" spans="1:29" s="3" customFormat="1" x14ac:dyDescent="0.15">
      <c r="A712" s="325"/>
      <c r="B712" s="334"/>
      <c r="C712" s="320">
        <v>67</v>
      </c>
      <c r="D712" s="321" t="s">
        <v>271</v>
      </c>
      <c r="E712" s="322"/>
      <c r="F712" s="322"/>
      <c r="G712" s="322" t="s">
        <v>4</v>
      </c>
      <c r="H712" s="322" t="s">
        <v>4</v>
      </c>
      <c r="I712" s="322" t="s">
        <v>4</v>
      </c>
      <c r="J712" s="322"/>
      <c r="K712" s="322" t="s">
        <v>4</v>
      </c>
      <c r="L712" s="322" t="s">
        <v>4</v>
      </c>
      <c r="M712" s="322" t="s">
        <v>4</v>
      </c>
      <c r="N712" s="322"/>
      <c r="O712" s="322"/>
      <c r="P712" s="322" t="s">
        <v>4</v>
      </c>
      <c r="Q712" s="322"/>
      <c r="R712" s="322" t="s">
        <v>4</v>
      </c>
      <c r="S712" s="322" t="s">
        <v>4</v>
      </c>
      <c r="T712" s="322"/>
      <c r="U712" s="322" t="s">
        <v>4</v>
      </c>
      <c r="V712" s="322"/>
      <c r="W712" s="322" t="s">
        <v>4</v>
      </c>
      <c r="X712" s="322"/>
      <c r="Y712" s="322" t="s">
        <v>4</v>
      </c>
      <c r="Z712" s="322" t="s">
        <v>4</v>
      </c>
      <c r="AA712" s="322"/>
      <c r="AB712" s="322"/>
      <c r="AC712" s="322">
        <f t="shared" si="10"/>
        <v>13</v>
      </c>
    </row>
    <row r="713" spans="1:29" s="3" customFormat="1" x14ac:dyDescent="0.15">
      <c r="A713" s="342"/>
      <c r="B713" s="334"/>
      <c r="C713" s="314">
        <v>68</v>
      </c>
      <c r="D713" s="315" t="s">
        <v>255</v>
      </c>
      <c r="E713" s="316" t="s">
        <v>4</v>
      </c>
      <c r="F713" s="316"/>
      <c r="G713" s="316"/>
      <c r="H713" s="316"/>
      <c r="I713" s="316"/>
      <c r="J713" s="316"/>
      <c r="K713" s="316"/>
      <c r="L713" s="316"/>
      <c r="M713" s="316"/>
      <c r="N713" s="316"/>
      <c r="O713" s="316"/>
      <c r="P713" s="316"/>
      <c r="Q713" s="316"/>
      <c r="R713" s="316"/>
      <c r="S713" s="316"/>
      <c r="T713" s="316"/>
      <c r="U713" s="316" t="s">
        <v>4</v>
      </c>
      <c r="V713" s="316"/>
      <c r="W713" s="316"/>
      <c r="X713" s="316"/>
      <c r="Y713" s="316"/>
      <c r="Z713" s="316"/>
      <c r="AA713" s="316"/>
      <c r="AB713" s="316"/>
      <c r="AC713" s="316">
        <f t="shared" si="10"/>
        <v>2</v>
      </c>
    </row>
    <row r="714" spans="1:29" s="3" customFormat="1" x14ac:dyDescent="0.15">
      <c r="A714" s="325"/>
      <c r="B714" s="334"/>
      <c r="C714" s="314">
        <v>69</v>
      </c>
      <c r="D714" s="315" t="s">
        <v>1987</v>
      </c>
      <c r="E714" s="316"/>
      <c r="F714" s="316"/>
      <c r="G714" s="316"/>
      <c r="H714" s="316"/>
      <c r="I714" s="316"/>
      <c r="J714" s="316"/>
      <c r="K714" s="316"/>
      <c r="L714" s="316"/>
      <c r="M714" s="316"/>
      <c r="N714" s="316" t="s">
        <v>886</v>
      </c>
      <c r="O714" s="316"/>
      <c r="P714" s="316"/>
      <c r="Q714" s="316"/>
      <c r="R714" s="316"/>
      <c r="S714" s="316"/>
      <c r="T714" s="316"/>
      <c r="U714" s="316"/>
      <c r="V714" s="316"/>
      <c r="W714" s="316"/>
      <c r="X714" s="316"/>
      <c r="Y714" s="316"/>
      <c r="Z714" s="316"/>
      <c r="AA714" s="316"/>
      <c r="AB714" s="316"/>
      <c r="AC714" s="316">
        <f>COUNTA(E714:AB714)</f>
        <v>1</v>
      </c>
    </row>
    <row r="715" spans="1:29" s="3" customFormat="1" x14ac:dyDescent="0.15">
      <c r="A715" s="325"/>
      <c r="B715" s="334"/>
      <c r="C715" s="314">
        <v>70</v>
      </c>
      <c r="D715" s="315" t="s">
        <v>268</v>
      </c>
      <c r="E715" s="316"/>
      <c r="F715" s="316"/>
      <c r="G715" s="316" t="s">
        <v>4</v>
      </c>
      <c r="H715" s="316"/>
      <c r="I715" s="316"/>
      <c r="J715" s="316"/>
      <c r="K715" s="316"/>
      <c r="L715" s="316"/>
      <c r="M715" s="316"/>
      <c r="N715" s="316"/>
      <c r="O715" s="316"/>
      <c r="P715" s="316" t="s">
        <v>4</v>
      </c>
      <c r="Q715" s="316" t="s">
        <v>4</v>
      </c>
      <c r="R715" s="316"/>
      <c r="S715" s="316"/>
      <c r="T715" s="316"/>
      <c r="U715" s="316"/>
      <c r="V715" s="316"/>
      <c r="W715" s="316"/>
      <c r="X715" s="316"/>
      <c r="Y715" s="316"/>
      <c r="Z715" s="316"/>
      <c r="AA715" s="316"/>
      <c r="AB715" s="316"/>
      <c r="AC715" s="316">
        <f t="shared" si="10"/>
        <v>3</v>
      </c>
    </row>
    <row r="716" spans="1:29" s="3" customFormat="1" x14ac:dyDescent="0.15">
      <c r="A716" s="325"/>
      <c r="B716" s="334"/>
      <c r="C716" s="314">
        <v>71</v>
      </c>
      <c r="D716" s="315" t="s">
        <v>1988</v>
      </c>
      <c r="E716" s="316"/>
      <c r="F716" s="316"/>
      <c r="G716" s="316"/>
      <c r="H716" s="316"/>
      <c r="I716" s="316"/>
      <c r="J716" s="316"/>
      <c r="K716" s="316"/>
      <c r="L716" s="316"/>
      <c r="M716" s="316"/>
      <c r="N716" s="316"/>
      <c r="O716" s="316"/>
      <c r="P716" s="316"/>
      <c r="Q716" s="316"/>
      <c r="R716" s="316"/>
      <c r="S716" s="316"/>
      <c r="T716" s="316"/>
      <c r="U716" s="316"/>
      <c r="V716" s="316"/>
      <c r="W716" s="316"/>
      <c r="X716" s="316"/>
      <c r="Y716" s="316" t="s">
        <v>4</v>
      </c>
      <c r="Z716" s="316"/>
      <c r="AA716" s="316"/>
      <c r="AB716" s="316"/>
      <c r="AC716" s="316">
        <f t="shared" ref="AC716:AC779" si="11">COUNTA(E716:AB716)</f>
        <v>1</v>
      </c>
    </row>
    <row r="717" spans="1:29" s="3" customFormat="1" x14ac:dyDescent="0.15">
      <c r="A717" s="325"/>
      <c r="B717" s="334"/>
      <c r="C717" s="314">
        <v>72</v>
      </c>
      <c r="D717" s="315" t="s">
        <v>1989</v>
      </c>
      <c r="E717" s="316"/>
      <c r="F717" s="316"/>
      <c r="G717" s="316"/>
      <c r="H717" s="316"/>
      <c r="I717" s="316"/>
      <c r="J717" s="316"/>
      <c r="K717" s="316"/>
      <c r="L717" s="316"/>
      <c r="M717" s="316"/>
      <c r="N717" s="316"/>
      <c r="O717" s="316"/>
      <c r="P717" s="316" t="s">
        <v>4</v>
      </c>
      <c r="Q717" s="316"/>
      <c r="R717" s="316"/>
      <c r="S717" s="316"/>
      <c r="T717" s="316"/>
      <c r="U717" s="316"/>
      <c r="V717" s="316"/>
      <c r="W717" s="316"/>
      <c r="X717" s="316"/>
      <c r="Y717" s="316"/>
      <c r="Z717" s="316"/>
      <c r="AA717" s="316"/>
      <c r="AB717" s="316"/>
      <c r="AC717" s="316">
        <f>COUNTA(E717:AB717)</f>
        <v>1</v>
      </c>
    </row>
    <row r="718" spans="1:29" s="3" customFormat="1" x14ac:dyDescent="0.15">
      <c r="A718" s="325"/>
      <c r="B718" s="334"/>
      <c r="C718" s="314">
        <v>73</v>
      </c>
      <c r="D718" s="315" t="s">
        <v>267</v>
      </c>
      <c r="E718" s="316"/>
      <c r="F718" s="316"/>
      <c r="G718" s="316" t="s">
        <v>4</v>
      </c>
      <c r="H718" s="316" t="s">
        <v>4</v>
      </c>
      <c r="I718" s="316"/>
      <c r="J718" s="316" t="s">
        <v>4</v>
      </c>
      <c r="K718" s="316" t="s">
        <v>4</v>
      </c>
      <c r="L718" s="316"/>
      <c r="M718" s="316"/>
      <c r="N718" s="316" t="s">
        <v>4</v>
      </c>
      <c r="O718" s="316"/>
      <c r="P718" s="316"/>
      <c r="Q718" s="316"/>
      <c r="R718" s="316" t="s">
        <v>4</v>
      </c>
      <c r="S718" s="316"/>
      <c r="T718" s="316"/>
      <c r="U718" s="316"/>
      <c r="V718" s="316"/>
      <c r="W718" s="316"/>
      <c r="X718" s="316"/>
      <c r="Y718" s="316"/>
      <c r="Z718" s="316"/>
      <c r="AA718" s="316"/>
      <c r="AB718" s="316"/>
      <c r="AC718" s="316">
        <f t="shared" si="11"/>
        <v>6</v>
      </c>
    </row>
    <row r="719" spans="1:29" s="3" customFormat="1" x14ac:dyDescent="0.15">
      <c r="A719" s="325"/>
      <c r="B719" s="334"/>
      <c r="C719" s="314">
        <v>74</v>
      </c>
      <c r="D719" s="315" t="s">
        <v>266</v>
      </c>
      <c r="E719" s="316" t="s">
        <v>886</v>
      </c>
      <c r="F719" s="316"/>
      <c r="G719" s="316" t="s">
        <v>886</v>
      </c>
      <c r="H719" s="316"/>
      <c r="I719" s="316"/>
      <c r="J719" s="316" t="s">
        <v>886</v>
      </c>
      <c r="K719" s="316" t="s">
        <v>886</v>
      </c>
      <c r="L719" s="338" t="s">
        <v>886</v>
      </c>
      <c r="M719" s="316" t="s">
        <v>886</v>
      </c>
      <c r="N719" s="316"/>
      <c r="O719" s="316"/>
      <c r="P719" s="316" t="s">
        <v>886</v>
      </c>
      <c r="Q719" s="316"/>
      <c r="R719" s="316"/>
      <c r="S719" s="316" t="s">
        <v>886</v>
      </c>
      <c r="T719" s="316"/>
      <c r="U719" s="316" t="s">
        <v>886</v>
      </c>
      <c r="V719" s="316"/>
      <c r="W719" s="316"/>
      <c r="X719" s="316"/>
      <c r="Y719" s="316" t="s">
        <v>886</v>
      </c>
      <c r="Z719" s="316"/>
      <c r="AA719" s="316"/>
      <c r="AB719" s="316"/>
      <c r="AC719" s="316">
        <f t="shared" si="11"/>
        <v>10</v>
      </c>
    </row>
    <row r="720" spans="1:29" s="3" customFormat="1" x14ac:dyDescent="0.15">
      <c r="A720" s="325"/>
      <c r="B720" s="334"/>
      <c r="C720" s="314">
        <v>75</v>
      </c>
      <c r="D720" s="315" t="s">
        <v>1658</v>
      </c>
      <c r="E720" s="316"/>
      <c r="F720" s="316" t="s">
        <v>886</v>
      </c>
      <c r="G720" s="316"/>
      <c r="H720" s="316" t="s">
        <v>886</v>
      </c>
      <c r="I720" s="316"/>
      <c r="J720" s="316"/>
      <c r="K720" s="316"/>
      <c r="L720" s="316"/>
      <c r="M720" s="316"/>
      <c r="N720" s="316"/>
      <c r="O720" s="316"/>
      <c r="P720" s="316"/>
      <c r="Q720" s="316"/>
      <c r="R720" s="316" t="s">
        <v>886</v>
      </c>
      <c r="S720" s="316"/>
      <c r="T720" s="316"/>
      <c r="U720" s="316"/>
      <c r="V720" s="316"/>
      <c r="W720" s="316"/>
      <c r="X720" s="316"/>
      <c r="Y720" s="316"/>
      <c r="Z720" s="316"/>
      <c r="AA720" s="316"/>
      <c r="AB720" s="316"/>
      <c r="AC720" s="316">
        <f t="shared" si="11"/>
        <v>3</v>
      </c>
    </row>
    <row r="721" spans="1:29" s="3" customFormat="1" x14ac:dyDescent="0.15">
      <c r="A721" s="325"/>
      <c r="B721" s="334"/>
      <c r="C721" s="314">
        <v>76</v>
      </c>
      <c r="D721" s="315" t="s">
        <v>265</v>
      </c>
      <c r="E721" s="316" t="s">
        <v>4</v>
      </c>
      <c r="F721" s="316"/>
      <c r="G721" s="316"/>
      <c r="H721" s="316"/>
      <c r="I721" s="316"/>
      <c r="J721" s="316"/>
      <c r="K721" s="316"/>
      <c r="L721" s="316" t="s">
        <v>4</v>
      </c>
      <c r="M721" s="316"/>
      <c r="N721" s="316"/>
      <c r="O721" s="316"/>
      <c r="P721" s="316" t="s">
        <v>4</v>
      </c>
      <c r="Q721" s="316"/>
      <c r="R721" s="316"/>
      <c r="S721" s="316"/>
      <c r="T721" s="316"/>
      <c r="U721" s="316"/>
      <c r="V721" s="316"/>
      <c r="W721" s="316"/>
      <c r="X721" s="316"/>
      <c r="Y721" s="316"/>
      <c r="Z721" s="316"/>
      <c r="AA721" s="316"/>
      <c r="AB721" s="316"/>
      <c r="AC721" s="316">
        <f t="shared" si="11"/>
        <v>3</v>
      </c>
    </row>
    <row r="722" spans="1:29" s="3" customFormat="1" x14ac:dyDescent="0.15">
      <c r="A722" s="325"/>
      <c r="B722" s="334"/>
      <c r="C722" s="314">
        <v>77</v>
      </c>
      <c r="D722" s="315" t="s">
        <v>264</v>
      </c>
      <c r="E722" s="316" t="s">
        <v>4</v>
      </c>
      <c r="F722" s="316"/>
      <c r="G722" s="316"/>
      <c r="H722" s="316"/>
      <c r="I722" s="316"/>
      <c r="J722" s="316"/>
      <c r="K722" s="316"/>
      <c r="L722" s="316"/>
      <c r="M722" s="316" t="s">
        <v>4</v>
      </c>
      <c r="N722" s="316" t="s">
        <v>4</v>
      </c>
      <c r="O722" s="316"/>
      <c r="P722" s="316"/>
      <c r="Q722" s="316"/>
      <c r="R722" s="316"/>
      <c r="S722" s="316"/>
      <c r="T722" s="316"/>
      <c r="U722" s="316"/>
      <c r="V722" s="316"/>
      <c r="W722" s="316"/>
      <c r="X722" s="316"/>
      <c r="Y722" s="316"/>
      <c r="Z722" s="316"/>
      <c r="AA722" s="316"/>
      <c r="AB722" s="316"/>
      <c r="AC722" s="316">
        <f t="shared" si="11"/>
        <v>3</v>
      </c>
    </row>
    <row r="723" spans="1:29" s="3" customFormat="1" x14ac:dyDescent="0.15">
      <c r="A723" s="325"/>
      <c r="B723" s="334"/>
      <c r="C723" s="314">
        <v>78</v>
      </c>
      <c r="D723" s="315" t="s">
        <v>262</v>
      </c>
      <c r="E723" s="316"/>
      <c r="F723" s="316"/>
      <c r="G723" s="316" t="s">
        <v>4</v>
      </c>
      <c r="H723" s="316"/>
      <c r="I723" s="316"/>
      <c r="J723" s="316"/>
      <c r="K723" s="316"/>
      <c r="L723" s="316" t="s">
        <v>4</v>
      </c>
      <c r="M723" s="316"/>
      <c r="N723" s="316"/>
      <c r="O723" s="316"/>
      <c r="P723" s="316" t="s">
        <v>4</v>
      </c>
      <c r="Q723" s="316" t="s">
        <v>4</v>
      </c>
      <c r="R723" s="316"/>
      <c r="S723" s="316"/>
      <c r="T723" s="316"/>
      <c r="U723" s="316"/>
      <c r="V723" s="316"/>
      <c r="W723" s="316"/>
      <c r="X723" s="316" t="s">
        <v>4</v>
      </c>
      <c r="Y723" s="316" t="s">
        <v>4</v>
      </c>
      <c r="Z723" s="316"/>
      <c r="AA723" s="316"/>
      <c r="AB723" s="316"/>
      <c r="AC723" s="316">
        <f t="shared" si="11"/>
        <v>6</v>
      </c>
    </row>
    <row r="724" spans="1:29" s="3" customFormat="1" x14ac:dyDescent="0.15">
      <c r="A724" s="325"/>
      <c r="B724" s="334"/>
      <c r="C724" s="314">
        <v>79</v>
      </c>
      <c r="D724" s="315" t="s">
        <v>1990</v>
      </c>
      <c r="E724" s="316"/>
      <c r="F724" s="316"/>
      <c r="G724" s="316"/>
      <c r="H724" s="316"/>
      <c r="I724" s="316"/>
      <c r="J724" s="316"/>
      <c r="K724" s="316"/>
      <c r="L724" s="316"/>
      <c r="M724" s="316"/>
      <c r="N724" s="316"/>
      <c r="O724" s="316"/>
      <c r="P724" s="316"/>
      <c r="Q724" s="316"/>
      <c r="R724" s="316"/>
      <c r="S724" s="316"/>
      <c r="T724" s="316"/>
      <c r="U724" s="316"/>
      <c r="V724" s="316"/>
      <c r="W724" s="316"/>
      <c r="X724" s="316"/>
      <c r="Y724" s="316"/>
      <c r="Z724" s="316" t="s">
        <v>4</v>
      </c>
      <c r="AA724" s="316"/>
      <c r="AB724" s="316"/>
      <c r="AC724" s="316">
        <f t="shared" si="11"/>
        <v>1</v>
      </c>
    </row>
    <row r="725" spans="1:29" s="3" customFormat="1" x14ac:dyDescent="0.15">
      <c r="A725" s="325"/>
      <c r="B725" s="334"/>
      <c r="C725" s="314">
        <v>80</v>
      </c>
      <c r="D725" s="315" t="s">
        <v>1659</v>
      </c>
      <c r="E725" s="316"/>
      <c r="F725" s="316"/>
      <c r="G725" s="316"/>
      <c r="H725" s="316"/>
      <c r="I725" s="316"/>
      <c r="J725" s="316"/>
      <c r="K725" s="316" t="s">
        <v>886</v>
      </c>
      <c r="L725" s="316"/>
      <c r="M725" s="316"/>
      <c r="N725" s="316" t="s">
        <v>886</v>
      </c>
      <c r="O725" s="316" t="s">
        <v>886</v>
      </c>
      <c r="P725" s="316"/>
      <c r="Q725" s="316"/>
      <c r="R725" s="316"/>
      <c r="S725" s="316"/>
      <c r="T725" s="316"/>
      <c r="U725" s="316"/>
      <c r="V725" s="316"/>
      <c r="W725" s="316"/>
      <c r="X725" s="316"/>
      <c r="Y725" s="316"/>
      <c r="Z725" s="316"/>
      <c r="AA725" s="316"/>
      <c r="AB725" s="316"/>
      <c r="AC725" s="316">
        <f t="shared" si="11"/>
        <v>3</v>
      </c>
    </row>
    <row r="726" spans="1:29" s="3" customFormat="1" x14ac:dyDescent="0.15">
      <c r="A726" s="325"/>
      <c r="B726" s="334"/>
      <c r="C726" s="314">
        <v>81</v>
      </c>
      <c r="D726" s="315" t="s">
        <v>260</v>
      </c>
      <c r="E726" s="316" t="s">
        <v>886</v>
      </c>
      <c r="F726" s="316"/>
      <c r="G726" s="316" t="s">
        <v>886</v>
      </c>
      <c r="H726" s="316"/>
      <c r="I726" s="316"/>
      <c r="J726" s="316"/>
      <c r="K726" s="316"/>
      <c r="L726" s="316"/>
      <c r="M726" s="316" t="s">
        <v>886</v>
      </c>
      <c r="N726" s="316"/>
      <c r="O726" s="316"/>
      <c r="P726" s="316" t="s">
        <v>886</v>
      </c>
      <c r="Q726" s="316"/>
      <c r="R726" s="316"/>
      <c r="S726" s="316"/>
      <c r="T726" s="316"/>
      <c r="U726" s="316" t="s">
        <v>886</v>
      </c>
      <c r="V726" s="316"/>
      <c r="W726" s="316"/>
      <c r="X726" s="316"/>
      <c r="Y726" s="316" t="s">
        <v>886</v>
      </c>
      <c r="Z726" s="316"/>
      <c r="AA726" s="316"/>
      <c r="AB726" s="316"/>
      <c r="AC726" s="316">
        <f t="shared" si="11"/>
        <v>6</v>
      </c>
    </row>
    <row r="727" spans="1:29" s="3" customFormat="1" x14ac:dyDescent="0.15">
      <c r="A727" s="328"/>
      <c r="B727" s="336"/>
      <c r="C727" s="324">
        <v>82</v>
      </c>
      <c r="D727" s="318" t="s">
        <v>259</v>
      </c>
      <c r="E727" s="319" t="s">
        <v>4</v>
      </c>
      <c r="F727" s="319"/>
      <c r="G727" s="319"/>
      <c r="H727" s="319"/>
      <c r="I727" s="319"/>
      <c r="J727" s="319"/>
      <c r="K727" s="319"/>
      <c r="L727" s="319"/>
      <c r="M727" s="319"/>
      <c r="N727" s="319" t="s">
        <v>4</v>
      </c>
      <c r="O727" s="319"/>
      <c r="P727" s="319"/>
      <c r="Q727" s="319"/>
      <c r="R727" s="319"/>
      <c r="S727" s="319"/>
      <c r="T727" s="319"/>
      <c r="U727" s="319" t="s">
        <v>4</v>
      </c>
      <c r="V727" s="319"/>
      <c r="W727" s="319"/>
      <c r="X727" s="319" t="s">
        <v>4</v>
      </c>
      <c r="Y727" s="319" t="s">
        <v>4</v>
      </c>
      <c r="Z727" s="319"/>
      <c r="AA727" s="319"/>
      <c r="AB727" s="319"/>
      <c r="AC727" s="319">
        <f t="shared" si="11"/>
        <v>5</v>
      </c>
    </row>
    <row r="728" spans="1:29" s="3" customFormat="1" x14ac:dyDescent="0.15">
      <c r="A728" s="329" t="s">
        <v>244</v>
      </c>
      <c r="B728" s="341"/>
      <c r="C728" s="310">
        <v>1</v>
      </c>
      <c r="D728" s="311" t="s">
        <v>243</v>
      </c>
      <c r="E728" s="312"/>
      <c r="F728" s="312"/>
      <c r="G728" s="312"/>
      <c r="H728" s="312" t="s">
        <v>4</v>
      </c>
      <c r="I728" s="312"/>
      <c r="J728" s="312"/>
      <c r="K728" s="312"/>
      <c r="L728" s="312"/>
      <c r="M728" s="312"/>
      <c r="N728" s="312"/>
      <c r="O728" s="312"/>
      <c r="P728" s="312"/>
      <c r="Q728" s="312"/>
      <c r="R728" s="312"/>
      <c r="S728" s="312"/>
      <c r="T728" s="312"/>
      <c r="U728" s="312"/>
      <c r="V728" s="312"/>
      <c r="W728" s="312"/>
      <c r="X728" s="312"/>
      <c r="Y728" s="312"/>
      <c r="Z728" s="312"/>
      <c r="AA728" s="312"/>
      <c r="AB728" s="312"/>
      <c r="AC728" s="312">
        <f t="shared" si="11"/>
        <v>1</v>
      </c>
    </row>
    <row r="729" spans="1:29" s="3" customFormat="1" x14ac:dyDescent="0.15">
      <c r="A729" s="325"/>
      <c r="B729" s="334"/>
      <c r="C729" s="314">
        <v>2</v>
      </c>
      <c r="D729" s="315" t="s">
        <v>1660</v>
      </c>
      <c r="E729" s="316"/>
      <c r="F729" s="316"/>
      <c r="G729" s="316"/>
      <c r="H729" s="316" t="s">
        <v>4</v>
      </c>
      <c r="I729" s="316"/>
      <c r="J729" s="316"/>
      <c r="K729" s="316"/>
      <c r="L729" s="316"/>
      <c r="M729" s="316"/>
      <c r="N729" s="316"/>
      <c r="O729" s="316"/>
      <c r="P729" s="316"/>
      <c r="Q729" s="316"/>
      <c r="R729" s="316"/>
      <c r="S729" s="316"/>
      <c r="T729" s="316"/>
      <c r="U729" s="316"/>
      <c r="V729" s="316"/>
      <c r="W729" s="316"/>
      <c r="X729" s="316"/>
      <c r="Y729" s="316"/>
      <c r="Z729" s="316"/>
      <c r="AA729" s="316"/>
      <c r="AB729" s="316"/>
      <c r="AC729" s="316">
        <f t="shared" si="11"/>
        <v>1</v>
      </c>
    </row>
    <row r="730" spans="1:29" s="3" customFormat="1" x14ac:dyDescent="0.15">
      <c r="A730" s="325"/>
      <c r="B730" s="334"/>
      <c r="C730" s="314">
        <v>3</v>
      </c>
      <c r="D730" s="315" t="s">
        <v>1991</v>
      </c>
      <c r="E730" s="316"/>
      <c r="F730" s="316"/>
      <c r="G730" s="316"/>
      <c r="H730" s="316" t="s">
        <v>886</v>
      </c>
      <c r="I730" s="316"/>
      <c r="J730" s="316"/>
      <c r="K730" s="316"/>
      <c r="L730" s="316"/>
      <c r="M730" s="316"/>
      <c r="N730" s="316"/>
      <c r="O730" s="316"/>
      <c r="P730" s="316"/>
      <c r="Q730" s="316"/>
      <c r="R730" s="316"/>
      <c r="S730" s="316"/>
      <c r="T730" s="316"/>
      <c r="U730" s="316"/>
      <c r="V730" s="316"/>
      <c r="W730" s="316"/>
      <c r="X730" s="316"/>
      <c r="Y730" s="316"/>
      <c r="Z730" s="316"/>
      <c r="AA730" s="316"/>
      <c r="AB730" s="316"/>
      <c r="AC730" s="316">
        <f t="shared" si="11"/>
        <v>1</v>
      </c>
    </row>
    <row r="731" spans="1:29" s="3" customFormat="1" x14ac:dyDescent="0.15">
      <c r="A731" s="325"/>
      <c r="B731" s="334"/>
      <c r="C731" s="314">
        <v>4</v>
      </c>
      <c r="D731" s="315" t="s">
        <v>1992</v>
      </c>
      <c r="E731" s="316"/>
      <c r="F731" s="316"/>
      <c r="G731" s="316"/>
      <c r="H731" s="316" t="s">
        <v>886</v>
      </c>
      <c r="I731" s="316"/>
      <c r="J731" s="316"/>
      <c r="K731" s="316"/>
      <c r="L731" s="316"/>
      <c r="M731" s="316"/>
      <c r="N731" s="316"/>
      <c r="O731" s="316"/>
      <c r="P731" s="316"/>
      <c r="Q731" s="316"/>
      <c r="R731" s="316"/>
      <c r="S731" s="316"/>
      <c r="T731" s="316"/>
      <c r="U731" s="316"/>
      <c r="V731" s="316"/>
      <c r="W731" s="316"/>
      <c r="X731" s="316"/>
      <c r="Y731" s="316"/>
      <c r="Z731" s="316"/>
      <c r="AA731" s="316"/>
      <c r="AB731" s="316"/>
      <c r="AC731" s="316">
        <f t="shared" si="11"/>
        <v>1</v>
      </c>
    </row>
    <row r="732" spans="1:29" s="3" customFormat="1" x14ac:dyDescent="0.15">
      <c r="A732" s="325"/>
      <c r="B732" s="334"/>
      <c r="C732" s="314">
        <v>5</v>
      </c>
      <c r="D732" s="315" t="s">
        <v>1993</v>
      </c>
      <c r="E732" s="316"/>
      <c r="F732" s="316"/>
      <c r="G732" s="316"/>
      <c r="H732" s="316" t="s">
        <v>886</v>
      </c>
      <c r="I732" s="316"/>
      <c r="J732" s="316"/>
      <c r="K732" s="316"/>
      <c r="L732" s="316"/>
      <c r="M732" s="316"/>
      <c r="N732" s="316"/>
      <c r="O732" s="316"/>
      <c r="P732" s="316"/>
      <c r="Q732" s="316"/>
      <c r="R732" s="316"/>
      <c r="S732" s="316"/>
      <c r="T732" s="316"/>
      <c r="U732" s="316"/>
      <c r="V732" s="316"/>
      <c r="W732" s="316"/>
      <c r="X732" s="316"/>
      <c r="Y732" s="316"/>
      <c r="Z732" s="316"/>
      <c r="AA732" s="316"/>
      <c r="AB732" s="316"/>
      <c r="AC732" s="316">
        <f t="shared" si="11"/>
        <v>1</v>
      </c>
    </row>
    <row r="733" spans="1:29" s="3" customFormat="1" x14ac:dyDescent="0.15">
      <c r="A733" s="325"/>
      <c r="B733" s="334"/>
      <c r="C733" s="314">
        <v>6</v>
      </c>
      <c r="D733" s="315" t="s">
        <v>1994</v>
      </c>
      <c r="E733" s="316"/>
      <c r="F733" s="316"/>
      <c r="G733" s="316"/>
      <c r="H733" s="316" t="s">
        <v>4</v>
      </c>
      <c r="I733" s="316"/>
      <c r="J733" s="316"/>
      <c r="K733" s="316"/>
      <c r="L733" s="316"/>
      <c r="M733" s="316"/>
      <c r="N733" s="316"/>
      <c r="O733" s="316"/>
      <c r="P733" s="316"/>
      <c r="Q733" s="316"/>
      <c r="R733" s="316"/>
      <c r="S733" s="316"/>
      <c r="T733" s="316"/>
      <c r="U733" s="316"/>
      <c r="V733" s="316"/>
      <c r="W733" s="316"/>
      <c r="X733" s="316"/>
      <c r="Y733" s="316"/>
      <c r="Z733" s="316"/>
      <c r="AA733" s="316"/>
      <c r="AB733" s="316"/>
      <c r="AC733" s="316">
        <f t="shared" si="11"/>
        <v>1</v>
      </c>
    </row>
    <row r="734" spans="1:29" s="3" customFormat="1" x14ac:dyDescent="0.15">
      <c r="A734" s="325"/>
      <c r="B734" s="334"/>
      <c r="C734" s="314">
        <v>7</v>
      </c>
      <c r="D734" s="315" t="s">
        <v>1661</v>
      </c>
      <c r="E734" s="316"/>
      <c r="F734" s="316"/>
      <c r="G734" s="316"/>
      <c r="H734" s="316"/>
      <c r="I734" s="316"/>
      <c r="J734" s="316"/>
      <c r="K734" s="316"/>
      <c r="L734" s="316"/>
      <c r="M734" s="316" t="s">
        <v>4</v>
      </c>
      <c r="N734" s="316"/>
      <c r="O734" s="316"/>
      <c r="P734" s="316"/>
      <c r="Q734" s="316"/>
      <c r="R734" s="316"/>
      <c r="S734" s="316"/>
      <c r="T734" s="316"/>
      <c r="U734" s="316"/>
      <c r="V734" s="316"/>
      <c r="W734" s="316"/>
      <c r="X734" s="316"/>
      <c r="Y734" s="316"/>
      <c r="Z734" s="316"/>
      <c r="AA734" s="316"/>
      <c r="AB734" s="316"/>
      <c r="AC734" s="316">
        <f t="shared" si="11"/>
        <v>1</v>
      </c>
    </row>
    <row r="735" spans="1:29" s="3" customFormat="1" x14ac:dyDescent="0.15">
      <c r="A735" s="325"/>
      <c r="B735" s="334"/>
      <c r="C735" s="314">
        <v>8</v>
      </c>
      <c r="D735" s="315" t="s">
        <v>1662</v>
      </c>
      <c r="E735" s="316"/>
      <c r="F735" s="316"/>
      <c r="G735" s="316"/>
      <c r="H735" s="316"/>
      <c r="I735" s="316"/>
      <c r="J735" s="316"/>
      <c r="K735" s="316"/>
      <c r="L735" s="316"/>
      <c r="M735" s="316" t="s">
        <v>4</v>
      </c>
      <c r="N735" s="316"/>
      <c r="O735" s="316"/>
      <c r="P735" s="316"/>
      <c r="Q735" s="316"/>
      <c r="R735" s="316"/>
      <c r="S735" s="316"/>
      <c r="T735" s="316"/>
      <c r="U735" s="316"/>
      <c r="V735" s="316"/>
      <c r="W735" s="316"/>
      <c r="X735" s="316"/>
      <c r="Y735" s="316"/>
      <c r="Z735" s="316"/>
      <c r="AA735" s="316"/>
      <c r="AB735" s="316"/>
      <c r="AC735" s="316">
        <f t="shared" si="11"/>
        <v>1</v>
      </c>
    </row>
    <row r="736" spans="1:29" s="3" customFormat="1" x14ac:dyDescent="0.15">
      <c r="A736" s="325"/>
      <c r="B736" s="334"/>
      <c r="C736" s="314">
        <v>9</v>
      </c>
      <c r="D736" s="315" t="s">
        <v>231</v>
      </c>
      <c r="E736" s="316"/>
      <c r="F736" s="316"/>
      <c r="G736" s="316"/>
      <c r="H736" s="316" t="s">
        <v>886</v>
      </c>
      <c r="I736" s="316"/>
      <c r="J736" s="316"/>
      <c r="K736" s="316"/>
      <c r="L736" s="316"/>
      <c r="M736" s="316"/>
      <c r="N736" s="316"/>
      <c r="O736" s="316"/>
      <c r="P736" s="316"/>
      <c r="Q736" s="316"/>
      <c r="R736" s="316"/>
      <c r="S736" s="316"/>
      <c r="T736" s="316"/>
      <c r="U736" s="316"/>
      <c r="V736" s="316"/>
      <c r="W736" s="316"/>
      <c r="X736" s="316"/>
      <c r="Y736" s="316"/>
      <c r="Z736" s="316"/>
      <c r="AA736" s="316"/>
      <c r="AB736" s="316"/>
      <c r="AC736" s="316">
        <f t="shared" si="11"/>
        <v>1</v>
      </c>
    </row>
    <row r="737" spans="1:29" s="3" customFormat="1" x14ac:dyDescent="0.15">
      <c r="A737" s="325"/>
      <c r="B737" s="334"/>
      <c r="C737" s="314">
        <v>10</v>
      </c>
      <c r="D737" s="315" t="s">
        <v>226</v>
      </c>
      <c r="E737" s="316"/>
      <c r="F737" s="316"/>
      <c r="G737" s="316"/>
      <c r="H737" s="316" t="s">
        <v>4</v>
      </c>
      <c r="I737" s="316"/>
      <c r="J737" s="316"/>
      <c r="K737" s="316"/>
      <c r="L737" s="316"/>
      <c r="M737" s="316"/>
      <c r="N737" s="316"/>
      <c r="O737" s="316"/>
      <c r="P737" s="316"/>
      <c r="Q737" s="316"/>
      <c r="R737" s="316"/>
      <c r="S737" s="316"/>
      <c r="T737" s="316"/>
      <c r="U737" s="316"/>
      <c r="V737" s="316"/>
      <c r="W737" s="316"/>
      <c r="X737" s="316"/>
      <c r="Y737" s="316"/>
      <c r="Z737" s="316"/>
      <c r="AA737" s="316"/>
      <c r="AB737" s="316"/>
      <c r="AC737" s="316">
        <f t="shared" si="11"/>
        <v>1</v>
      </c>
    </row>
    <row r="738" spans="1:29" s="3" customFormat="1" x14ac:dyDescent="0.15">
      <c r="A738" s="325"/>
      <c r="B738" s="334"/>
      <c r="C738" s="314">
        <v>11</v>
      </c>
      <c r="D738" s="315" t="s">
        <v>1995</v>
      </c>
      <c r="E738" s="316"/>
      <c r="F738" s="316"/>
      <c r="G738" s="316"/>
      <c r="H738" s="316" t="s">
        <v>886</v>
      </c>
      <c r="I738" s="316"/>
      <c r="J738" s="316"/>
      <c r="K738" s="316"/>
      <c r="L738" s="316"/>
      <c r="M738" s="316"/>
      <c r="N738" s="316"/>
      <c r="O738" s="316"/>
      <c r="P738" s="316"/>
      <c r="Q738" s="316"/>
      <c r="R738" s="316"/>
      <c r="S738" s="316"/>
      <c r="T738" s="316"/>
      <c r="U738" s="316"/>
      <c r="V738" s="316"/>
      <c r="W738" s="316"/>
      <c r="X738" s="316"/>
      <c r="Y738" s="316"/>
      <c r="Z738" s="316"/>
      <c r="AA738" s="316"/>
      <c r="AB738" s="316"/>
      <c r="AC738" s="316">
        <f t="shared" si="11"/>
        <v>1</v>
      </c>
    </row>
    <row r="739" spans="1:29" s="3" customFormat="1" x14ac:dyDescent="0.15">
      <c r="A739" s="325"/>
      <c r="B739" s="334"/>
      <c r="C739" s="314">
        <v>12</v>
      </c>
      <c r="D739" s="315" t="s">
        <v>1996</v>
      </c>
      <c r="E739" s="316"/>
      <c r="F739" s="316"/>
      <c r="G739" s="316"/>
      <c r="H739" s="316" t="s">
        <v>886</v>
      </c>
      <c r="I739" s="316"/>
      <c r="J739" s="316"/>
      <c r="K739" s="316"/>
      <c r="L739" s="316"/>
      <c r="M739" s="316"/>
      <c r="N739" s="316"/>
      <c r="O739" s="316"/>
      <c r="P739" s="316"/>
      <c r="Q739" s="316"/>
      <c r="R739" s="316"/>
      <c r="S739" s="316"/>
      <c r="T739" s="316"/>
      <c r="U739" s="316"/>
      <c r="V739" s="316"/>
      <c r="W739" s="316"/>
      <c r="X739" s="316"/>
      <c r="Y739" s="316"/>
      <c r="Z739" s="316"/>
      <c r="AA739" s="316"/>
      <c r="AB739" s="316"/>
      <c r="AC739" s="316">
        <f t="shared" si="11"/>
        <v>1</v>
      </c>
    </row>
    <row r="740" spans="1:29" s="3" customFormat="1" x14ac:dyDescent="0.15">
      <c r="A740" s="325"/>
      <c r="B740" s="334"/>
      <c r="C740" s="314">
        <v>13</v>
      </c>
      <c r="D740" s="315" t="s">
        <v>1997</v>
      </c>
      <c r="E740" s="316"/>
      <c r="F740" s="316"/>
      <c r="G740" s="316"/>
      <c r="H740" s="316" t="s">
        <v>4</v>
      </c>
      <c r="I740" s="316"/>
      <c r="J740" s="316"/>
      <c r="K740" s="316"/>
      <c r="L740" s="316"/>
      <c r="M740" s="316"/>
      <c r="N740" s="316"/>
      <c r="O740" s="316"/>
      <c r="P740" s="316"/>
      <c r="Q740" s="316"/>
      <c r="R740" s="316"/>
      <c r="S740" s="316"/>
      <c r="T740" s="316"/>
      <c r="U740" s="316"/>
      <c r="V740" s="316"/>
      <c r="W740" s="316"/>
      <c r="X740" s="316"/>
      <c r="Y740" s="316"/>
      <c r="Z740" s="316"/>
      <c r="AA740" s="316"/>
      <c r="AB740" s="316"/>
      <c r="AC740" s="316">
        <f t="shared" si="11"/>
        <v>1</v>
      </c>
    </row>
    <row r="741" spans="1:29" s="3" customFormat="1" x14ac:dyDescent="0.15">
      <c r="A741" s="325"/>
      <c r="B741" s="334"/>
      <c r="C741" s="314">
        <v>14</v>
      </c>
      <c r="D741" s="323" t="s">
        <v>1998</v>
      </c>
      <c r="E741" s="316"/>
      <c r="F741" s="316"/>
      <c r="G741" s="316"/>
      <c r="H741" s="338" t="s">
        <v>884</v>
      </c>
      <c r="I741" s="316"/>
      <c r="J741" s="316"/>
      <c r="K741" s="316"/>
      <c r="L741" s="316"/>
      <c r="M741" s="316"/>
      <c r="N741" s="316"/>
      <c r="O741" s="316"/>
      <c r="P741" s="316"/>
      <c r="Q741" s="316"/>
      <c r="R741" s="316"/>
      <c r="S741" s="316"/>
      <c r="T741" s="316"/>
      <c r="U741" s="316"/>
      <c r="V741" s="316"/>
      <c r="W741" s="316"/>
      <c r="X741" s="316"/>
      <c r="Y741" s="316"/>
      <c r="Z741" s="316"/>
      <c r="AA741" s="316"/>
      <c r="AB741" s="316"/>
      <c r="AC741" s="316">
        <f t="shared" si="11"/>
        <v>1</v>
      </c>
    </row>
    <row r="742" spans="1:29" s="3" customFormat="1" x14ac:dyDescent="0.15">
      <c r="A742" s="325"/>
      <c r="B742" s="334"/>
      <c r="C742" s="314">
        <v>15</v>
      </c>
      <c r="D742" s="315" t="s">
        <v>1999</v>
      </c>
      <c r="E742" s="316"/>
      <c r="F742" s="316"/>
      <c r="G742" s="316"/>
      <c r="H742" s="316"/>
      <c r="I742" s="316"/>
      <c r="J742" s="316"/>
      <c r="K742" s="316"/>
      <c r="L742" s="316"/>
      <c r="M742" s="316" t="s">
        <v>4</v>
      </c>
      <c r="N742" s="316"/>
      <c r="O742" s="316"/>
      <c r="P742" s="316"/>
      <c r="Q742" s="316"/>
      <c r="R742" s="316"/>
      <c r="S742" s="316"/>
      <c r="T742" s="316"/>
      <c r="U742" s="316"/>
      <c r="V742" s="316"/>
      <c r="W742" s="316"/>
      <c r="X742" s="316"/>
      <c r="Y742" s="316"/>
      <c r="Z742" s="316"/>
      <c r="AA742" s="316"/>
      <c r="AB742" s="316"/>
      <c r="AC742" s="316">
        <f t="shared" si="11"/>
        <v>1</v>
      </c>
    </row>
    <row r="743" spans="1:29" s="3" customFormat="1" x14ac:dyDescent="0.15">
      <c r="A743" s="325"/>
      <c r="B743" s="334"/>
      <c r="C743" s="314">
        <v>16</v>
      </c>
      <c r="D743" s="315" t="s">
        <v>1663</v>
      </c>
      <c r="E743" s="316"/>
      <c r="F743" s="316"/>
      <c r="G743" s="316"/>
      <c r="H743" s="316" t="s">
        <v>4</v>
      </c>
      <c r="I743" s="316"/>
      <c r="J743" s="316"/>
      <c r="K743" s="316"/>
      <c r="L743" s="316"/>
      <c r="M743" s="316"/>
      <c r="N743" s="316"/>
      <c r="O743" s="316"/>
      <c r="P743" s="316"/>
      <c r="Q743" s="316"/>
      <c r="R743" s="316"/>
      <c r="S743" s="316"/>
      <c r="T743" s="316"/>
      <c r="U743" s="316"/>
      <c r="V743" s="316"/>
      <c r="W743" s="316"/>
      <c r="X743" s="316"/>
      <c r="Y743" s="316"/>
      <c r="Z743" s="316"/>
      <c r="AA743" s="316"/>
      <c r="AB743" s="316"/>
      <c r="AC743" s="316">
        <f t="shared" si="11"/>
        <v>1</v>
      </c>
    </row>
    <row r="744" spans="1:29" s="3" customFormat="1" x14ac:dyDescent="0.15">
      <c r="A744" s="325"/>
      <c r="B744" s="334"/>
      <c r="C744" s="314">
        <v>17</v>
      </c>
      <c r="D744" s="315" t="s">
        <v>2000</v>
      </c>
      <c r="E744" s="316"/>
      <c r="F744" s="316"/>
      <c r="G744" s="316"/>
      <c r="H744" s="316" t="s">
        <v>886</v>
      </c>
      <c r="I744" s="316"/>
      <c r="J744" s="316"/>
      <c r="K744" s="316"/>
      <c r="L744" s="316"/>
      <c r="M744" s="316"/>
      <c r="N744" s="316"/>
      <c r="O744" s="316"/>
      <c r="P744" s="316"/>
      <c r="Q744" s="316"/>
      <c r="R744" s="316"/>
      <c r="S744" s="316"/>
      <c r="T744" s="316"/>
      <c r="U744" s="316"/>
      <c r="V744" s="316"/>
      <c r="W744" s="316"/>
      <c r="X744" s="316"/>
      <c r="Y744" s="316"/>
      <c r="Z744" s="316"/>
      <c r="AA744" s="316"/>
      <c r="AB744" s="316"/>
      <c r="AC744" s="316">
        <f t="shared" si="11"/>
        <v>1</v>
      </c>
    </row>
    <row r="745" spans="1:29" s="3" customFormat="1" x14ac:dyDescent="0.15">
      <c r="A745" s="325"/>
      <c r="B745" s="334"/>
      <c r="C745" s="314">
        <v>18</v>
      </c>
      <c r="D745" s="315" t="s">
        <v>2001</v>
      </c>
      <c r="E745" s="316"/>
      <c r="F745" s="316"/>
      <c r="G745" s="316"/>
      <c r="H745" s="316" t="s">
        <v>4</v>
      </c>
      <c r="I745" s="316"/>
      <c r="J745" s="316"/>
      <c r="K745" s="316"/>
      <c r="L745" s="316"/>
      <c r="M745" s="316"/>
      <c r="N745" s="316"/>
      <c r="O745" s="316"/>
      <c r="P745" s="316"/>
      <c r="Q745" s="316"/>
      <c r="R745" s="316"/>
      <c r="S745" s="316"/>
      <c r="T745" s="316"/>
      <c r="U745" s="316"/>
      <c r="V745" s="316"/>
      <c r="W745" s="316"/>
      <c r="X745" s="316"/>
      <c r="Y745" s="316"/>
      <c r="Z745" s="316"/>
      <c r="AA745" s="316"/>
      <c r="AB745" s="316"/>
      <c r="AC745" s="316">
        <f t="shared" si="11"/>
        <v>1</v>
      </c>
    </row>
    <row r="746" spans="1:29" s="3" customFormat="1" x14ac:dyDescent="0.15">
      <c r="A746" s="325"/>
      <c r="B746" s="334"/>
      <c r="C746" s="314">
        <v>19</v>
      </c>
      <c r="D746" s="315" t="s">
        <v>211</v>
      </c>
      <c r="E746" s="316"/>
      <c r="F746" s="316"/>
      <c r="G746" s="316"/>
      <c r="H746" s="316" t="s">
        <v>4</v>
      </c>
      <c r="I746" s="316"/>
      <c r="J746" s="316"/>
      <c r="K746" s="316"/>
      <c r="L746" s="316"/>
      <c r="M746" s="316"/>
      <c r="N746" s="316"/>
      <c r="O746" s="316"/>
      <c r="P746" s="316"/>
      <c r="Q746" s="316"/>
      <c r="R746" s="316"/>
      <c r="S746" s="316"/>
      <c r="T746" s="316"/>
      <c r="U746" s="316"/>
      <c r="V746" s="316"/>
      <c r="W746" s="316"/>
      <c r="X746" s="316"/>
      <c r="Y746" s="316"/>
      <c r="Z746" s="316"/>
      <c r="AA746" s="316"/>
      <c r="AB746" s="316"/>
      <c r="AC746" s="316">
        <f t="shared" si="11"/>
        <v>1</v>
      </c>
    </row>
    <row r="747" spans="1:29" s="3" customFormat="1" x14ac:dyDescent="0.15">
      <c r="A747" s="325"/>
      <c r="B747" s="334"/>
      <c r="C747" s="314">
        <v>20</v>
      </c>
      <c r="D747" s="315" t="s">
        <v>1664</v>
      </c>
      <c r="E747" s="316"/>
      <c r="F747" s="316"/>
      <c r="G747" s="316"/>
      <c r="H747" s="316" t="s">
        <v>4</v>
      </c>
      <c r="I747" s="316"/>
      <c r="J747" s="316"/>
      <c r="K747" s="316"/>
      <c r="L747" s="316"/>
      <c r="M747" s="316"/>
      <c r="N747" s="316"/>
      <c r="O747" s="316"/>
      <c r="P747" s="316"/>
      <c r="Q747" s="316"/>
      <c r="R747" s="316"/>
      <c r="S747" s="316"/>
      <c r="T747" s="316"/>
      <c r="U747" s="316"/>
      <c r="V747" s="316"/>
      <c r="W747" s="316"/>
      <c r="X747" s="316"/>
      <c r="Y747" s="316"/>
      <c r="Z747" s="316"/>
      <c r="AA747" s="316"/>
      <c r="AB747" s="316"/>
      <c r="AC747" s="316">
        <f t="shared" si="11"/>
        <v>1</v>
      </c>
    </row>
    <row r="748" spans="1:29" s="3" customFormat="1" x14ac:dyDescent="0.15">
      <c r="A748" s="325"/>
      <c r="B748" s="334"/>
      <c r="C748" s="314">
        <v>21</v>
      </c>
      <c r="D748" s="315" t="s">
        <v>2002</v>
      </c>
      <c r="E748" s="316"/>
      <c r="F748" s="316"/>
      <c r="G748" s="316"/>
      <c r="H748" s="316" t="s">
        <v>4</v>
      </c>
      <c r="I748" s="316"/>
      <c r="J748" s="316"/>
      <c r="K748" s="316"/>
      <c r="L748" s="316"/>
      <c r="M748" s="316"/>
      <c r="N748" s="316"/>
      <c r="O748" s="316"/>
      <c r="P748" s="316"/>
      <c r="Q748" s="316"/>
      <c r="R748" s="316"/>
      <c r="S748" s="316"/>
      <c r="T748" s="316"/>
      <c r="U748" s="316"/>
      <c r="V748" s="316"/>
      <c r="W748" s="316"/>
      <c r="X748" s="316"/>
      <c r="Y748" s="316"/>
      <c r="Z748" s="316"/>
      <c r="AA748" s="316"/>
      <c r="AB748" s="316"/>
      <c r="AC748" s="316">
        <f t="shared" si="11"/>
        <v>1</v>
      </c>
    </row>
    <row r="749" spans="1:29" s="3" customFormat="1" x14ac:dyDescent="0.15">
      <c r="A749" s="325"/>
      <c r="B749" s="334"/>
      <c r="C749" s="314">
        <v>22</v>
      </c>
      <c r="D749" s="315" t="s">
        <v>201</v>
      </c>
      <c r="E749" s="316"/>
      <c r="F749" s="316"/>
      <c r="G749" s="316"/>
      <c r="H749" s="316" t="s">
        <v>4</v>
      </c>
      <c r="I749" s="316"/>
      <c r="J749" s="316"/>
      <c r="K749" s="316"/>
      <c r="L749" s="316"/>
      <c r="M749" s="316"/>
      <c r="N749" s="316"/>
      <c r="O749" s="316"/>
      <c r="P749" s="316"/>
      <c r="Q749" s="316"/>
      <c r="R749" s="316"/>
      <c r="S749" s="316"/>
      <c r="T749" s="316"/>
      <c r="U749" s="316"/>
      <c r="V749" s="316"/>
      <c r="W749" s="316"/>
      <c r="X749" s="316"/>
      <c r="Y749" s="316"/>
      <c r="Z749" s="316"/>
      <c r="AA749" s="316"/>
      <c r="AB749" s="316"/>
      <c r="AC749" s="316">
        <f t="shared" si="11"/>
        <v>1</v>
      </c>
    </row>
    <row r="750" spans="1:29" s="3" customFormat="1" x14ac:dyDescent="0.15">
      <c r="A750" s="325"/>
      <c r="B750" s="334"/>
      <c r="C750" s="314">
        <v>23</v>
      </c>
      <c r="D750" s="315" t="s">
        <v>2003</v>
      </c>
      <c r="E750" s="316"/>
      <c r="F750" s="316"/>
      <c r="G750" s="316"/>
      <c r="H750" s="316" t="s">
        <v>4</v>
      </c>
      <c r="I750" s="316"/>
      <c r="J750" s="316"/>
      <c r="K750" s="316"/>
      <c r="L750" s="316"/>
      <c r="M750" s="316"/>
      <c r="N750" s="316"/>
      <c r="O750" s="316"/>
      <c r="P750" s="316"/>
      <c r="Q750" s="316"/>
      <c r="R750" s="316"/>
      <c r="S750" s="316"/>
      <c r="T750" s="316"/>
      <c r="U750" s="316"/>
      <c r="V750" s="316"/>
      <c r="W750" s="316"/>
      <c r="X750" s="316"/>
      <c r="Y750" s="316"/>
      <c r="Z750" s="316"/>
      <c r="AA750" s="316"/>
      <c r="AB750" s="316"/>
      <c r="AC750" s="316">
        <f t="shared" si="11"/>
        <v>1</v>
      </c>
    </row>
    <row r="751" spans="1:29" s="3" customFormat="1" x14ac:dyDescent="0.15">
      <c r="A751" s="325"/>
      <c r="B751" s="334"/>
      <c r="C751" s="314">
        <v>24</v>
      </c>
      <c r="D751" s="315" t="s">
        <v>197</v>
      </c>
      <c r="E751" s="316"/>
      <c r="F751" s="316"/>
      <c r="G751" s="316"/>
      <c r="H751" s="316" t="s">
        <v>4</v>
      </c>
      <c r="I751" s="316"/>
      <c r="J751" s="316"/>
      <c r="K751" s="316"/>
      <c r="L751" s="316"/>
      <c r="M751" s="316" t="s">
        <v>4</v>
      </c>
      <c r="N751" s="316"/>
      <c r="O751" s="316"/>
      <c r="P751" s="316"/>
      <c r="Q751" s="316"/>
      <c r="R751" s="316"/>
      <c r="S751" s="316"/>
      <c r="T751" s="316"/>
      <c r="U751" s="316"/>
      <c r="V751" s="316"/>
      <c r="W751" s="316"/>
      <c r="X751" s="316"/>
      <c r="Y751" s="316"/>
      <c r="Z751" s="316"/>
      <c r="AA751" s="316"/>
      <c r="AB751" s="316"/>
      <c r="AC751" s="316">
        <f t="shared" si="11"/>
        <v>2</v>
      </c>
    </row>
    <row r="752" spans="1:29" s="3" customFormat="1" x14ac:dyDescent="0.15">
      <c r="A752" s="325"/>
      <c r="B752" s="334"/>
      <c r="C752" s="314">
        <v>25</v>
      </c>
      <c r="D752" s="315" t="s">
        <v>2004</v>
      </c>
      <c r="E752" s="316"/>
      <c r="F752" s="316"/>
      <c r="G752" s="316"/>
      <c r="H752" s="316" t="s">
        <v>886</v>
      </c>
      <c r="I752" s="316"/>
      <c r="J752" s="316"/>
      <c r="K752" s="316"/>
      <c r="L752" s="316"/>
      <c r="M752" s="316"/>
      <c r="N752" s="316"/>
      <c r="O752" s="316"/>
      <c r="P752" s="316"/>
      <c r="Q752" s="316"/>
      <c r="R752" s="316"/>
      <c r="S752" s="316"/>
      <c r="T752" s="316"/>
      <c r="U752" s="316"/>
      <c r="V752" s="316"/>
      <c r="W752" s="316"/>
      <c r="X752" s="316"/>
      <c r="Y752" s="316"/>
      <c r="Z752" s="316"/>
      <c r="AA752" s="316"/>
      <c r="AB752" s="316"/>
      <c r="AC752" s="316">
        <f t="shared" si="11"/>
        <v>1</v>
      </c>
    </row>
    <row r="753" spans="1:29" s="3" customFormat="1" x14ac:dyDescent="0.15">
      <c r="A753" s="325"/>
      <c r="B753" s="334"/>
      <c r="C753" s="314">
        <v>26</v>
      </c>
      <c r="D753" s="315" t="s">
        <v>1667</v>
      </c>
      <c r="E753" s="316"/>
      <c r="F753" s="316"/>
      <c r="G753" s="316"/>
      <c r="H753" s="316" t="s">
        <v>886</v>
      </c>
      <c r="I753" s="316"/>
      <c r="J753" s="316"/>
      <c r="K753" s="316"/>
      <c r="L753" s="316"/>
      <c r="M753" s="316"/>
      <c r="N753" s="316"/>
      <c r="O753" s="316"/>
      <c r="P753" s="316"/>
      <c r="Q753" s="316"/>
      <c r="R753" s="316"/>
      <c r="S753" s="316"/>
      <c r="T753" s="316"/>
      <c r="U753" s="316"/>
      <c r="V753" s="316"/>
      <c r="W753" s="316"/>
      <c r="X753" s="316"/>
      <c r="Y753" s="316"/>
      <c r="Z753" s="316"/>
      <c r="AA753" s="316"/>
      <c r="AB753" s="316"/>
      <c r="AC753" s="316">
        <f t="shared" si="11"/>
        <v>1</v>
      </c>
    </row>
    <row r="754" spans="1:29" s="3" customFormat="1" x14ac:dyDescent="0.15">
      <c r="A754" s="325"/>
      <c r="B754" s="334"/>
      <c r="C754" s="314">
        <v>27</v>
      </c>
      <c r="D754" s="315" t="s">
        <v>2005</v>
      </c>
      <c r="E754" s="316"/>
      <c r="F754" s="316"/>
      <c r="G754" s="316"/>
      <c r="H754" s="316" t="s">
        <v>886</v>
      </c>
      <c r="I754" s="316"/>
      <c r="J754" s="316"/>
      <c r="K754" s="316"/>
      <c r="L754" s="316"/>
      <c r="M754" s="316"/>
      <c r="N754" s="316"/>
      <c r="O754" s="316"/>
      <c r="P754" s="316"/>
      <c r="Q754" s="316"/>
      <c r="R754" s="316"/>
      <c r="S754" s="316"/>
      <c r="T754" s="316"/>
      <c r="U754" s="316"/>
      <c r="V754" s="316"/>
      <c r="W754" s="316"/>
      <c r="X754" s="316"/>
      <c r="Y754" s="316"/>
      <c r="Z754" s="316"/>
      <c r="AA754" s="316"/>
      <c r="AB754" s="316"/>
      <c r="AC754" s="316">
        <f t="shared" si="11"/>
        <v>1</v>
      </c>
    </row>
    <row r="755" spans="1:29" s="3" customFormat="1" x14ac:dyDescent="0.15">
      <c r="A755" s="325"/>
      <c r="B755" s="334"/>
      <c r="C755" s="314">
        <v>28</v>
      </c>
      <c r="D755" s="315" t="s">
        <v>1668</v>
      </c>
      <c r="E755" s="316"/>
      <c r="F755" s="316" t="s">
        <v>4</v>
      </c>
      <c r="G755" s="316"/>
      <c r="H755" s="316"/>
      <c r="I755" s="316"/>
      <c r="J755" s="316"/>
      <c r="K755" s="316"/>
      <c r="L755" s="316"/>
      <c r="M755" s="316"/>
      <c r="N755" s="316"/>
      <c r="O755" s="316"/>
      <c r="P755" s="316"/>
      <c r="Q755" s="316"/>
      <c r="R755" s="316"/>
      <c r="S755" s="316"/>
      <c r="T755" s="316"/>
      <c r="U755" s="316"/>
      <c r="V755" s="316"/>
      <c r="W755" s="316"/>
      <c r="X755" s="316"/>
      <c r="Y755" s="316"/>
      <c r="Z755" s="316"/>
      <c r="AA755" s="316"/>
      <c r="AB755" s="316"/>
      <c r="AC755" s="316">
        <f t="shared" si="11"/>
        <v>1</v>
      </c>
    </row>
    <row r="756" spans="1:29" s="3" customFormat="1" x14ac:dyDescent="0.15">
      <c r="A756" s="325"/>
      <c r="B756" s="334"/>
      <c r="C756" s="314">
        <v>29</v>
      </c>
      <c r="D756" s="315" t="s">
        <v>1669</v>
      </c>
      <c r="E756" s="316"/>
      <c r="F756" s="316"/>
      <c r="G756" s="316"/>
      <c r="H756" s="316"/>
      <c r="I756" s="316"/>
      <c r="J756" s="316"/>
      <c r="K756" s="316"/>
      <c r="L756" s="316"/>
      <c r="M756" s="316" t="s">
        <v>4</v>
      </c>
      <c r="N756" s="316"/>
      <c r="O756" s="316"/>
      <c r="P756" s="316"/>
      <c r="Q756" s="316"/>
      <c r="R756" s="316"/>
      <c r="S756" s="316"/>
      <c r="T756" s="316"/>
      <c r="U756" s="316"/>
      <c r="V756" s="316"/>
      <c r="W756" s="316"/>
      <c r="X756" s="316"/>
      <c r="Y756" s="316"/>
      <c r="Z756" s="316"/>
      <c r="AA756" s="316"/>
      <c r="AB756" s="316"/>
      <c r="AC756" s="316">
        <f t="shared" si="11"/>
        <v>1</v>
      </c>
    </row>
    <row r="757" spans="1:29" s="3" customFormat="1" x14ac:dyDescent="0.15">
      <c r="A757" s="325"/>
      <c r="B757" s="334"/>
      <c r="C757" s="314">
        <v>30</v>
      </c>
      <c r="D757" s="339" t="s">
        <v>184</v>
      </c>
      <c r="E757" s="340"/>
      <c r="F757" s="340"/>
      <c r="G757" s="340"/>
      <c r="H757" s="340" t="s">
        <v>4</v>
      </c>
      <c r="I757" s="340"/>
      <c r="J757" s="340"/>
      <c r="K757" s="340"/>
      <c r="L757" s="340"/>
      <c r="M757" s="340"/>
      <c r="N757" s="340"/>
      <c r="O757" s="340"/>
      <c r="P757" s="340"/>
      <c r="Q757" s="340"/>
      <c r="R757" s="340"/>
      <c r="S757" s="340"/>
      <c r="T757" s="340"/>
      <c r="U757" s="340"/>
      <c r="V757" s="340"/>
      <c r="W757" s="340"/>
      <c r="X757" s="340"/>
      <c r="Y757" s="340"/>
      <c r="Z757" s="340"/>
      <c r="AA757" s="340"/>
      <c r="AB757" s="340"/>
      <c r="AC757" s="340">
        <f t="shared" si="11"/>
        <v>1</v>
      </c>
    </row>
    <row r="758" spans="1:29" s="3" customFormat="1" x14ac:dyDescent="0.15">
      <c r="A758" s="325"/>
      <c r="B758" s="334"/>
      <c r="C758" s="314">
        <v>31</v>
      </c>
      <c r="D758" s="315" t="s">
        <v>1311</v>
      </c>
      <c r="E758" s="316"/>
      <c r="F758" s="316"/>
      <c r="G758" s="316"/>
      <c r="H758" s="316" t="s">
        <v>4</v>
      </c>
      <c r="I758" s="316"/>
      <c r="J758" s="316"/>
      <c r="K758" s="316"/>
      <c r="L758" s="316"/>
      <c r="M758" s="316"/>
      <c r="N758" s="316"/>
      <c r="O758" s="316"/>
      <c r="P758" s="316"/>
      <c r="Q758" s="316"/>
      <c r="R758" s="316"/>
      <c r="S758" s="316"/>
      <c r="T758" s="316"/>
      <c r="U758" s="316"/>
      <c r="V758" s="316"/>
      <c r="W758" s="316"/>
      <c r="X758" s="316"/>
      <c r="Y758" s="316"/>
      <c r="Z758" s="316"/>
      <c r="AA758" s="316"/>
      <c r="AB758" s="316"/>
      <c r="AC758" s="316">
        <f t="shared" si="11"/>
        <v>1</v>
      </c>
    </row>
    <row r="759" spans="1:29" s="3" customFormat="1" x14ac:dyDescent="0.15">
      <c r="A759" s="328"/>
      <c r="B759" s="336"/>
      <c r="C759" s="324">
        <v>32</v>
      </c>
      <c r="D759" s="318" t="s">
        <v>2006</v>
      </c>
      <c r="E759" s="319"/>
      <c r="F759" s="319"/>
      <c r="G759" s="319"/>
      <c r="H759" s="319" t="s">
        <v>4</v>
      </c>
      <c r="I759" s="319"/>
      <c r="J759" s="319"/>
      <c r="K759" s="319"/>
      <c r="L759" s="319"/>
      <c r="M759" s="319"/>
      <c r="N759" s="319"/>
      <c r="O759" s="319"/>
      <c r="P759" s="319"/>
      <c r="Q759" s="319"/>
      <c r="R759" s="319"/>
      <c r="S759" s="319"/>
      <c r="T759" s="319"/>
      <c r="U759" s="319"/>
      <c r="V759" s="319"/>
      <c r="W759" s="319"/>
      <c r="X759" s="319"/>
      <c r="Y759" s="319"/>
      <c r="Z759" s="319"/>
      <c r="AA759" s="319"/>
      <c r="AB759" s="319"/>
      <c r="AC759" s="340">
        <f t="shared" si="11"/>
        <v>1</v>
      </c>
    </row>
    <row r="760" spans="1:29" s="3" customFormat="1" x14ac:dyDescent="0.15">
      <c r="A760" s="329" t="s">
        <v>253</v>
      </c>
      <c r="B760" s="336"/>
      <c r="C760" s="324">
        <v>1</v>
      </c>
      <c r="D760" s="318" t="s">
        <v>251</v>
      </c>
      <c r="E760" s="319"/>
      <c r="F760" s="319"/>
      <c r="G760" s="319"/>
      <c r="H760" s="319" t="s">
        <v>4</v>
      </c>
      <c r="I760" s="319"/>
      <c r="J760" s="319"/>
      <c r="K760" s="319"/>
      <c r="L760" s="319"/>
      <c r="M760" s="319"/>
      <c r="N760" s="319"/>
      <c r="O760" s="319"/>
      <c r="P760" s="319"/>
      <c r="Q760" s="319"/>
      <c r="R760" s="319"/>
      <c r="S760" s="319"/>
      <c r="T760" s="319"/>
      <c r="U760" s="319"/>
      <c r="V760" s="319"/>
      <c r="W760" s="319"/>
      <c r="X760" s="319"/>
      <c r="Y760" s="319"/>
      <c r="Z760" s="319"/>
      <c r="AA760" s="319"/>
      <c r="AB760" s="319"/>
      <c r="AC760" s="319">
        <f t="shared" si="11"/>
        <v>1</v>
      </c>
    </row>
    <row r="761" spans="1:29" s="3" customFormat="1" x14ac:dyDescent="0.15">
      <c r="A761" s="329" t="s">
        <v>1477</v>
      </c>
      <c r="B761" s="341"/>
      <c r="C761" s="320">
        <v>1</v>
      </c>
      <c r="D761" s="321" t="s">
        <v>2007</v>
      </c>
      <c r="E761" s="322"/>
      <c r="F761" s="322"/>
      <c r="G761" s="322"/>
      <c r="H761" s="322"/>
      <c r="I761" s="322"/>
      <c r="J761" s="322"/>
      <c r="K761" s="322"/>
      <c r="L761" s="322"/>
      <c r="M761" s="322" t="s">
        <v>4</v>
      </c>
      <c r="N761" s="322"/>
      <c r="O761" s="322"/>
      <c r="P761" s="322"/>
      <c r="Q761" s="322"/>
      <c r="R761" s="322"/>
      <c r="S761" s="322"/>
      <c r="T761" s="322"/>
      <c r="U761" s="322"/>
      <c r="V761" s="322"/>
      <c r="W761" s="322"/>
      <c r="X761" s="322"/>
      <c r="Y761" s="322"/>
      <c r="Z761" s="322"/>
      <c r="AA761" s="322"/>
      <c r="AB761" s="322"/>
      <c r="AC761" s="312">
        <f t="shared" si="11"/>
        <v>1</v>
      </c>
    </row>
    <row r="762" spans="1:29" s="3" customFormat="1" x14ac:dyDescent="0.15">
      <c r="A762" s="328"/>
      <c r="B762" s="336"/>
      <c r="C762" s="324">
        <v>2</v>
      </c>
      <c r="D762" s="318" t="s">
        <v>2008</v>
      </c>
      <c r="E762" s="319"/>
      <c r="F762" s="319"/>
      <c r="G762" s="319"/>
      <c r="H762" s="319"/>
      <c r="I762" s="319"/>
      <c r="J762" s="319"/>
      <c r="K762" s="319"/>
      <c r="L762" s="319"/>
      <c r="M762" s="319" t="s">
        <v>4</v>
      </c>
      <c r="N762" s="319"/>
      <c r="O762" s="319"/>
      <c r="P762" s="319"/>
      <c r="Q762" s="319"/>
      <c r="R762" s="319"/>
      <c r="S762" s="319"/>
      <c r="T762" s="319"/>
      <c r="U762" s="319"/>
      <c r="V762" s="319"/>
      <c r="W762" s="319" t="s">
        <v>4</v>
      </c>
      <c r="X762" s="319"/>
      <c r="Y762" s="319"/>
      <c r="Z762" s="319"/>
      <c r="AA762" s="319"/>
      <c r="AB762" s="319"/>
      <c r="AC762" s="319">
        <f t="shared" si="11"/>
        <v>2</v>
      </c>
    </row>
    <row r="763" spans="1:29" s="3" customFormat="1" x14ac:dyDescent="0.15">
      <c r="A763" s="329" t="s">
        <v>178</v>
      </c>
      <c r="B763" s="341"/>
      <c r="C763" s="310">
        <v>1</v>
      </c>
      <c r="D763" s="311" t="s">
        <v>177</v>
      </c>
      <c r="E763" s="312"/>
      <c r="F763" s="312"/>
      <c r="G763" s="312"/>
      <c r="H763" s="312" t="s">
        <v>884</v>
      </c>
      <c r="I763" s="312"/>
      <c r="J763" s="312"/>
      <c r="K763" s="312" t="s">
        <v>4</v>
      </c>
      <c r="L763" s="312"/>
      <c r="M763" s="312" t="s">
        <v>4</v>
      </c>
      <c r="N763" s="312"/>
      <c r="O763" s="312"/>
      <c r="P763" s="312"/>
      <c r="Q763" s="312"/>
      <c r="R763" s="312"/>
      <c r="S763" s="312"/>
      <c r="T763" s="312"/>
      <c r="U763" s="312"/>
      <c r="V763" s="312"/>
      <c r="W763" s="312"/>
      <c r="X763" s="312" t="s">
        <v>4</v>
      </c>
      <c r="Y763" s="312"/>
      <c r="Z763" s="312"/>
      <c r="AA763" s="312"/>
      <c r="AB763" s="312"/>
      <c r="AC763" s="312">
        <f t="shared" si="11"/>
        <v>4</v>
      </c>
    </row>
    <row r="764" spans="1:29" s="3" customFormat="1" x14ac:dyDescent="0.15">
      <c r="A764" s="325"/>
      <c r="B764" s="334"/>
      <c r="C764" s="314">
        <v>2</v>
      </c>
      <c r="D764" s="315" t="s">
        <v>175</v>
      </c>
      <c r="E764" s="316"/>
      <c r="F764" s="316"/>
      <c r="G764" s="316"/>
      <c r="H764" s="316"/>
      <c r="I764" s="316"/>
      <c r="J764" s="316"/>
      <c r="K764" s="316" t="s">
        <v>4</v>
      </c>
      <c r="L764" s="316"/>
      <c r="M764" s="316" t="s">
        <v>4</v>
      </c>
      <c r="N764" s="316"/>
      <c r="O764" s="316"/>
      <c r="P764" s="316"/>
      <c r="Q764" s="316"/>
      <c r="R764" s="316"/>
      <c r="S764" s="316"/>
      <c r="T764" s="316"/>
      <c r="U764" s="316"/>
      <c r="V764" s="316"/>
      <c r="W764" s="316"/>
      <c r="X764" s="316" t="s">
        <v>4</v>
      </c>
      <c r="Y764" s="316"/>
      <c r="Z764" s="316"/>
      <c r="AA764" s="316"/>
      <c r="AB764" s="316"/>
      <c r="AC764" s="316">
        <f t="shared" si="11"/>
        <v>3</v>
      </c>
    </row>
    <row r="765" spans="1:29" s="3" customFormat="1" x14ac:dyDescent="0.15">
      <c r="A765" s="325"/>
      <c r="B765" s="334"/>
      <c r="C765" s="314">
        <v>3</v>
      </c>
      <c r="D765" s="315" t="s">
        <v>1483</v>
      </c>
      <c r="E765" s="316"/>
      <c r="F765" s="316"/>
      <c r="G765" s="316"/>
      <c r="H765" s="316"/>
      <c r="I765" s="316"/>
      <c r="J765" s="316"/>
      <c r="K765" s="316" t="s">
        <v>884</v>
      </c>
      <c r="L765" s="316"/>
      <c r="M765" s="316"/>
      <c r="N765" s="316"/>
      <c r="O765" s="316"/>
      <c r="P765" s="316"/>
      <c r="Q765" s="316"/>
      <c r="R765" s="316"/>
      <c r="S765" s="316"/>
      <c r="T765" s="316"/>
      <c r="U765" s="316"/>
      <c r="V765" s="316"/>
      <c r="W765" s="316"/>
      <c r="X765" s="316"/>
      <c r="Y765" s="316"/>
      <c r="Z765" s="316"/>
      <c r="AA765" s="316"/>
      <c r="AB765" s="316"/>
      <c r="AC765" s="316">
        <f t="shared" si="11"/>
        <v>1</v>
      </c>
    </row>
    <row r="766" spans="1:29" s="3" customFormat="1" x14ac:dyDescent="0.15">
      <c r="A766" s="325"/>
      <c r="B766" s="334"/>
      <c r="C766" s="314">
        <v>4</v>
      </c>
      <c r="D766" s="321" t="s">
        <v>2009</v>
      </c>
      <c r="E766" s="322"/>
      <c r="F766" s="322"/>
      <c r="G766" s="322"/>
      <c r="H766" s="322" t="s">
        <v>4</v>
      </c>
      <c r="I766" s="322"/>
      <c r="J766" s="322"/>
      <c r="K766" s="322"/>
      <c r="L766" s="322"/>
      <c r="M766" s="322"/>
      <c r="N766" s="322"/>
      <c r="O766" s="322"/>
      <c r="P766" s="322"/>
      <c r="Q766" s="322"/>
      <c r="R766" s="322"/>
      <c r="S766" s="322"/>
      <c r="T766" s="322"/>
      <c r="U766" s="322"/>
      <c r="V766" s="322"/>
      <c r="W766" s="322"/>
      <c r="X766" s="322"/>
      <c r="Y766" s="322"/>
      <c r="Z766" s="322"/>
      <c r="AA766" s="322"/>
      <c r="AB766" s="322"/>
      <c r="AC766" s="316">
        <f t="shared" si="11"/>
        <v>1</v>
      </c>
    </row>
    <row r="767" spans="1:29" s="3" customFormat="1" x14ac:dyDescent="0.15">
      <c r="A767" s="325"/>
      <c r="B767" s="334"/>
      <c r="C767" s="314">
        <v>5</v>
      </c>
      <c r="D767" s="315" t="s">
        <v>173</v>
      </c>
      <c r="E767" s="316"/>
      <c r="F767" s="316"/>
      <c r="G767" s="316"/>
      <c r="H767" s="316"/>
      <c r="I767" s="316"/>
      <c r="J767" s="316"/>
      <c r="K767" s="316" t="s">
        <v>4</v>
      </c>
      <c r="L767" s="316"/>
      <c r="M767" s="316"/>
      <c r="N767" s="316"/>
      <c r="O767" s="316"/>
      <c r="P767" s="316"/>
      <c r="Q767" s="316"/>
      <c r="R767" s="316"/>
      <c r="S767" s="316"/>
      <c r="T767" s="316"/>
      <c r="U767" s="316"/>
      <c r="V767" s="316"/>
      <c r="W767" s="316"/>
      <c r="X767" s="316"/>
      <c r="Y767" s="316"/>
      <c r="Z767" s="316"/>
      <c r="AA767" s="316"/>
      <c r="AB767" s="316"/>
      <c r="AC767" s="316">
        <f t="shared" si="11"/>
        <v>1</v>
      </c>
    </row>
    <row r="768" spans="1:29" s="3" customFormat="1" x14ac:dyDescent="0.15">
      <c r="A768" s="325"/>
      <c r="B768" s="334"/>
      <c r="C768" s="314">
        <v>6</v>
      </c>
      <c r="D768" s="315" t="s">
        <v>172</v>
      </c>
      <c r="E768" s="316"/>
      <c r="F768" s="316"/>
      <c r="G768" s="316"/>
      <c r="H768" s="316" t="s">
        <v>4</v>
      </c>
      <c r="I768" s="316"/>
      <c r="J768" s="316"/>
      <c r="K768" s="316"/>
      <c r="L768" s="316"/>
      <c r="M768" s="316"/>
      <c r="N768" s="316"/>
      <c r="O768" s="316"/>
      <c r="P768" s="316"/>
      <c r="Q768" s="316"/>
      <c r="R768" s="316"/>
      <c r="S768" s="316"/>
      <c r="T768" s="316"/>
      <c r="U768" s="316"/>
      <c r="V768" s="316"/>
      <c r="W768" s="316"/>
      <c r="X768" s="316"/>
      <c r="Y768" s="316"/>
      <c r="Z768" s="316"/>
      <c r="AA768" s="316"/>
      <c r="AB768" s="316"/>
      <c r="AC768" s="316">
        <f t="shared" si="11"/>
        <v>1</v>
      </c>
    </row>
    <row r="769" spans="1:29" s="3" customFormat="1" x14ac:dyDescent="0.15">
      <c r="A769" s="325"/>
      <c r="B769" s="334"/>
      <c r="C769" s="320">
        <v>7</v>
      </c>
      <c r="D769" s="321" t="s">
        <v>170</v>
      </c>
      <c r="E769" s="322"/>
      <c r="F769" s="322"/>
      <c r="G769" s="322"/>
      <c r="H769" s="322" t="s">
        <v>4</v>
      </c>
      <c r="I769" s="322"/>
      <c r="J769" s="322"/>
      <c r="K769" s="322" t="s">
        <v>4</v>
      </c>
      <c r="L769" s="322"/>
      <c r="M769" s="322"/>
      <c r="N769" s="322"/>
      <c r="O769" s="322"/>
      <c r="P769" s="322"/>
      <c r="Q769" s="322"/>
      <c r="R769" s="322"/>
      <c r="S769" s="322"/>
      <c r="T769" s="322"/>
      <c r="U769" s="322"/>
      <c r="V769" s="322"/>
      <c r="W769" s="322"/>
      <c r="X769" s="322"/>
      <c r="Y769" s="322"/>
      <c r="Z769" s="322"/>
      <c r="AA769" s="322"/>
      <c r="AB769" s="322"/>
      <c r="AC769" s="322">
        <f t="shared" si="11"/>
        <v>2</v>
      </c>
    </row>
    <row r="770" spans="1:29" s="3" customFormat="1" x14ac:dyDescent="0.15">
      <c r="A770" s="325"/>
      <c r="B770" s="334"/>
      <c r="C770" s="314">
        <v>8</v>
      </c>
      <c r="D770" s="315" t="s">
        <v>169</v>
      </c>
      <c r="E770" s="316"/>
      <c r="F770" s="316"/>
      <c r="G770" s="316"/>
      <c r="H770" s="316" t="s">
        <v>4</v>
      </c>
      <c r="I770" s="316"/>
      <c r="J770" s="316"/>
      <c r="K770" s="316" t="s">
        <v>4</v>
      </c>
      <c r="L770" s="316"/>
      <c r="M770" s="316" t="s">
        <v>4</v>
      </c>
      <c r="N770" s="316"/>
      <c r="O770" s="316"/>
      <c r="P770" s="316"/>
      <c r="Q770" s="316"/>
      <c r="R770" s="316"/>
      <c r="S770" s="316"/>
      <c r="T770" s="316"/>
      <c r="U770" s="316"/>
      <c r="V770" s="316"/>
      <c r="W770" s="316" t="s">
        <v>4</v>
      </c>
      <c r="X770" s="316" t="s">
        <v>4</v>
      </c>
      <c r="Y770" s="316"/>
      <c r="Z770" s="316"/>
      <c r="AA770" s="316"/>
      <c r="AB770" s="316"/>
      <c r="AC770" s="316">
        <f t="shared" si="11"/>
        <v>5</v>
      </c>
    </row>
    <row r="771" spans="1:29" s="3" customFormat="1" x14ac:dyDescent="0.15">
      <c r="A771" s="325"/>
      <c r="B771" s="334"/>
      <c r="C771" s="314">
        <v>9</v>
      </c>
      <c r="D771" s="315" t="s">
        <v>1670</v>
      </c>
      <c r="E771" s="316"/>
      <c r="F771" s="316"/>
      <c r="G771" s="316"/>
      <c r="H771" s="316" t="s">
        <v>4</v>
      </c>
      <c r="I771" s="316"/>
      <c r="J771" s="316"/>
      <c r="K771" s="316"/>
      <c r="L771" s="316"/>
      <c r="M771" s="316"/>
      <c r="N771" s="316"/>
      <c r="O771" s="316"/>
      <c r="P771" s="316"/>
      <c r="Q771" s="316"/>
      <c r="R771" s="316"/>
      <c r="S771" s="316"/>
      <c r="T771" s="316"/>
      <c r="U771" s="316"/>
      <c r="V771" s="316"/>
      <c r="W771" s="316"/>
      <c r="X771" s="316"/>
      <c r="Y771" s="316"/>
      <c r="Z771" s="316"/>
      <c r="AA771" s="316"/>
      <c r="AB771" s="316"/>
      <c r="AC771" s="316">
        <f t="shared" si="11"/>
        <v>1</v>
      </c>
    </row>
    <row r="772" spans="1:29" s="3" customFormat="1" x14ac:dyDescent="0.15">
      <c r="A772" s="325"/>
      <c r="B772" s="334"/>
      <c r="C772" s="314">
        <v>10</v>
      </c>
      <c r="D772" s="315" t="s">
        <v>168</v>
      </c>
      <c r="E772" s="316"/>
      <c r="F772" s="316"/>
      <c r="G772" s="316"/>
      <c r="H772" s="316" t="s">
        <v>4</v>
      </c>
      <c r="I772" s="316"/>
      <c r="J772" s="316"/>
      <c r="K772" s="316" t="s">
        <v>4</v>
      </c>
      <c r="L772" s="316"/>
      <c r="M772" s="316"/>
      <c r="N772" s="316"/>
      <c r="O772" s="316"/>
      <c r="P772" s="316"/>
      <c r="Q772" s="316"/>
      <c r="R772" s="316"/>
      <c r="S772" s="316"/>
      <c r="T772" s="316"/>
      <c r="U772" s="316"/>
      <c r="V772" s="316"/>
      <c r="W772" s="316"/>
      <c r="X772" s="316" t="s">
        <v>4</v>
      </c>
      <c r="Y772" s="316"/>
      <c r="Z772" s="316"/>
      <c r="AA772" s="316"/>
      <c r="AB772" s="316"/>
      <c r="AC772" s="316">
        <f t="shared" si="11"/>
        <v>3</v>
      </c>
    </row>
    <row r="773" spans="1:29" s="3" customFormat="1" x14ac:dyDescent="0.15">
      <c r="A773" s="325"/>
      <c r="B773" s="334"/>
      <c r="C773" s="314">
        <v>11</v>
      </c>
      <c r="D773" s="315" t="s">
        <v>167</v>
      </c>
      <c r="E773" s="316"/>
      <c r="F773" s="316"/>
      <c r="G773" s="316"/>
      <c r="H773" s="316" t="s">
        <v>4</v>
      </c>
      <c r="I773" s="316"/>
      <c r="J773" s="316"/>
      <c r="K773" s="316" t="s">
        <v>4</v>
      </c>
      <c r="L773" s="316"/>
      <c r="M773" s="316"/>
      <c r="N773" s="316"/>
      <c r="O773" s="316"/>
      <c r="P773" s="316"/>
      <c r="Q773" s="316"/>
      <c r="R773" s="316"/>
      <c r="S773" s="316"/>
      <c r="T773" s="316"/>
      <c r="U773" s="316"/>
      <c r="V773" s="316"/>
      <c r="W773" s="316" t="s">
        <v>4</v>
      </c>
      <c r="X773" s="316"/>
      <c r="Y773" s="316"/>
      <c r="Z773" s="316"/>
      <c r="AA773" s="316"/>
      <c r="AB773" s="316"/>
      <c r="AC773" s="316">
        <f t="shared" si="11"/>
        <v>3</v>
      </c>
    </row>
    <row r="774" spans="1:29" s="3" customFormat="1" x14ac:dyDescent="0.15">
      <c r="A774" s="325"/>
      <c r="B774" s="334"/>
      <c r="C774" s="314">
        <v>12</v>
      </c>
      <c r="D774" s="315" t="s">
        <v>166</v>
      </c>
      <c r="E774" s="316"/>
      <c r="F774" s="316"/>
      <c r="G774" s="316"/>
      <c r="H774" s="316" t="s">
        <v>4</v>
      </c>
      <c r="I774" s="316"/>
      <c r="J774" s="316"/>
      <c r="K774" s="316" t="s">
        <v>4</v>
      </c>
      <c r="L774" s="316"/>
      <c r="M774" s="316"/>
      <c r="N774" s="316"/>
      <c r="O774" s="316"/>
      <c r="P774" s="316"/>
      <c r="Q774" s="316"/>
      <c r="R774" s="316"/>
      <c r="S774" s="316"/>
      <c r="T774" s="316"/>
      <c r="U774" s="316"/>
      <c r="V774" s="316"/>
      <c r="W774" s="316"/>
      <c r="X774" s="316"/>
      <c r="Y774" s="316"/>
      <c r="Z774" s="316"/>
      <c r="AA774" s="316"/>
      <c r="AB774" s="316"/>
      <c r="AC774" s="316">
        <f t="shared" si="11"/>
        <v>2</v>
      </c>
    </row>
    <row r="775" spans="1:29" s="3" customFormat="1" x14ac:dyDescent="0.15">
      <c r="A775" s="325"/>
      <c r="B775" s="334"/>
      <c r="C775" s="314">
        <v>13</v>
      </c>
      <c r="D775" s="315" t="s">
        <v>163</v>
      </c>
      <c r="E775" s="316"/>
      <c r="F775" s="316"/>
      <c r="G775" s="316"/>
      <c r="H775" s="316" t="s">
        <v>4</v>
      </c>
      <c r="I775" s="316"/>
      <c r="J775" s="316"/>
      <c r="K775" s="316"/>
      <c r="L775" s="316"/>
      <c r="M775" s="316"/>
      <c r="N775" s="316"/>
      <c r="O775" s="316"/>
      <c r="P775" s="316"/>
      <c r="Q775" s="316"/>
      <c r="R775" s="316"/>
      <c r="S775" s="316"/>
      <c r="T775" s="316"/>
      <c r="U775" s="316"/>
      <c r="V775" s="316"/>
      <c r="W775" s="316" t="s">
        <v>4</v>
      </c>
      <c r="X775" s="316" t="s">
        <v>4</v>
      </c>
      <c r="Y775" s="316"/>
      <c r="Z775" s="316"/>
      <c r="AA775" s="316"/>
      <c r="AB775" s="316"/>
      <c r="AC775" s="316">
        <f t="shared" si="11"/>
        <v>3</v>
      </c>
    </row>
    <row r="776" spans="1:29" s="3" customFormat="1" x14ac:dyDescent="0.15">
      <c r="A776" s="325"/>
      <c r="B776" s="334"/>
      <c r="C776" s="314">
        <v>14</v>
      </c>
      <c r="D776" s="315" t="s">
        <v>1065</v>
      </c>
      <c r="E776" s="316"/>
      <c r="F776" s="316"/>
      <c r="G776" s="316"/>
      <c r="H776" s="316"/>
      <c r="I776" s="316"/>
      <c r="J776" s="316"/>
      <c r="K776" s="316" t="s">
        <v>4</v>
      </c>
      <c r="L776" s="316"/>
      <c r="M776" s="316"/>
      <c r="N776" s="316"/>
      <c r="O776" s="316"/>
      <c r="P776" s="316"/>
      <c r="Q776" s="316"/>
      <c r="R776" s="316"/>
      <c r="S776" s="316"/>
      <c r="T776" s="316"/>
      <c r="U776" s="316"/>
      <c r="V776" s="316"/>
      <c r="W776" s="316"/>
      <c r="X776" s="316"/>
      <c r="Y776" s="316"/>
      <c r="Z776" s="316"/>
      <c r="AA776" s="316"/>
      <c r="AB776" s="316"/>
      <c r="AC776" s="316">
        <f t="shared" si="11"/>
        <v>1</v>
      </c>
    </row>
    <row r="777" spans="1:29" s="3" customFormat="1" x14ac:dyDescent="0.15">
      <c r="A777" s="325"/>
      <c r="B777" s="334"/>
      <c r="C777" s="314">
        <v>15</v>
      </c>
      <c r="D777" s="315" t="s">
        <v>162</v>
      </c>
      <c r="E777" s="316"/>
      <c r="F777" s="316"/>
      <c r="G777" s="316"/>
      <c r="H777" s="316" t="s">
        <v>4</v>
      </c>
      <c r="I777" s="316"/>
      <c r="J777" s="316"/>
      <c r="K777" s="316" t="s">
        <v>4</v>
      </c>
      <c r="L777" s="316"/>
      <c r="M777" s="316" t="s">
        <v>4</v>
      </c>
      <c r="N777" s="316"/>
      <c r="O777" s="316"/>
      <c r="P777" s="316"/>
      <c r="Q777" s="316"/>
      <c r="R777" s="316"/>
      <c r="S777" s="316"/>
      <c r="T777" s="316"/>
      <c r="U777" s="316"/>
      <c r="V777" s="316"/>
      <c r="W777" s="316"/>
      <c r="X777" s="316"/>
      <c r="Y777" s="316"/>
      <c r="Z777" s="316"/>
      <c r="AA777" s="316"/>
      <c r="AB777" s="316"/>
      <c r="AC777" s="316">
        <f t="shared" si="11"/>
        <v>3</v>
      </c>
    </row>
    <row r="778" spans="1:29" s="3" customFormat="1" x14ac:dyDescent="0.15">
      <c r="A778" s="325"/>
      <c r="B778" s="334"/>
      <c r="C778" s="314">
        <v>16</v>
      </c>
      <c r="D778" s="315" t="s">
        <v>161</v>
      </c>
      <c r="E778" s="316"/>
      <c r="F778" s="316"/>
      <c r="G778" s="316"/>
      <c r="H778" s="316" t="s">
        <v>4</v>
      </c>
      <c r="I778" s="316"/>
      <c r="J778" s="316"/>
      <c r="K778" s="316" t="s">
        <v>4</v>
      </c>
      <c r="L778" s="316"/>
      <c r="M778" s="316"/>
      <c r="N778" s="316"/>
      <c r="O778" s="316"/>
      <c r="P778" s="316"/>
      <c r="Q778" s="316"/>
      <c r="R778" s="316"/>
      <c r="S778" s="316"/>
      <c r="T778" s="316"/>
      <c r="U778" s="316"/>
      <c r="V778" s="316"/>
      <c r="W778" s="316"/>
      <c r="X778" s="316"/>
      <c r="Y778" s="316"/>
      <c r="Z778" s="316"/>
      <c r="AA778" s="316"/>
      <c r="AB778" s="316"/>
      <c r="AC778" s="316">
        <f t="shared" si="11"/>
        <v>2</v>
      </c>
    </row>
    <row r="779" spans="1:29" s="3" customFormat="1" x14ac:dyDescent="0.15">
      <c r="A779" s="325"/>
      <c r="B779" s="334"/>
      <c r="C779" s="314">
        <v>17</v>
      </c>
      <c r="D779" s="315" t="s">
        <v>1066</v>
      </c>
      <c r="E779" s="316"/>
      <c r="F779" s="316"/>
      <c r="G779" s="316"/>
      <c r="H779" s="316" t="s">
        <v>4</v>
      </c>
      <c r="I779" s="316"/>
      <c r="J779" s="316"/>
      <c r="K779" s="316"/>
      <c r="L779" s="316"/>
      <c r="M779" s="316"/>
      <c r="N779" s="316"/>
      <c r="O779" s="316"/>
      <c r="P779" s="316"/>
      <c r="Q779" s="316"/>
      <c r="R779" s="316"/>
      <c r="S779" s="316"/>
      <c r="T779" s="316"/>
      <c r="U779" s="316"/>
      <c r="V779" s="316"/>
      <c r="W779" s="316"/>
      <c r="X779" s="316"/>
      <c r="Y779" s="316"/>
      <c r="Z779" s="316"/>
      <c r="AA779" s="316"/>
      <c r="AB779" s="316"/>
      <c r="AC779" s="316">
        <f t="shared" si="11"/>
        <v>1</v>
      </c>
    </row>
    <row r="780" spans="1:29" s="3" customFormat="1" x14ac:dyDescent="0.15">
      <c r="A780" s="325"/>
      <c r="B780" s="334"/>
      <c r="C780" s="314">
        <v>18</v>
      </c>
      <c r="D780" s="315" t="s">
        <v>159</v>
      </c>
      <c r="E780" s="316"/>
      <c r="F780" s="316"/>
      <c r="G780" s="316"/>
      <c r="H780" s="316" t="s">
        <v>4</v>
      </c>
      <c r="I780" s="316"/>
      <c r="J780" s="316"/>
      <c r="K780" s="316"/>
      <c r="L780" s="316"/>
      <c r="M780" s="316" t="s">
        <v>4</v>
      </c>
      <c r="N780" s="316"/>
      <c r="O780" s="316"/>
      <c r="P780" s="316"/>
      <c r="Q780" s="316"/>
      <c r="R780" s="316"/>
      <c r="S780" s="316"/>
      <c r="T780" s="316"/>
      <c r="U780" s="316"/>
      <c r="V780" s="316"/>
      <c r="W780" s="316"/>
      <c r="X780" s="316" t="s">
        <v>4</v>
      </c>
      <c r="Y780" s="316"/>
      <c r="Z780" s="316"/>
      <c r="AA780" s="316"/>
      <c r="AB780" s="316"/>
      <c r="AC780" s="316">
        <f t="shared" ref="AC780:AC843" si="12">COUNTA(E780:AB780)</f>
        <v>3</v>
      </c>
    </row>
    <row r="781" spans="1:29" s="3" customFormat="1" x14ac:dyDescent="0.15">
      <c r="A781" s="325"/>
      <c r="B781" s="334"/>
      <c r="C781" s="314">
        <v>19</v>
      </c>
      <c r="D781" s="315" t="s">
        <v>156</v>
      </c>
      <c r="E781" s="316"/>
      <c r="F781" s="316"/>
      <c r="G781" s="316"/>
      <c r="H781" s="316" t="s">
        <v>4</v>
      </c>
      <c r="I781" s="316"/>
      <c r="J781" s="316"/>
      <c r="K781" s="316" t="s">
        <v>4</v>
      </c>
      <c r="L781" s="316"/>
      <c r="M781" s="316" t="s">
        <v>4</v>
      </c>
      <c r="N781" s="316"/>
      <c r="O781" s="316"/>
      <c r="P781" s="316"/>
      <c r="Q781" s="316"/>
      <c r="R781" s="316"/>
      <c r="S781" s="316"/>
      <c r="T781" s="316"/>
      <c r="U781" s="316"/>
      <c r="V781" s="316"/>
      <c r="W781" s="316"/>
      <c r="X781" s="316" t="s">
        <v>4</v>
      </c>
      <c r="Y781" s="316"/>
      <c r="Z781" s="316"/>
      <c r="AA781" s="316"/>
      <c r="AB781" s="316"/>
      <c r="AC781" s="316">
        <f t="shared" si="12"/>
        <v>4</v>
      </c>
    </row>
    <row r="782" spans="1:29" s="3" customFormat="1" x14ac:dyDescent="0.15">
      <c r="A782" s="325"/>
      <c r="B782" s="334"/>
      <c r="C782" s="314">
        <v>20</v>
      </c>
      <c r="D782" s="315" t="s">
        <v>154</v>
      </c>
      <c r="E782" s="316"/>
      <c r="F782" s="316"/>
      <c r="G782" s="316"/>
      <c r="H782" s="316" t="s">
        <v>4</v>
      </c>
      <c r="I782" s="316"/>
      <c r="J782" s="316"/>
      <c r="K782" s="316"/>
      <c r="L782" s="316"/>
      <c r="M782" s="316"/>
      <c r="N782" s="316"/>
      <c r="O782" s="316"/>
      <c r="P782" s="316"/>
      <c r="Q782" s="316"/>
      <c r="R782" s="316"/>
      <c r="S782" s="316"/>
      <c r="T782" s="316"/>
      <c r="U782" s="316"/>
      <c r="V782" s="316"/>
      <c r="W782" s="316"/>
      <c r="X782" s="316"/>
      <c r="Y782" s="316"/>
      <c r="Z782" s="316"/>
      <c r="AA782" s="316"/>
      <c r="AB782" s="316"/>
      <c r="AC782" s="316">
        <f t="shared" si="12"/>
        <v>1</v>
      </c>
    </row>
    <row r="783" spans="1:29" s="3" customFormat="1" x14ac:dyDescent="0.15">
      <c r="A783" s="325"/>
      <c r="B783" s="334"/>
      <c r="C783" s="314">
        <v>21</v>
      </c>
      <c r="D783" s="315" t="s">
        <v>2010</v>
      </c>
      <c r="E783" s="316"/>
      <c r="F783" s="316"/>
      <c r="G783" s="316"/>
      <c r="H783" s="316"/>
      <c r="I783" s="316"/>
      <c r="J783" s="316"/>
      <c r="K783" s="316" t="s">
        <v>4</v>
      </c>
      <c r="L783" s="316"/>
      <c r="M783" s="316"/>
      <c r="N783" s="316"/>
      <c r="O783" s="316"/>
      <c r="P783" s="316"/>
      <c r="Q783" s="316"/>
      <c r="R783" s="316"/>
      <c r="S783" s="316"/>
      <c r="T783" s="316"/>
      <c r="U783" s="316"/>
      <c r="V783" s="316"/>
      <c r="W783" s="316"/>
      <c r="X783" s="316"/>
      <c r="Y783" s="316"/>
      <c r="Z783" s="316"/>
      <c r="AA783" s="316"/>
      <c r="AB783" s="316"/>
      <c r="AC783" s="316">
        <f t="shared" si="12"/>
        <v>1</v>
      </c>
    </row>
    <row r="784" spans="1:29" s="3" customFormat="1" x14ac:dyDescent="0.15">
      <c r="A784" s="325"/>
      <c r="B784" s="334"/>
      <c r="C784" s="314">
        <v>22</v>
      </c>
      <c r="D784" s="315" t="s">
        <v>152</v>
      </c>
      <c r="E784" s="316"/>
      <c r="F784" s="316"/>
      <c r="G784" s="316"/>
      <c r="H784" s="316"/>
      <c r="I784" s="316"/>
      <c r="J784" s="316"/>
      <c r="K784" s="316" t="s">
        <v>4</v>
      </c>
      <c r="L784" s="316"/>
      <c r="M784" s="316"/>
      <c r="N784" s="316"/>
      <c r="O784" s="316"/>
      <c r="P784" s="316"/>
      <c r="Q784" s="316"/>
      <c r="R784" s="316"/>
      <c r="S784" s="316"/>
      <c r="T784" s="316"/>
      <c r="U784" s="316"/>
      <c r="V784" s="316"/>
      <c r="W784" s="316"/>
      <c r="X784" s="316" t="s">
        <v>4</v>
      </c>
      <c r="Y784" s="316"/>
      <c r="Z784" s="316"/>
      <c r="AA784" s="316"/>
      <c r="AB784" s="316"/>
      <c r="AC784" s="316">
        <f t="shared" si="12"/>
        <v>2</v>
      </c>
    </row>
    <row r="785" spans="1:29" s="3" customFormat="1" x14ac:dyDescent="0.15">
      <c r="A785" s="325"/>
      <c r="B785" s="334"/>
      <c r="C785" s="314">
        <v>23</v>
      </c>
      <c r="D785" s="315" t="s">
        <v>2011</v>
      </c>
      <c r="E785" s="316"/>
      <c r="F785" s="316"/>
      <c r="G785" s="316"/>
      <c r="H785" s="316"/>
      <c r="I785" s="316"/>
      <c r="J785" s="316"/>
      <c r="K785" s="316"/>
      <c r="L785" s="316"/>
      <c r="M785" s="316"/>
      <c r="N785" s="316"/>
      <c r="O785" s="316"/>
      <c r="P785" s="316"/>
      <c r="Q785" s="316"/>
      <c r="R785" s="316"/>
      <c r="S785" s="316"/>
      <c r="T785" s="316"/>
      <c r="U785" s="316"/>
      <c r="V785" s="316"/>
      <c r="W785" s="316" t="s">
        <v>886</v>
      </c>
      <c r="X785" s="316"/>
      <c r="Y785" s="316"/>
      <c r="Z785" s="316"/>
      <c r="AA785" s="316"/>
      <c r="AB785" s="316"/>
      <c r="AC785" s="316">
        <f t="shared" si="12"/>
        <v>1</v>
      </c>
    </row>
    <row r="786" spans="1:29" s="3" customFormat="1" x14ac:dyDescent="0.15">
      <c r="A786" s="328"/>
      <c r="B786" s="336"/>
      <c r="C786" s="324">
        <v>24</v>
      </c>
      <c r="D786" s="318" t="s">
        <v>151</v>
      </c>
      <c r="E786" s="319"/>
      <c r="F786" s="319"/>
      <c r="G786" s="319"/>
      <c r="H786" s="319" t="s">
        <v>4</v>
      </c>
      <c r="I786" s="319"/>
      <c r="J786" s="319"/>
      <c r="K786" s="319" t="s">
        <v>4</v>
      </c>
      <c r="L786" s="319"/>
      <c r="M786" s="319"/>
      <c r="N786" s="319"/>
      <c r="O786" s="319"/>
      <c r="P786" s="319"/>
      <c r="Q786" s="319"/>
      <c r="R786" s="319"/>
      <c r="S786" s="319"/>
      <c r="T786" s="319"/>
      <c r="U786" s="319"/>
      <c r="V786" s="319"/>
      <c r="W786" s="319" t="s">
        <v>4</v>
      </c>
      <c r="X786" s="319"/>
      <c r="Y786" s="319"/>
      <c r="Z786" s="319"/>
      <c r="AA786" s="319"/>
      <c r="AB786" s="319"/>
      <c r="AC786" s="319">
        <f t="shared" si="12"/>
        <v>3</v>
      </c>
    </row>
    <row r="787" spans="1:29" s="3" customFormat="1" x14ac:dyDescent="0.15">
      <c r="A787" s="325" t="s">
        <v>178</v>
      </c>
      <c r="B787" s="334"/>
      <c r="C787" s="320">
        <v>25</v>
      </c>
      <c r="D787" s="321" t="s">
        <v>149</v>
      </c>
      <c r="E787" s="322"/>
      <c r="F787" s="322"/>
      <c r="G787" s="322"/>
      <c r="H787" s="322" t="s">
        <v>4</v>
      </c>
      <c r="I787" s="322"/>
      <c r="J787" s="322"/>
      <c r="K787" s="322" t="s">
        <v>4</v>
      </c>
      <c r="L787" s="322"/>
      <c r="M787" s="322"/>
      <c r="N787" s="322"/>
      <c r="O787" s="322"/>
      <c r="P787" s="322"/>
      <c r="Q787" s="322"/>
      <c r="R787" s="322"/>
      <c r="S787" s="322"/>
      <c r="T787" s="322"/>
      <c r="U787" s="322"/>
      <c r="V787" s="322"/>
      <c r="W787" s="322"/>
      <c r="X787" s="322" t="s">
        <v>4</v>
      </c>
      <c r="Y787" s="322"/>
      <c r="Z787" s="322"/>
      <c r="AA787" s="322"/>
      <c r="AB787" s="322"/>
      <c r="AC787" s="322">
        <f t="shared" si="12"/>
        <v>3</v>
      </c>
    </row>
    <row r="788" spans="1:29" s="3" customFormat="1" x14ac:dyDescent="0.15">
      <c r="A788" s="325" t="s">
        <v>1545</v>
      </c>
      <c r="B788" s="334"/>
      <c r="C788" s="314">
        <v>26</v>
      </c>
      <c r="D788" s="315" t="s">
        <v>2012</v>
      </c>
      <c r="E788" s="316"/>
      <c r="F788" s="316"/>
      <c r="G788" s="316"/>
      <c r="H788" s="316" t="s">
        <v>4</v>
      </c>
      <c r="I788" s="316"/>
      <c r="J788" s="316"/>
      <c r="K788" s="316" t="s">
        <v>4</v>
      </c>
      <c r="L788" s="316"/>
      <c r="M788" s="316"/>
      <c r="N788" s="316"/>
      <c r="O788" s="316"/>
      <c r="P788" s="316"/>
      <c r="Q788" s="316"/>
      <c r="R788" s="316"/>
      <c r="S788" s="316"/>
      <c r="T788" s="316"/>
      <c r="U788" s="316"/>
      <c r="V788" s="316"/>
      <c r="W788" s="316"/>
      <c r="X788" s="316" t="s">
        <v>4</v>
      </c>
      <c r="Y788" s="316"/>
      <c r="Z788" s="316"/>
      <c r="AA788" s="316"/>
      <c r="AB788" s="316"/>
      <c r="AC788" s="316">
        <f t="shared" si="12"/>
        <v>3</v>
      </c>
    </row>
    <row r="789" spans="1:29" s="3" customFormat="1" x14ac:dyDescent="0.15">
      <c r="A789" s="325"/>
      <c r="B789" s="334"/>
      <c r="C789" s="320">
        <v>27</v>
      </c>
      <c r="D789" s="321" t="s">
        <v>146</v>
      </c>
      <c r="E789" s="322"/>
      <c r="F789" s="322"/>
      <c r="G789" s="322"/>
      <c r="H789" s="322" t="s">
        <v>4</v>
      </c>
      <c r="I789" s="322"/>
      <c r="J789" s="322"/>
      <c r="K789" s="322" t="s">
        <v>4</v>
      </c>
      <c r="L789" s="322"/>
      <c r="M789" s="322"/>
      <c r="N789" s="322"/>
      <c r="O789" s="322"/>
      <c r="P789" s="322"/>
      <c r="Q789" s="322"/>
      <c r="R789" s="322"/>
      <c r="S789" s="322"/>
      <c r="T789" s="322"/>
      <c r="U789" s="322"/>
      <c r="V789" s="322"/>
      <c r="W789" s="322"/>
      <c r="X789" s="322" t="s">
        <v>4</v>
      </c>
      <c r="Y789" s="322"/>
      <c r="Z789" s="322"/>
      <c r="AA789" s="322"/>
      <c r="AB789" s="322"/>
      <c r="AC789" s="322">
        <f t="shared" si="12"/>
        <v>3</v>
      </c>
    </row>
    <row r="790" spans="1:29" s="3" customFormat="1" x14ac:dyDescent="0.15">
      <c r="A790" s="325"/>
      <c r="B790" s="334"/>
      <c r="C790" s="314">
        <v>28</v>
      </c>
      <c r="D790" s="315" t="s">
        <v>145</v>
      </c>
      <c r="E790" s="316"/>
      <c r="F790" s="316"/>
      <c r="G790" s="316"/>
      <c r="H790" s="316" t="s">
        <v>4</v>
      </c>
      <c r="I790" s="316"/>
      <c r="J790" s="316"/>
      <c r="K790" s="316" t="s">
        <v>4</v>
      </c>
      <c r="L790" s="316"/>
      <c r="M790" s="316" t="s">
        <v>4</v>
      </c>
      <c r="N790" s="316"/>
      <c r="O790" s="316"/>
      <c r="P790" s="316"/>
      <c r="Q790" s="316"/>
      <c r="R790" s="316"/>
      <c r="S790" s="316"/>
      <c r="T790" s="316"/>
      <c r="U790" s="316"/>
      <c r="V790" s="316"/>
      <c r="W790" s="316"/>
      <c r="X790" s="316"/>
      <c r="Y790" s="316"/>
      <c r="Z790" s="316"/>
      <c r="AA790" s="316"/>
      <c r="AB790" s="316"/>
      <c r="AC790" s="316">
        <f t="shared" si="12"/>
        <v>3</v>
      </c>
    </row>
    <row r="791" spans="1:29" s="3" customFormat="1" x14ac:dyDescent="0.15">
      <c r="A791" s="325"/>
      <c r="B791" s="334"/>
      <c r="C791" s="320">
        <v>29</v>
      </c>
      <c r="D791" s="321" t="s">
        <v>144</v>
      </c>
      <c r="E791" s="322"/>
      <c r="F791" s="322"/>
      <c r="G791" s="322"/>
      <c r="H791" s="322" t="s">
        <v>4</v>
      </c>
      <c r="I791" s="322"/>
      <c r="J791" s="322"/>
      <c r="K791" s="322" t="s">
        <v>4</v>
      </c>
      <c r="L791" s="322"/>
      <c r="M791" s="322"/>
      <c r="N791" s="322"/>
      <c r="O791" s="322"/>
      <c r="P791" s="322"/>
      <c r="Q791" s="322"/>
      <c r="R791" s="322"/>
      <c r="S791" s="322"/>
      <c r="T791" s="322"/>
      <c r="U791" s="322"/>
      <c r="V791" s="322"/>
      <c r="W791" s="322"/>
      <c r="X791" s="322" t="s">
        <v>4</v>
      </c>
      <c r="Y791" s="322"/>
      <c r="Z791" s="322"/>
      <c r="AA791" s="322"/>
      <c r="AB791" s="322"/>
      <c r="AC791" s="322">
        <f t="shared" si="12"/>
        <v>3</v>
      </c>
    </row>
    <row r="792" spans="1:29" s="3" customFormat="1" x14ac:dyDescent="0.15">
      <c r="A792" s="325"/>
      <c r="B792" s="334"/>
      <c r="C792" s="314">
        <v>30</v>
      </c>
      <c r="D792" s="315" t="s">
        <v>2013</v>
      </c>
      <c r="E792" s="316"/>
      <c r="F792" s="316"/>
      <c r="G792" s="316"/>
      <c r="H792" s="316"/>
      <c r="I792" s="316"/>
      <c r="J792" s="316"/>
      <c r="K792" s="316" t="s">
        <v>4</v>
      </c>
      <c r="L792" s="316"/>
      <c r="M792" s="316"/>
      <c r="N792" s="316"/>
      <c r="O792" s="316"/>
      <c r="P792" s="316"/>
      <c r="Q792" s="316"/>
      <c r="R792" s="316"/>
      <c r="S792" s="316"/>
      <c r="T792" s="316"/>
      <c r="U792" s="316"/>
      <c r="V792" s="316"/>
      <c r="W792" s="316"/>
      <c r="X792" s="316"/>
      <c r="Y792" s="316"/>
      <c r="Z792" s="316"/>
      <c r="AA792" s="316"/>
      <c r="AB792" s="316"/>
      <c r="AC792" s="316">
        <f t="shared" si="12"/>
        <v>1</v>
      </c>
    </row>
    <row r="793" spans="1:29" s="3" customFormat="1" x14ac:dyDescent="0.15">
      <c r="A793" s="325"/>
      <c r="B793" s="334"/>
      <c r="C793" s="314">
        <v>31</v>
      </c>
      <c r="D793" s="315" t="s">
        <v>2014</v>
      </c>
      <c r="E793" s="316"/>
      <c r="F793" s="316"/>
      <c r="G793" s="316"/>
      <c r="H793" s="316"/>
      <c r="I793" s="316"/>
      <c r="J793" s="316"/>
      <c r="K793" s="316" t="s">
        <v>4</v>
      </c>
      <c r="L793" s="316"/>
      <c r="M793" s="316"/>
      <c r="N793" s="316"/>
      <c r="O793" s="316"/>
      <c r="P793" s="316"/>
      <c r="Q793" s="316"/>
      <c r="R793" s="316"/>
      <c r="S793" s="316"/>
      <c r="T793" s="316"/>
      <c r="U793" s="316"/>
      <c r="V793" s="316"/>
      <c r="W793" s="316"/>
      <c r="X793" s="316"/>
      <c r="Y793" s="316"/>
      <c r="Z793" s="316"/>
      <c r="AA793" s="316"/>
      <c r="AB793" s="316"/>
      <c r="AC793" s="316">
        <f t="shared" si="12"/>
        <v>1</v>
      </c>
    </row>
    <row r="794" spans="1:29" s="3" customFormat="1" x14ac:dyDescent="0.15">
      <c r="A794" s="325"/>
      <c r="B794" s="334"/>
      <c r="C794" s="314">
        <v>32</v>
      </c>
      <c r="D794" s="315" t="s">
        <v>140</v>
      </c>
      <c r="E794" s="316"/>
      <c r="F794" s="316"/>
      <c r="G794" s="316"/>
      <c r="H794" s="316" t="s">
        <v>4</v>
      </c>
      <c r="I794" s="316"/>
      <c r="J794" s="316"/>
      <c r="K794" s="316"/>
      <c r="L794" s="316"/>
      <c r="M794" s="316"/>
      <c r="N794" s="316"/>
      <c r="O794" s="316"/>
      <c r="P794" s="316"/>
      <c r="Q794" s="316"/>
      <c r="R794" s="316"/>
      <c r="S794" s="316"/>
      <c r="T794" s="316"/>
      <c r="U794" s="316"/>
      <c r="V794" s="316"/>
      <c r="W794" s="316"/>
      <c r="X794" s="316"/>
      <c r="Y794" s="316"/>
      <c r="Z794" s="316"/>
      <c r="AA794" s="316"/>
      <c r="AB794" s="316"/>
      <c r="AC794" s="316">
        <f t="shared" si="12"/>
        <v>1</v>
      </c>
    </row>
    <row r="795" spans="1:29" s="3" customFormat="1" x14ac:dyDescent="0.15">
      <c r="A795" s="325"/>
      <c r="B795" s="334"/>
      <c r="C795" s="314">
        <v>33</v>
      </c>
      <c r="D795" s="315" t="s">
        <v>2015</v>
      </c>
      <c r="E795" s="316"/>
      <c r="F795" s="316"/>
      <c r="G795" s="316"/>
      <c r="H795" s="316"/>
      <c r="I795" s="316"/>
      <c r="J795" s="316"/>
      <c r="K795" s="316" t="s">
        <v>4</v>
      </c>
      <c r="L795" s="316"/>
      <c r="M795" s="316"/>
      <c r="N795" s="316"/>
      <c r="O795" s="316"/>
      <c r="P795" s="316"/>
      <c r="Q795" s="316"/>
      <c r="R795" s="316"/>
      <c r="S795" s="316"/>
      <c r="T795" s="316"/>
      <c r="U795" s="316"/>
      <c r="V795" s="316"/>
      <c r="W795" s="316"/>
      <c r="X795" s="316"/>
      <c r="Y795" s="316"/>
      <c r="Z795" s="316"/>
      <c r="AA795" s="316"/>
      <c r="AB795" s="316"/>
      <c r="AC795" s="316">
        <f t="shared" si="12"/>
        <v>1</v>
      </c>
    </row>
    <row r="796" spans="1:29" s="3" customFormat="1" x14ac:dyDescent="0.15">
      <c r="A796" s="325"/>
      <c r="B796" s="334"/>
      <c r="C796" s="314">
        <v>34</v>
      </c>
      <c r="D796" s="315" t="s">
        <v>2016</v>
      </c>
      <c r="E796" s="316"/>
      <c r="F796" s="316"/>
      <c r="G796" s="316"/>
      <c r="H796" s="316"/>
      <c r="I796" s="316"/>
      <c r="J796" s="316"/>
      <c r="K796" s="316" t="s">
        <v>4</v>
      </c>
      <c r="L796" s="316"/>
      <c r="M796" s="316"/>
      <c r="N796" s="316"/>
      <c r="O796" s="316"/>
      <c r="P796" s="316"/>
      <c r="Q796" s="316"/>
      <c r="R796" s="316"/>
      <c r="S796" s="316"/>
      <c r="T796" s="316"/>
      <c r="U796" s="316"/>
      <c r="V796" s="316"/>
      <c r="W796" s="316"/>
      <c r="X796" s="316"/>
      <c r="Y796" s="316"/>
      <c r="Z796" s="316"/>
      <c r="AA796" s="316"/>
      <c r="AB796" s="316"/>
      <c r="AC796" s="316">
        <f t="shared" si="12"/>
        <v>1</v>
      </c>
    </row>
    <row r="797" spans="1:29" s="3" customFormat="1" x14ac:dyDescent="0.15">
      <c r="A797" s="325"/>
      <c r="B797" s="334"/>
      <c r="C797" s="314">
        <v>35</v>
      </c>
      <c r="D797" s="315" t="s">
        <v>136</v>
      </c>
      <c r="E797" s="316"/>
      <c r="F797" s="316"/>
      <c r="G797" s="316"/>
      <c r="H797" s="316" t="s">
        <v>4</v>
      </c>
      <c r="I797" s="316"/>
      <c r="J797" s="316"/>
      <c r="K797" s="316"/>
      <c r="L797" s="316"/>
      <c r="M797" s="316"/>
      <c r="N797" s="316"/>
      <c r="O797" s="316"/>
      <c r="P797" s="316"/>
      <c r="Q797" s="316"/>
      <c r="R797" s="316"/>
      <c r="S797" s="316"/>
      <c r="T797" s="316"/>
      <c r="U797" s="316"/>
      <c r="V797" s="316"/>
      <c r="W797" s="316"/>
      <c r="X797" s="316"/>
      <c r="Y797" s="316"/>
      <c r="Z797" s="316"/>
      <c r="AA797" s="316"/>
      <c r="AB797" s="316"/>
      <c r="AC797" s="316">
        <f t="shared" si="12"/>
        <v>1</v>
      </c>
    </row>
    <row r="798" spans="1:29" s="3" customFormat="1" x14ac:dyDescent="0.15">
      <c r="A798" s="325"/>
      <c r="B798" s="334"/>
      <c r="C798" s="314">
        <v>36</v>
      </c>
      <c r="D798" s="315" t="s">
        <v>135</v>
      </c>
      <c r="E798" s="316"/>
      <c r="F798" s="316"/>
      <c r="G798" s="316"/>
      <c r="H798" s="316" t="s">
        <v>4</v>
      </c>
      <c r="I798" s="316"/>
      <c r="J798" s="316"/>
      <c r="K798" s="316" t="s">
        <v>4</v>
      </c>
      <c r="L798" s="316"/>
      <c r="M798" s="316" t="s">
        <v>4</v>
      </c>
      <c r="N798" s="316"/>
      <c r="O798" s="316"/>
      <c r="P798" s="316"/>
      <c r="Q798" s="316"/>
      <c r="R798" s="316"/>
      <c r="S798" s="316"/>
      <c r="T798" s="316"/>
      <c r="U798" s="316"/>
      <c r="V798" s="316"/>
      <c r="W798" s="316"/>
      <c r="X798" s="316" t="s">
        <v>4</v>
      </c>
      <c r="Y798" s="316"/>
      <c r="Z798" s="316"/>
      <c r="AA798" s="316"/>
      <c r="AB798" s="316"/>
      <c r="AC798" s="316">
        <f t="shared" si="12"/>
        <v>4</v>
      </c>
    </row>
    <row r="799" spans="1:29" s="3" customFormat="1" x14ac:dyDescent="0.15">
      <c r="A799" s="325"/>
      <c r="B799" s="334"/>
      <c r="C799" s="314">
        <v>37</v>
      </c>
      <c r="D799" s="339" t="s">
        <v>2017</v>
      </c>
      <c r="E799" s="340"/>
      <c r="F799" s="340"/>
      <c r="G799" s="340"/>
      <c r="H799" s="340" t="s">
        <v>4</v>
      </c>
      <c r="I799" s="340"/>
      <c r="J799" s="340"/>
      <c r="K799" s="340"/>
      <c r="L799" s="340"/>
      <c r="M799" s="340"/>
      <c r="N799" s="340"/>
      <c r="O799" s="340"/>
      <c r="P799" s="340"/>
      <c r="Q799" s="340"/>
      <c r="R799" s="340"/>
      <c r="S799" s="340"/>
      <c r="T799" s="340"/>
      <c r="U799" s="340"/>
      <c r="V799" s="340"/>
      <c r="W799" s="340"/>
      <c r="X799" s="340"/>
      <c r="Y799" s="340"/>
      <c r="Z799" s="340"/>
      <c r="AA799" s="340"/>
      <c r="AB799" s="340"/>
      <c r="AC799" s="316">
        <f t="shared" si="12"/>
        <v>1</v>
      </c>
    </row>
    <row r="800" spans="1:29" s="3" customFormat="1" x14ac:dyDescent="0.15">
      <c r="A800" s="328"/>
      <c r="B800" s="336"/>
      <c r="C800" s="344">
        <v>38</v>
      </c>
      <c r="D800" s="339" t="s">
        <v>2018</v>
      </c>
      <c r="E800" s="340"/>
      <c r="F800" s="340"/>
      <c r="G800" s="340"/>
      <c r="H800" s="340"/>
      <c r="I800" s="340"/>
      <c r="J800" s="340"/>
      <c r="K800" s="340" t="s">
        <v>4</v>
      </c>
      <c r="L800" s="340"/>
      <c r="M800" s="340"/>
      <c r="N800" s="340"/>
      <c r="O800" s="340"/>
      <c r="P800" s="340"/>
      <c r="Q800" s="340"/>
      <c r="R800" s="340"/>
      <c r="S800" s="340"/>
      <c r="T800" s="340"/>
      <c r="U800" s="340"/>
      <c r="V800" s="340"/>
      <c r="W800" s="340"/>
      <c r="X800" s="340"/>
      <c r="Y800" s="340"/>
      <c r="Z800" s="340"/>
      <c r="AA800" s="340"/>
      <c r="AB800" s="340"/>
      <c r="AC800" s="316">
        <f t="shared" si="12"/>
        <v>1</v>
      </c>
    </row>
    <row r="801" spans="1:29" s="3" customFormat="1" x14ac:dyDescent="0.15">
      <c r="A801" s="345" t="s">
        <v>2019</v>
      </c>
      <c r="B801" s="330"/>
      <c r="C801" s="331">
        <v>1</v>
      </c>
      <c r="D801" s="332" t="s">
        <v>2020</v>
      </c>
      <c r="E801" s="333"/>
      <c r="F801" s="333"/>
      <c r="G801" s="333"/>
      <c r="H801" s="333" t="s">
        <v>4</v>
      </c>
      <c r="I801" s="333"/>
      <c r="J801" s="333"/>
      <c r="K801" s="333"/>
      <c r="L801" s="333"/>
      <c r="M801" s="333"/>
      <c r="N801" s="333"/>
      <c r="O801" s="333"/>
      <c r="P801" s="333"/>
      <c r="Q801" s="333"/>
      <c r="R801" s="333"/>
      <c r="S801" s="333"/>
      <c r="T801" s="333"/>
      <c r="U801" s="333"/>
      <c r="V801" s="333"/>
      <c r="W801" s="333"/>
      <c r="X801" s="333"/>
      <c r="Y801" s="333"/>
      <c r="Z801" s="333"/>
      <c r="AA801" s="333"/>
      <c r="AB801" s="333"/>
      <c r="AC801" s="333">
        <f t="shared" si="12"/>
        <v>1</v>
      </c>
    </row>
    <row r="802" spans="1:29" s="3" customFormat="1" x14ac:dyDescent="0.15">
      <c r="A802" s="309" t="s">
        <v>133</v>
      </c>
      <c r="B802" s="309" t="s">
        <v>132</v>
      </c>
      <c r="C802" s="314">
        <v>1</v>
      </c>
      <c r="D802" s="315" t="s">
        <v>131</v>
      </c>
      <c r="E802" s="316" t="s">
        <v>886</v>
      </c>
      <c r="F802" s="316"/>
      <c r="G802" s="316"/>
      <c r="H802" s="316"/>
      <c r="I802" s="316"/>
      <c r="J802" s="316"/>
      <c r="K802" s="316"/>
      <c r="L802" s="316"/>
      <c r="M802" s="316"/>
      <c r="N802" s="316"/>
      <c r="O802" s="316"/>
      <c r="P802" s="316"/>
      <c r="Q802" s="316"/>
      <c r="R802" s="316"/>
      <c r="S802" s="316"/>
      <c r="T802" s="316"/>
      <c r="U802" s="316"/>
      <c r="V802" s="316"/>
      <c r="W802" s="316"/>
      <c r="X802" s="316"/>
      <c r="Y802" s="316"/>
      <c r="Z802" s="316"/>
      <c r="AA802" s="316"/>
      <c r="AB802" s="316"/>
      <c r="AC802" s="316">
        <f t="shared" si="12"/>
        <v>1</v>
      </c>
    </row>
    <row r="803" spans="1:29" s="3" customFormat="1" x14ac:dyDescent="0.15">
      <c r="A803" s="313"/>
      <c r="B803" s="313"/>
      <c r="C803" s="314">
        <v>2</v>
      </c>
      <c r="D803" s="315" t="s">
        <v>128</v>
      </c>
      <c r="E803" s="316"/>
      <c r="F803" s="316"/>
      <c r="G803" s="316"/>
      <c r="H803" s="316"/>
      <c r="I803" s="316"/>
      <c r="J803" s="316"/>
      <c r="K803" s="316"/>
      <c r="L803" s="316"/>
      <c r="M803" s="316"/>
      <c r="N803" s="316"/>
      <c r="O803" s="316"/>
      <c r="P803" s="316" t="s">
        <v>4</v>
      </c>
      <c r="Q803" s="316" t="s">
        <v>4</v>
      </c>
      <c r="R803" s="316"/>
      <c r="S803" s="316"/>
      <c r="T803" s="316"/>
      <c r="U803" s="316" t="s">
        <v>4</v>
      </c>
      <c r="V803" s="316" t="s">
        <v>4</v>
      </c>
      <c r="W803" s="316"/>
      <c r="X803" s="316" t="s">
        <v>4</v>
      </c>
      <c r="Y803" s="316" t="s">
        <v>4</v>
      </c>
      <c r="Z803" s="316"/>
      <c r="AA803" s="316"/>
      <c r="AB803" s="316"/>
      <c r="AC803" s="316">
        <f t="shared" si="12"/>
        <v>6</v>
      </c>
    </row>
    <row r="804" spans="1:29" s="3" customFormat="1" x14ac:dyDescent="0.15">
      <c r="A804" s="313"/>
      <c r="B804" s="313"/>
      <c r="C804" s="314">
        <v>3</v>
      </c>
      <c r="D804" s="315" t="s">
        <v>1673</v>
      </c>
      <c r="E804" s="316"/>
      <c r="F804" s="316"/>
      <c r="G804" s="316"/>
      <c r="H804" s="316"/>
      <c r="I804" s="316"/>
      <c r="J804" s="316"/>
      <c r="K804" s="316"/>
      <c r="L804" s="316"/>
      <c r="M804" s="316"/>
      <c r="N804" s="316"/>
      <c r="O804" s="316"/>
      <c r="P804" s="316"/>
      <c r="Q804" s="316"/>
      <c r="R804" s="316"/>
      <c r="S804" s="316"/>
      <c r="T804" s="316" t="s">
        <v>4</v>
      </c>
      <c r="U804" s="316"/>
      <c r="V804" s="316"/>
      <c r="W804" s="316"/>
      <c r="X804" s="316"/>
      <c r="Y804" s="316"/>
      <c r="Z804" s="316"/>
      <c r="AA804" s="316"/>
      <c r="AB804" s="316"/>
      <c r="AC804" s="316">
        <f t="shared" si="12"/>
        <v>1</v>
      </c>
    </row>
    <row r="805" spans="1:29" s="3" customFormat="1" x14ac:dyDescent="0.15">
      <c r="A805" s="313"/>
      <c r="B805" s="313"/>
      <c r="C805" s="314">
        <v>4</v>
      </c>
      <c r="D805" s="315" t="s">
        <v>2021</v>
      </c>
      <c r="E805" s="316" t="s">
        <v>886</v>
      </c>
      <c r="F805" s="316"/>
      <c r="G805" s="316"/>
      <c r="H805" s="316"/>
      <c r="I805" s="316"/>
      <c r="J805" s="316"/>
      <c r="K805" s="316"/>
      <c r="L805" s="316"/>
      <c r="M805" s="316"/>
      <c r="N805" s="316"/>
      <c r="O805" s="316"/>
      <c r="P805" s="316" t="s">
        <v>886</v>
      </c>
      <c r="Q805" s="316"/>
      <c r="R805" s="316"/>
      <c r="S805" s="316"/>
      <c r="T805" s="316"/>
      <c r="U805" s="316"/>
      <c r="V805" s="316"/>
      <c r="W805" s="316"/>
      <c r="X805" s="316"/>
      <c r="Y805" s="316"/>
      <c r="Z805" s="316"/>
      <c r="AA805" s="316"/>
      <c r="AB805" s="316"/>
      <c r="AC805" s="316">
        <f t="shared" si="12"/>
        <v>2</v>
      </c>
    </row>
    <row r="806" spans="1:29" s="3" customFormat="1" x14ac:dyDescent="0.15">
      <c r="A806" s="313"/>
      <c r="B806" s="313"/>
      <c r="C806" s="314">
        <v>5</v>
      </c>
      <c r="D806" s="315" t="s">
        <v>127</v>
      </c>
      <c r="E806" s="316" t="s">
        <v>4</v>
      </c>
      <c r="F806" s="316"/>
      <c r="G806" s="316"/>
      <c r="H806" s="316"/>
      <c r="I806" s="316"/>
      <c r="J806" s="316"/>
      <c r="K806" s="316"/>
      <c r="L806" s="316"/>
      <c r="M806" s="316" t="s">
        <v>4</v>
      </c>
      <c r="N806" s="316" t="s">
        <v>4</v>
      </c>
      <c r="O806" s="316"/>
      <c r="P806" s="316" t="s">
        <v>4</v>
      </c>
      <c r="Q806" s="316" t="s">
        <v>4</v>
      </c>
      <c r="R806" s="316"/>
      <c r="S806" s="316"/>
      <c r="T806" s="316"/>
      <c r="U806" s="316"/>
      <c r="V806" s="316" t="s">
        <v>4</v>
      </c>
      <c r="W806" s="316"/>
      <c r="X806" s="316" t="s">
        <v>4</v>
      </c>
      <c r="Y806" s="316" t="s">
        <v>4</v>
      </c>
      <c r="Z806" s="316"/>
      <c r="AA806" s="316"/>
      <c r="AB806" s="316"/>
      <c r="AC806" s="316">
        <f t="shared" si="12"/>
        <v>8</v>
      </c>
    </row>
    <row r="807" spans="1:29" s="3" customFormat="1" x14ac:dyDescent="0.15">
      <c r="A807" s="313"/>
      <c r="B807" s="313"/>
      <c r="C807" s="314">
        <v>6</v>
      </c>
      <c r="D807" s="315" t="s">
        <v>126</v>
      </c>
      <c r="E807" s="316"/>
      <c r="F807" s="316"/>
      <c r="G807" s="316"/>
      <c r="H807" s="316"/>
      <c r="I807" s="316"/>
      <c r="J807" s="316"/>
      <c r="K807" s="316"/>
      <c r="L807" s="316"/>
      <c r="M807" s="316"/>
      <c r="N807" s="316"/>
      <c r="O807" s="316"/>
      <c r="P807" s="316"/>
      <c r="Q807" s="316"/>
      <c r="R807" s="316"/>
      <c r="S807" s="316"/>
      <c r="T807" s="316"/>
      <c r="U807" s="316" t="s">
        <v>4</v>
      </c>
      <c r="V807" s="316"/>
      <c r="W807" s="316"/>
      <c r="X807" s="316"/>
      <c r="Y807" s="316"/>
      <c r="Z807" s="316"/>
      <c r="AA807" s="316"/>
      <c r="AB807" s="316"/>
      <c r="AC807" s="316">
        <f t="shared" si="12"/>
        <v>1</v>
      </c>
    </row>
    <row r="808" spans="1:29" s="3" customFormat="1" x14ac:dyDescent="0.15">
      <c r="A808" s="313"/>
      <c r="B808" s="313"/>
      <c r="C808" s="314">
        <v>7</v>
      </c>
      <c r="D808" s="315" t="s">
        <v>124</v>
      </c>
      <c r="E808" s="316"/>
      <c r="F808" s="316"/>
      <c r="G808" s="316"/>
      <c r="H808" s="316"/>
      <c r="I808" s="316"/>
      <c r="J808" s="316"/>
      <c r="K808" s="316"/>
      <c r="L808" s="316"/>
      <c r="M808" s="316"/>
      <c r="N808" s="316"/>
      <c r="O808" s="316"/>
      <c r="P808" s="316" t="s">
        <v>886</v>
      </c>
      <c r="Q808" s="316"/>
      <c r="R808" s="316"/>
      <c r="S808" s="316" t="s">
        <v>886</v>
      </c>
      <c r="T808" s="316"/>
      <c r="U808" s="316"/>
      <c r="V808" s="316"/>
      <c r="W808" s="316"/>
      <c r="X808" s="316"/>
      <c r="Y808" s="316"/>
      <c r="Z808" s="316"/>
      <c r="AA808" s="316"/>
      <c r="AB808" s="316"/>
      <c r="AC808" s="316">
        <f t="shared" si="12"/>
        <v>2</v>
      </c>
    </row>
    <row r="809" spans="1:29" s="3" customFormat="1" x14ac:dyDescent="0.15">
      <c r="A809" s="313"/>
      <c r="B809" s="317"/>
      <c r="C809" s="344">
        <v>8</v>
      </c>
      <c r="D809" s="318" t="s">
        <v>1674</v>
      </c>
      <c r="E809" s="319"/>
      <c r="F809" s="319"/>
      <c r="G809" s="319"/>
      <c r="H809" s="319"/>
      <c r="I809" s="319"/>
      <c r="J809" s="319"/>
      <c r="K809" s="319"/>
      <c r="L809" s="319"/>
      <c r="M809" s="319"/>
      <c r="N809" s="319"/>
      <c r="O809" s="319"/>
      <c r="P809" s="319" t="s">
        <v>4</v>
      </c>
      <c r="Q809" s="319"/>
      <c r="R809" s="319"/>
      <c r="S809" s="319"/>
      <c r="T809" s="319"/>
      <c r="U809" s="319"/>
      <c r="V809" s="319"/>
      <c r="W809" s="319"/>
      <c r="X809" s="319"/>
      <c r="Y809" s="319"/>
      <c r="Z809" s="319"/>
      <c r="AA809" s="319"/>
      <c r="AB809" s="319"/>
      <c r="AC809" s="319">
        <f t="shared" si="12"/>
        <v>1</v>
      </c>
    </row>
    <row r="810" spans="1:29" s="3" customFormat="1" x14ac:dyDescent="0.15">
      <c r="A810" s="313"/>
      <c r="B810" s="309" t="s">
        <v>123</v>
      </c>
      <c r="C810" s="310">
        <v>9</v>
      </c>
      <c r="D810" s="311" t="s">
        <v>122</v>
      </c>
      <c r="E810" s="312" t="s">
        <v>4</v>
      </c>
      <c r="F810" s="312" t="s">
        <v>4</v>
      </c>
      <c r="G810" s="312" t="s">
        <v>884</v>
      </c>
      <c r="H810" s="312" t="s">
        <v>4</v>
      </c>
      <c r="I810" s="312"/>
      <c r="J810" s="312"/>
      <c r="K810" s="312"/>
      <c r="L810" s="312"/>
      <c r="M810" s="312" t="s">
        <v>884</v>
      </c>
      <c r="N810" s="312"/>
      <c r="O810" s="312"/>
      <c r="P810" s="312"/>
      <c r="Q810" s="312"/>
      <c r="R810" s="312" t="s">
        <v>4</v>
      </c>
      <c r="S810" s="312"/>
      <c r="T810" s="312"/>
      <c r="U810" s="312" t="s">
        <v>4</v>
      </c>
      <c r="V810" s="312" t="s">
        <v>4</v>
      </c>
      <c r="W810" s="312" t="s">
        <v>4</v>
      </c>
      <c r="X810" s="312" t="s">
        <v>4</v>
      </c>
      <c r="Y810" s="312"/>
      <c r="Z810" s="312" t="s">
        <v>4</v>
      </c>
      <c r="AA810" s="312"/>
      <c r="AB810" s="312"/>
      <c r="AC810" s="312">
        <f t="shared" si="12"/>
        <v>11</v>
      </c>
    </row>
    <row r="811" spans="1:29" s="3" customFormat="1" x14ac:dyDescent="0.15">
      <c r="A811" s="313"/>
      <c r="B811" s="313"/>
      <c r="C811" s="314">
        <v>10</v>
      </c>
      <c r="D811" s="315" t="s">
        <v>1316</v>
      </c>
      <c r="E811" s="316"/>
      <c r="F811" s="316"/>
      <c r="G811" s="316"/>
      <c r="H811" s="316"/>
      <c r="I811" s="316"/>
      <c r="J811" s="316"/>
      <c r="K811" s="316"/>
      <c r="L811" s="316"/>
      <c r="M811" s="316"/>
      <c r="N811" s="316"/>
      <c r="O811" s="316"/>
      <c r="P811" s="316"/>
      <c r="Q811" s="316"/>
      <c r="R811" s="316"/>
      <c r="S811" s="316"/>
      <c r="T811" s="316"/>
      <c r="U811" s="316"/>
      <c r="V811" s="316"/>
      <c r="W811" s="316"/>
      <c r="X811" s="316" t="s">
        <v>4</v>
      </c>
      <c r="Y811" s="316" t="s">
        <v>4</v>
      </c>
      <c r="Z811" s="316"/>
      <c r="AA811" s="316"/>
      <c r="AB811" s="316"/>
      <c r="AC811" s="316">
        <f t="shared" si="12"/>
        <v>2</v>
      </c>
    </row>
    <row r="812" spans="1:29" s="3" customFormat="1" x14ac:dyDescent="0.15">
      <c r="A812" s="313"/>
      <c r="B812" s="317"/>
      <c r="C812" s="344">
        <v>11</v>
      </c>
      <c r="D812" s="318" t="s">
        <v>119</v>
      </c>
      <c r="E812" s="319" t="s">
        <v>4</v>
      </c>
      <c r="F812" s="319" t="s">
        <v>4</v>
      </c>
      <c r="G812" s="319" t="s">
        <v>4</v>
      </c>
      <c r="H812" s="319" t="s">
        <v>4</v>
      </c>
      <c r="I812" s="319"/>
      <c r="J812" s="319" t="s">
        <v>4</v>
      </c>
      <c r="K812" s="319" t="s">
        <v>4</v>
      </c>
      <c r="L812" s="319"/>
      <c r="M812" s="319" t="s">
        <v>4</v>
      </c>
      <c r="N812" s="319"/>
      <c r="O812" s="319"/>
      <c r="P812" s="319"/>
      <c r="Q812" s="319"/>
      <c r="R812" s="319" t="s">
        <v>4</v>
      </c>
      <c r="S812" s="319"/>
      <c r="T812" s="319"/>
      <c r="U812" s="319" t="s">
        <v>4</v>
      </c>
      <c r="V812" s="319" t="s">
        <v>4</v>
      </c>
      <c r="W812" s="319" t="s">
        <v>4</v>
      </c>
      <c r="X812" s="319" t="s">
        <v>4</v>
      </c>
      <c r="Y812" s="319" t="s">
        <v>4</v>
      </c>
      <c r="Z812" s="319" t="s">
        <v>4</v>
      </c>
      <c r="AA812" s="319"/>
      <c r="AB812" s="319"/>
      <c r="AC812" s="319">
        <f t="shared" si="12"/>
        <v>14</v>
      </c>
    </row>
    <row r="813" spans="1:29" s="3" customFormat="1" x14ac:dyDescent="0.15">
      <c r="A813" s="313"/>
      <c r="B813" s="309" t="s">
        <v>1317</v>
      </c>
      <c r="C813" s="331">
        <v>12</v>
      </c>
      <c r="D813" s="339" t="s">
        <v>2022</v>
      </c>
      <c r="E813" s="340" t="s">
        <v>886</v>
      </c>
      <c r="F813" s="340"/>
      <c r="G813" s="340"/>
      <c r="H813" s="340"/>
      <c r="I813" s="340"/>
      <c r="J813" s="340"/>
      <c r="K813" s="340"/>
      <c r="L813" s="340"/>
      <c r="M813" s="340"/>
      <c r="N813" s="340"/>
      <c r="O813" s="340"/>
      <c r="P813" s="340"/>
      <c r="Q813" s="340"/>
      <c r="R813" s="340"/>
      <c r="S813" s="340"/>
      <c r="T813" s="340"/>
      <c r="U813" s="340"/>
      <c r="V813" s="340"/>
      <c r="W813" s="340"/>
      <c r="X813" s="340"/>
      <c r="Y813" s="340"/>
      <c r="Z813" s="340"/>
      <c r="AA813" s="340"/>
      <c r="AB813" s="340"/>
      <c r="AC813" s="340">
        <f t="shared" si="12"/>
        <v>1</v>
      </c>
    </row>
    <row r="814" spans="1:29" s="3" customFormat="1" x14ac:dyDescent="0.15">
      <c r="A814" s="313"/>
      <c r="B814" s="309" t="s">
        <v>118</v>
      </c>
      <c r="C814" s="310">
        <v>13</v>
      </c>
      <c r="D814" s="311" t="s">
        <v>2023</v>
      </c>
      <c r="E814" s="312"/>
      <c r="F814" s="312"/>
      <c r="G814" s="312"/>
      <c r="H814" s="312"/>
      <c r="I814" s="312"/>
      <c r="J814" s="312"/>
      <c r="K814" s="312"/>
      <c r="L814" s="312"/>
      <c r="M814" s="312" t="s">
        <v>4</v>
      </c>
      <c r="N814" s="312"/>
      <c r="O814" s="312"/>
      <c r="P814" s="312"/>
      <c r="Q814" s="312"/>
      <c r="R814" s="312"/>
      <c r="S814" s="312"/>
      <c r="T814" s="312"/>
      <c r="U814" s="312"/>
      <c r="V814" s="312"/>
      <c r="W814" s="312"/>
      <c r="X814" s="312"/>
      <c r="Y814" s="312"/>
      <c r="Z814" s="312"/>
      <c r="AA814" s="312"/>
      <c r="AB814" s="312"/>
      <c r="AC814" s="312">
        <f t="shared" si="12"/>
        <v>1</v>
      </c>
    </row>
    <row r="815" spans="1:29" s="3" customFormat="1" x14ac:dyDescent="0.15">
      <c r="A815" s="313"/>
      <c r="B815" s="335"/>
      <c r="C815" s="314">
        <v>14</v>
      </c>
      <c r="D815" s="315" t="s">
        <v>2024</v>
      </c>
      <c r="E815" s="316"/>
      <c r="F815" s="316"/>
      <c r="G815" s="316"/>
      <c r="H815" s="316"/>
      <c r="I815" s="316"/>
      <c r="J815" s="316" t="s">
        <v>886</v>
      </c>
      <c r="K815" s="316"/>
      <c r="L815" s="316"/>
      <c r="M815" s="316"/>
      <c r="N815" s="316"/>
      <c r="O815" s="316"/>
      <c r="P815" s="316"/>
      <c r="Q815" s="316"/>
      <c r="R815" s="316"/>
      <c r="S815" s="316"/>
      <c r="T815" s="316"/>
      <c r="U815" s="316"/>
      <c r="V815" s="316"/>
      <c r="W815" s="316"/>
      <c r="X815" s="316"/>
      <c r="Y815" s="316" t="s">
        <v>886</v>
      </c>
      <c r="Z815" s="316"/>
      <c r="AA815" s="316"/>
      <c r="AB815" s="316"/>
      <c r="AC815" s="316">
        <f t="shared" si="12"/>
        <v>2</v>
      </c>
    </row>
    <row r="816" spans="1:29" s="3" customFormat="1" x14ac:dyDescent="0.15">
      <c r="A816" s="313"/>
      <c r="B816" s="335"/>
      <c r="C816" s="314">
        <v>15</v>
      </c>
      <c r="D816" s="323" t="s">
        <v>118</v>
      </c>
      <c r="E816" s="316"/>
      <c r="F816" s="316"/>
      <c r="G816" s="316"/>
      <c r="H816" s="316"/>
      <c r="I816" s="316"/>
      <c r="J816" s="316"/>
      <c r="K816" s="316"/>
      <c r="L816" s="316"/>
      <c r="M816" s="316"/>
      <c r="N816" s="316"/>
      <c r="O816" s="316"/>
      <c r="P816" s="316"/>
      <c r="Q816" s="316"/>
      <c r="R816" s="316"/>
      <c r="S816" s="316"/>
      <c r="T816" s="316"/>
      <c r="U816" s="316"/>
      <c r="V816" s="316"/>
      <c r="W816" s="316"/>
      <c r="X816" s="316"/>
      <c r="Y816" s="316"/>
      <c r="Z816" s="316"/>
      <c r="AA816" s="316"/>
      <c r="AB816" s="338" t="s">
        <v>886</v>
      </c>
      <c r="AC816" s="316">
        <f t="shared" si="12"/>
        <v>1</v>
      </c>
    </row>
    <row r="817" spans="1:29" s="3" customFormat="1" x14ac:dyDescent="0.15">
      <c r="A817" s="313"/>
      <c r="B817" s="335"/>
      <c r="C817" s="314">
        <v>16</v>
      </c>
      <c r="D817" s="315" t="s">
        <v>2025</v>
      </c>
      <c r="E817" s="316"/>
      <c r="F817" s="316"/>
      <c r="G817" s="316"/>
      <c r="H817" s="316"/>
      <c r="I817" s="316"/>
      <c r="J817" s="316"/>
      <c r="K817" s="316"/>
      <c r="L817" s="316"/>
      <c r="M817" s="316"/>
      <c r="N817" s="316"/>
      <c r="O817" s="316"/>
      <c r="P817" s="316"/>
      <c r="Q817" s="316" t="s">
        <v>4</v>
      </c>
      <c r="R817" s="316"/>
      <c r="S817" s="316"/>
      <c r="T817" s="316"/>
      <c r="U817" s="316"/>
      <c r="V817" s="316"/>
      <c r="W817" s="316"/>
      <c r="X817" s="316"/>
      <c r="Y817" s="316"/>
      <c r="Z817" s="316"/>
      <c r="AA817" s="316"/>
      <c r="AB817" s="316"/>
      <c r="AC817" s="316">
        <f t="shared" si="12"/>
        <v>1</v>
      </c>
    </row>
    <row r="818" spans="1:29" s="3" customFormat="1" x14ac:dyDescent="0.15">
      <c r="A818" s="313"/>
      <c r="B818" s="4"/>
      <c r="C818" s="314">
        <v>17</v>
      </c>
      <c r="D818" s="315" t="s">
        <v>117</v>
      </c>
      <c r="E818" s="316" t="s">
        <v>4</v>
      </c>
      <c r="F818" s="316" t="s">
        <v>4</v>
      </c>
      <c r="G818" s="316" t="s">
        <v>4</v>
      </c>
      <c r="H818" s="316"/>
      <c r="I818" s="316" t="s">
        <v>4</v>
      </c>
      <c r="J818" s="316" t="s">
        <v>4</v>
      </c>
      <c r="K818" s="316" t="s">
        <v>4</v>
      </c>
      <c r="L818" s="316"/>
      <c r="M818" s="316" t="s">
        <v>884</v>
      </c>
      <c r="N818" s="316" t="s">
        <v>4</v>
      </c>
      <c r="O818" s="316"/>
      <c r="P818" s="316"/>
      <c r="Q818" s="316" t="s">
        <v>4</v>
      </c>
      <c r="R818" s="316" t="s">
        <v>4</v>
      </c>
      <c r="S818" s="316" t="s">
        <v>4</v>
      </c>
      <c r="T818" s="316"/>
      <c r="U818" s="316" t="s">
        <v>4</v>
      </c>
      <c r="V818" s="316" t="s">
        <v>4</v>
      </c>
      <c r="W818" s="316" t="s">
        <v>4</v>
      </c>
      <c r="X818" s="316" t="s">
        <v>4</v>
      </c>
      <c r="Y818" s="316" t="s">
        <v>4</v>
      </c>
      <c r="Z818" s="316"/>
      <c r="AA818" s="316" t="s">
        <v>4</v>
      </c>
      <c r="AB818" s="316" t="s">
        <v>4</v>
      </c>
      <c r="AC818" s="316">
        <f t="shared" si="12"/>
        <v>18</v>
      </c>
    </row>
    <row r="819" spans="1:29" s="3" customFormat="1" x14ac:dyDescent="0.15">
      <c r="A819" s="313"/>
      <c r="B819" s="313"/>
      <c r="C819" s="314">
        <v>18</v>
      </c>
      <c r="D819" s="315" t="s">
        <v>116</v>
      </c>
      <c r="E819" s="316" t="s">
        <v>4</v>
      </c>
      <c r="F819" s="316"/>
      <c r="G819" s="316"/>
      <c r="H819" s="316"/>
      <c r="I819" s="316"/>
      <c r="J819" s="316"/>
      <c r="K819" s="316"/>
      <c r="L819" s="316"/>
      <c r="M819" s="316"/>
      <c r="N819" s="316"/>
      <c r="O819" s="316"/>
      <c r="P819" s="316"/>
      <c r="Q819" s="316"/>
      <c r="R819" s="316"/>
      <c r="S819" s="316"/>
      <c r="T819" s="316"/>
      <c r="U819" s="316"/>
      <c r="V819" s="316"/>
      <c r="W819" s="316"/>
      <c r="X819" s="316"/>
      <c r="Y819" s="316"/>
      <c r="Z819" s="316"/>
      <c r="AA819" s="316"/>
      <c r="AB819" s="316"/>
      <c r="AC819" s="316">
        <f t="shared" si="12"/>
        <v>1</v>
      </c>
    </row>
    <row r="820" spans="1:29" s="3" customFormat="1" x14ac:dyDescent="0.15">
      <c r="A820" s="313"/>
      <c r="B820" s="313"/>
      <c r="C820" s="314">
        <v>19</v>
      </c>
      <c r="D820" s="315" t="s">
        <v>115</v>
      </c>
      <c r="E820" s="316"/>
      <c r="F820" s="316"/>
      <c r="G820" s="316"/>
      <c r="H820" s="316"/>
      <c r="I820" s="316"/>
      <c r="J820" s="316"/>
      <c r="K820" s="316"/>
      <c r="L820" s="316"/>
      <c r="M820" s="316"/>
      <c r="N820" s="316"/>
      <c r="O820" s="316"/>
      <c r="P820" s="316"/>
      <c r="Q820" s="316" t="s">
        <v>4</v>
      </c>
      <c r="R820" s="316"/>
      <c r="S820" s="316"/>
      <c r="T820" s="316"/>
      <c r="U820" s="316" t="s">
        <v>4</v>
      </c>
      <c r="V820" s="316" t="s">
        <v>4</v>
      </c>
      <c r="W820" s="316"/>
      <c r="X820" s="316" t="s">
        <v>4</v>
      </c>
      <c r="Y820" s="316"/>
      <c r="Z820" s="316"/>
      <c r="AA820" s="316"/>
      <c r="AB820" s="316"/>
      <c r="AC820" s="316">
        <f t="shared" si="12"/>
        <v>4</v>
      </c>
    </row>
    <row r="821" spans="1:29" s="3" customFormat="1" x14ac:dyDescent="0.15">
      <c r="A821" s="313"/>
      <c r="B821" s="313"/>
      <c r="C821" s="314">
        <v>20</v>
      </c>
      <c r="D821" s="315" t="s">
        <v>114</v>
      </c>
      <c r="E821" s="316"/>
      <c r="F821" s="316"/>
      <c r="G821" s="316"/>
      <c r="H821" s="316"/>
      <c r="I821" s="316"/>
      <c r="J821" s="316"/>
      <c r="K821" s="316"/>
      <c r="L821" s="316"/>
      <c r="M821" s="316"/>
      <c r="N821" s="316"/>
      <c r="O821" s="316"/>
      <c r="P821" s="316"/>
      <c r="Q821" s="316"/>
      <c r="R821" s="316"/>
      <c r="S821" s="316"/>
      <c r="T821" s="316"/>
      <c r="U821" s="316"/>
      <c r="V821" s="316" t="s">
        <v>4</v>
      </c>
      <c r="W821" s="316"/>
      <c r="X821" s="316"/>
      <c r="Y821" s="316"/>
      <c r="Z821" s="316"/>
      <c r="AA821" s="316" t="s">
        <v>4</v>
      </c>
      <c r="AB821" s="316" t="s">
        <v>4</v>
      </c>
      <c r="AC821" s="316">
        <f t="shared" si="12"/>
        <v>3</v>
      </c>
    </row>
    <row r="822" spans="1:29" s="3" customFormat="1" x14ac:dyDescent="0.15">
      <c r="A822" s="313"/>
      <c r="B822" s="313"/>
      <c r="C822" s="314">
        <v>21</v>
      </c>
      <c r="D822" s="315" t="s">
        <v>1490</v>
      </c>
      <c r="E822" s="316" t="s">
        <v>886</v>
      </c>
      <c r="F822" s="316"/>
      <c r="G822" s="316"/>
      <c r="H822" s="316"/>
      <c r="I822" s="316"/>
      <c r="J822" s="316"/>
      <c r="K822" s="316"/>
      <c r="L822" s="316"/>
      <c r="M822" s="316"/>
      <c r="N822" s="316"/>
      <c r="O822" s="316"/>
      <c r="P822" s="316"/>
      <c r="Q822" s="316"/>
      <c r="R822" s="316"/>
      <c r="S822" s="316"/>
      <c r="T822" s="316"/>
      <c r="U822" s="316"/>
      <c r="V822" s="316"/>
      <c r="W822" s="316"/>
      <c r="X822" s="316"/>
      <c r="Y822" s="316"/>
      <c r="Z822" s="316"/>
      <c r="AA822" s="316"/>
      <c r="AB822" s="316"/>
      <c r="AC822" s="316">
        <f t="shared" si="12"/>
        <v>1</v>
      </c>
    </row>
    <row r="823" spans="1:29" s="3" customFormat="1" x14ac:dyDescent="0.15">
      <c r="A823" s="313"/>
      <c r="B823" s="309" t="s">
        <v>1076</v>
      </c>
      <c r="C823" s="310">
        <v>22</v>
      </c>
      <c r="D823" s="311" t="s">
        <v>1677</v>
      </c>
      <c r="E823" s="312"/>
      <c r="F823" s="312"/>
      <c r="G823" s="312"/>
      <c r="H823" s="312"/>
      <c r="I823" s="312"/>
      <c r="J823" s="312"/>
      <c r="K823" s="312"/>
      <c r="L823" s="312"/>
      <c r="M823" s="312"/>
      <c r="N823" s="312"/>
      <c r="O823" s="312"/>
      <c r="P823" s="312"/>
      <c r="Q823" s="312"/>
      <c r="R823" s="312"/>
      <c r="S823" s="312"/>
      <c r="T823" s="312"/>
      <c r="U823" s="312" t="s">
        <v>4</v>
      </c>
      <c r="V823" s="312"/>
      <c r="W823" s="312"/>
      <c r="X823" s="312"/>
      <c r="Y823" s="312"/>
      <c r="Z823" s="312"/>
      <c r="AA823" s="312"/>
      <c r="AB823" s="312"/>
      <c r="AC823" s="312">
        <f t="shared" si="12"/>
        <v>1</v>
      </c>
    </row>
    <row r="824" spans="1:29" s="3" customFormat="1" x14ac:dyDescent="0.15">
      <c r="A824" s="313"/>
      <c r="B824" s="317"/>
      <c r="C824" s="324">
        <v>23</v>
      </c>
      <c r="D824" s="318" t="s">
        <v>2026</v>
      </c>
      <c r="E824" s="319" t="s">
        <v>886</v>
      </c>
      <c r="F824" s="319"/>
      <c r="G824" s="319"/>
      <c r="H824" s="319"/>
      <c r="I824" s="319"/>
      <c r="J824" s="319"/>
      <c r="K824" s="319"/>
      <c r="L824" s="319"/>
      <c r="M824" s="319"/>
      <c r="N824" s="319"/>
      <c r="O824" s="319"/>
      <c r="P824" s="319"/>
      <c r="Q824" s="319"/>
      <c r="R824" s="319"/>
      <c r="S824" s="319"/>
      <c r="T824" s="319"/>
      <c r="U824" s="319"/>
      <c r="V824" s="319"/>
      <c r="W824" s="319"/>
      <c r="X824" s="319" t="s">
        <v>886</v>
      </c>
      <c r="Y824" s="319"/>
      <c r="Z824" s="319"/>
      <c r="AA824" s="319"/>
      <c r="AB824" s="319"/>
      <c r="AC824" s="319">
        <f t="shared" si="12"/>
        <v>2</v>
      </c>
    </row>
    <row r="825" spans="1:29" s="3" customFormat="1" x14ac:dyDescent="0.15">
      <c r="A825" s="313"/>
      <c r="B825" s="309" t="s">
        <v>112</v>
      </c>
      <c r="C825" s="310">
        <v>24</v>
      </c>
      <c r="D825" s="311" t="s">
        <v>2027</v>
      </c>
      <c r="E825" s="312"/>
      <c r="F825" s="312"/>
      <c r="G825" s="312"/>
      <c r="H825" s="312"/>
      <c r="I825" s="312"/>
      <c r="J825" s="312"/>
      <c r="K825" s="312"/>
      <c r="L825" s="312"/>
      <c r="M825" s="312"/>
      <c r="N825" s="312"/>
      <c r="O825" s="312"/>
      <c r="P825" s="312"/>
      <c r="Q825" s="312"/>
      <c r="R825" s="312"/>
      <c r="S825" s="312"/>
      <c r="T825" s="312"/>
      <c r="U825" s="312"/>
      <c r="V825" s="312"/>
      <c r="W825" s="312"/>
      <c r="X825" s="312"/>
      <c r="Y825" s="312" t="s">
        <v>884</v>
      </c>
      <c r="Z825" s="312"/>
      <c r="AA825" s="312"/>
      <c r="AB825" s="312"/>
      <c r="AC825" s="312">
        <f t="shared" si="12"/>
        <v>1</v>
      </c>
    </row>
    <row r="826" spans="1:29" s="3" customFormat="1" x14ac:dyDescent="0.15">
      <c r="A826" s="313"/>
      <c r="B826" s="335"/>
      <c r="C826" s="314">
        <v>25</v>
      </c>
      <c r="D826" s="315" t="s">
        <v>111</v>
      </c>
      <c r="E826" s="316"/>
      <c r="F826" s="316"/>
      <c r="G826" s="316"/>
      <c r="H826" s="316"/>
      <c r="I826" s="316" t="s">
        <v>4</v>
      </c>
      <c r="J826" s="316"/>
      <c r="K826" s="316"/>
      <c r="L826" s="316"/>
      <c r="M826" s="316"/>
      <c r="N826" s="316"/>
      <c r="O826" s="316"/>
      <c r="P826" s="316"/>
      <c r="Q826" s="316"/>
      <c r="R826" s="316"/>
      <c r="S826" s="316"/>
      <c r="T826" s="316"/>
      <c r="U826" s="316"/>
      <c r="V826" s="316"/>
      <c r="W826" s="316"/>
      <c r="X826" s="316"/>
      <c r="Y826" s="316"/>
      <c r="Z826" s="316"/>
      <c r="AA826" s="316"/>
      <c r="AB826" s="316" t="s">
        <v>4</v>
      </c>
      <c r="AC826" s="316">
        <f t="shared" si="12"/>
        <v>2</v>
      </c>
    </row>
    <row r="827" spans="1:29" s="3" customFormat="1" x14ac:dyDescent="0.15">
      <c r="A827" s="313"/>
      <c r="B827" s="313"/>
      <c r="C827" s="314">
        <v>26</v>
      </c>
      <c r="D827" s="315" t="s">
        <v>1079</v>
      </c>
      <c r="E827" s="316" t="s">
        <v>4</v>
      </c>
      <c r="F827" s="316"/>
      <c r="G827" s="316"/>
      <c r="H827" s="316"/>
      <c r="I827" s="316"/>
      <c r="J827" s="316"/>
      <c r="K827" s="316"/>
      <c r="L827" s="316"/>
      <c r="M827" s="316"/>
      <c r="N827" s="316"/>
      <c r="O827" s="316"/>
      <c r="P827" s="316" t="s">
        <v>4</v>
      </c>
      <c r="Q827" s="316"/>
      <c r="R827" s="316"/>
      <c r="S827" s="316"/>
      <c r="T827" s="316"/>
      <c r="U827" s="316"/>
      <c r="V827" s="316"/>
      <c r="W827" s="316"/>
      <c r="X827" s="316"/>
      <c r="Y827" s="316"/>
      <c r="Z827" s="316"/>
      <c r="AA827" s="316"/>
      <c r="AB827" s="316"/>
      <c r="AC827" s="316">
        <f t="shared" si="12"/>
        <v>2</v>
      </c>
    </row>
    <row r="828" spans="1:29" s="3" customFormat="1" x14ac:dyDescent="0.15">
      <c r="A828" s="313"/>
      <c r="B828" s="313"/>
      <c r="C828" s="314">
        <v>27</v>
      </c>
      <c r="D828" s="315" t="s">
        <v>112</v>
      </c>
      <c r="E828" s="316" t="s">
        <v>886</v>
      </c>
      <c r="F828" s="316"/>
      <c r="G828" s="316"/>
      <c r="H828" s="316"/>
      <c r="I828" s="316"/>
      <c r="J828" s="316"/>
      <c r="K828" s="316"/>
      <c r="L828" s="316"/>
      <c r="M828" s="316"/>
      <c r="N828" s="316"/>
      <c r="O828" s="316"/>
      <c r="P828" s="316"/>
      <c r="Q828" s="316"/>
      <c r="R828" s="316"/>
      <c r="S828" s="316"/>
      <c r="T828" s="316"/>
      <c r="U828" s="316"/>
      <c r="V828" s="316"/>
      <c r="W828" s="316"/>
      <c r="X828" s="316"/>
      <c r="Y828" s="316"/>
      <c r="Z828" s="316"/>
      <c r="AA828" s="316"/>
      <c r="AB828" s="316" t="s">
        <v>886</v>
      </c>
      <c r="AC828" s="316">
        <f t="shared" si="12"/>
        <v>2</v>
      </c>
    </row>
    <row r="829" spans="1:29" s="3" customFormat="1" x14ac:dyDescent="0.15">
      <c r="A829" s="313"/>
      <c r="B829" s="317"/>
      <c r="C829" s="314">
        <v>28</v>
      </c>
      <c r="D829" s="339" t="s">
        <v>110</v>
      </c>
      <c r="E829" s="340" t="s">
        <v>4</v>
      </c>
      <c r="F829" s="340"/>
      <c r="G829" s="340"/>
      <c r="H829" s="340"/>
      <c r="I829" s="340"/>
      <c r="J829" s="340"/>
      <c r="K829" s="340"/>
      <c r="L829" s="340"/>
      <c r="M829" s="340"/>
      <c r="N829" s="340" t="s">
        <v>4</v>
      </c>
      <c r="O829" s="340"/>
      <c r="P829" s="340"/>
      <c r="Q829" s="340"/>
      <c r="R829" s="340"/>
      <c r="S829" s="340"/>
      <c r="T829" s="340"/>
      <c r="U829" s="340"/>
      <c r="V829" s="340" t="s">
        <v>4</v>
      </c>
      <c r="W829" s="340"/>
      <c r="X829" s="340"/>
      <c r="Y829" s="340"/>
      <c r="Z829" s="340"/>
      <c r="AA829" s="340"/>
      <c r="AB829" s="340"/>
      <c r="AC829" s="340">
        <f t="shared" si="12"/>
        <v>3</v>
      </c>
    </row>
    <row r="830" spans="1:29" s="3" customFormat="1" x14ac:dyDescent="0.15">
      <c r="A830" s="313"/>
      <c r="B830" s="309" t="s">
        <v>109</v>
      </c>
      <c r="C830" s="310">
        <v>29</v>
      </c>
      <c r="D830" s="311" t="s">
        <v>2028</v>
      </c>
      <c r="E830" s="312"/>
      <c r="F830" s="312"/>
      <c r="G830" s="312"/>
      <c r="H830" s="312"/>
      <c r="I830" s="312"/>
      <c r="J830" s="312"/>
      <c r="K830" s="312"/>
      <c r="L830" s="312"/>
      <c r="M830" s="312"/>
      <c r="N830" s="312"/>
      <c r="O830" s="312"/>
      <c r="P830" s="312"/>
      <c r="Q830" s="312"/>
      <c r="R830" s="312"/>
      <c r="S830" s="312"/>
      <c r="T830" s="312"/>
      <c r="U830" s="312"/>
      <c r="V830" s="312"/>
      <c r="W830" s="312"/>
      <c r="X830" s="312"/>
      <c r="Y830" s="312" t="s">
        <v>4</v>
      </c>
      <c r="Z830" s="312"/>
      <c r="AA830" s="312"/>
      <c r="AB830" s="312"/>
      <c r="AC830" s="312">
        <f t="shared" si="12"/>
        <v>1</v>
      </c>
    </row>
    <row r="831" spans="1:29" s="3" customFormat="1" x14ac:dyDescent="0.15">
      <c r="A831" s="313"/>
      <c r="B831" s="335"/>
      <c r="C831" s="314">
        <v>30</v>
      </c>
      <c r="D831" s="315" t="s">
        <v>108</v>
      </c>
      <c r="E831" s="316"/>
      <c r="F831" s="316"/>
      <c r="G831" s="316"/>
      <c r="H831" s="316"/>
      <c r="I831" s="316"/>
      <c r="J831" s="316"/>
      <c r="K831" s="316"/>
      <c r="L831" s="316"/>
      <c r="M831" s="316"/>
      <c r="N831" s="316"/>
      <c r="O831" s="316" t="s">
        <v>886</v>
      </c>
      <c r="P831" s="316"/>
      <c r="Q831" s="316"/>
      <c r="R831" s="316"/>
      <c r="S831" s="316"/>
      <c r="T831" s="316"/>
      <c r="U831" s="316"/>
      <c r="V831" s="316"/>
      <c r="W831" s="316"/>
      <c r="X831" s="316"/>
      <c r="Y831" s="316" t="s">
        <v>886</v>
      </c>
      <c r="Z831" s="316"/>
      <c r="AA831" s="316"/>
      <c r="AB831" s="316"/>
      <c r="AC831" s="316">
        <f t="shared" si="12"/>
        <v>2</v>
      </c>
    </row>
    <row r="832" spans="1:29" s="3" customFormat="1" x14ac:dyDescent="0.15">
      <c r="A832" s="313"/>
      <c r="B832" s="313"/>
      <c r="C832" s="324">
        <v>31</v>
      </c>
      <c r="D832" s="315" t="s">
        <v>1679</v>
      </c>
      <c r="E832" s="316" t="s">
        <v>884</v>
      </c>
      <c r="F832" s="316"/>
      <c r="G832" s="316"/>
      <c r="H832" s="316"/>
      <c r="I832" s="316"/>
      <c r="J832" s="316"/>
      <c r="K832" s="316"/>
      <c r="L832" s="316"/>
      <c r="M832" s="316"/>
      <c r="N832" s="316"/>
      <c r="O832" s="316"/>
      <c r="P832" s="316"/>
      <c r="Q832" s="316"/>
      <c r="R832" s="316"/>
      <c r="S832" s="316"/>
      <c r="T832" s="316"/>
      <c r="U832" s="316"/>
      <c r="V832" s="316"/>
      <c r="W832" s="316"/>
      <c r="X832" s="316"/>
      <c r="Y832" s="316"/>
      <c r="Z832" s="316"/>
      <c r="AA832" s="316"/>
      <c r="AB832" s="316"/>
      <c r="AC832" s="316">
        <f t="shared" si="12"/>
        <v>1</v>
      </c>
    </row>
    <row r="833" spans="1:29" s="3" customFormat="1" x14ac:dyDescent="0.15">
      <c r="A833" s="313"/>
      <c r="B833" s="309" t="s">
        <v>107</v>
      </c>
      <c r="C833" s="331">
        <v>32</v>
      </c>
      <c r="D833" s="311" t="s">
        <v>106</v>
      </c>
      <c r="E833" s="312"/>
      <c r="F833" s="312"/>
      <c r="G833" s="312"/>
      <c r="H833" s="312"/>
      <c r="I833" s="312"/>
      <c r="J833" s="312"/>
      <c r="K833" s="312"/>
      <c r="L833" s="312"/>
      <c r="M833" s="312"/>
      <c r="N833" s="312"/>
      <c r="O833" s="312"/>
      <c r="P833" s="312"/>
      <c r="Q833" s="312"/>
      <c r="R833" s="312"/>
      <c r="S833" s="312"/>
      <c r="T833" s="312"/>
      <c r="U833" s="312"/>
      <c r="V833" s="312"/>
      <c r="W833" s="312"/>
      <c r="X833" s="312"/>
      <c r="Y833" s="312" t="s">
        <v>886</v>
      </c>
      <c r="Z833" s="312"/>
      <c r="AA833" s="312"/>
      <c r="AB833" s="312"/>
      <c r="AC833" s="312">
        <f t="shared" si="12"/>
        <v>1</v>
      </c>
    </row>
    <row r="834" spans="1:29" s="3" customFormat="1" x14ac:dyDescent="0.15">
      <c r="A834" s="313"/>
      <c r="B834" s="309" t="s">
        <v>1085</v>
      </c>
      <c r="C834" s="310">
        <v>33</v>
      </c>
      <c r="D834" s="311" t="s">
        <v>2029</v>
      </c>
      <c r="E834" s="312"/>
      <c r="F834" s="312"/>
      <c r="G834" s="312"/>
      <c r="H834" s="312"/>
      <c r="I834" s="312"/>
      <c r="J834" s="312"/>
      <c r="K834" s="312"/>
      <c r="L834" s="312"/>
      <c r="M834" s="312"/>
      <c r="N834" s="312"/>
      <c r="O834" s="312"/>
      <c r="P834" s="312"/>
      <c r="Q834" s="312"/>
      <c r="R834" s="312"/>
      <c r="S834" s="312"/>
      <c r="T834" s="346" t="s">
        <v>884</v>
      </c>
      <c r="U834" s="312"/>
      <c r="V834" s="312"/>
      <c r="W834" s="312"/>
      <c r="X834" s="312"/>
      <c r="Y834" s="312"/>
      <c r="Z834" s="312"/>
      <c r="AA834" s="312"/>
      <c r="AB834" s="312"/>
      <c r="AC834" s="312">
        <f t="shared" si="12"/>
        <v>1</v>
      </c>
    </row>
    <row r="835" spans="1:29" s="3" customFormat="1" x14ac:dyDescent="0.15">
      <c r="A835" s="313"/>
      <c r="B835" s="313"/>
      <c r="C835" s="314">
        <v>34</v>
      </c>
      <c r="D835" s="321" t="s">
        <v>2030</v>
      </c>
      <c r="E835" s="322"/>
      <c r="F835" s="322"/>
      <c r="G835" s="322"/>
      <c r="H835" s="322"/>
      <c r="I835" s="322"/>
      <c r="J835" s="322"/>
      <c r="K835" s="322"/>
      <c r="L835" s="322"/>
      <c r="M835" s="322"/>
      <c r="N835" s="322"/>
      <c r="O835" s="322"/>
      <c r="P835" s="322"/>
      <c r="Q835" s="322"/>
      <c r="R835" s="322"/>
      <c r="S835" s="322"/>
      <c r="T835" s="322" t="s">
        <v>886</v>
      </c>
      <c r="U835" s="322"/>
      <c r="V835" s="322"/>
      <c r="W835" s="322"/>
      <c r="X835" s="322"/>
      <c r="Y835" s="322"/>
      <c r="Z835" s="322"/>
      <c r="AA835" s="322"/>
      <c r="AB835" s="322"/>
      <c r="AC835" s="316">
        <f t="shared" si="12"/>
        <v>1</v>
      </c>
    </row>
    <row r="836" spans="1:29" s="3" customFormat="1" x14ac:dyDescent="0.15">
      <c r="A836" s="313"/>
      <c r="B836" s="313"/>
      <c r="C836" s="314">
        <v>35</v>
      </c>
      <c r="D836" s="315" t="s">
        <v>1492</v>
      </c>
      <c r="E836" s="316"/>
      <c r="F836" s="316"/>
      <c r="G836" s="316"/>
      <c r="H836" s="316"/>
      <c r="I836" s="316"/>
      <c r="J836" s="316"/>
      <c r="K836" s="316"/>
      <c r="L836" s="316"/>
      <c r="M836" s="316"/>
      <c r="N836" s="316" t="s">
        <v>886</v>
      </c>
      <c r="O836" s="316"/>
      <c r="P836" s="316"/>
      <c r="Q836" s="316"/>
      <c r="R836" s="316"/>
      <c r="S836" s="316"/>
      <c r="T836" s="316"/>
      <c r="U836" s="316"/>
      <c r="V836" s="316"/>
      <c r="W836" s="316"/>
      <c r="X836" s="316"/>
      <c r="Y836" s="316"/>
      <c r="Z836" s="316"/>
      <c r="AA836" s="316"/>
      <c r="AB836" s="316"/>
      <c r="AC836" s="316">
        <f t="shared" si="12"/>
        <v>1</v>
      </c>
    </row>
    <row r="837" spans="1:29" s="3" customFormat="1" x14ac:dyDescent="0.15">
      <c r="A837" s="313"/>
      <c r="B837" s="313"/>
      <c r="C837" s="314">
        <v>36</v>
      </c>
      <c r="D837" s="315" t="s">
        <v>104</v>
      </c>
      <c r="E837" s="316"/>
      <c r="F837" s="316"/>
      <c r="G837" s="316" t="s">
        <v>886</v>
      </c>
      <c r="H837" s="316"/>
      <c r="I837" s="316"/>
      <c r="J837" s="316" t="s">
        <v>886</v>
      </c>
      <c r="K837" s="316"/>
      <c r="L837" s="316"/>
      <c r="M837" s="316"/>
      <c r="N837" s="316"/>
      <c r="O837" s="316"/>
      <c r="P837" s="316"/>
      <c r="Q837" s="316"/>
      <c r="R837" s="316"/>
      <c r="S837" s="316"/>
      <c r="T837" s="316"/>
      <c r="U837" s="316"/>
      <c r="V837" s="316"/>
      <c r="W837" s="316"/>
      <c r="X837" s="316"/>
      <c r="Y837" s="316"/>
      <c r="Z837" s="316"/>
      <c r="AA837" s="316"/>
      <c r="AB837" s="316"/>
      <c r="AC837" s="316">
        <f>COUNTA(E837:AB837)</f>
        <v>2</v>
      </c>
    </row>
    <row r="838" spans="1:29" s="3" customFormat="1" x14ac:dyDescent="0.15">
      <c r="A838" s="313"/>
      <c r="B838" s="313"/>
      <c r="C838" s="314">
        <v>37</v>
      </c>
      <c r="D838" s="315" t="s">
        <v>2031</v>
      </c>
      <c r="E838" s="316" t="s">
        <v>886</v>
      </c>
      <c r="F838" s="316"/>
      <c r="G838" s="316" t="s">
        <v>886</v>
      </c>
      <c r="H838" s="316"/>
      <c r="I838" s="316"/>
      <c r="J838" s="316"/>
      <c r="K838" s="316"/>
      <c r="L838" s="316"/>
      <c r="M838" s="316"/>
      <c r="N838" s="316"/>
      <c r="O838" s="316"/>
      <c r="P838" s="316"/>
      <c r="Q838" s="316"/>
      <c r="R838" s="316"/>
      <c r="S838" s="316"/>
      <c r="T838" s="316"/>
      <c r="U838" s="316"/>
      <c r="V838" s="316"/>
      <c r="W838" s="316"/>
      <c r="X838" s="316"/>
      <c r="Y838" s="316"/>
      <c r="Z838" s="316"/>
      <c r="AA838" s="316"/>
      <c r="AB838" s="316"/>
      <c r="AC838" s="316">
        <f t="shared" si="12"/>
        <v>2</v>
      </c>
    </row>
    <row r="839" spans="1:29" s="3" customFormat="1" x14ac:dyDescent="0.15">
      <c r="A839" s="313"/>
      <c r="B839" s="313"/>
      <c r="C839" s="314">
        <v>38</v>
      </c>
      <c r="D839" s="323" t="s">
        <v>2032</v>
      </c>
      <c r="E839" s="316"/>
      <c r="F839" s="316"/>
      <c r="G839" s="316"/>
      <c r="H839" s="316"/>
      <c r="I839" s="316"/>
      <c r="J839" s="316"/>
      <c r="K839" s="316"/>
      <c r="L839" s="316"/>
      <c r="M839" s="316"/>
      <c r="N839" s="316"/>
      <c r="O839" s="316"/>
      <c r="P839" s="316"/>
      <c r="Q839" s="316"/>
      <c r="R839" s="316"/>
      <c r="S839" s="316"/>
      <c r="T839" s="316"/>
      <c r="U839" s="316"/>
      <c r="V839" s="316"/>
      <c r="W839" s="316"/>
      <c r="X839" s="316"/>
      <c r="Y839" s="316"/>
      <c r="Z839" s="316"/>
      <c r="AA839" s="316"/>
      <c r="AB839" s="316" t="s">
        <v>4</v>
      </c>
      <c r="AC839" s="316">
        <f t="shared" si="12"/>
        <v>1</v>
      </c>
    </row>
    <row r="840" spans="1:29" s="3" customFormat="1" x14ac:dyDescent="0.15">
      <c r="A840" s="313"/>
      <c r="B840" s="313"/>
      <c r="C840" s="314">
        <v>39</v>
      </c>
      <c r="D840" s="315" t="s">
        <v>96</v>
      </c>
      <c r="E840" s="316" t="s">
        <v>4</v>
      </c>
      <c r="F840" s="316"/>
      <c r="G840" s="316"/>
      <c r="H840" s="316"/>
      <c r="I840" s="316"/>
      <c r="J840" s="316"/>
      <c r="K840" s="316"/>
      <c r="L840" s="316"/>
      <c r="M840" s="316"/>
      <c r="N840" s="316"/>
      <c r="O840" s="316"/>
      <c r="P840" s="316" t="s">
        <v>4</v>
      </c>
      <c r="Q840" s="316" t="s">
        <v>4</v>
      </c>
      <c r="R840" s="316"/>
      <c r="S840" s="316"/>
      <c r="T840" s="316"/>
      <c r="U840" s="316" t="s">
        <v>4</v>
      </c>
      <c r="V840" s="316"/>
      <c r="W840" s="316"/>
      <c r="X840" s="316"/>
      <c r="Y840" s="316"/>
      <c r="Z840" s="316"/>
      <c r="AA840" s="316"/>
      <c r="AB840" s="316"/>
      <c r="AC840" s="316">
        <f t="shared" si="12"/>
        <v>4</v>
      </c>
    </row>
    <row r="841" spans="1:29" s="3" customFormat="1" x14ac:dyDescent="0.15">
      <c r="A841" s="313"/>
      <c r="B841" s="313"/>
      <c r="C841" s="314">
        <v>40</v>
      </c>
      <c r="D841" s="315" t="s">
        <v>2033</v>
      </c>
      <c r="E841" s="316" t="s">
        <v>4</v>
      </c>
      <c r="F841" s="316"/>
      <c r="G841" s="316"/>
      <c r="H841" s="316"/>
      <c r="I841" s="316"/>
      <c r="J841" s="316"/>
      <c r="K841" s="316"/>
      <c r="L841" s="316"/>
      <c r="M841" s="316"/>
      <c r="N841" s="316"/>
      <c r="O841" s="316"/>
      <c r="P841" s="316"/>
      <c r="Q841" s="316"/>
      <c r="R841" s="316"/>
      <c r="S841" s="316"/>
      <c r="T841" s="316"/>
      <c r="U841" s="316" t="s">
        <v>4</v>
      </c>
      <c r="V841" s="316"/>
      <c r="W841" s="316"/>
      <c r="X841" s="316"/>
      <c r="Y841" s="316"/>
      <c r="Z841" s="316"/>
      <c r="AA841" s="316"/>
      <c r="AB841" s="316"/>
      <c r="AC841" s="316">
        <f t="shared" si="12"/>
        <v>2</v>
      </c>
    </row>
    <row r="842" spans="1:29" s="3" customFormat="1" x14ac:dyDescent="0.15">
      <c r="A842" s="313"/>
      <c r="B842" s="313"/>
      <c r="C842" s="314">
        <v>41</v>
      </c>
      <c r="D842" s="315" t="s">
        <v>2034</v>
      </c>
      <c r="E842" s="316" t="s">
        <v>4</v>
      </c>
      <c r="F842" s="316"/>
      <c r="G842" s="316"/>
      <c r="H842" s="316"/>
      <c r="I842" s="316"/>
      <c r="J842" s="316"/>
      <c r="K842" s="316"/>
      <c r="L842" s="316"/>
      <c r="M842" s="316"/>
      <c r="N842" s="316"/>
      <c r="O842" s="316"/>
      <c r="P842" s="316"/>
      <c r="Q842" s="316"/>
      <c r="R842" s="316"/>
      <c r="S842" s="316"/>
      <c r="T842" s="316"/>
      <c r="U842" s="316"/>
      <c r="V842" s="316"/>
      <c r="W842" s="316"/>
      <c r="X842" s="316"/>
      <c r="Y842" s="316"/>
      <c r="Z842" s="316"/>
      <c r="AA842" s="316"/>
      <c r="AB842" s="316"/>
      <c r="AC842" s="316">
        <f t="shared" si="12"/>
        <v>1</v>
      </c>
    </row>
    <row r="843" spans="1:29" s="3" customFormat="1" x14ac:dyDescent="0.15">
      <c r="A843" s="313"/>
      <c r="B843" s="313"/>
      <c r="C843" s="314">
        <v>42</v>
      </c>
      <c r="D843" s="315" t="s">
        <v>1326</v>
      </c>
      <c r="E843" s="316" t="s">
        <v>884</v>
      </c>
      <c r="F843" s="316"/>
      <c r="G843" s="316"/>
      <c r="H843" s="316"/>
      <c r="I843" s="316"/>
      <c r="J843" s="316"/>
      <c r="K843" s="316"/>
      <c r="L843" s="316"/>
      <c r="M843" s="316"/>
      <c r="N843" s="316"/>
      <c r="O843" s="316"/>
      <c r="P843" s="316" t="s">
        <v>4</v>
      </c>
      <c r="Q843" s="316"/>
      <c r="R843" s="316"/>
      <c r="S843" s="316"/>
      <c r="T843" s="316"/>
      <c r="U843" s="316" t="s">
        <v>4</v>
      </c>
      <c r="V843" s="316"/>
      <c r="W843" s="316"/>
      <c r="X843" s="316"/>
      <c r="Y843" s="316"/>
      <c r="Z843" s="316"/>
      <c r="AA843" s="316"/>
      <c r="AB843" s="316"/>
      <c r="AC843" s="316">
        <f t="shared" si="12"/>
        <v>3</v>
      </c>
    </row>
    <row r="844" spans="1:29" s="3" customFormat="1" x14ac:dyDescent="0.15">
      <c r="A844" s="313"/>
      <c r="B844" s="313"/>
      <c r="C844" s="314">
        <v>43</v>
      </c>
      <c r="D844" s="315" t="s">
        <v>2035</v>
      </c>
      <c r="E844" s="316"/>
      <c r="F844" s="316"/>
      <c r="G844" s="316"/>
      <c r="H844" s="316"/>
      <c r="I844" s="316"/>
      <c r="J844" s="316"/>
      <c r="K844" s="316"/>
      <c r="L844" s="316"/>
      <c r="M844" s="316"/>
      <c r="N844" s="316"/>
      <c r="O844" s="316"/>
      <c r="P844" s="316"/>
      <c r="Q844" s="316"/>
      <c r="R844" s="316"/>
      <c r="S844" s="316"/>
      <c r="T844" s="316"/>
      <c r="U844" s="316"/>
      <c r="V844" s="316"/>
      <c r="W844" s="316"/>
      <c r="X844" s="316"/>
      <c r="Y844" s="316"/>
      <c r="Z844" s="316"/>
      <c r="AA844" s="316"/>
      <c r="AB844" s="316" t="s">
        <v>886</v>
      </c>
      <c r="AC844" s="316">
        <f t="shared" ref="AC844:AC906" si="13">COUNTA(E844:AB844)</f>
        <v>1</v>
      </c>
    </row>
    <row r="845" spans="1:29" s="3" customFormat="1" x14ac:dyDescent="0.15">
      <c r="A845" s="313"/>
      <c r="B845" s="317"/>
      <c r="C845" s="324">
        <v>44</v>
      </c>
      <c r="D845" s="347" t="s">
        <v>2036</v>
      </c>
      <c r="E845" s="319"/>
      <c r="F845" s="319"/>
      <c r="G845" s="319"/>
      <c r="H845" s="319"/>
      <c r="I845" s="348"/>
      <c r="J845" s="348" t="s">
        <v>886</v>
      </c>
      <c r="K845" s="348"/>
      <c r="L845" s="319"/>
      <c r="M845" s="319"/>
      <c r="N845" s="319"/>
      <c r="O845" s="319"/>
      <c r="P845" s="319"/>
      <c r="Q845" s="319"/>
      <c r="R845" s="319"/>
      <c r="S845" s="319"/>
      <c r="T845" s="319"/>
      <c r="U845" s="319"/>
      <c r="V845" s="319"/>
      <c r="W845" s="319"/>
      <c r="X845" s="319"/>
      <c r="Y845" s="319"/>
      <c r="Z845" s="319"/>
      <c r="AA845" s="319"/>
      <c r="AB845" s="319"/>
      <c r="AC845" s="319">
        <f t="shared" si="13"/>
        <v>1</v>
      </c>
    </row>
    <row r="846" spans="1:29" s="3" customFormat="1" x14ac:dyDescent="0.15">
      <c r="A846" s="313"/>
      <c r="B846" s="309" t="s">
        <v>92</v>
      </c>
      <c r="C846" s="310">
        <v>45</v>
      </c>
      <c r="D846" s="311" t="s">
        <v>2037</v>
      </c>
      <c r="E846" s="312"/>
      <c r="F846" s="312"/>
      <c r="G846" s="312"/>
      <c r="H846" s="312"/>
      <c r="I846" s="346"/>
      <c r="J846" s="346"/>
      <c r="K846" s="346"/>
      <c r="L846" s="312"/>
      <c r="M846" s="312"/>
      <c r="N846" s="312"/>
      <c r="O846" s="312"/>
      <c r="P846" s="312"/>
      <c r="Q846" s="312"/>
      <c r="R846" s="312"/>
      <c r="S846" s="312"/>
      <c r="T846" s="312"/>
      <c r="U846" s="312"/>
      <c r="V846" s="312"/>
      <c r="W846" s="312"/>
      <c r="X846" s="312" t="s">
        <v>4</v>
      </c>
      <c r="Y846" s="312"/>
      <c r="Z846" s="312"/>
      <c r="AA846" s="312"/>
      <c r="AB846" s="312"/>
      <c r="AC846" s="312">
        <f t="shared" si="13"/>
        <v>1</v>
      </c>
    </row>
    <row r="847" spans="1:29" s="3" customFormat="1" x14ac:dyDescent="0.15">
      <c r="A847" s="313"/>
      <c r="B847" s="335"/>
      <c r="C847" s="314">
        <v>46</v>
      </c>
      <c r="D847" s="315" t="s">
        <v>2038</v>
      </c>
      <c r="E847" s="316"/>
      <c r="F847" s="316" t="s">
        <v>884</v>
      </c>
      <c r="G847" s="316"/>
      <c r="H847" s="316"/>
      <c r="I847" s="316"/>
      <c r="J847" s="316"/>
      <c r="K847" s="316"/>
      <c r="L847" s="316"/>
      <c r="M847" s="316"/>
      <c r="N847" s="316"/>
      <c r="O847" s="316"/>
      <c r="P847" s="316"/>
      <c r="Q847" s="316"/>
      <c r="R847" s="316"/>
      <c r="S847" s="316"/>
      <c r="T847" s="316"/>
      <c r="U847" s="316"/>
      <c r="V847" s="316"/>
      <c r="W847" s="316"/>
      <c r="X847" s="316"/>
      <c r="Y847" s="316"/>
      <c r="Z847" s="316"/>
      <c r="AA847" s="316"/>
      <c r="AB847" s="316"/>
      <c r="AC847" s="316">
        <f t="shared" si="13"/>
        <v>1</v>
      </c>
    </row>
    <row r="848" spans="1:29" s="3" customFormat="1" x14ac:dyDescent="0.15">
      <c r="A848" s="313"/>
      <c r="B848" s="313"/>
      <c r="C848" s="314">
        <v>47</v>
      </c>
      <c r="D848" s="323" t="s">
        <v>2039</v>
      </c>
      <c r="E848" s="316"/>
      <c r="F848" s="316"/>
      <c r="G848" s="316"/>
      <c r="H848" s="316"/>
      <c r="I848" s="316"/>
      <c r="J848" s="316"/>
      <c r="K848" s="316"/>
      <c r="L848" s="316"/>
      <c r="M848" s="316"/>
      <c r="N848" s="338" t="s">
        <v>886</v>
      </c>
      <c r="O848" s="316"/>
      <c r="P848" s="316"/>
      <c r="Q848" s="316"/>
      <c r="R848" s="316"/>
      <c r="S848" s="316"/>
      <c r="T848" s="316"/>
      <c r="U848" s="316"/>
      <c r="V848" s="316"/>
      <c r="W848" s="316"/>
      <c r="X848" s="316"/>
      <c r="Y848" s="316"/>
      <c r="Z848" s="316"/>
      <c r="AA848" s="316"/>
      <c r="AB848" s="316"/>
      <c r="AC848" s="316">
        <f>COUNTA(E848:AB848)</f>
        <v>1</v>
      </c>
    </row>
    <row r="849" spans="1:29" s="3" customFormat="1" x14ac:dyDescent="0.15">
      <c r="A849" s="313"/>
      <c r="B849" s="335"/>
      <c r="C849" s="320">
        <v>48</v>
      </c>
      <c r="D849" s="321" t="s">
        <v>91</v>
      </c>
      <c r="E849" s="322" t="s">
        <v>4</v>
      </c>
      <c r="F849" s="322"/>
      <c r="G849" s="322"/>
      <c r="H849" s="322"/>
      <c r="I849" s="322"/>
      <c r="J849" s="322"/>
      <c r="K849" s="322"/>
      <c r="L849" s="322"/>
      <c r="M849" s="322"/>
      <c r="N849" s="322"/>
      <c r="O849" s="322"/>
      <c r="P849" s="322" t="s">
        <v>4</v>
      </c>
      <c r="Q849" s="322"/>
      <c r="R849" s="322"/>
      <c r="S849" s="322"/>
      <c r="T849" s="322"/>
      <c r="U849" s="322"/>
      <c r="V849" s="322"/>
      <c r="W849" s="322"/>
      <c r="X849" s="322" t="s">
        <v>884</v>
      </c>
      <c r="Y849" s="322"/>
      <c r="Z849" s="322"/>
      <c r="AA849" s="322"/>
      <c r="AB849" s="322"/>
      <c r="AC849" s="322">
        <f t="shared" si="13"/>
        <v>3</v>
      </c>
    </row>
    <row r="850" spans="1:29" s="3" customFormat="1" x14ac:dyDescent="0.15">
      <c r="A850" s="313"/>
      <c r="B850" s="313"/>
      <c r="C850" s="314">
        <v>49</v>
      </c>
      <c r="D850" s="315" t="s">
        <v>90</v>
      </c>
      <c r="E850" s="316"/>
      <c r="F850" s="316"/>
      <c r="G850" s="316"/>
      <c r="H850" s="316"/>
      <c r="I850" s="316"/>
      <c r="J850" s="316"/>
      <c r="K850" s="316"/>
      <c r="L850" s="316"/>
      <c r="M850" s="316"/>
      <c r="N850" s="316" t="s">
        <v>4</v>
      </c>
      <c r="O850" s="316"/>
      <c r="P850" s="316"/>
      <c r="Q850" s="316"/>
      <c r="R850" s="316"/>
      <c r="S850" s="316"/>
      <c r="T850" s="316"/>
      <c r="U850" s="316"/>
      <c r="V850" s="316"/>
      <c r="W850" s="316"/>
      <c r="X850" s="316" t="s">
        <v>4</v>
      </c>
      <c r="Y850" s="316" t="s">
        <v>4</v>
      </c>
      <c r="Z850" s="316"/>
      <c r="AA850" s="316"/>
      <c r="AB850" s="316"/>
      <c r="AC850" s="316">
        <f t="shared" si="13"/>
        <v>3</v>
      </c>
    </row>
    <row r="851" spans="1:29" s="3" customFormat="1" x14ac:dyDescent="0.15">
      <c r="A851" s="313"/>
      <c r="B851" s="309" t="s">
        <v>89</v>
      </c>
      <c r="C851" s="310">
        <v>50</v>
      </c>
      <c r="D851" s="311" t="s">
        <v>88</v>
      </c>
      <c r="E851" s="312"/>
      <c r="F851" s="312"/>
      <c r="G851" s="312"/>
      <c r="H851" s="312"/>
      <c r="I851" s="312"/>
      <c r="J851" s="312"/>
      <c r="K851" s="312"/>
      <c r="L851" s="312"/>
      <c r="M851" s="312"/>
      <c r="N851" s="312"/>
      <c r="O851" s="312"/>
      <c r="P851" s="312"/>
      <c r="Q851" s="312"/>
      <c r="R851" s="312"/>
      <c r="S851" s="312"/>
      <c r="T851" s="312"/>
      <c r="U851" s="312"/>
      <c r="V851" s="312" t="s">
        <v>4</v>
      </c>
      <c r="W851" s="312"/>
      <c r="X851" s="312"/>
      <c r="Y851" s="312"/>
      <c r="Z851" s="312"/>
      <c r="AA851" s="312"/>
      <c r="AB851" s="312"/>
      <c r="AC851" s="312">
        <f t="shared" si="13"/>
        <v>1</v>
      </c>
    </row>
    <row r="852" spans="1:29" s="3" customFormat="1" x14ac:dyDescent="0.15">
      <c r="A852" s="313"/>
      <c r="B852" s="313"/>
      <c r="C852" s="314">
        <v>51</v>
      </c>
      <c r="D852" s="339" t="s">
        <v>2040</v>
      </c>
      <c r="E852" s="340"/>
      <c r="F852" s="340"/>
      <c r="G852" s="340"/>
      <c r="H852" s="340"/>
      <c r="I852" s="340"/>
      <c r="J852" s="340"/>
      <c r="K852" s="340"/>
      <c r="L852" s="340"/>
      <c r="M852" s="340"/>
      <c r="N852" s="340"/>
      <c r="O852" s="340" t="s">
        <v>4</v>
      </c>
      <c r="P852" s="340" t="s">
        <v>4</v>
      </c>
      <c r="Q852" s="340"/>
      <c r="R852" s="340"/>
      <c r="S852" s="340"/>
      <c r="T852" s="340"/>
      <c r="U852" s="340"/>
      <c r="V852" s="340"/>
      <c r="W852" s="340"/>
      <c r="X852" s="340"/>
      <c r="Y852" s="340" t="s">
        <v>4</v>
      </c>
      <c r="Z852" s="340"/>
      <c r="AA852" s="340"/>
      <c r="AB852" s="340"/>
      <c r="AC852" s="316">
        <f t="shared" si="13"/>
        <v>3</v>
      </c>
    </row>
    <row r="853" spans="1:29" s="3" customFormat="1" x14ac:dyDescent="0.15">
      <c r="A853" s="313"/>
      <c r="B853" s="313"/>
      <c r="C853" s="314">
        <v>52</v>
      </c>
      <c r="D853" s="339" t="s">
        <v>2041</v>
      </c>
      <c r="E853" s="340"/>
      <c r="F853" s="340"/>
      <c r="G853" s="340"/>
      <c r="H853" s="340"/>
      <c r="I853" s="340"/>
      <c r="J853" s="340"/>
      <c r="K853" s="340"/>
      <c r="L853" s="340"/>
      <c r="M853" s="340" t="s">
        <v>4</v>
      </c>
      <c r="N853" s="340"/>
      <c r="O853" s="340" t="s">
        <v>4</v>
      </c>
      <c r="P853" s="340" t="s">
        <v>4</v>
      </c>
      <c r="Q853" s="340"/>
      <c r="R853" s="340"/>
      <c r="S853" s="340"/>
      <c r="T853" s="340"/>
      <c r="U853" s="340"/>
      <c r="V853" s="340"/>
      <c r="W853" s="340"/>
      <c r="X853" s="340"/>
      <c r="Y853" s="340" t="s">
        <v>4</v>
      </c>
      <c r="Z853" s="340"/>
      <c r="AA853" s="340"/>
      <c r="AB853" s="340"/>
      <c r="AC853" s="316">
        <f t="shared" si="13"/>
        <v>4</v>
      </c>
    </row>
    <row r="854" spans="1:29" s="3" customFormat="1" x14ac:dyDescent="0.15">
      <c r="A854" s="313"/>
      <c r="B854" s="313"/>
      <c r="C854" s="314">
        <v>53</v>
      </c>
      <c r="D854" s="315" t="s">
        <v>2042</v>
      </c>
      <c r="E854" s="316" t="s">
        <v>4</v>
      </c>
      <c r="F854" s="316"/>
      <c r="G854" s="316"/>
      <c r="H854" s="316"/>
      <c r="I854" s="316"/>
      <c r="J854" s="316"/>
      <c r="K854" s="316"/>
      <c r="L854" s="316"/>
      <c r="M854" s="316"/>
      <c r="N854" s="316"/>
      <c r="O854" s="316"/>
      <c r="P854" s="316"/>
      <c r="Q854" s="316"/>
      <c r="R854" s="316"/>
      <c r="S854" s="316"/>
      <c r="T854" s="316"/>
      <c r="U854" s="316"/>
      <c r="V854" s="316"/>
      <c r="W854" s="316"/>
      <c r="X854" s="316"/>
      <c r="Y854" s="316"/>
      <c r="Z854" s="316"/>
      <c r="AA854" s="316"/>
      <c r="AB854" s="316"/>
      <c r="AC854" s="316">
        <f t="shared" si="13"/>
        <v>1</v>
      </c>
    </row>
    <row r="855" spans="1:29" s="3" customFormat="1" x14ac:dyDescent="0.15">
      <c r="A855" s="313"/>
      <c r="B855" s="317"/>
      <c r="C855" s="324">
        <v>54</v>
      </c>
      <c r="D855" s="318" t="s">
        <v>2043</v>
      </c>
      <c r="E855" s="319"/>
      <c r="F855" s="319"/>
      <c r="G855" s="319"/>
      <c r="H855" s="319"/>
      <c r="I855" s="319"/>
      <c r="J855" s="319"/>
      <c r="K855" s="319"/>
      <c r="L855" s="319"/>
      <c r="M855" s="319"/>
      <c r="N855" s="319"/>
      <c r="O855" s="319"/>
      <c r="P855" s="319"/>
      <c r="Q855" s="319" t="s">
        <v>886</v>
      </c>
      <c r="R855" s="319"/>
      <c r="S855" s="319"/>
      <c r="T855" s="319"/>
      <c r="U855" s="319"/>
      <c r="V855" s="319"/>
      <c r="W855" s="319"/>
      <c r="X855" s="319"/>
      <c r="Y855" s="319"/>
      <c r="Z855" s="319"/>
      <c r="AA855" s="319"/>
      <c r="AB855" s="319"/>
      <c r="AC855" s="319">
        <f t="shared" si="13"/>
        <v>1</v>
      </c>
    </row>
    <row r="856" spans="1:29" s="3" customFormat="1" x14ac:dyDescent="0.15">
      <c r="A856" s="313"/>
      <c r="B856" s="332" t="s">
        <v>1501</v>
      </c>
      <c r="C856" s="331">
        <v>55</v>
      </c>
      <c r="D856" s="332" t="s">
        <v>86</v>
      </c>
      <c r="E856" s="333"/>
      <c r="F856" s="333" t="s">
        <v>884</v>
      </c>
      <c r="G856" s="333"/>
      <c r="H856" s="333"/>
      <c r="I856" s="333"/>
      <c r="J856" s="333"/>
      <c r="K856" s="333"/>
      <c r="L856" s="333"/>
      <c r="M856" s="333" t="s">
        <v>4</v>
      </c>
      <c r="N856" s="333"/>
      <c r="O856" s="333"/>
      <c r="P856" s="333"/>
      <c r="Q856" s="333"/>
      <c r="R856" s="333"/>
      <c r="S856" s="333"/>
      <c r="T856" s="333"/>
      <c r="U856" s="333"/>
      <c r="V856" s="333"/>
      <c r="W856" s="333"/>
      <c r="X856" s="333"/>
      <c r="Y856" s="333"/>
      <c r="Z856" s="333"/>
      <c r="AA856" s="333"/>
      <c r="AB856" s="333"/>
      <c r="AC856" s="333">
        <f t="shared" si="13"/>
        <v>2</v>
      </c>
    </row>
    <row r="857" spans="1:29" s="3" customFormat="1" x14ac:dyDescent="0.15">
      <c r="A857" s="313"/>
      <c r="B857" s="309" t="s">
        <v>82</v>
      </c>
      <c r="C857" s="310">
        <v>56</v>
      </c>
      <c r="D857" s="311" t="s">
        <v>2044</v>
      </c>
      <c r="E857" s="312"/>
      <c r="F857" s="312"/>
      <c r="G857" s="312"/>
      <c r="H857" s="312" t="s">
        <v>4</v>
      </c>
      <c r="I857" s="312"/>
      <c r="J857" s="312"/>
      <c r="K857" s="312"/>
      <c r="L857" s="312"/>
      <c r="M857" s="312"/>
      <c r="N857" s="312"/>
      <c r="O857" s="312"/>
      <c r="P857" s="312"/>
      <c r="Q857" s="312"/>
      <c r="R857" s="312"/>
      <c r="S857" s="312"/>
      <c r="T857" s="312"/>
      <c r="U857" s="312"/>
      <c r="V857" s="312"/>
      <c r="W857" s="312"/>
      <c r="X857" s="312"/>
      <c r="Y857" s="312"/>
      <c r="Z857" s="312"/>
      <c r="AA857" s="312"/>
      <c r="AB857" s="312"/>
      <c r="AC857" s="316">
        <f t="shared" si="13"/>
        <v>1</v>
      </c>
    </row>
    <row r="858" spans="1:29" s="3" customFormat="1" x14ac:dyDescent="0.15">
      <c r="A858" s="313"/>
      <c r="B858" s="4"/>
      <c r="C858" s="324">
        <v>57</v>
      </c>
      <c r="D858" s="315" t="s">
        <v>77</v>
      </c>
      <c r="E858" s="316"/>
      <c r="F858" s="316"/>
      <c r="G858" s="316"/>
      <c r="H858" s="316" t="s">
        <v>886</v>
      </c>
      <c r="I858" s="316"/>
      <c r="J858" s="316"/>
      <c r="K858" s="316"/>
      <c r="L858" s="316"/>
      <c r="M858" s="316"/>
      <c r="N858" s="316"/>
      <c r="O858" s="316"/>
      <c r="P858" s="316"/>
      <c r="Q858" s="316"/>
      <c r="R858" s="316"/>
      <c r="S858" s="316"/>
      <c r="T858" s="316"/>
      <c r="U858" s="316"/>
      <c r="V858" s="316"/>
      <c r="W858" s="316"/>
      <c r="X858" s="316"/>
      <c r="Y858" s="316"/>
      <c r="Z858" s="316"/>
      <c r="AA858" s="316"/>
      <c r="AB858" s="316"/>
      <c r="AC858" s="316">
        <f t="shared" si="13"/>
        <v>1</v>
      </c>
    </row>
    <row r="859" spans="1:29" s="3" customFormat="1" x14ac:dyDescent="0.15">
      <c r="A859" s="313"/>
      <c r="B859" s="309" t="s">
        <v>75</v>
      </c>
      <c r="C859" s="331">
        <v>58</v>
      </c>
      <c r="D859" s="309" t="s">
        <v>1090</v>
      </c>
      <c r="E859" s="349"/>
      <c r="F859" s="349"/>
      <c r="G859" s="349"/>
      <c r="H859" s="333"/>
      <c r="I859" s="333" t="s">
        <v>4</v>
      </c>
      <c r="J859" s="333"/>
      <c r="K859" s="333"/>
      <c r="L859" s="333"/>
      <c r="M859" s="333"/>
      <c r="N859" s="333"/>
      <c r="O859" s="333"/>
      <c r="P859" s="333"/>
      <c r="Q859" s="333"/>
      <c r="R859" s="333"/>
      <c r="S859" s="333"/>
      <c r="T859" s="333"/>
      <c r="U859" s="333"/>
      <c r="V859" s="333"/>
      <c r="W859" s="333"/>
      <c r="X859" s="333"/>
      <c r="Y859" s="333"/>
      <c r="Z859" s="333"/>
      <c r="AA859" s="333"/>
      <c r="AB859" s="333"/>
      <c r="AC859" s="333">
        <f t="shared" si="13"/>
        <v>1</v>
      </c>
    </row>
    <row r="860" spans="1:29" s="3" customFormat="1" x14ac:dyDescent="0.15">
      <c r="A860" s="313"/>
      <c r="B860" s="332" t="s">
        <v>2045</v>
      </c>
      <c r="C860" s="331">
        <v>59</v>
      </c>
      <c r="D860" s="332" t="s">
        <v>2046</v>
      </c>
      <c r="E860" s="333"/>
      <c r="F860" s="333"/>
      <c r="G860" s="333"/>
      <c r="H860" s="319"/>
      <c r="I860" s="319"/>
      <c r="J860" s="319"/>
      <c r="K860" s="319"/>
      <c r="L860" s="319"/>
      <c r="M860" s="319"/>
      <c r="N860" s="319" t="s">
        <v>4</v>
      </c>
      <c r="O860" s="319"/>
      <c r="P860" s="319"/>
      <c r="Q860" s="319"/>
      <c r="R860" s="319"/>
      <c r="S860" s="319"/>
      <c r="T860" s="319"/>
      <c r="U860" s="319"/>
      <c r="V860" s="319"/>
      <c r="W860" s="319"/>
      <c r="X860" s="319"/>
      <c r="Y860" s="319"/>
      <c r="Z860" s="319"/>
      <c r="AA860" s="319"/>
      <c r="AB860" s="319"/>
      <c r="AC860" s="312">
        <f t="shared" si="13"/>
        <v>1</v>
      </c>
    </row>
    <row r="861" spans="1:29" s="3" customFormat="1" x14ac:dyDescent="0.15">
      <c r="A861" s="313"/>
      <c r="B861" s="309" t="s">
        <v>72</v>
      </c>
      <c r="C861" s="314">
        <v>60</v>
      </c>
      <c r="D861" s="315" t="s">
        <v>2047</v>
      </c>
      <c r="E861" s="316"/>
      <c r="F861" s="316"/>
      <c r="G861" s="316"/>
      <c r="H861" s="316" t="s">
        <v>886</v>
      </c>
      <c r="I861" s="316" t="s">
        <v>886</v>
      </c>
      <c r="J861" s="316"/>
      <c r="K861" s="316"/>
      <c r="L861" s="316"/>
      <c r="M861" s="316"/>
      <c r="N861" s="316"/>
      <c r="O861" s="316"/>
      <c r="P861" s="316"/>
      <c r="Q861" s="316"/>
      <c r="R861" s="316"/>
      <c r="S861" s="316"/>
      <c r="T861" s="316"/>
      <c r="U861" s="316"/>
      <c r="V861" s="316"/>
      <c r="W861" s="316" t="s">
        <v>886</v>
      </c>
      <c r="X861" s="316"/>
      <c r="Y861" s="316"/>
      <c r="Z861" s="316"/>
      <c r="AA861" s="316"/>
      <c r="AB861" s="316"/>
      <c r="AC861" s="316">
        <f t="shared" si="13"/>
        <v>3</v>
      </c>
    </row>
    <row r="862" spans="1:29" s="3" customFormat="1" x14ac:dyDescent="0.15">
      <c r="A862" s="313"/>
      <c r="B862" s="313"/>
      <c r="C862" s="314">
        <v>61</v>
      </c>
      <c r="D862" s="315" t="s">
        <v>1091</v>
      </c>
      <c r="E862" s="316" t="s">
        <v>884</v>
      </c>
      <c r="F862" s="316"/>
      <c r="G862" s="316"/>
      <c r="H862" s="316"/>
      <c r="I862" s="316"/>
      <c r="J862" s="316"/>
      <c r="K862" s="316"/>
      <c r="L862" s="316"/>
      <c r="M862" s="316"/>
      <c r="N862" s="316"/>
      <c r="O862" s="316"/>
      <c r="P862" s="316"/>
      <c r="Q862" s="316"/>
      <c r="R862" s="316"/>
      <c r="S862" s="316"/>
      <c r="T862" s="316"/>
      <c r="U862" s="316"/>
      <c r="V862" s="316"/>
      <c r="W862" s="316"/>
      <c r="X862" s="316"/>
      <c r="Y862" s="316"/>
      <c r="Z862" s="316"/>
      <c r="AA862" s="316"/>
      <c r="AB862" s="316"/>
      <c r="AC862" s="316">
        <f t="shared" si="13"/>
        <v>1</v>
      </c>
    </row>
    <row r="863" spans="1:29" s="3" customFormat="1" x14ac:dyDescent="0.15">
      <c r="A863" s="313"/>
      <c r="B863" s="313"/>
      <c r="C863" s="320">
        <v>62</v>
      </c>
      <c r="D863" s="321" t="s">
        <v>69</v>
      </c>
      <c r="E863" s="322"/>
      <c r="F863" s="322"/>
      <c r="G863" s="322"/>
      <c r="H863" s="322"/>
      <c r="I863" s="322"/>
      <c r="J863" s="322"/>
      <c r="K863" s="322"/>
      <c r="L863" s="322"/>
      <c r="M863" s="322"/>
      <c r="N863" s="322"/>
      <c r="O863" s="322"/>
      <c r="P863" s="322"/>
      <c r="Q863" s="322" t="s">
        <v>4</v>
      </c>
      <c r="R863" s="322"/>
      <c r="S863" s="322"/>
      <c r="T863" s="322"/>
      <c r="U863" s="322"/>
      <c r="V863" s="322"/>
      <c r="W863" s="322"/>
      <c r="X863" s="322"/>
      <c r="Y863" s="322"/>
      <c r="Z863" s="322"/>
      <c r="AA863" s="322"/>
      <c r="AB863" s="322"/>
      <c r="AC863" s="322">
        <f t="shared" si="13"/>
        <v>1</v>
      </c>
    </row>
    <row r="864" spans="1:29" s="3" customFormat="1" x14ac:dyDescent="0.15">
      <c r="A864" s="317"/>
      <c r="B864" s="317"/>
      <c r="C864" s="324">
        <v>63</v>
      </c>
      <c r="D864" s="318" t="s">
        <v>2048</v>
      </c>
      <c r="E864" s="319"/>
      <c r="F864" s="319"/>
      <c r="G864" s="319"/>
      <c r="H864" s="319"/>
      <c r="I864" s="319" t="s">
        <v>4</v>
      </c>
      <c r="J864" s="319"/>
      <c r="K864" s="319"/>
      <c r="L864" s="319"/>
      <c r="M864" s="319"/>
      <c r="N864" s="319"/>
      <c r="O864" s="319"/>
      <c r="P864" s="319"/>
      <c r="Q864" s="319"/>
      <c r="R864" s="319"/>
      <c r="S864" s="319"/>
      <c r="T864" s="319"/>
      <c r="U864" s="319"/>
      <c r="V864" s="319"/>
      <c r="W864" s="319"/>
      <c r="X864" s="319"/>
      <c r="Y864" s="319"/>
      <c r="Z864" s="319"/>
      <c r="AA864" s="319"/>
      <c r="AB864" s="319"/>
      <c r="AC864" s="319">
        <f t="shared" si="13"/>
        <v>1</v>
      </c>
    </row>
    <row r="865" spans="1:29" s="3" customFormat="1" x14ac:dyDescent="0.15">
      <c r="A865" s="309" t="s">
        <v>133</v>
      </c>
      <c r="B865" s="309" t="s">
        <v>72</v>
      </c>
      <c r="C865" s="310">
        <v>64</v>
      </c>
      <c r="D865" s="311" t="s">
        <v>2049</v>
      </c>
      <c r="E865" s="312" t="s">
        <v>1753</v>
      </c>
      <c r="F865" s="312"/>
      <c r="G865" s="312"/>
      <c r="H865" s="312"/>
      <c r="I865" s="312"/>
      <c r="J865" s="312"/>
      <c r="K865" s="312"/>
      <c r="L865" s="312"/>
      <c r="M865" s="312"/>
      <c r="N865" s="312"/>
      <c r="O865" s="312"/>
      <c r="P865" s="312"/>
      <c r="Q865" s="312"/>
      <c r="R865" s="312"/>
      <c r="S865" s="312"/>
      <c r="T865" s="312"/>
      <c r="U865" s="312"/>
      <c r="V865" s="312"/>
      <c r="W865" s="312"/>
      <c r="X865" s="312"/>
      <c r="Y865" s="312"/>
      <c r="Z865" s="312"/>
      <c r="AA865" s="312"/>
      <c r="AB865" s="312"/>
      <c r="AC865" s="312">
        <f t="shared" si="13"/>
        <v>1</v>
      </c>
    </row>
    <row r="866" spans="1:29" s="3" customFormat="1" x14ac:dyDescent="0.15">
      <c r="A866" s="313" t="s">
        <v>1545</v>
      </c>
      <c r="B866" s="350" t="s">
        <v>2050</v>
      </c>
      <c r="C866" s="314">
        <v>65</v>
      </c>
      <c r="D866" s="315" t="s">
        <v>1505</v>
      </c>
      <c r="E866" s="316"/>
      <c r="F866" s="316"/>
      <c r="G866" s="316"/>
      <c r="H866" s="316"/>
      <c r="I866" s="316"/>
      <c r="J866" s="316"/>
      <c r="K866" s="316"/>
      <c r="L866" s="316"/>
      <c r="M866" s="316"/>
      <c r="N866" s="316"/>
      <c r="O866" s="316"/>
      <c r="P866" s="316" t="s">
        <v>4</v>
      </c>
      <c r="Q866" s="316"/>
      <c r="R866" s="316"/>
      <c r="S866" s="316"/>
      <c r="T866" s="316"/>
      <c r="U866" s="316"/>
      <c r="V866" s="316"/>
      <c r="W866" s="316"/>
      <c r="X866" s="316"/>
      <c r="Y866" s="316"/>
      <c r="Z866" s="316"/>
      <c r="AA866" s="316"/>
      <c r="AB866" s="316"/>
      <c r="AC866" s="316">
        <f t="shared" si="13"/>
        <v>1</v>
      </c>
    </row>
    <row r="867" spans="1:29" s="3" customFormat="1" x14ac:dyDescent="0.15">
      <c r="A867" s="313"/>
      <c r="B867" s="313"/>
      <c r="C867" s="320">
        <v>66</v>
      </c>
      <c r="D867" s="321" t="s">
        <v>2051</v>
      </c>
      <c r="E867" s="322"/>
      <c r="F867" s="322"/>
      <c r="G867" s="322"/>
      <c r="H867" s="322" t="s">
        <v>1753</v>
      </c>
      <c r="I867" s="322"/>
      <c r="J867" s="322"/>
      <c r="K867" s="322"/>
      <c r="L867" s="322"/>
      <c r="M867" s="322"/>
      <c r="N867" s="322"/>
      <c r="O867" s="322"/>
      <c r="P867" s="322"/>
      <c r="Q867" s="322"/>
      <c r="R867" s="322"/>
      <c r="S867" s="322"/>
      <c r="T867" s="322"/>
      <c r="U867" s="322"/>
      <c r="V867" s="322"/>
      <c r="W867" s="322"/>
      <c r="X867" s="322"/>
      <c r="Y867" s="322"/>
      <c r="Z867" s="322"/>
      <c r="AA867" s="322"/>
      <c r="AB867" s="322"/>
      <c r="AC867" s="322">
        <f t="shared" si="13"/>
        <v>1</v>
      </c>
    </row>
    <row r="868" spans="1:29" s="3" customFormat="1" x14ac:dyDescent="0.15">
      <c r="A868" s="313"/>
      <c r="B868" s="350"/>
      <c r="C868" s="314">
        <v>67</v>
      </c>
      <c r="D868" s="315" t="s">
        <v>65</v>
      </c>
      <c r="E868" s="316"/>
      <c r="F868" s="316" t="s">
        <v>4</v>
      </c>
      <c r="G868" s="316" t="s">
        <v>4</v>
      </c>
      <c r="H868" s="316" t="s">
        <v>4</v>
      </c>
      <c r="I868" s="316" t="s">
        <v>4</v>
      </c>
      <c r="J868" s="316" t="s">
        <v>4</v>
      </c>
      <c r="K868" s="316"/>
      <c r="L868" s="316"/>
      <c r="M868" s="316" t="s">
        <v>4</v>
      </c>
      <c r="N868" s="316"/>
      <c r="O868" s="316"/>
      <c r="P868" s="316" t="s">
        <v>4</v>
      </c>
      <c r="Q868" s="316"/>
      <c r="R868" s="316" t="s">
        <v>4</v>
      </c>
      <c r="S868" s="316"/>
      <c r="T868" s="316"/>
      <c r="U868" s="316" t="s">
        <v>4</v>
      </c>
      <c r="V868" s="316"/>
      <c r="W868" s="316" t="s">
        <v>4</v>
      </c>
      <c r="X868" s="316"/>
      <c r="Y868" s="316"/>
      <c r="Z868" s="316" t="s">
        <v>4</v>
      </c>
      <c r="AA868" s="316" t="s">
        <v>4</v>
      </c>
      <c r="AB868" s="316" t="s">
        <v>4</v>
      </c>
      <c r="AC868" s="316">
        <f t="shared" si="13"/>
        <v>13</v>
      </c>
    </row>
    <row r="869" spans="1:29" s="3" customFormat="1" x14ac:dyDescent="0.15">
      <c r="A869" s="313"/>
      <c r="B869" s="317"/>
      <c r="C869" s="324">
        <v>68</v>
      </c>
      <c r="D869" s="318" t="s">
        <v>64</v>
      </c>
      <c r="E869" s="319"/>
      <c r="F869" s="319"/>
      <c r="G869" s="319"/>
      <c r="H869" s="319" t="s">
        <v>4</v>
      </c>
      <c r="I869" s="319"/>
      <c r="J869" s="319"/>
      <c r="K869" s="319"/>
      <c r="L869" s="319"/>
      <c r="M869" s="319"/>
      <c r="N869" s="319"/>
      <c r="O869" s="319"/>
      <c r="P869" s="319"/>
      <c r="Q869" s="319"/>
      <c r="R869" s="319"/>
      <c r="S869" s="319"/>
      <c r="T869" s="319"/>
      <c r="U869" s="319"/>
      <c r="V869" s="319"/>
      <c r="W869" s="319"/>
      <c r="X869" s="319"/>
      <c r="Y869" s="319"/>
      <c r="Z869" s="319"/>
      <c r="AA869" s="319"/>
      <c r="AB869" s="319"/>
      <c r="AC869" s="319">
        <f t="shared" si="13"/>
        <v>1</v>
      </c>
    </row>
    <row r="870" spans="1:29" s="3" customFormat="1" x14ac:dyDescent="0.15">
      <c r="A870" s="313"/>
      <c r="B870" s="309" t="s">
        <v>63</v>
      </c>
      <c r="C870" s="331">
        <v>69</v>
      </c>
      <c r="D870" s="339" t="s">
        <v>1689</v>
      </c>
      <c r="E870" s="340"/>
      <c r="F870" s="340"/>
      <c r="G870" s="340"/>
      <c r="H870" s="340"/>
      <c r="I870" s="340"/>
      <c r="J870" s="340"/>
      <c r="K870" s="340"/>
      <c r="L870" s="340"/>
      <c r="M870" s="340"/>
      <c r="N870" s="340"/>
      <c r="O870" s="340"/>
      <c r="P870" s="340"/>
      <c r="Q870" s="340"/>
      <c r="R870" s="340"/>
      <c r="S870" s="340"/>
      <c r="T870" s="340" t="s">
        <v>1753</v>
      </c>
      <c r="U870" s="340"/>
      <c r="V870" s="340"/>
      <c r="W870" s="340"/>
      <c r="X870" s="340"/>
      <c r="Y870" s="340"/>
      <c r="Z870" s="340"/>
      <c r="AA870" s="340"/>
      <c r="AB870" s="340"/>
      <c r="AC870" s="340">
        <f t="shared" si="13"/>
        <v>1</v>
      </c>
    </row>
    <row r="871" spans="1:29" s="3" customFormat="1" x14ac:dyDescent="0.15">
      <c r="A871" s="313"/>
      <c r="B871" s="309" t="s">
        <v>2052</v>
      </c>
      <c r="C871" s="310">
        <v>70</v>
      </c>
      <c r="D871" s="311" t="s">
        <v>2053</v>
      </c>
      <c r="E871" s="312" t="s">
        <v>4</v>
      </c>
      <c r="F871" s="312"/>
      <c r="G871" s="312"/>
      <c r="H871" s="312"/>
      <c r="I871" s="312"/>
      <c r="J871" s="312"/>
      <c r="K871" s="312"/>
      <c r="L871" s="312"/>
      <c r="M871" s="312"/>
      <c r="N871" s="312"/>
      <c r="O871" s="312"/>
      <c r="P871" s="312"/>
      <c r="Q871" s="312"/>
      <c r="R871" s="312"/>
      <c r="S871" s="312"/>
      <c r="T871" s="312" t="s">
        <v>1754</v>
      </c>
      <c r="U871" s="312"/>
      <c r="V871" s="312"/>
      <c r="W871" s="312"/>
      <c r="X871" s="312"/>
      <c r="Y871" s="312"/>
      <c r="Z871" s="312"/>
      <c r="AA871" s="312"/>
      <c r="AB871" s="312"/>
      <c r="AC871" s="312">
        <f t="shared" si="13"/>
        <v>2</v>
      </c>
    </row>
    <row r="872" spans="1:29" s="3" customFormat="1" x14ac:dyDescent="0.15">
      <c r="A872" s="313"/>
      <c r="B872" s="4"/>
      <c r="C872" s="314">
        <v>71</v>
      </c>
      <c r="D872" s="315" t="s">
        <v>1097</v>
      </c>
      <c r="E872" s="316"/>
      <c r="F872" s="316"/>
      <c r="G872" s="316"/>
      <c r="H872" s="316"/>
      <c r="I872" s="316"/>
      <c r="J872" s="316"/>
      <c r="K872" s="316"/>
      <c r="L872" s="316"/>
      <c r="M872" s="316"/>
      <c r="N872" s="316" t="s">
        <v>4</v>
      </c>
      <c r="O872" s="316" t="s">
        <v>4</v>
      </c>
      <c r="P872" s="316" t="s">
        <v>4</v>
      </c>
      <c r="Q872" s="316"/>
      <c r="R872" s="316"/>
      <c r="S872" s="316"/>
      <c r="T872" s="316"/>
      <c r="U872" s="316" t="s">
        <v>4</v>
      </c>
      <c r="V872" s="316"/>
      <c r="W872" s="316"/>
      <c r="X872" s="316"/>
      <c r="Y872" s="316" t="s">
        <v>4</v>
      </c>
      <c r="Z872" s="316"/>
      <c r="AA872" s="316"/>
      <c r="AB872" s="316"/>
      <c r="AC872" s="316">
        <f t="shared" si="13"/>
        <v>5</v>
      </c>
    </row>
    <row r="873" spans="1:29" s="3" customFormat="1" x14ac:dyDescent="0.15">
      <c r="A873" s="313"/>
      <c r="B873" s="313"/>
      <c r="C873" s="314">
        <v>72</v>
      </c>
      <c r="D873" s="315" t="s">
        <v>57</v>
      </c>
      <c r="E873" s="316"/>
      <c r="F873" s="316"/>
      <c r="G873" s="316"/>
      <c r="H873" s="316"/>
      <c r="I873" s="316"/>
      <c r="J873" s="316"/>
      <c r="K873" s="316"/>
      <c r="L873" s="316"/>
      <c r="M873" s="316"/>
      <c r="N873" s="316" t="s">
        <v>4</v>
      </c>
      <c r="O873" s="316"/>
      <c r="P873" s="316" t="s">
        <v>4</v>
      </c>
      <c r="Q873" s="316"/>
      <c r="R873" s="316"/>
      <c r="S873" s="316"/>
      <c r="T873" s="316" t="s">
        <v>4</v>
      </c>
      <c r="U873" s="316"/>
      <c r="V873" s="316"/>
      <c r="W873" s="316"/>
      <c r="X873" s="316"/>
      <c r="Y873" s="316"/>
      <c r="Z873" s="316"/>
      <c r="AA873" s="316"/>
      <c r="AB873" s="316"/>
      <c r="AC873" s="316">
        <f t="shared" si="13"/>
        <v>3</v>
      </c>
    </row>
    <row r="874" spans="1:29" s="3" customFormat="1" x14ac:dyDescent="0.15">
      <c r="A874" s="313"/>
      <c r="B874" s="313"/>
      <c r="C874" s="314">
        <v>73</v>
      </c>
      <c r="D874" s="315" t="s">
        <v>2054</v>
      </c>
      <c r="E874" s="316"/>
      <c r="F874" s="316"/>
      <c r="G874" s="316"/>
      <c r="H874" s="316"/>
      <c r="I874" s="316"/>
      <c r="J874" s="316"/>
      <c r="K874" s="316"/>
      <c r="L874" s="316"/>
      <c r="M874" s="316"/>
      <c r="N874" s="316"/>
      <c r="O874" s="316"/>
      <c r="P874" s="316"/>
      <c r="Q874" s="316"/>
      <c r="R874" s="316"/>
      <c r="S874" s="316"/>
      <c r="T874" s="316"/>
      <c r="U874" s="316"/>
      <c r="V874" s="316"/>
      <c r="W874" s="316"/>
      <c r="X874" s="316"/>
      <c r="Y874" s="316" t="s">
        <v>1753</v>
      </c>
      <c r="Z874" s="316"/>
      <c r="AA874" s="316"/>
      <c r="AB874" s="316"/>
      <c r="AC874" s="316">
        <f t="shared" si="13"/>
        <v>1</v>
      </c>
    </row>
    <row r="875" spans="1:29" s="3" customFormat="1" x14ac:dyDescent="0.15">
      <c r="A875" s="313"/>
      <c r="B875" s="313"/>
      <c r="C875" s="314">
        <v>74</v>
      </c>
      <c r="D875" s="315" t="s">
        <v>2055</v>
      </c>
      <c r="E875" s="316"/>
      <c r="F875" s="316"/>
      <c r="G875" s="316"/>
      <c r="H875" s="316"/>
      <c r="I875" s="316"/>
      <c r="J875" s="316"/>
      <c r="K875" s="316"/>
      <c r="L875" s="316"/>
      <c r="M875" s="316"/>
      <c r="N875" s="316" t="s">
        <v>1753</v>
      </c>
      <c r="O875" s="316"/>
      <c r="P875" s="316"/>
      <c r="Q875" s="316" t="s">
        <v>886</v>
      </c>
      <c r="R875" s="316"/>
      <c r="S875" s="316"/>
      <c r="T875" s="316"/>
      <c r="U875" s="316"/>
      <c r="V875" s="316"/>
      <c r="W875" s="316"/>
      <c r="X875" s="316"/>
      <c r="Y875" s="316"/>
      <c r="Z875" s="316"/>
      <c r="AA875" s="316"/>
      <c r="AB875" s="316"/>
      <c r="AC875" s="316">
        <f t="shared" si="13"/>
        <v>2</v>
      </c>
    </row>
    <row r="876" spans="1:29" s="3" customFormat="1" x14ac:dyDescent="0.15">
      <c r="A876" s="313"/>
      <c r="B876" s="313"/>
      <c r="C876" s="314">
        <v>75</v>
      </c>
      <c r="D876" s="315" t="s">
        <v>1507</v>
      </c>
      <c r="E876" s="316"/>
      <c r="F876" s="316"/>
      <c r="G876" s="316"/>
      <c r="H876" s="316"/>
      <c r="I876" s="316"/>
      <c r="J876" s="316"/>
      <c r="K876" s="316"/>
      <c r="L876" s="316"/>
      <c r="M876" s="316"/>
      <c r="N876" s="316"/>
      <c r="O876" s="316"/>
      <c r="P876" s="316"/>
      <c r="Q876" s="316"/>
      <c r="R876" s="316"/>
      <c r="S876" s="316"/>
      <c r="T876" s="316"/>
      <c r="U876" s="316"/>
      <c r="V876" s="316"/>
      <c r="W876" s="316"/>
      <c r="X876" s="316" t="s">
        <v>4</v>
      </c>
      <c r="Y876" s="316"/>
      <c r="Z876" s="316"/>
      <c r="AA876" s="316"/>
      <c r="AB876" s="316"/>
      <c r="AC876" s="316">
        <f t="shared" si="13"/>
        <v>1</v>
      </c>
    </row>
    <row r="877" spans="1:29" s="3" customFormat="1" x14ac:dyDescent="0.15">
      <c r="A877" s="313"/>
      <c r="B877" s="313"/>
      <c r="C877" s="314">
        <v>76</v>
      </c>
      <c r="D877" s="315" t="s">
        <v>2056</v>
      </c>
      <c r="E877" s="316"/>
      <c r="F877" s="316"/>
      <c r="G877" s="316"/>
      <c r="H877" s="316"/>
      <c r="I877" s="316"/>
      <c r="J877" s="316"/>
      <c r="K877" s="316"/>
      <c r="L877" s="316" t="s">
        <v>1753</v>
      </c>
      <c r="M877" s="316"/>
      <c r="N877" s="316"/>
      <c r="O877" s="316"/>
      <c r="P877" s="316"/>
      <c r="Q877" s="316"/>
      <c r="R877" s="316"/>
      <c r="S877" s="316"/>
      <c r="T877" s="316"/>
      <c r="U877" s="316"/>
      <c r="V877" s="316"/>
      <c r="W877" s="316"/>
      <c r="X877" s="316"/>
      <c r="Y877" s="316"/>
      <c r="Z877" s="316"/>
      <c r="AA877" s="316"/>
      <c r="AB877" s="316"/>
      <c r="AC877" s="316">
        <f t="shared" si="13"/>
        <v>1</v>
      </c>
    </row>
    <row r="878" spans="1:29" s="3" customFormat="1" x14ac:dyDescent="0.15">
      <c r="A878" s="313"/>
      <c r="B878" s="313"/>
      <c r="C878" s="314">
        <v>77</v>
      </c>
      <c r="D878" s="315" t="s">
        <v>55</v>
      </c>
      <c r="E878" s="316"/>
      <c r="F878" s="316"/>
      <c r="G878" s="316"/>
      <c r="H878" s="316"/>
      <c r="I878" s="316"/>
      <c r="J878" s="316"/>
      <c r="K878" s="316"/>
      <c r="L878" s="316"/>
      <c r="M878" s="316"/>
      <c r="N878" s="316"/>
      <c r="O878" s="316"/>
      <c r="P878" s="316"/>
      <c r="Q878" s="316"/>
      <c r="R878" s="316"/>
      <c r="S878" s="316"/>
      <c r="T878" s="316"/>
      <c r="U878" s="316"/>
      <c r="V878" s="316"/>
      <c r="W878" s="316"/>
      <c r="X878" s="316" t="s">
        <v>4</v>
      </c>
      <c r="Y878" s="316" t="s">
        <v>4</v>
      </c>
      <c r="Z878" s="316"/>
      <c r="AA878" s="316"/>
      <c r="AB878" s="316"/>
      <c r="AC878" s="316">
        <f t="shared" si="13"/>
        <v>2</v>
      </c>
    </row>
    <row r="879" spans="1:29" s="3" customFormat="1" x14ac:dyDescent="0.15">
      <c r="A879" s="313"/>
      <c r="B879" s="313"/>
      <c r="C879" s="314">
        <v>78</v>
      </c>
      <c r="D879" s="315" t="s">
        <v>54</v>
      </c>
      <c r="E879" s="316"/>
      <c r="F879" s="316"/>
      <c r="G879" s="316"/>
      <c r="H879" s="316" t="s">
        <v>4</v>
      </c>
      <c r="I879" s="316" t="s">
        <v>1754</v>
      </c>
      <c r="J879" s="316" t="s">
        <v>4</v>
      </c>
      <c r="K879" s="316" t="s">
        <v>4</v>
      </c>
      <c r="L879" s="316" t="s">
        <v>4</v>
      </c>
      <c r="M879" s="316" t="s">
        <v>4</v>
      </c>
      <c r="N879" s="316" t="s">
        <v>4</v>
      </c>
      <c r="O879" s="316"/>
      <c r="P879" s="316" t="s">
        <v>4</v>
      </c>
      <c r="Q879" s="316" t="s">
        <v>4</v>
      </c>
      <c r="R879" s="316" t="s">
        <v>4</v>
      </c>
      <c r="S879" s="316" t="s">
        <v>4</v>
      </c>
      <c r="T879" s="316"/>
      <c r="U879" s="316"/>
      <c r="V879" s="316"/>
      <c r="W879" s="316"/>
      <c r="X879" s="316"/>
      <c r="Y879" s="316"/>
      <c r="Z879" s="316"/>
      <c r="AA879" s="316"/>
      <c r="AB879" s="316"/>
      <c r="AC879" s="316">
        <f t="shared" si="13"/>
        <v>11</v>
      </c>
    </row>
    <row r="880" spans="1:29" s="3" customFormat="1" x14ac:dyDescent="0.15">
      <c r="A880" s="313"/>
      <c r="B880" s="313"/>
      <c r="C880" s="314">
        <v>79</v>
      </c>
      <c r="D880" s="315" t="s">
        <v>1692</v>
      </c>
      <c r="E880" s="316"/>
      <c r="F880" s="316"/>
      <c r="G880" s="316"/>
      <c r="H880" s="316"/>
      <c r="I880" s="316"/>
      <c r="J880" s="316"/>
      <c r="K880" s="316"/>
      <c r="L880" s="316"/>
      <c r="M880" s="316"/>
      <c r="N880" s="316" t="s">
        <v>4</v>
      </c>
      <c r="O880" s="316"/>
      <c r="P880" s="316"/>
      <c r="Q880" s="316"/>
      <c r="R880" s="316"/>
      <c r="S880" s="316"/>
      <c r="T880" s="316"/>
      <c r="U880" s="316"/>
      <c r="V880" s="316"/>
      <c r="W880" s="316"/>
      <c r="X880" s="316"/>
      <c r="Y880" s="316" t="s">
        <v>4</v>
      </c>
      <c r="Z880" s="316"/>
      <c r="AA880" s="316"/>
      <c r="AB880" s="316"/>
      <c r="AC880" s="316">
        <f t="shared" si="13"/>
        <v>2</v>
      </c>
    </row>
    <row r="881" spans="1:29" s="3" customFormat="1" x14ac:dyDescent="0.15">
      <c r="A881" s="313"/>
      <c r="B881" s="313"/>
      <c r="C881" s="314">
        <v>80</v>
      </c>
      <c r="D881" s="315" t="s">
        <v>52</v>
      </c>
      <c r="E881" s="316"/>
      <c r="F881" s="316"/>
      <c r="G881" s="316" t="s">
        <v>4</v>
      </c>
      <c r="H881" s="316"/>
      <c r="I881" s="316" t="s">
        <v>4</v>
      </c>
      <c r="J881" s="316"/>
      <c r="K881" s="316" t="s">
        <v>4</v>
      </c>
      <c r="L881" s="316" t="s">
        <v>4</v>
      </c>
      <c r="M881" s="316"/>
      <c r="N881" s="316"/>
      <c r="O881" s="316"/>
      <c r="P881" s="316" t="s">
        <v>4</v>
      </c>
      <c r="Q881" s="316"/>
      <c r="R881" s="316"/>
      <c r="S881" s="316"/>
      <c r="T881" s="316"/>
      <c r="U881" s="316"/>
      <c r="V881" s="316"/>
      <c r="W881" s="316"/>
      <c r="X881" s="316"/>
      <c r="Y881" s="316"/>
      <c r="Z881" s="316"/>
      <c r="AA881" s="316"/>
      <c r="AB881" s="316"/>
      <c r="AC881" s="316">
        <f t="shared" si="13"/>
        <v>5</v>
      </c>
    </row>
    <row r="882" spans="1:29" s="3" customFormat="1" x14ac:dyDescent="0.15">
      <c r="A882" s="313"/>
      <c r="B882" s="313"/>
      <c r="C882" s="314">
        <v>81</v>
      </c>
      <c r="D882" s="315" t="s">
        <v>2057</v>
      </c>
      <c r="E882" s="316" t="s">
        <v>1753</v>
      </c>
      <c r="F882" s="316"/>
      <c r="G882" s="316"/>
      <c r="H882" s="316" t="s">
        <v>1753</v>
      </c>
      <c r="I882" s="316"/>
      <c r="J882" s="316"/>
      <c r="K882" s="316" t="s">
        <v>1753</v>
      </c>
      <c r="L882" s="316" t="s">
        <v>1753</v>
      </c>
      <c r="M882" s="316"/>
      <c r="N882" s="316"/>
      <c r="O882" s="316"/>
      <c r="P882" s="316"/>
      <c r="Q882" s="316" t="s">
        <v>1753</v>
      </c>
      <c r="R882" s="316"/>
      <c r="S882" s="316"/>
      <c r="T882" s="316"/>
      <c r="U882" s="316" t="s">
        <v>1753</v>
      </c>
      <c r="V882" s="316"/>
      <c r="W882" s="316"/>
      <c r="X882" s="316"/>
      <c r="Y882" s="316" t="s">
        <v>1753</v>
      </c>
      <c r="Z882" s="316"/>
      <c r="AA882" s="316"/>
      <c r="AB882" s="316"/>
      <c r="AC882" s="316">
        <f t="shared" si="13"/>
        <v>7</v>
      </c>
    </row>
    <row r="883" spans="1:29" s="3" customFormat="1" x14ac:dyDescent="0.15">
      <c r="A883" s="313"/>
      <c r="B883" s="313"/>
      <c r="C883" s="314">
        <v>82</v>
      </c>
      <c r="D883" s="315" t="s">
        <v>1350</v>
      </c>
      <c r="E883" s="316"/>
      <c r="F883" s="316"/>
      <c r="G883" s="316"/>
      <c r="H883" s="316"/>
      <c r="I883" s="316"/>
      <c r="J883" s="316"/>
      <c r="K883" s="316"/>
      <c r="L883" s="316"/>
      <c r="M883" s="316"/>
      <c r="N883" s="316"/>
      <c r="O883" s="316"/>
      <c r="P883" s="316"/>
      <c r="Q883" s="316"/>
      <c r="R883" s="316"/>
      <c r="S883" s="316"/>
      <c r="T883" s="316"/>
      <c r="U883" s="316"/>
      <c r="V883" s="316"/>
      <c r="W883" s="316"/>
      <c r="X883" s="316"/>
      <c r="Y883" s="316" t="s">
        <v>4</v>
      </c>
      <c r="Z883" s="316"/>
      <c r="AA883" s="316"/>
      <c r="AB883" s="316"/>
      <c r="AC883" s="316">
        <f t="shared" si="13"/>
        <v>1</v>
      </c>
    </row>
    <row r="884" spans="1:29" s="3" customFormat="1" x14ac:dyDescent="0.15">
      <c r="A884" s="313"/>
      <c r="B884" s="313"/>
      <c r="C884" s="314">
        <v>83</v>
      </c>
      <c r="D884" s="315" t="s">
        <v>2058</v>
      </c>
      <c r="E884" s="316" t="s">
        <v>1753</v>
      </c>
      <c r="F884" s="316"/>
      <c r="G884" s="316"/>
      <c r="H884" s="316"/>
      <c r="I884" s="316"/>
      <c r="J884" s="316"/>
      <c r="K884" s="316"/>
      <c r="L884" s="316"/>
      <c r="M884" s="316"/>
      <c r="N884" s="316"/>
      <c r="O884" s="316"/>
      <c r="P884" s="316"/>
      <c r="Q884" s="316"/>
      <c r="R884" s="316"/>
      <c r="S884" s="316"/>
      <c r="T884" s="316"/>
      <c r="U884" s="316"/>
      <c r="V884" s="316"/>
      <c r="W884" s="316"/>
      <c r="X884" s="316"/>
      <c r="Y884" s="316"/>
      <c r="Z884" s="316"/>
      <c r="AA884" s="316"/>
      <c r="AB884" s="316"/>
      <c r="AC884" s="316">
        <f t="shared" si="13"/>
        <v>1</v>
      </c>
    </row>
    <row r="885" spans="1:29" s="3" customFormat="1" x14ac:dyDescent="0.15">
      <c r="A885" s="313"/>
      <c r="B885" s="313"/>
      <c r="C885" s="324">
        <v>84</v>
      </c>
      <c r="D885" s="315" t="s">
        <v>48</v>
      </c>
      <c r="E885" s="316"/>
      <c r="F885" s="316" t="s">
        <v>4</v>
      </c>
      <c r="G885" s="316" t="s">
        <v>4</v>
      </c>
      <c r="H885" s="316" t="s">
        <v>4</v>
      </c>
      <c r="I885" s="316" t="s">
        <v>4</v>
      </c>
      <c r="J885" s="316"/>
      <c r="K885" s="316"/>
      <c r="L885" s="316"/>
      <c r="M885" s="316" t="s">
        <v>4</v>
      </c>
      <c r="N885" s="316" t="s">
        <v>4</v>
      </c>
      <c r="O885" s="316"/>
      <c r="P885" s="316"/>
      <c r="Q885" s="316"/>
      <c r="R885" s="316" t="s">
        <v>4</v>
      </c>
      <c r="S885" s="316" t="s">
        <v>4</v>
      </c>
      <c r="T885" s="316"/>
      <c r="U885" s="316"/>
      <c r="V885" s="316"/>
      <c r="W885" s="316" t="s">
        <v>4</v>
      </c>
      <c r="X885" s="316" t="s">
        <v>4</v>
      </c>
      <c r="Y885" s="316"/>
      <c r="Z885" s="316"/>
      <c r="AA885" s="316"/>
      <c r="AB885" s="316"/>
      <c r="AC885" s="316">
        <f t="shared" si="13"/>
        <v>10</v>
      </c>
    </row>
    <row r="886" spans="1:29" s="3" customFormat="1" x14ac:dyDescent="0.15">
      <c r="A886" s="313"/>
      <c r="B886" s="309" t="s">
        <v>44</v>
      </c>
      <c r="C886" s="320">
        <v>85</v>
      </c>
      <c r="D886" s="311" t="s">
        <v>43</v>
      </c>
      <c r="E886" s="312"/>
      <c r="F886" s="312"/>
      <c r="G886" s="312"/>
      <c r="H886" s="312"/>
      <c r="I886" s="312"/>
      <c r="J886" s="312"/>
      <c r="K886" s="312"/>
      <c r="L886" s="312"/>
      <c r="M886" s="312"/>
      <c r="N886" s="312"/>
      <c r="O886" s="312"/>
      <c r="P886" s="312"/>
      <c r="Q886" s="312"/>
      <c r="R886" s="312"/>
      <c r="S886" s="312"/>
      <c r="T886" s="312"/>
      <c r="U886" s="312"/>
      <c r="V886" s="312" t="s">
        <v>4</v>
      </c>
      <c r="W886" s="312"/>
      <c r="X886" s="312"/>
      <c r="Y886" s="312"/>
      <c r="Z886" s="312"/>
      <c r="AA886" s="312"/>
      <c r="AB886" s="312"/>
      <c r="AC886" s="312">
        <f t="shared" si="13"/>
        <v>1</v>
      </c>
    </row>
    <row r="887" spans="1:29" s="3" customFormat="1" x14ac:dyDescent="0.15">
      <c r="A887" s="313"/>
      <c r="B887" s="313"/>
      <c r="C887" s="314">
        <v>86</v>
      </c>
      <c r="D887" s="321" t="s">
        <v>2059</v>
      </c>
      <c r="E887" s="322" t="s">
        <v>1753</v>
      </c>
      <c r="F887" s="322"/>
      <c r="G887" s="322"/>
      <c r="H887" s="322"/>
      <c r="I887" s="322"/>
      <c r="J887" s="322"/>
      <c r="K887" s="322"/>
      <c r="L887" s="322"/>
      <c r="M887" s="322"/>
      <c r="N887" s="322"/>
      <c r="O887" s="322"/>
      <c r="P887" s="322"/>
      <c r="Q887" s="322" t="s">
        <v>1753</v>
      </c>
      <c r="R887" s="322"/>
      <c r="S887" s="322"/>
      <c r="T887" s="322"/>
      <c r="U887" s="322"/>
      <c r="V887" s="322"/>
      <c r="W887" s="322"/>
      <c r="X887" s="322"/>
      <c r="Y887" s="322"/>
      <c r="Z887" s="322"/>
      <c r="AA887" s="322"/>
      <c r="AB887" s="322"/>
      <c r="AC887" s="316">
        <f>COUNTA(E887:AB887)</f>
        <v>2</v>
      </c>
    </row>
    <row r="888" spans="1:29" s="3" customFormat="1" x14ac:dyDescent="0.15">
      <c r="A888" s="313"/>
      <c r="B888" s="313"/>
      <c r="C888" s="314">
        <v>87</v>
      </c>
      <c r="D888" s="315" t="s">
        <v>42</v>
      </c>
      <c r="E888" s="316"/>
      <c r="F888" s="316"/>
      <c r="G888" s="316" t="s">
        <v>4</v>
      </c>
      <c r="H888" s="316"/>
      <c r="I888" s="316"/>
      <c r="J888" s="316"/>
      <c r="K888" s="316"/>
      <c r="L888" s="316"/>
      <c r="M888" s="316"/>
      <c r="N888" s="316"/>
      <c r="O888" s="316"/>
      <c r="P888" s="316"/>
      <c r="Q888" s="316"/>
      <c r="R888" s="316"/>
      <c r="S888" s="316"/>
      <c r="T888" s="316"/>
      <c r="U888" s="316"/>
      <c r="V888" s="316"/>
      <c r="W888" s="316"/>
      <c r="X888" s="316"/>
      <c r="Y888" s="316"/>
      <c r="Z888" s="316"/>
      <c r="AA888" s="316"/>
      <c r="AB888" s="316"/>
      <c r="AC888" s="316">
        <f t="shared" si="13"/>
        <v>1</v>
      </c>
    </row>
    <row r="889" spans="1:29" s="3" customFormat="1" x14ac:dyDescent="0.15">
      <c r="A889" s="313"/>
      <c r="B889" s="313"/>
      <c r="C889" s="314">
        <v>88</v>
      </c>
      <c r="D889" s="315" t="s">
        <v>40</v>
      </c>
      <c r="E889" s="316"/>
      <c r="F889" s="316"/>
      <c r="G889" s="316"/>
      <c r="H889" s="316"/>
      <c r="I889" s="316"/>
      <c r="J889" s="316"/>
      <c r="K889" s="316"/>
      <c r="L889" s="316"/>
      <c r="M889" s="316"/>
      <c r="N889" s="316" t="s">
        <v>4</v>
      </c>
      <c r="O889" s="316"/>
      <c r="P889" s="316"/>
      <c r="Q889" s="316"/>
      <c r="R889" s="316"/>
      <c r="S889" s="316"/>
      <c r="T889" s="316"/>
      <c r="U889" s="316"/>
      <c r="V889" s="316"/>
      <c r="W889" s="316"/>
      <c r="X889" s="316" t="s">
        <v>4</v>
      </c>
      <c r="Y889" s="316"/>
      <c r="Z889" s="316"/>
      <c r="AA889" s="316"/>
      <c r="AB889" s="316"/>
      <c r="AC889" s="316">
        <f t="shared" si="13"/>
        <v>2</v>
      </c>
    </row>
    <row r="890" spans="1:29" s="3" customFormat="1" x14ac:dyDescent="0.15">
      <c r="A890" s="313"/>
      <c r="B890" s="313"/>
      <c r="C890" s="324">
        <v>89</v>
      </c>
      <c r="D890" s="351" t="s">
        <v>2060</v>
      </c>
      <c r="E890" s="322"/>
      <c r="F890" s="322"/>
      <c r="G890" s="322"/>
      <c r="H890" s="322"/>
      <c r="I890" s="322"/>
      <c r="J890" s="322"/>
      <c r="K890" s="337" t="s">
        <v>884</v>
      </c>
      <c r="L890" s="322"/>
      <c r="M890" s="322"/>
      <c r="N890" s="322"/>
      <c r="O890" s="322"/>
      <c r="P890" s="322"/>
      <c r="Q890" s="322"/>
      <c r="R890" s="322"/>
      <c r="S890" s="322"/>
      <c r="T890" s="322"/>
      <c r="U890" s="322"/>
      <c r="V890" s="322"/>
      <c r="W890" s="322"/>
      <c r="X890" s="322"/>
      <c r="Y890" s="322"/>
      <c r="Z890" s="322"/>
      <c r="AA890" s="322"/>
      <c r="AB890" s="322"/>
      <c r="AC890" s="316">
        <f t="shared" si="13"/>
        <v>1</v>
      </c>
    </row>
    <row r="891" spans="1:29" s="3" customFormat="1" x14ac:dyDescent="0.15">
      <c r="A891" s="313"/>
      <c r="B891" s="309" t="s">
        <v>36</v>
      </c>
      <c r="C891" s="320">
        <v>90</v>
      </c>
      <c r="D891" s="311" t="s">
        <v>35</v>
      </c>
      <c r="E891" s="312" t="s">
        <v>4</v>
      </c>
      <c r="F891" s="312"/>
      <c r="G891" s="312"/>
      <c r="H891" s="312"/>
      <c r="I891" s="312" t="s">
        <v>4</v>
      </c>
      <c r="J891" s="312"/>
      <c r="K891" s="312"/>
      <c r="L891" s="312" t="s">
        <v>4</v>
      </c>
      <c r="M891" s="312"/>
      <c r="N891" s="312"/>
      <c r="O891" s="312"/>
      <c r="P891" s="312" t="s">
        <v>4</v>
      </c>
      <c r="Q891" s="312"/>
      <c r="R891" s="312"/>
      <c r="S891" s="312"/>
      <c r="T891" s="312" t="s">
        <v>4</v>
      </c>
      <c r="U891" s="312" t="s">
        <v>4</v>
      </c>
      <c r="V891" s="312"/>
      <c r="W891" s="312"/>
      <c r="X891" s="312" t="s">
        <v>4</v>
      </c>
      <c r="Y891" s="312"/>
      <c r="Z891" s="312"/>
      <c r="AA891" s="312"/>
      <c r="AB891" s="312"/>
      <c r="AC891" s="312">
        <f t="shared" si="13"/>
        <v>7</v>
      </c>
    </row>
    <row r="892" spans="1:29" s="3" customFormat="1" x14ac:dyDescent="0.15">
      <c r="A892" s="313"/>
      <c r="B892" s="313"/>
      <c r="C892" s="314">
        <v>91</v>
      </c>
      <c r="D892" s="315" t="s">
        <v>34</v>
      </c>
      <c r="E892" s="316"/>
      <c r="F892" s="316"/>
      <c r="G892" s="316" t="s">
        <v>4</v>
      </c>
      <c r="H892" s="316"/>
      <c r="I892" s="316"/>
      <c r="J892" s="316"/>
      <c r="K892" s="316"/>
      <c r="L892" s="316"/>
      <c r="M892" s="316"/>
      <c r="N892" s="316"/>
      <c r="O892" s="316"/>
      <c r="P892" s="316"/>
      <c r="Q892" s="316" t="s">
        <v>4</v>
      </c>
      <c r="R892" s="316"/>
      <c r="S892" s="316" t="s">
        <v>4</v>
      </c>
      <c r="T892" s="340" t="s">
        <v>4</v>
      </c>
      <c r="U892" s="316"/>
      <c r="V892" s="316"/>
      <c r="W892" s="316" t="s">
        <v>4</v>
      </c>
      <c r="X892" s="316"/>
      <c r="Y892" s="316"/>
      <c r="Z892" s="316"/>
      <c r="AA892" s="316"/>
      <c r="AB892" s="316"/>
      <c r="AC892" s="316">
        <f t="shared" si="13"/>
        <v>5</v>
      </c>
    </row>
    <row r="893" spans="1:29" s="3" customFormat="1" x14ac:dyDescent="0.15">
      <c r="A893" s="313"/>
      <c r="B893" s="313"/>
      <c r="C893" s="314">
        <v>92</v>
      </c>
      <c r="D893" s="315" t="s">
        <v>1107</v>
      </c>
      <c r="E893" s="316" t="s">
        <v>4</v>
      </c>
      <c r="F893" s="316"/>
      <c r="G893" s="316"/>
      <c r="H893" s="316"/>
      <c r="I893" s="316"/>
      <c r="J893" s="316"/>
      <c r="K893" s="316"/>
      <c r="L893" s="316"/>
      <c r="M893" s="316"/>
      <c r="N893" s="316"/>
      <c r="O893" s="316"/>
      <c r="P893" s="316"/>
      <c r="Q893" s="316"/>
      <c r="R893" s="316"/>
      <c r="S893" s="316"/>
      <c r="T893" s="316"/>
      <c r="U893" s="316"/>
      <c r="V893" s="316" t="s">
        <v>4</v>
      </c>
      <c r="W893" s="316"/>
      <c r="X893" s="316"/>
      <c r="Y893" s="316" t="s">
        <v>4</v>
      </c>
      <c r="Z893" s="316"/>
      <c r="AA893" s="316"/>
      <c r="AB893" s="316"/>
      <c r="AC893" s="316">
        <f t="shared" si="13"/>
        <v>3</v>
      </c>
    </row>
    <row r="894" spans="1:29" s="3" customFormat="1" x14ac:dyDescent="0.15">
      <c r="A894" s="313"/>
      <c r="B894" s="313"/>
      <c r="C894" s="314">
        <v>93</v>
      </c>
      <c r="D894" s="315" t="s">
        <v>33</v>
      </c>
      <c r="E894" s="316" t="s">
        <v>4</v>
      </c>
      <c r="F894" s="316"/>
      <c r="G894" s="316"/>
      <c r="H894" s="316"/>
      <c r="I894" s="316"/>
      <c r="J894" s="316"/>
      <c r="K894" s="316"/>
      <c r="L894" s="316"/>
      <c r="M894" s="316"/>
      <c r="N894" s="316"/>
      <c r="O894" s="316"/>
      <c r="P894" s="316"/>
      <c r="Q894" s="316"/>
      <c r="R894" s="316"/>
      <c r="S894" s="316"/>
      <c r="T894" s="316"/>
      <c r="U894" s="316"/>
      <c r="V894" s="316"/>
      <c r="W894" s="316"/>
      <c r="X894" s="316" t="s">
        <v>4</v>
      </c>
      <c r="Y894" s="316"/>
      <c r="Z894" s="316"/>
      <c r="AA894" s="316"/>
      <c r="AB894" s="316"/>
      <c r="AC894" s="316">
        <f t="shared" si="13"/>
        <v>2</v>
      </c>
    </row>
    <row r="895" spans="1:29" s="3" customFormat="1" x14ac:dyDescent="0.15">
      <c r="A895" s="313"/>
      <c r="B895" s="313"/>
      <c r="C895" s="314">
        <v>94</v>
      </c>
      <c r="D895" s="315" t="s">
        <v>32</v>
      </c>
      <c r="E895" s="316" t="s">
        <v>4</v>
      </c>
      <c r="F895" s="316"/>
      <c r="G895" s="316"/>
      <c r="H895" s="316"/>
      <c r="I895" s="316"/>
      <c r="J895" s="316"/>
      <c r="K895" s="316"/>
      <c r="L895" s="316"/>
      <c r="M895" s="316"/>
      <c r="N895" s="316"/>
      <c r="O895" s="316"/>
      <c r="P895" s="316" t="s">
        <v>4</v>
      </c>
      <c r="Q895" s="316" t="s">
        <v>4</v>
      </c>
      <c r="R895" s="316"/>
      <c r="S895" s="316"/>
      <c r="T895" s="316"/>
      <c r="U895" s="316"/>
      <c r="V895" s="316"/>
      <c r="W895" s="316"/>
      <c r="X895" s="316"/>
      <c r="Y895" s="316" t="s">
        <v>4</v>
      </c>
      <c r="Z895" s="316"/>
      <c r="AA895" s="316"/>
      <c r="AB895" s="316"/>
      <c r="AC895" s="316">
        <f t="shared" si="13"/>
        <v>4</v>
      </c>
    </row>
    <row r="896" spans="1:29" s="3" customFormat="1" x14ac:dyDescent="0.15">
      <c r="A896" s="313"/>
      <c r="B896" s="313"/>
      <c r="C896" s="314">
        <v>95</v>
      </c>
      <c r="D896" s="339" t="s">
        <v>2061</v>
      </c>
      <c r="E896" s="340" t="s">
        <v>4</v>
      </c>
      <c r="F896" s="340"/>
      <c r="G896" s="340"/>
      <c r="H896" s="340"/>
      <c r="I896" s="340"/>
      <c r="J896" s="340"/>
      <c r="K896" s="340"/>
      <c r="L896" s="340"/>
      <c r="M896" s="340" t="s">
        <v>4</v>
      </c>
      <c r="N896" s="340"/>
      <c r="O896" s="340"/>
      <c r="P896" s="340"/>
      <c r="Q896" s="340"/>
      <c r="R896" s="340"/>
      <c r="S896" s="340"/>
      <c r="T896" s="340"/>
      <c r="U896" s="340"/>
      <c r="V896" s="340"/>
      <c r="W896" s="340"/>
      <c r="X896" s="340" t="s">
        <v>4</v>
      </c>
      <c r="Y896" s="340"/>
      <c r="Z896" s="340"/>
      <c r="AA896" s="340"/>
      <c r="AB896" s="340"/>
      <c r="AC896" s="316">
        <f t="shared" si="13"/>
        <v>3</v>
      </c>
    </row>
    <row r="897" spans="1:29" s="3" customFormat="1" x14ac:dyDescent="0.15">
      <c r="A897" s="313"/>
      <c r="B897" s="317"/>
      <c r="C897" s="324">
        <v>96</v>
      </c>
      <c r="D897" s="339" t="s">
        <v>31</v>
      </c>
      <c r="E897" s="340"/>
      <c r="F897" s="340"/>
      <c r="G897" s="340"/>
      <c r="H897" s="340"/>
      <c r="I897" s="340"/>
      <c r="J897" s="340"/>
      <c r="K897" s="340"/>
      <c r="L897" s="340"/>
      <c r="M897" s="340"/>
      <c r="N897" s="340"/>
      <c r="O897" s="340"/>
      <c r="P897" s="340" t="s">
        <v>4</v>
      </c>
      <c r="Q897" s="340"/>
      <c r="R897" s="340"/>
      <c r="S897" s="340"/>
      <c r="T897" s="340"/>
      <c r="U897" s="340"/>
      <c r="V897" s="340" t="s">
        <v>4</v>
      </c>
      <c r="W897" s="340"/>
      <c r="X897" s="340"/>
      <c r="Y897" s="340"/>
      <c r="Z897" s="340"/>
      <c r="AA897" s="340"/>
      <c r="AB897" s="340"/>
      <c r="AC897" s="340">
        <f t="shared" si="13"/>
        <v>2</v>
      </c>
    </row>
    <row r="898" spans="1:29" s="3" customFormat="1" x14ac:dyDescent="0.15">
      <c r="A898" s="313"/>
      <c r="B898" s="309" t="s">
        <v>30</v>
      </c>
      <c r="C898" s="320">
        <v>97</v>
      </c>
      <c r="D898" s="311" t="s">
        <v>2062</v>
      </c>
      <c r="E898" s="312" t="s">
        <v>886</v>
      </c>
      <c r="F898" s="312"/>
      <c r="G898" s="312"/>
      <c r="H898" s="312"/>
      <c r="I898" s="312"/>
      <c r="J898" s="312"/>
      <c r="K898" s="312"/>
      <c r="L898" s="312"/>
      <c r="M898" s="312"/>
      <c r="N898" s="312"/>
      <c r="O898" s="312"/>
      <c r="P898" s="312"/>
      <c r="Q898" s="312"/>
      <c r="R898" s="312"/>
      <c r="S898" s="312"/>
      <c r="T898" s="312"/>
      <c r="U898" s="312"/>
      <c r="V898" s="312"/>
      <c r="W898" s="312"/>
      <c r="X898" s="312"/>
      <c r="Y898" s="312"/>
      <c r="Z898" s="312"/>
      <c r="AA898" s="312"/>
      <c r="AB898" s="312"/>
      <c r="AC898" s="312">
        <f t="shared" si="13"/>
        <v>1</v>
      </c>
    </row>
    <row r="899" spans="1:29" s="3" customFormat="1" x14ac:dyDescent="0.15">
      <c r="A899" s="313"/>
      <c r="B899" s="4"/>
      <c r="C899" s="314">
        <v>98</v>
      </c>
      <c r="D899" s="315" t="s">
        <v>1697</v>
      </c>
      <c r="E899" s="316"/>
      <c r="F899" s="316"/>
      <c r="G899" s="316"/>
      <c r="H899" s="316"/>
      <c r="I899" s="316"/>
      <c r="J899" s="316"/>
      <c r="K899" s="316"/>
      <c r="L899" s="316"/>
      <c r="M899" s="316"/>
      <c r="N899" s="316"/>
      <c r="O899" s="316"/>
      <c r="P899" s="316"/>
      <c r="Q899" s="316"/>
      <c r="R899" s="316"/>
      <c r="S899" s="316"/>
      <c r="T899" s="316" t="s">
        <v>4</v>
      </c>
      <c r="U899" s="316"/>
      <c r="V899" s="316"/>
      <c r="W899" s="316"/>
      <c r="X899" s="316"/>
      <c r="Y899" s="316"/>
      <c r="Z899" s="316"/>
      <c r="AA899" s="316"/>
      <c r="AB899" s="316"/>
      <c r="AC899" s="316">
        <f t="shared" si="13"/>
        <v>1</v>
      </c>
    </row>
    <row r="900" spans="1:29" s="3" customFormat="1" x14ac:dyDescent="0.15">
      <c r="A900" s="313"/>
      <c r="B900" s="313"/>
      <c r="C900" s="314">
        <v>99</v>
      </c>
      <c r="D900" s="315" t="s">
        <v>29</v>
      </c>
      <c r="E900" s="316" t="s">
        <v>884</v>
      </c>
      <c r="F900" s="316"/>
      <c r="G900" s="316"/>
      <c r="H900" s="316"/>
      <c r="I900" s="316"/>
      <c r="J900" s="316"/>
      <c r="K900" s="316"/>
      <c r="L900" s="316"/>
      <c r="M900" s="316" t="s">
        <v>4</v>
      </c>
      <c r="N900" s="316"/>
      <c r="O900" s="316"/>
      <c r="P900" s="316"/>
      <c r="Q900" s="316"/>
      <c r="R900" s="316"/>
      <c r="S900" s="316"/>
      <c r="T900" s="316"/>
      <c r="U900" s="316" t="s">
        <v>4</v>
      </c>
      <c r="V900" s="316" t="s">
        <v>4</v>
      </c>
      <c r="W900" s="316"/>
      <c r="X900" s="316"/>
      <c r="Y900" s="316"/>
      <c r="Z900" s="316"/>
      <c r="AA900" s="316"/>
      <c r="AB900" s="316"/>
      <c r="AC900" s="316">
        <f t="shared" si="13"/>
        <v>4</v>
      </c>
    </row>
    <row r="901" spans="1:29" s="3" customFormat="1" x14ac:dyDescent="0.15">
      <c r="A901" s="313"/>
      <c r="B901" s="317"/>
      <c r="C901" s="324">
        <v>100</v>
      </c>
      <c r="D901" s="318" t="s">
        <v>28</v>
      </c>
      <c r="E901" s="319" t="s">
        <v>4</v>
      </c>
      <c r="F901" s="319"/>
      <c r="G901" s="319"/>
      <c r="H901" s="319"/>
      <c r="I901" s="319"/>
      <c r="J901" s="319"/>
      <c r="K901" s="319"/>
      <c r="L901" s="319"/>
      <c r="M901" s="319"/>
      <c r="N901" s="319"/>
      <c r="O901" s="319"/>
      <c r="P901" s="319"/>
      <c r="Q901" s="319" t="s">
        <v>4</v>
      </c>
      <c r="R901" s="319"/>
      <c r="S901" s="319"/>
      <c r="T901" s="319"/>
      <c r="U901" s="319"/>
      <c r="V901" s="319"/>
      <c r="W901" s="319"/>
      <c r="X901" s="319"/>
      <c r="Y901" s="319"/>
      <c r="Z901" s="319"/>
      <c r="AA901" s="319"/>
      <c r="AB901" s="319"/>
      <c r="AC901" s="319">
        <f t="shared" si="13"/>
        <v>2</v>
      </c>
    </row>
    <row r="902" spans="1:29" s="3" customFormat="1" x14ac:dyDescent="0.15">
      <c r="A902" s="313"/>
      <c r="B902" s="309" t="s">
        <v>27</v>
      </c>
      <c r="C902" s="320">
        <v>101</v>
      </c>
      <c r="D902" s="311" t="s">
        <v>1698</v>
      </c>
      <c r="E902" s="312"/>
      <c r="F902" s="312"/>
      <c r="G902" s="312"/>
      <c r="H902" s="312"/>
      <c r="I902" s="312"/>
      <c r="J902" s="312"/>
      <c r="K902" s="312"/>
      <c r="L902" s="312"/>
      <c r="M902" s="312"/>
      <c r="N902" s="312"/>
      <c r="O902" s="312"/>
      <c r="P902" s="312"/>
      <c r="Q902" s="312" t="s">
        <v>4</v>
      </c>
      <c r="R902" s="312"/>
      <c r="S902" s="312"/>
      <c r="T902" s="312"/>
      <c r="U902" s="312"/>
      <c r="V902" s="312"/>
      <c r="W902" s="312"/>
      <c r="X902" s="312"/>
      <c r="Y902" s="312"/>
      <c r="Z902" s="312"/>
      <c r="AA902" s="312"/>
      <c r="AB902" s="312"/>
      <c r="AC902" s="312">
        <f t="shared" si="13"/>
        <v>1</v>
      </c>
    </row>
    <row r="903" spans="1:29" s="3" customFormat="1" x14ac:dyDescent="0.15">
      <c r="A903" s="313"/>
      <c r="B903" s="313"/>
      <c r="C903" s="314">
        <v>102</v>
      </c>
      <c r="D903" s="321" t="s">
        <v>2063</v>
      </c>
      <c r="E903" s="322" t="s">
        <v>4</v>
      </c>
      <c r="F903" s="322"/>
      <c r="G903" s="322"/>
      <c r="H903" s="322"/>
      <c r="I903" s="322"/>
      <c r="J903" s="322"/>
      <c r="K903" s="322"/>
      <c r="L903" s="322"/>
      <c r="M903" s="322"/>
      <c r="N903" s="322"/>
      <c r="O903" s="322"/>
      <c r="P903" s="322"/>
      <c r="Q903" s="322"/>
      <c r="R903" s="322"/>
      <c r="S903" s="322"/>
      <c r="T903" s="322"/>
      <c r="U903" s="322"/>
      <c r="V903" s="322"/>
      <c r="W903" s="322"/>
      <c r="X903" s="322"/>
      <c r="Y903" s="322"/>
      <c r="Z903" s="322"/>
      <c r="AA903" s="322"/>
      <c r="AB903" s="322"/>
      <c r="AC903" s="316">
        <f t="shared" si="13"/>
        <v>1</v>
      </c>
    </row>
    <row r="904" spans="1:29" s="3" customFormat="1" x14ac:dyDescent="0.15">
      <c r="A904" s="313"/>
      <c r="B904" s="313"/>
      <c r="C904" s="314">
        <v>103</v>
      </c>
      <c r="D904" s="315" t="s">
        <v>26</v>
      </c>
      <c r="E904" s="316" t="s">
        <v>4</v>
      </c>
      <c r="F904" s="316"/>
      <c r="G904" s="316"/>
      <c r="H904" s="316"/>
      <c r="I904" s="316"/>
      <c r="J904" s="316"/>
      <c r="K904" s="316"/>
      <c r="L904" s="316" t="s">
        <v>4</v>
      </c>
      <c r="M904" s="316" t="s">
        <v>4</v>
      </c>
      <c r="N904" s="316" t="s">
        <v>4</v>
      </c>
      <c r="O904" s="316"/>
      <c r="P904" s="316" t="s">
        <v>4</v>
      </c>
      <c r="Q904" s="316"/>
      <c r="R904" s="316"/>
      <c r="S904" s="316"/>
      <c r="T904" s="316"/>
      <c r="U904" s="316"/>
      <c r="V904" s="316"/>
      <c r="W904" s="316"/>
      <c r="X904" s="316" t="s">
        <v>4</v>
      </c>
      <c r="Y904" s="316"/>
      <c r="Z904" s="316"/>
      <c r="AA904" s="316"/>
      <c r="AB904" s="316"/>
      <c r="AC904" s="316">
        <f t="shared" si="13"/>
        <v>6</v>
      </c>
    </row>
    <row r="905" spans="1:29" s="3" customFormat="1" x14ac:dyDescent="0.15">
      <c r="A905" s="313"/>
      <c r="B905" s="313"/>
      <c r="C905" s="314">
        <v>104</v>
      </c>
      <c r="D905" s="315" t="s">
        <v>2064</v>
      </c>
      <c r="E905" s="316"/>
      <c r="F905" s="316"/>
      <c r="G905" s="316"/>
      <c r="H905" s="316"/>
      <c r="I905" s="316"/>
      <c r="J905" s="316"/>
      <c r="K905" s="316"/>
      <c r="L905" s="316"/>
      <c r="M905" s="316"/>
      <c r="N905" s="316"/>
      <c r="O905" s="316"/>
      <c r="P905" s="316"/>
      <c r="Q905" s="316"/>
      <c r="R905" s="316"/>
      <c r="S905" s="316"/>
      <c r="T905" s="316"/>
      <c r="U905" s="316"/>
      <c r="V905" s="316"/>
      <c r="W905" s="316"/>
      <c r="X905" s="316"/>
      <c r="Y905" s="316" t="s">
        <v>4</v>
      </c>
      <c r="Z905" s="316"/>
      <c r="AA905" s="316"/>
      <c r="AB905" s="316"/>
      <c r="AC905" s="316">
        <f t="shared" si="13"/>
        <v>1</v>
      </c>
    </row>
    <row r="906" spans="1:29" s="3" customFormat="1" x14ac:dyDescent="0.15">
      <c r="A906" s="313"/>
      <c r="B906" s="313"/>
      <c r="C906" s="314">
        <v>105</v>
      </c>
      <c r="D906" s="315" t="s">
        <v>25</v>
      </c>
      <c r="E906" s="316"/>
      <c r="F906" s="316"/>
      <c r="G906" s="316"/>
      <c r="H906" s="316"/>
      <c r="I906" s="316"/>
      <c r="J906" s="316"/>
      <c r="K906" s="316"/>
      <c r="L906" s="316"/>
      <c r="M906" s="316"/>
      <c r="N906" s="316"/>
      <c r="O906" s="316"/>
      <c r="P906" s="316" t="s">
        <v>4</v>
      </c>
      <c r="Q906" s="316"/>
      <c r="R906" s="316"/>
      <c r="S906" s="316"/>
      <c r="T906" s="316"/>
      <c r="U906" s="316"/>
      <c r="V906" s="316"/>
      <c r="W906" s="316"/>
      <c r="X906" s="316" t="s">
        <v>4</v>
      </c>
      <c r="Y906" s="316" t="s">
        <v>4</v>
      </c>
      <c r="Z906" s="316"/>
      <c r="AA906" s="316"/>
      <c r="AB906" s="316"/>
      <c r="AC906" s="316">
        <f t="shared" si="13"/>
        <v>3</v>
      </c>
    </row>
    <row r="907" spans="1:29" s="3" customFormat="1" x14ac:dyDescent="0.15">
      <c r="A907" s="313"/>
      <c r="B907" s="313"/>
      <c r="C907" s="314">
        <v>106</v>
      </c>
      <c r="D907" s="315" t="s">
        <v>24</v>
      </c>
      <c r="E907" s="316" t="s">
        <v>4</v>
      </c>
      <c r="F907" s="316"/>
      <c r="G907" s="316"/>
      <c r="H907" s="316"/>
      <c r="I907" s="316"/>
      <c r="J907" s="316"/>
      <c r="K907" s="316"/>
      <c r="L907" s="316"/>
      <c r="M907" s="316"/>
      <c r="N907" s="316"/>
      <c r="O907" s="316"/>
      <c r="P907" s="316" t="s">
        <v>4</v>
      </c>
      <c r="Q907" s="316" t="s">
        <v>4</v>
      </c>
      <c r="R907" s="316"/>
      <c r="S907" s="316"/>
      <c r="T907" s="316"/>
      <c r="U907" s="316" t="s">
        <v>4</v>
      </c>
      <c r="V907" s="316"/>
      <c r="W907" s="316"/>
      <c r="X907" s="316"/>
      <c r="Y907" s="316" t="s">
        <v>4</v>
      </c>
      <c r="Z907" s="316"/>
      <c r="AA907" s="316"/>
      <c r="AB907" s="316"/>
      <c r="AC907" s="316">
        <f t="shared" ref="AC907:AC936" si="14">COUNTA(E907:AB907)</f>
        <v>5</v>
      </c>
    </row>
    <row r="908" spans="1:29" s="3" customFormat="1" x14ac:dyDescent="0.15">
      <c r="A908" s="313"/>
      <c r="B908" s="317"/>
      <c r="C908" s="324">
        <v>107</v>
      </c>
      <c r="D908" s="318" t="s">
        <v>23</v>
      </c>
      <c r="E908" s="319" t="s">
        <v>4</v>
      </c>
      <c r="F908" s="319"/>
      <c r="G908" s="319"/>
      <c r="H908" s="319"/>
      <c r="I908" s="319"/>
      <c r="J908" s="319"/>
      <c r="K908" s="319"/>
      <c r="L908" s="319"/>
      <c r="M908" s="319"/>
      <c r="N908" s="319"/>
      <c r="O908" s="319"/>
      <c r="P908" s="319" t="s">
        <v>4</v>
      </c>
      <c r="Q908" s="319" t="s">
        <v>4</v>
      </c>
      <c r="R908" s="319"/>
      <c r="S908" s="319"/>
      <c r="T908" s="319"/>
      <c r="U908" s="319" t="s">
        <v>4</v>
      </c>
      <c r="V908" s="319" t="s">
        <v>4</v>
      </c>
      <c r="W908" s="319"/>
      <c r="X908" s="319"/>
      <c r="Y908" s="319"/>
      <c r="Z908" s="319"/>
      <c r="AA908" s="319"/>
      <c r="AB908" s="319"/>
      <c r="AC908" s="319">
        <f t="shared" si="14"/>
        <v>5</v>
      </c>
    </row>
    <row r="909" spans="1:29" s="3" customFormat="1" x14ac:dyDescent="0.15">
      <c r="A909" s="313"/>
      <c r="B909" s="309" t="s">
        <v>22</v>
      </c>
      <c r="C909" s="320">
        <v>108</v>
      </c>
      <c r="D909" s="311" t="s">
        <v>21</v>
      </c>
      <c r="E909" s="312" t="s">
        <v>886</v>
      </c>
      <c r="F909" s="312"/>
      <c r="G909" s="312"/>
      <c r="H909" s="312"/>
      <c r="I909" s="312"/>
      <c r="J909" s="312"/>
      <c r="K909" s="312"/>
      <c r="L909" s="312"/>
      <c r="M909" s="312"/>
      <c r="N909" s="312"/>
      <c r="O909" s="312"/>
      <c r="P909" s="312"/>
      <c r="Q909" s="312" t="s">
        <v>886</v>
      </c>
      <c r="R909" s="312"/>
      <c r="S909" s="312"/>
      <c r="T909" s="312"/>
      <c r="U909" s="312"/>
      <c r="V909" s="312"/>
      <c r="W909" s="312"/>
      <c r="X909" s="312"/>
      <c r="Y909" s="312"/>
      <c r="Z909" s="312"/>
      <c r="AA909" s="312"/>
      <c r="AB909" s="312"/>
      <c r="AC909" s="312">
        <f t="shared" si="14"/>
        <v>2</v>
      </c>
    </row>
    <row r="910" spans="1:29" s="3" customFormat="1" x14ac:dyDescent="0.15">
      <c r="A910" s="313"/>
      <c r="B910" s="313"/>
      <c r="C910" s="314">
        <v>109</v>
      </c>
      <c r="D910" s="315" t="s">
        <v>20</v>
      </c>
      <c r="E910" s="316" t="s">
        <v>4</v>
      </c>
      <c r="F910" s="316"/>
      <c r="G910" s="316"/>
      <c r="H910" s="316"/>
      <c r="I910" s="316"/>
      <c r="J910" s="316"/>
      <c r="K910" s="316"/>
      <c r="L910" s="316"/>
      <c r="M910" s="316"/>
      <c r="N910" s="316"/>
      <c r="O910" s="316"/>
      <c r="P910" s="316"/>
      <c r="Q910" s="316" t="s">
        <v>4</v>
      </c>
      <c r="R910" s="316"/>
      <c r="S910" s="316"/>
      <c r="T910" s="316"/>
      <c r="U910" s="316" t="s">
        <v>4</v>
      </c>
      <c r="V910" s="316"/>
      <c r="W910" s="316"/>
      <c r="X910" s="316"/>
      <c r="Y910" s="316"/>
      <c r="Z910" s="316"/>
      <c r="AA910" s="316"/>
      <c r="AB910" s="316"/>
      <c r="AC910" s="316">
        <f t="shared" si="14"/>
        <v>3</v>
      </c>
    </row>
    <row r="911" spans="1:29" s="3" customFormat="1" x14ac:dyDescent="0.15">
      <c r="A911" s="313"/>
      <c r="B911" s="313"/>
      <c r="C911" s="314">
        <v>110</v>
      </c>
      <c r="D911" s="315" t="s">
        <v>1699</v>
      </c>
      <c r="E911" s="316"/>
      <c r="F911" s="316"/>
      <c r="G911" s="316"/>
      <c r="H911" s="316"/>
      <c r="I911" s="316"/>
      <c r="J911" s="316"/>
      <c r="K911" s="316"/>
      <c r="L911" s="316"/>
      <c r="M911" s="316"/>
      <c r="N911" s="316"/>
      <c r="O911" s="316" t="s">
        <v>4</v>
      </c>
      <c r="P911" s="316"/>
      <c r="Q911" s="316"/>
      <c r="R911" s="316"/>
      <c r="S911" s="316"/>
      <c r="T911" s="316"/>
      <c r="U911" s="316"/>
      <c r="V911" s="316"/>
      <c r="W911" s="316"/>
      <c r="X911" s="316"/>
      <c r="Y911" s="316"/>
      <c r="Z911" s="316"/>
      <c r="AA911" s="316"/>
      <c r="AB911" s="316"/>
      <c r="AC911" s="316">
        <f t="shared" si="14"/>
        <v>1</v>
      </c>
    </row>
    <row r="912" spans="1:29" s="3" customFormat="1" x14ac:dyDescent="0.15">
      <c r="A912" s="313"/>
      <c r="B912" s="313"/>
      <c r="C912" s="314">
        <v>111</v>
      </c>
      <c r="D912" s="315" t="s">
        <v>18</v>
      </c>
      <c r="E912" s="316"/>
      <c r="F912" s="316"/>
      <c r="G912" s="316"/>
      <c r="H912" s="316"/>
      <c r="I912" s="316"/>
      <c r="J912" s="316"/>
      <c r="K912" s="316" t="s">
        <v>4</v>
      </c>
      <c r="L912" s="316" t="s">
        <v>4</v>
      </c>
      <c r="M912" s="316" t="s">
        <v>4</v>
      </c>
      <c r="N912" s="316"/>
      <c r="O912" s="316" t="s">
        <v>4</v>
      </c>
      <c r="P912" s="316" t="s">
        <v>4</v>
      </c>
      <c r="Q912" s="316"/>
      <c r="R912" s="316"/>
      <c r="S912" s="316"/>
      <c r="T912" s="316"/>
      <c r="U912" s="316"/>
      <c r="V912" s="316"/>
      <c r="W912" s="316"/>
      <c r="X912" s="316"/>
      <c r="Y912" s="316" t="s">
        <v>4</v>
      </c>
      <c r="Z912" s="316"/>
      <c r="AA912" s="316"/>
      <c r="AB912" s="316"/>
      <c r="AC912" s="316">
        <f t="shared" si="14"/>
        <v>6</v>
      </c>
    </row>
    <row r="913" spans="1:29" s="3" customFormat="1" x14ac:dyDescent="0.15">
      <c r="A913" s="313"/>
      <c r="B913" s="313"/>
      <c r="C913" s="314">
        <v>112</v>
      </c>
      <c r="D913" s="315" t="s">
        <v>2065</v>
      </c>
      <c r="E913" s="316"/>
      <c r="F913" s="316"/>
      <c r="G913" s="316"/>
      <c r="H913" s="316"/>
      <c r="I913" s="316"/>
      <c r="J913" s="316"/>
      <c r="K913" s="316"/>
      <c r="L913" s="316"/>
      <c r="M913" s="316"/>
      <c r="N913" s="316"/>
      <c r="O913" s="316"/>
      <c r="P913" s="316"/>
      <c r="Q913" s="316"/>
      <c r="R913" s="316"/>
      <c r="S913" s="316"/>
      <c r="T913" s="316"/>
      <c r="U913" s="316" t="s">
        <v>4</v>
      </c>
      <c r="V913" s="316"/>
      <c r="W913" s="316"/>
      <c r="X913" s="316"/>
      <c r="Y913" s="316"/>
      <c r="Z913" s="316"/>
      <c r="AA913" s="316"/>
      <c r="AB913" s="316"/>
      <c r="AC913" s="316">
        <f t="shared" si="14"/>
        <v>1</v>
      </c>
    </row>
    <row r="914" spans="1:29" s="3" customFormat="1" x14ac:dyDescent="0.15">
      <c r="A914" s="313"/>
      <c r="B914" s="313"/>
      <c r="C914" s="314">
        <v>113</v>
      </c>
      <c r="D914" s="315" t="s">
        <v>1514</v>
      </c>
      <c r="E914" s="316"/>
      <c r="F914" s="316"/>
      <c r="G914" s="316"/>
      <c r="H914" s="316"/>
      <c r="I914" s="316"/>
      <c r="J914" s="316"/>
      <c r="K914" s="316"/>
      <c r="L914" s="316"/>
      <c r="M914" s="316"/>
      <c r="N914" s="316"/>
      <c r="O914" s="316"/>
      <c r="P914" s="316"/>
      <c r="Q914" s="316"/>
      <c r="R914" s="316"/>
      <c r="S914" s="316"/>
      <c r="T914" s="316"/>
      <c r="U914" s="316"/>
      <c r="V914" s="316"/>
      <c r="W914" s="316"/>
      <c r="X914" s="316"/>
      <c r="Y914" s="316" t="s">
        <v>4</v>
      </c>
      <c r="Z914" s="316"/>
      <c r="AA914" s="316"/>
      <c r="AB914" s="316"/>
      <c r="AC914" s="316">
        <f t="shared" si="14"/>
        <v>1</v>
      </c>
    </row>
    <row r="915" spans="1:29" s="3" customFormat="1" x14ac:dyDescent="0.15">
      <c r="A915" s="313"/>
      <c r="B915" s="313"/>
      <c r="C915" s="324">
        <v>114</v>
      </c>
      <c r="D915" s="315" t="s">
        <v>17</v>
      </c>
      <c r="E915" s="316" t="s">
        <v>4</v>
      </c>
      <c r="F915" s="316"/>
      <c r="G915" s="316"/>
      <c r="H915" s="316"/>
      <c r="I915" s="316"/>
      <c r="J915" s="316"/>
      <c r="K915" s="316"/>
      <c r="L915" s="316" t="s">
        <v>4</v>
      </c>
      <c r="M915" s="316"/>
      <c r="N915" s="316" t="s">
        <v>4</v>
      </c>
      <c r="O915" s="316"/>
      <c r="P915" s="316" t="s">
        <v>4</v>
      </c>
      <c r="Q915" s="316" t="s">
        <v>4</v>
      </c>
      <c r="R915" s="316"/>
      <c r="S915" s="316"/>
      <c r="T915" s="316"/>
      <c r="U915" s="316"/>
      <c r="V915" s="316"/>
      <c r="W915" s="316"/>
      <c r="X915" s="316" t="s">
        <v>4</v>
      </c>
      <c r="Y915" s="316" t="s">
        <v>4</v>
      </c>
      <c r="Z915" s="316"/>
      <c r="AA915" s="316"/>
      <c r="AB915" s="316"/>
      <c r="AC915" s="316">
        <f t="shared" si="14"/>
        <v>7</v>
      </c>
    </row>
    <row r="916" spans="1:29" s="3" customFormat="1" x14ac:dyDescent="0.15">
      <c r="A916" s="313"/>
      <c r="B916" s="332" t="s">
        <v>1510</v>
      </c>
      <c r="C916" s="331">
        <v>115</v>
      </c>
      <c r="D916" s="332" t="s">
        <v>2066</v>
      </c>
      <c r="E916" s="333"/>
      <c r="F916" s="333"/>
      <c r="G916" s="333"/>
      <c r="H916" s="333"/>
      <c r="I916" s="333"/>
      <c r="J916" s="333"/>
      <c r="K916" s="333"/>
      <c r="L916" s="333"/>
      <c r="M916" s="333"/>
      <c r="N916" s="333"/>
      <c r="O916" s="333"/>
      <c r="P916" s="333"/>
      <c r="Q916" s="333"/>
      <c r="R916" s="333"/>
      <c r="S916" s="333"/>
      <c r="T916" s="333"/>
      <c r="U916" s="333" t="s">
        <v>884</v>
      </c>
      <c r="V916" s="333"/>
      <c r="W916" s="333"/>
      <c r="X916" s="333"/>
      <c r="Y916" s="333"/>
      <c r="Z916" s="333"/>
      <c r="AA916" s="333"/>
      <c r="AB916" s="333"/>
      <c r="AC916" s="333">
        <f t="shared" si="14"/>
        <v>1</v>
      </c>
    </row>
    <row r="917" spans="1:29" s="3" customFormat="1" x14ac:dyDescent="0.15">
      <c r="A917" s="313"/>
      <c r="B917" s="309" t="s">
        <v>16</v>
      </c>
      <c r="C917" s="320">
        <v>116</v>
      </c>
      <c r="D917" s="311" t="s">
        <v>2067</v>
      </c>
      <c r="E917" s="312"/>
      <c r="F917" s="312"/>
      <c r="G917" s="312"/>
      <c r="H917" s="312"/>
      <c r="I917" s="312"/>
      <c r="J917" s="312"/>
      <c r="K917" s="312"/>
      <c r="L917" s="312"/>
      <c r="M917" s="312"/>
      <c r="N917" s="312"/>
      <c r="O917" s="312"/>
      <c r="P917" s="312"/>
      <c r="Q917" s="312"/>
      <c r="R917" s="312"/>
      <c r="S917" s="312"/>
      <c r="T917" s="312" t="s">
        <v>886</v>
      </c>
      <c r="U917" s="312"/>
      <c r="V917" s="312"/>
      <c r="W917" s="312"/>
      <c r="X917" s="312"/>
      <c r="Y917" s="312"/>
      <c r="Z917" s="312"/>
      <c r="AA917" s="312"/>
      <c r="AB917" s="312"/>
      <c r="AC917" s="312">
        <f t="shared" si="14"/>
        <v>1</v>
      </c>
    </row>
    <row r="918" spans="1:29" s="3" customFormat="1" x14ac:dyDescent="0.15">
      <c r="A918" s="313"/>
      <c r="B918" s="313"/>
      <c r="C918" s="314">
        <v>117</v>
      </c>
      <c r="D918" s="315" t="s">
        <v>14</v>
      </c>
      <c r="E918" s="316" t="s">
        <v>886</v>
      </c>
      <c r="F918" s="316"/>
      <c r="G918" s="316"/>
      <c r="H918" s="316"/>
      <c r="I918" s="316"/>
      <c r="J918" s="316"/>
      <c r="K918" s="316"/>
      <c r="L918" s="316"/>
      <c r="M918" s="316"/>
      <c r="N918" s="316" t="s">
        <v>886</v>
      </c>
      <c r="O918" s="316" t="s">
        <v>886</v>
      </c>
      <c r="P918" s="316"/>
      <c r="Q918" s="316"/>
      <c r="R918" s="316"/>
      <c r="S918" s="316"/>
      <c r="T918" s="316"/>
      <c r="U918" s="316"/>
      <c r="V918" s="316"/>
      <c r="W918" s="316"/>
      <c r="X918" s="316"/>
      <c r="Y918" s="316"/>
      <c r="Z918" s="316"/>
      <c r="AA918" s="316"/>
      <c r="AB918" s="316"/>
      <c r="AC918" s="316">
        <f t="shared" si="14"/>
        <v>3</v>
      </c>
    </row>
    <row r="919" spans="1:29" s="3" customFormat="1" x14ac:dyDescent="0.15">
      <c r="A919" s="313"/>
      <c r="B919" s="313"/>
      <c r="C919" s="314">
        <v>118</v>
      </c>
      <c r="D919" s="315" t="s">
        <v>1356</v>
      </c>
      <c r="E919" s="316" t="s">
        <v>886</v>
      </c>
      <c r="F919" s="316"/>
      <c r="G919" s="316"/>
      <c r="H919" s="316"/>
      <c r="I919" s="316"/>
      <c r="J919" s="316"/>
      <c r="K919" s="316"/>
      <c r="L919" s="316"/>
      <c r="M919" s="316"/>
      <c r="N919" s="316"/>
      <c r="O919" s="316"/>
      <c r="P919" s="316"/>
      <c r="Q919" s="316"/>
      <c r="R919" s="316"/>
      <c r="S919" s="316"/>
      <c r="T919" s="316"/>
      <c r="U919" s="316"/>
      <c r="V919" s="316"/>
      <c r="W919" s="316"/>
      <c r="X919" s="316"/>
      <c r="Y919" s="316"/>
      <c r="Z919" s="316"/>
      <c r="AA919" s="316"/>
      <c r="AB919" s="316"/>
      <c r="AC919" s="316">
        <f t="shared" si="14"/>
        <v>1</v>
      </c>
    </row>
    <row r="920" spans="1:29" s="3" customFormat="1" x14ac:dyDescent="0.15">
      <c r="A920" s="313"/>
      <c r="B920" s="313"/>
      <c r="C920" s="314">
        <v>119</v>
      </c>
      <c r="D920" s="315" t="s">
        <v>1113</v>
      </c>
      <c r="E920" s="316"/>
      <c r="F920" s="316"/>
      <c r="G920" s="316"/>
      <c r="H920" s="316"/>
      <c r="I920" s="316"/>
      <c r="J920" s="316"/>
      <c r="K920" s="316"/>
      <c r="L920" s="316"/>
      <c r="M920" s="316"/>
      <c r="N920" s="316"/>
      <c r="O920" s="316"/>
      <c r="P920" s="316"/>
      <c r="Q920" s="316"/>
      <c r="R920" s="316"/>
      <c r="S920" s="316" t="s">
        <v>4</v>
      </c>
      <c r="T920" s="316"/>
      <c r="U920" s="316"/>
      <c r="V920" s="316"/>
      <c r="W920" s="316"/>
      <c r="X920" s="316"/>
      <c r="Y920" s="316"/>
      <c r="Z920" s="316"/>
      <c r="AA920" s="316"/>
      <c r="AB920" s="316"/>
      <c r="AC920" s="316">
        <f t="shared" si="14"/>
        <v>1</v>
      </c>
    </row>
    <row r="921" spans="1:29" s="3" customFormat="1" x14ac:dyDescent="0.15">
      <c r="A921" s="313"/>
      <c r="B921" s="313"/>
      <c r="C921" s="314">
        <v>120</v>
      </c>
      <c r="D921" s="315" t="s">
        <v>1114</v>
      </c>
      <c r="E921" s="316"/>
      <c r="F921" s="316"/>
      <c r="G921" s="316"/>
      <c r="H921" s="316"/>
      <c r="I921" s="316"/>
      <c r="J921" s="316"/>
      <c r="K921" s="316"/>
      <c r="L921" s="316"/>
      <c r="M921" s="316"/>
      <c r="N921" s="316"/>
      <c r="O921" s="316"/>
      <c r="P921" s="316"/>
      <c r="Q921" s="316"/>
      <c r="R921" s="316"/>
      <c r="S921" s="316"/>
      <c r="T921" s="316" t="s">
        <v>4</v>
      </c>
      <c r="U921" s="316"/>
      <c r="V921" s="316"/>
      <c r="W921" s="316"/>
      <c r="X921" s="316"/>
      <c r="Y921" s="316"/>
      <c r="Z921" s="316"/>
      <c r="AA921" s="316"/>
      <c r="AB921" s="316" t="s">
        <v>4</v>
      </c>
      <c r="AC921" s="316">
        <f t="shared" si="14"/>
        <v>2</v>
      </c>
    </row>
    <row r="922" spans="1:29" s="3" customFormat="1" x14ac:dyDescent="0.15">
      <c r="A922" s="313"/>
      <c r="B922" s="313"/>
      <c r="C922" s="314">
        <v>121</v>
      </c>
      <c r="D922" s="315" t="s">
        <v>1701</v>
      </c>
      <c r="E922" s="316"/>
      <c r="F922" s="316"/>
      <c r="G922" s="316"/>
      <c r="H922" s="316"/>
      <c r="I922" s="316"/>
      <c r="J922" s="316"/>
      <c r="K922" s="316"/>
      <c r="L922" s="316"/>
      <c r="M922" s="316"/>
      <c r="N922" s="316"/>
      <c r="O922" s="316"/>
      <c r="P922" s="316"/>
      <c r="Q922" s="316"/>
      <c r="R922" s="316"/>
      <c r="S922" s="316"/>
      <c r="T922" s="316"/>
      <c r="U922" s="316" t="s">
        <v>4</v>
      </c>
      <c r="V922" s="316"/>
      <c r="W922" s="316"/>
      <c r="X922" s="316"/>
      <c r="Y922" s="316"/>
      <c r="Z922" s="316"/>
      <c r="AA922" s="316"/>
      <c r="AB922" s="316"/>
      <c r="AC922" s="316">
        <f t="shared" si="14"/>
        <v>1</v>
      </c>
    </row>
    <row r="923" spans="1:29" s="3" customFormat="1" x14ac:dyDescent="0.15">
      <c r="A923" s="313"/>
      <c r="B923" s="313"/>
      <c r="C923" s="314">
        <v>122</v>
      </c>
      <c r="D923" s="315" t="s">
        <v>2068</v>
      </c>
      <c r="E923" s="316" t="s">
        <v>4</v>
      </c>
      <c r="F923" s="316"/>
      <c r="G923" s="316"/>
      <c r="H923" s="316"/>
      <c r="I923" s="316"/>
      <c r="J923" s="316"/>
      <c r="K923" s="316"/>
      <c r="L923" s="316"/>
      <c r="M923" s="316"/>
      <c r="N923" s="316"/>
      <c r="O923" s="316"/>
      <c r="P923" s="316"/>
      <c r="Q923" s="316"/>
      <c r="R923" s="316"/>
      <c r="S923" s="316"/>
      <c r="T923" s="316"/>
      <c r="U923" s="316"/>
      <c r="V923" s="316"/>
      <c r="W923" s="316"/>
      <c r="X923" s="316"/>
      <c r="Y923" s="316"/>
      <c r="Z923" s="316"/>
      <c r="AA923" s="316"/>
      <c r="AB923" s="316"/>
      <c r="AC923" s="316">
        <f t="shared" si="14"/>
        <v>1</v>
      </c>
    </row>
    <row r="924" spans="1:29" s="3" customFormat="1" x14ac:dyDescent="0.15">
      <c r="A924" s="313"/>
      <c r="B924" s="313"/>
      <c r="C924" s="314">
        <v>123</v>
      </c>
      <c r="D924" s="315" t="s">
        <v>2069</v>
      </c>
      <c r="E924" s="316"/>
      <c r="F924" s="316"/>
      <c r="G924" s="316"/>
      <c r="H924" s="316"/>
      <c r="I924" s="316"/>
      <c r="J924" s="316"/>
      <c r="K924" s="316"/>
      <c r="L924" s="316"/>
      <c r="M924" s="316"/>
      <c r="N924" s="316"/>
      <c r="O924" s="316"/>
      <c r="P924" s="316"/>
      <c r="Q924" s="316"/>
      <c r="R924" s="316"/>
      <c r="S924" s="316"/>
      <c r="T924" s="316" t="s">
        <v>4</v>
      </c>
      <c r="U924" s="316"/>
      <c r="V924" s="316"/>
      <c r="W924" s="316"/>
      <c r="X924" s="316"/>
      <c r="Y924" s="316"/>
      <c r="Z924" s="316"/>
      <c r="AA924" s="316"/>
      <c r="AB924" s="316"/>
      <c r="AC924" s="316">
        <f t="shared" si="14"/>
        <v>1</v>
      </c>
    </row>
    <row r="925" spans="1:29" s="3" customFormat="1" x14ac:dyDescent="0.15">
      <c r="A925" s="313"/>
      <c r="B925" s="313"/>
      <c r="C925" s="314">
        <v>124</v>
      </c>
      <c r="D925" s="315" t="s">
        <v>13</v>
      </c>
      <c r="E925" s="316" t="s">
        <v>4</v>
      </c>
      <c r="F925" s="316"/>
      <c r="G925" s="316"/>
      <c r="H925" s="316"/>
      <c r="I925" s="316"/>
      <c r="J925" s="316"/>
      <c r="K925" s="316"/>
      <c r="L925" s="316"/>
      <c r="M925" s="316"/>
      <c r="N925" s="316"/>
      <c r="O925" s="316"/>
      <c r="P925" s="316"/>
      <c r="Q925" s="316"/>
      <c r="R925" s="316"/>
      <c r="S925" s="316"/>
      <c r="T925" s="316"/>
      <c r="U925" s="316" t="s">
        <v>4</v>
      </c>
      <c r="V925" s="316"/>
      <c r="W925" s="316"/>
      <c r="X925" s="316"/>
      <c r="Y925" s="316"/>
      <c r="Z925" s="316"/>
      <c r="AA925" s="316"/>
      <c r="AB925" s="316"/>
      <c r="AC925" s="316">
        <f t="shared" si="14"/>
        <v>2</v>
      </c>
    </row>
    <row r="926" spans="1:29" s="3" customFormat="1" x14ac:dyDescent="0.15">
      <c r="A926" s="313"/>
      <c r="B926" s="313"/>
      <c r="C926" s="314">
        <v>125</v>
      </c>
      <c r="D926" s="315" t="s">
        <v>12</v>
      </c>
      <c r="E926" s="316"/>
      <c r="F926" s="316" t="s">
        <v>4</v>
      </c>
      <c r="G926" s="316"/>
      <c r="H926" s="316"/>
      <c r="I926" s="316" t="s">
        <v>4</v>
      </c>
      <c r="J926" s="316" t="s">
        <v>4</v>
      </c>
      <c r="K926" s="316"/>
      <c r="L926" s="316" t="s">
        <v>4</v>
      </c>
      <c r="M926" s="316"/>
      <c r="N926" s="316" t="s">
        <v>4</v>
      </c>
      <c r="O926" s="316"/>
      <c r="P926" s="316"/>
      <c r="Q926" s="316"/>
      <c r="R926" s="316"/>
      <c r="S926" s="316" t="s">
        <v>4</v>
      </c>
      <c r="T926" s="316"/>
      <c r="U926" s="316" t="s">
        <v>4</v>
      </c>
      <c r="V926" s="316" t="s">
        <v>4</v>
      </c>
      <c r="W926" s="316"/>
      <c r="X926" s="316"/>
      <c r="Y926" s="316" t="s">
        <v>4</v>
      </c>
      <c r="Z926" s="316"/>
      <c r="AA926" s="316"/>
      <c r="AB926" s="316" t="s">
        <v>4</v>
      </c>
      <c r="AC926" s="316">
        <f t="shared" si="14"/>
        <v>10</v>
      </c>
    </row>
    <row r="927" spans="1:29" s="3" customFormat="1" x14ac:dyDescent="0.15">
      <c r="A927" s="313"/>
      <c r="B927" s="313"/>
      <c r="C927" s="314">
        <v>126</v>
      </c>
      <c r="D927" s="315" t="s">
        <v>1111</v>
      </c>
      <c r="E927" s="316"/>
      <c r="F927" s="316"/>
      <c r="G927" s="316"/>
      <c r="H927" s="316"/>
      <c r="I927" s="316"/>
      <c r="J927" s="316"/>
      <c r="K927" s="316"/>
      <c r="L927" s="316"/>
      <c r="M927" s="316"/>
      <c r="N927" s="316"/>
      <c r="O927" s="316"/>
      <c r="P927" s="316"/>
      <c r="Q927" s="316" t="s">
        <v>886</v>
      </c>
      <c r="R927" s="316"/>
      <c r="S927" s="316"/>
      <c r="T927" s="316"/>
      <c r="U927" s="316"/>
      <c r="V927" s="316"/>
      <c r="W927" s="316"/>
      <c r="X927" s="316"/>
      <c r="Y927" s="316"/>
      <c r="Z927" s="316"/>
      <c r="AA927" s="316"/>
      <c r="AB927" s="316"/>
      <c r="AC927" s="316">
        <f t="shared" si="14"/>
        <v>1</v>
      </c>
    </row>
    <row r="928" spans="1:29" s="3" customFormat="1" x14ac:dyDescent="0.15">
      <c r="A928" s="313"/>
      <c r="B928" s="313"/>
      <c r="C928" s="314">
        <v>127</v>
      </c>
      <c r="D928" s="315" t="s">
        <v>2070</v>
      </c>
      <c r="E928" s="316" t="s">
        <v>4</v>
      </c>
      <c r="F928" s="316"/>
      <c r="G928" s="316"/>
      <c r="H928" s="316"/>
      <c r="I928" s="316"/>
      <c r="J928" s="316"/>
      <c r="K928" s="316"/>
      <c r="L928" s="316"/>
      <c r="M928" s="316"/>
      <c r="N928" s="316"/>
      <c r="O928" s="316"/>
      <c r="P928" s="316"/>
      <c r="Q928" s="316"/>
      <c r="R928" s="316"/>
      <c r="S928" s="316"/>
      <c r="T928" s="316"/>
      <c r="U928" s="316"/>
      <c r="V928" s="316"/>
      <c r="W928" s="316"/>
      <c r="X928" s="316"/>
      <c r="Y928" s="316"/>
      <c r="Z928" s="316"/>
      <c r="AA928" s="316"/>
      <c r="AB928" s="316"/>
      <c r="AC928" s="316">
        <f t="shared" si="14"/>
        <v>1</v>
      </c>
    </row>
    <row r="929" spans="1:29" s="3" customFormat="1" x14ac:dyDescent="0.15">
      <c r="A929" s="313"/>
      <c r="B929" s="313"/>
      <c r="C929" s="314">
        <v>128</v>
      </c>
      <c r="D929" s="323" t="s">
        <v>2071</v>
      </c>
      <c r="E929" s="316"/>
      <c r="F929" s="316"/>
      <c r="G929" s="316"/>
      <c r="H929" s="316"/>
      <c r="I929" s="316"/>
      <c r="J929" s="316"/>
      <c r="K929" s="316"/>
      <c r="L929" s="316"/>
      <c r="M929" s="316"/>
      <c r="N929" s="316"/>
      <c r="O929" s="316"/>
      <c r="P929" s="338" t="s">
        <v>886</v>
      </c>
      <c r="Q929" s="316"/>
      <c r="R929" s="316"/>
      <c r="S929" s="316"/>
      <c r="T929" s="316"/>
      <c r="U929" s="316"/>
      <c r="V929" s="316"/>
      <c r="W929" s="316"/>
      <c r="X929" s="316"/>
      <c r="Y929" s="316"/>
      <c r="Z929" s="316"/>
      <c r="AA929" s="316"/>
      <c r="AB929" s="316"/>
      <c r="AC929" s="316">
        <f t="shared" si="14"/>
        <v>1</v>
      </c>
    </row>
    <row r="930" spans="1:29" s="3" customFormat="1" x14ac:dyDescent="0.15">
      <c r="A930" s="313"/>
      <c r="B930" s="313"/>
      <c r="C930" s="314">
        <v>129</v>
      </c>
      <c r="D930" s="315" t="s">
        <v>10</v>
      </c>
      <c r="E930" s="316"/>
      <c r="F930" s="316"/>
      <c r="G930" s="316"/>
      <c r="H930" s="316"/>
      <c r="I930" s="316"/>
      <c r="J930" s="316"/>
      <c r="K930" s="316"/>
      <c r="L930" s="316"/>
      <c r="M930" s="316"/>
      <c r="N930" s="316"/>
      <c r="O930" s="316"/>
      <c r="P930" s="273" t="s">
        <v>2072</v>
      </c>
      <c r="Q930" s="316" t="s">
        <v>884</v>
      </c>
      <c r="R930" s="316"/>
      <c r="S930" s="316"/>
      <c r="T930" s="316"/>
      <c r="U930" s="316"/>
      <c r="V930" s="316"/>
      <c r="W930" s="316"/>
      <c r="X930" s="316"/>
      <c r="Y930" s="316"/>
      <c r="Z930" s="316"/>
      <c r="AA930" s="316"/>
      <c r="AB930" s="316"/>
      <c r="AC930" s="316">
        <f t="shared" si="14"/>
        <v>2</v>
      </c>
    </row>
    <row r="931" spans="1:29" s="3" customFormat="1" x14ac:dyDescent="0.15">
      <c r="A931" s="313"/>
      <c r="B931" s="313"/>
      <c r="C931" s="314">
        <v>130</v>
      </c>
      <c r="D931" s="315" t="s">
        <v>2073</v>
      </c>
      <c r="E931" s="316" t="s">
        <v>886</v>
      </c>
      <c r="F931" s="316"/>
      <c r="G931" s="316"/>
      <c r="H931" s="316"/>
      <c r="I931" s="316"/>
      <c r="J931" s="316"/>
      <c r="K931" s="316"/>
      <c r="L931" s="316" t="s">
        <v>886</v>
      </c>
      <c r="M931" s="316"/>
      <c r="N931" s="316"/>
      <c r="O931" s="316"/>
      <c r="P931" s="316"/>
      <c r="Q931" s="316"/>
      <c r="R931" s="316"/>
      <c r="S931" s="316"/>
      <c r="T931" s="316"/>
      <c r="U931" s="316"/>
      <c r="V931" s="316"/>
      <c r="W931" s="316"/>
      <c r="X931" s="316"/>
      <c r="Y931" s="316"/>
      <c r="Z931" s="316"/>
      <c r="AA931" s="316"/>
      <c r="AB931" s="316"/>
      <c r="AC931" s="316">
        <f t="shared" si="14"/>
        <v>2</v>
      </c>
    </row>
    <row r="932" spans="1:29" s="3" customFormat="1" x14ac:dyDescent="0.15">
      <c r="A932" s="313"/>
      <c r="B932" s="313"/>
      <c r="C932" s="314">
        <v>131</v>
      </c>
      <c r="D932" s="315" t="s">
        <v>9</v>
      </c>
      <c r="E932" s="316"/>
      <c r="F932" s="316"/>
      <c r="G932" s="316"/>
      <c r="H932" s="316"/>
      <c r="I932" s="316"/>
      <c r="J932" s="316"/>
      <c r="K932" s="316"/>
      <c r="L932" s="316"/>
      <c r="M932" s="316"/>
      <c r="N932" s="316"/>
      <c r="O932" s="316"/>
      <c r="P932" s="316"/>
      <c r="Q932" s="316"/>
      <c r="R932" s="316"/>
      <c r="S932" s="316"/>
      <c r="T932" s="316" t="s">
        <v>4</v>
      </c>
      <c r="U932" s="316"/>
      <c r="V932" s="316"/>
      <c r="W932" s="316"/>
      <c r="X932" s="316"/>
      <c r="Y932" s="316"/>
      <c r="Z932" s="316"/>
      <c r="AA932" s="316"/>
      <c r="AB932" s="316"/>
      <c r="AC932" s="316">
        <f t="shared" si="14"/>
        <v>1</v>
      </c>
    </row>
    <row r="933" spans="1:29" s="3" customFormat="1" x14ac:dyDescent="0.15">
      <c r="A933" s="313"/>
      <c r="B933" s="313"/>
      <c r="C933" s="314">
        <v>132</v>
      </c>
      <c r="D933" s="315" t="s">
        <v>8</v>
      </c>
      <c r="E933" s="316"/>
      <c r="F933" s="316"/>
      <c r="G933" s="316"/>
      <c r="H933" s="316"/>
      <c r="I933" s="316"/>
      <c r="J933" s="316"/>
      <c r="K933" s="316"/>
      <c r="L933" s="316"/>
      <c r="M933" s="316"/>
      <c r="N933" s="316"/>
      <c r="O933" s="316"/>
      <c r="P933" s="316"/>
      <c r="Q933" s="316" t="s">
        <v>884</v>
      </c>
      <c r="R933" s="316"/>
      <c r="S933" s="316"/>
      <c r="T933" s="316"/>
      <c r="U933" s="316"/>
      <c r="V933" s="316"/>
      <c r="W933" s="316"/>
      <c r="X933" s="316"/>
      <c r="Y933" s="316"/>
      <c r="Z933" s="316"/>
      <c r="AA933" s="316"/>
      <c r="AB933" s="316"/>
      <c r="AC933" s="316">
        <f t="shared" si="14"/>
        <v>1</v>
      </c>
    </row>
    <row r="934" spans="1:29" x14ac:dyDescent="0.15">
      <c r="A934" s="313"/>
      <c r="B934" s="313"/>
      <c r="C934" s="314">
        <v>133</v>
      </c>
      <c r="D934" s="315" t="s">
        <v>7</v>
      </c>
      <c r="E934" s="316" t="s">
        <v>4</v>
      </c>
      <c r="F934" s="316"/>
      <c r="G934" s="316"/>
      <c r="H934" s="316"/>
      <c r="I934" s="316"/>
      <c r="J934" s="316"/>
      <c r="K934" s="316"/>
      <c r="L934" s="316"/>
      <c r="M934" s="316"/>
      <c r="N934" s="316"/>
      <c r="O934" s="316"/>
      <c r="P934" s="316"/>
      <c r="Q934" s="316"/>
      <c r="R934" s="316"/>
      <c r="S934" s="316"/>
      <c r="T934" s="316"/>
      <c r="U934" s="316" t="s">
        <v>4</v>
      </c>
      <c r="V934" s="316"/>
      <c r="W934" s="316"/>
      <c r="X934" s="316"/>
      <c r="Y934" s="316" t="s">
        <v>4</v>
      </c>
      <c r="Z934" s="316"/>
      <c r="AA934" s="316"/>
      <c r="AB934" s="316"/>
      <c r="AC934" s="316">
        <f t="shared" si="14"/>
        <v>3</v>
      </c>
    </row>
    <row r="935" spans="1:29" x14ac:dyDescent="0.15">
      <c r="A935" s="313"/>
      <c r="B935" s="313"/>
      <c r="C935" s="314">
        <v>134</v>
      </c>
      <c r="D935" s="315" t="s">
        <v>1358</v>
      </c>
      <c r="E935" s="316"/>
      <c r="F935" s="316"/>
      <c r="G935" s="316"/>
      <c r="H935" s="316"/>
      <c r="I935" s="316"/>
      <c r="J935" s="316"/>
      <c r="K935" s="316"/>
      <c r="L935" s="316"/>
      <c r="M935" s="316"/>
      <c r="N935" s="316"/>
      <c r="O935" s="316"/>
      <c r="P935" s="316"/>
      <c r="Q935" s="316"/>
      <c r="R935" s="316"/>
      <c r="S935" s="316"/>
      <c r="T935" s="316"/>
      <c r="U935" s="316"/>
      <c r="V935" s="316"/>
      <c r="W935" s="316"/>
      <c r="X935" s="316"/>
      <c r="Y935" s="316"/>
      <c r="Z935" s="316"/>
      <c r="AA935" s="316"/>
      <c r="AB935" s="316" t="s">
        <v>4</v>
      </c>
      <c r="AC935" s="316">
        <f t="shared" si="14"/>
        <v>1</v>
      </c>
    </row>
    <row r="936" spans="1:29" x14ac:dyDescent="0.15">
      <c r="A936" s="317"/>
      <c r="B936" s="317"/>
      <c r="C936" s="324">
        <v>135</v>
      </c>
      <c r="D936" s="318" t="s">
        <v>5</v>
      </c>
      <c r="E936" s="319"/>
      <c r="F936" s="319"/>
      <c r="G936" s="319" t="s">
        <v>4</v>
      </c>
      <c r="H936" s="319"/>
      <c r="I936" s="319"/>
      <c r="J936" s="319"/>
      <c r="K936" s="319"/>
      <c r="L936" s="319"/>
      <c r="M936" s="319"/>
      <c r="N936" s="319"/>
      <c r="O936" s="319"/>
      <c r="P936" s="319"/>
      <c r="Q936" s="319"/>
      <c r="R936" s="319"/>
      <c r="S936" s="319"/>
      <c r="T936" s="319"/>
      <c r="U936" s="319"/>
      <c r="V936" s="319"/>
      <c r="W936" s="319"/>
      <c r="X936" s="319"/>
      <c r="Y936" s="319"/>
      <c r="Z936" s="319"/>
      <c r="AA936" s="319"/>
      <c r="AB936" s="319"/>
      <c r="AC936" s="319">
        <f t="shared" si="14"/>
        <v>1</v>
      </c>
    </row>
  </sheetData>
  <mergeCells count="1">
    <mergeCell ref="A1:AC1"/>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99FF"/>
  </sheetPr>
  <dimension ref="A1:AD934"/>
  <sheetViews>
    <sheetView showGridLines="0" zoomScaleNormal="100" workbookViewId="0">
      <pane xSplit="4" ySplit="9" topLeftCell="E10" activePane="bottomRight" state="frozen"/>
      <selection pane="topRight" activeCell="E1" sqref="E1"/>
      <selection pane="bottomLeft" activeCell="A10" sqref="A10"/>
      <selection pane="bottomRight" activeCell="E10" sqref="E10"/>
    </sheetView>
  </sheetViews>
  <sheetFormatPr defaultColWidth="18.375" defaultRowHeight="10.8" x14ac:dyDescent="0.15"/>
  <cols>
    <col min="1" max="1" width="8.375" customWidth="1"/>
    <col min="2" max="2" width="16.125" customWidth="1"/>
    <col min="3" max="3" width="5" customWidth="1"/>
    <col min="4" max="4" width="25.875" customWidth="1"/>
    <col min="5" max="6" width="4.625" style="294" customWidth="1"/>
    <col min="7" max="7" width="4.625" style="299" customWidth="1"/>
    <col min="8" max="13" width="4.625" style="294" customWidth="1"/>
    <col min="14" max="14" width="4.625" style="299" customWidth="1"/>
    <col min="15" max="30" width="4.625" style="294" customWidth="1"/>
    <col min="31" max="41" width="4.875" customWidth="1"/>
    <col min="42" max="42" width="18.625" bestFit="1" customWidth="1"/>
    <col min="43" max="43" width="9.5" bestFit="1" customWidth="1"/>
    <col min="44" max="44" width="20.625" bestFit="1" customWidth="1"/>
    <col min="45" max="45" width="11.625" bestFit="1" customWidth="1"/>
    <col min="46" max="46" width="7.875" bestFit="1" customWidth="1"/>
    <col min="47" max="47" width="9" bestFit="1" customWidth="1"/>
    <col min="48" max="48" width="17.125" bestFit="1" customWidth="1"/>
    <col min="49" max="49" width="9.625" bestFit="1" customWidth="1"/>
    <col min="50" max="50" width="13.5" bestFit="1" customWidth="1"/>
    <col min="51" max="51" width="12.875" bestFit="1" customWidth="1"/>
    <col min="52" max="52" width="11.5" bestFit="1" customWidth="1"/>
    <col min="53" max="53" width="21.5" bestFit="1" customWidth="1"/>
    <col min="54" max="54" width="10" bestFit="1" customWidth="1"/>
    <col min="55" max="55" width="22.625" bestFit="1" customWidth="1"/>
    <col min="56" max="56" width="23.875" bestFit="1" customWidth="1"/>
    <col min="57" max="57" width="10" bestFit="1" customWidth="1"/>
    <col min="58" max="58" width="12.375" bestFit="1" customWidth="1"/>
    <col min="59" max="59" width="11.875" bestFit="1" customWidth="1"/>
    <col min="60" max="60" width="13.375" bestFit="1" customWidth="1"/>
    <col min="61" max="61" width="8.125" bestFit="1" customWidth="1"/>
    <col min="62" max="62" width="12" bestFit="1" customWidth="1"/>
    <col min="63" max="63" width="25.5" bestFit="1" customWidth="1"/>
    <col min="64" max="64" width="21.5" bestFit="1" customWidth="1"/>
    <col min="65" max="65" width="13" bestFit="1" customWidth="1"/>
    <col min="66" max="66" width="5.625" bestFit="1" customWidth="1"/>
    <col min="67" max="67" width="10.125" bestFit="1" customWidth="1"/>
    <col min="68" max="68" width="23.5" bestFit="1" customWidth="1"/>
    <col min="69" max="69" width="16.875" bestFit="1" customWidth="1"/>
    <col min="70" max="70" width="7.625" bestFit="1" customWidth="1"/>
    <col min="71" max="71" width="10.125" bestFit="1" customWidth="1"/>
    <col min="72" max="72" width="18" bestFit="1" customWidth="1"/>
    <col min="73" max="73" width="16.375" bestFit="1" customWidth="1"/>
    <col min="74" max="74" width="16.125" bestFit="1" customWidth="1"/>
    <col min="75" max="75" width="22.5" bestFit="1" customWidth="1"/>
    <col min="76" max="76" width="11.875" bestFit="1" customWidth="1"/>
    <col min="77" max="77" width="11.625" bestFit="1" customWidth="1"/>
    <col min="78" max="78" width="14.125" bestFit="1" customWidth="1"/>
    <col min="79" max="79" width="15.875" bestFit="1" customWidth="1"/>
    <col min="80" max="80" width="9.375" customWidth="1"/>
    <col min="81" max="81" width="11.875" bestFit="1" customWidth="1"/>
    <col min="82" max="82" width="8.5" bestFit="1" customWidth="1"/>
    <col min="83" max="83" width="31.625" bestFit="1" customWidth="1"/>
    <col min="84" max="84" width="24.375" bestFit="1" customWidth="1"/>
    <col min="85" max="85" width="14.5" bestFit="1" customWidth="1"/>
    <col min="86" max="86" width="12.375" bestFit="1" customWidth="1"/>
    <col min="87" max="87" width="10.375" bestFit="1" customWidth="1"/>
    <col min="88" max="88" width="20.5" bestFit="1" customWidth="1"/>
    <col min="89" max="89" width="16" bestFit="1" customWidth="1"/>
    <col min="90" max="90" width="15.5" bestFit="1" customWidth="1"/>
    <col min="91" max="91" width="14.375" bestFit="1" customWidth="1"/>
    <col min="92" max="92" width="9.875" bestFit="1" customWidth="1"/>
    <col min="93" max="93" width="14.125" bestFit="1" customWidth="1"/>
    <col min="94" max="94" width="19.375" bestFit="1" customWidth="1"/>
    <col min="95" max="95" width="15.625" bestFit="1" customWidth="1"/>
    <col min="96" max="96" width="13.625" bestFit="1" customWidth="1"/>
    <col min="97" max="97" width="9.5" bestFit="1" customWidth="1"/>
    <col min="98" max="98" width="9.125" bestFit="1" customWidth="1"/>
    <col min="99" max="99" width="18.375" bestFit="1" customWidth="1"/>
    <col min="100" max="100" width="13.625" bestFit="1" customWidth="1"/>
    <col min="101" max="102" width="16" bestFit="1" customWidth="1"/>
    <col min="103" max="103" width="8.125" bestFit="1" customWidth="1"/>
    <col min="104" max="104" width="18.625" bestFit="1" customWidth="1"/>
    <col min="105" max="105" width="16.375" bestFit="1" customWidth="1"/>
    <col min="106" max="106" width="18.5" bestFit="1" customWidth="1"/>
    <col min="107" max="107" width="15.875" bestFit="1" customWidth="1"/>
    <col min="108" max="108" width="31.125" bestFit="1" customWidth="1"/>
    <col min="109" max="109" width="7.875" bestFit="1" customWidth="1"/>
    <col min="110" max="110" width="13.5" bestFit="1" customWidth="1"/>
    <col min="111" max="111" width="16.125" bestFit="1" customWidth="1"/>
    <col min="112" max="112" width="24.875" bestFit="1" customWidth="1"/>
    <col min="113" max="113" width="18.375" bestFit="1" customWidth="1"/>
    <col min="114" max="114" width="14" bestFit="1" customWidth="1"/>
    <col min="115" max="115" width="9.625" bestFit="1" customWidth="1"/>
    <col min="116" max="116" width="8" bestFit="1" customWidth="1"/>
    <col min="117" max="117" width="15.875" bestFit="1" customWidth="1"/>
    <col min="118" max="118" width="16.625" bestFit="1" customWidth="1"/>
    <col min="119" max="119" width="21.375" bestFit="1" customWidth="1"/>
    <col min="120" max="120" width="9.625" bestFit="1" customWidth="1"/>
    <col min="121" max="121" width="10.125" bestFit="1" customWidth="1"/>
    <col min="122" max="122" width="14.125" bestFit="1" customWidth="1"/>
    <col min="123" max="123" width="14.5" bestFit="1" customWidth="1"/>
    <col min="124" max="124" width="12" bestFit="1" customWidth="1"/>
    <col min="125" max="125" width="12.125" bestFit="1" customWidth="1"/>
    <col min="126" max="126" width="22.5" bestFit="1" customWidth="1"/>
    <col min="127" max="127" width="13.625" bestFit="1" customWidth="1"/>
    <col min="128" max="128" width="9.625" bestFit="1" customWidth="1"/>
    <col min="129" max="129" width="13.5" bestFit="1" customWidth="1"/>
    <col min="130" max="130" width="20.875" bestFit="1" customWidth="1"/>
    <col min="131" max="131" width="12.875" bestFit="1" customWidth="1"/>
    <col min="132" max="132" width="13" bestFit="1" customWidth="1"/>
    <col min="133" max="133" width="10" bestFit="1" customWidth="1"/>
    <col min="134" max="134" width="16.125" bestFit="1" customWidth="1"/>
    <col min="135" max="135" width="13.625" bestFit="1" customWidth="1"/>
    <col min="136" max="136" width="19.375" bestFit="1" customWidth="1"/>
    <col min="137" max="137" width="5.875" bestFit="1" customWidth="1"/>
    <col min="138" max="138" width="13.375" bestFit="1" customWidth="1"/>
    <col min="139" max="139" width="8.125" bestFit="1" customWidth="1"/>
    <col min="140" max="140" width="8.375" bestFit="1" customWidth="1"/>
    <col min="141" max="141" width="14.125" bestFit="1" customWidth="1"/>
    <col min="142" max="142" width="12" bestFit="1" customWidth="1"/>
    <col min="143" max="143" width="25.5" bestFit="1" customWidth="1"/>
    <col min="144" max="144" width="23.5" bestFit="1" customWidth="1"/>
    <col min="145" max="145" width="11.5" bestFit="1" customWidth="1"/>
    <col min="146" max="146" width="12.125" bestFit="1" customWidth="1"/>
    <col min="147" max="147" width="18.375" bestFit="1" customWidth="1"/>
    <col min="148" max="148" width="16.625" bestFit="1" customWidth="1"/>
    <col min="149" max="149" width="22.5" bestFit="1" customWidth="1"/>
    <col min="150" max="150" width="11.625" bestFit="1" customWidth="1"/>
    <col min="151" max="151" width="9.5" bestFit="1" customWidth="1"/>
    <col min="152" max="152" width="15.875" bestFit="1" customWidth="1"/>
    <col min="153" max="153" width="8.5" bestFit="1" customWidth="1"/>
    <col min="154" max="154" width="28.375" bestFit="1" customWidth="1"/>
    <col min="155" max="155" width="28.5" bestFit="1" customWidth="1"/>
    <col min="156" max="156" width="12.125" bestFit="1" customWidth="1"/>
    <col min="157" max="157" width="23.625" bestFit="1" customWidth="1"/>
    <col min="158" max="158" width="16.375" bestFit="1" customWidth="1"/>
    <col min="159" max="159" width="12.375" bestFit="1" customWidth="1"/>
    <col min="160" max="160" width="18.375" bestFit="1" customWidth="1"/>
    <col min="161" max="161" width="17.625" bestFit="1" customWidth="1"/>
    <col min="162" max="162" width="20.5" bestFit="1" customWidth="1"/>
    <col min="163" max="163" width="17" bestFit="1" customWidth="1"/>
    <col min="164" max="164" width="15.5" bestFit="1" customWidth="1"/>
    <col min="165" max="165" width="10.875" bestFit="1" customWidth="1"/>
    <col min="166" max="166" width="19.125" bestFit="1" customWidth="1"/>
    <col min="167" max="167" width="9.875" bestFit="1" customWidth="1"/>
    <col min="168" max="168" width="14" bestFit="1" customWidth="1"/>
    <col min="169" max="169" width="20.875" bestFit="1" customWidth="1"/>
    <col min="170" max="170" width="27.625" bestFit="1" customWidth="1"/>
    <col min="171" max="171" width="11.875" bestFit="1" customWidth="1"/>
    <col min="172" max="172" width="18.375" bestFit="1" customWidth="1"/>
    <col min="173" max="173" width="12.625" bestFit="1" customWidth="1"/>
    <col min="174" max="174" width="21.125" bestFit="1" customWidth="1"/>
    <col min="175" max="175" width="26.625" bestFit="1" customWidth="1"/>
    <col min="176" max="176" width="20" bestFit="1" customWidth="1"/>
    <col min="177" max="177" width="7.875" bestFit="1" customWidth="1"/>
    <col min="178" max="178" width="18.375" bestFit="1" customWidth="1"/>
    <col min="179" max="179" width="16.125" bestFit="1" customWidth="1"/>
    <col min="180" max="180" width="16" bestFit="1" customWidth="1"/>
    <col min="181" max="181" width="12.375" bestFit="1" customWidth="1"/>
    <col min="182" max="182" width="22.125" bestFit="1" customWidth="1"/>
    <col min="183" max="183" width="24.875" bestFit="1" customWidth="1"/>
    <col min="184" max="184" width="18.375" bestFit="1" customWidth="1"/>
    <col min="185" max="185" width="14" bestFit="1" customWidth="1"/>
    <col min="186" max="186" width="23.875" bestFit="1" customWidth="1"/>
    <col min="187" max="187" width="18.625" bestFit="1" customWidth="1"/>
    <col min="188" max="188" width="8" bestFit="1" customWidth="1"/>
    <col min="189" max="189" width="21.875" bestFit="1" customWidth="1"/>
    <col min="190" max="190" width="18.875" bestFit="1" customWidth="1"/>
    <col min="191" max="191" width="18.375" bestFit="1" customWidth="1"/>
    <col min="192" max="192" width="19.875" bestFit="1" customWidth="1"/>
    <col min="193" max="193" width="14.125" bestFit="1" customWidth="1"/>
    <col min="194" max="194" width="14.5" bestFit="1" customWidth="1"/>
    <col min="195" max="195" width="18" bestFit="1" customWidth="1"/>
    <col min="196" max="196" width="14.625" bestFit="1" customWidth="1"/>
    <col min="197" max="197" width="10" bestFit="1" customWidth="1"/>
    <col min="198" max="198" width="16.125" bestFit="1" customWidth="1"/>
    <col min="199" max="199" width="8.125" bestFit="1" customWidth="1"/>
    <col min="200" max="200" width="25.5" bestFit="1" customWidth="1"/>
    <col min="201" max="201" width="11.625" bestFit="1" customWidth="1"/>
    <col min="202" max="202" width="15.875" bestFit="1" customWidth="1"/>
    <col min="203" max="203" width="16.875" bestFit="1" customWidth="1"/>
    <col min="204" max="204" width="12.125" bestFit="1" customWidth="1"/>
    <col min="205" max="205" width="15.625" bestFit="1" customWidth="1"/>
    <col min="206" max="206" width="22.5" bestFit="1" customWidth="1"/>
    <col min="207" max="207" width="20.5" bestFit="1" customWidth="1"/>
    <col min="208" max="208" width="11.625" bestFit="1" customWidth="1"/>
    <col min="209" max="209" width="8.5" bestFit="1" customWidth="1"/>
    <col min="210" max="210" width="32.5" bestFit="1" customWidth="1"/>
    <col min="211" max="211" width="34" bestFit="1" customWidth="1"/>
    <col min="212" max="213" width="11.875" bestFit="1" customWidth="1"/>
    <col min="214" max="214" width="17" bestFit="1" customWidth="1"/>
    <col min="215" max="215" width="18.875" bestFit="1" customWidth="1"/>
    <col min="216" max="216" width="12.375" bestFit="1" customWidth="1"/>
    <col min="217" max="217" width="10.375" bestFit="1" customWidth="1"/>
    <col min="218" max="218" width="17.625" bestFit="1" customWidth="1"/>
    <col min="219" max="219" width="15.5" bestFit="1" customWidth="1"/>
    <col min="220" max="220" width="9.625" bestFit="1" customWidth="1"/>
    <col min="221" max="221" width="13.625" bestFit="1" customWidth="1"/>
    <col min="222" max="222" width="9.875" bestFit="1" customWidth="1"/>
    <col min="223" max="223" width="14" bestFit="1" customWidth="1"/>
    <col min="224" max="224" width="19.375" bestFit="1" customWidth="1"/>
    <col min="225" max="225" width="15.625" bestFit="1" customWidth="1"/>
    <col min="226" max="226" width="13.375" bestFit="1" customWidth="1"/>
    <col min="227" max="227" width="14.5" bestFit="1" customWidth="1"/>
    <col min="228" max="228" width="12.375" bestFit="1" customWidth="1"/>
    <col min="229" max="229" width="14.625" bestFit="1" customWidth="1"/>
    <col min="230" max="230" width="18" bestFit="1" customWidth="1"/>
    <col min="231" max="231" width="14.125" bestFit="1" customWidth="1"/>
    <col min="232" max="232" width="11.375" bestFit="1" customWidth="1"/>
    <col min="233" max="233" width="9.125" bestFit="1" customWidth="1"/>
    <col min="234" max="234" width="18.375" bestFit="1" customWidth="1"/>
    <col min="235" max="235" width="18.5" bestFit="1" customWidth="1"/>
    <col min="236" max="236" width="13.625" bestFit="1" customWidth="1"/>
    <col min="237" max="237" width="16" bestFit="1" customWidth="1"/>
    <col min="238" max="238" width="16.125" bestFit="1" customWidth="1"/>
    <col min="239" max="239" width="9.875" bestFit="1" customWidth="1"/>
    <col min="240" max="240" width="12" bestFit="1" customWidth="1"/>
    <col min="241" max="241" width="16" bestFit="1" customWidth="1"/>
    <col min="242" max="242" width="17.375" bestFit="1" customWidth="1"/>
    <col min="243" max="243" width="14" bestFit="1" customWidth="1"/>
    <col min="244" max="244" width="13.5" bestFit="1" customWidth="1"/>
    <col min="245" max="245" width="20.125" bestFit="1" customWidth="1"/>
    <col min="246" max="246" width="8.125" bestFit="1" customWidth="1"/>
    <col min="247" max="247" width="16.375" bestFit="1" customWidth="1"/>
    <col min="248" max="248" width="18.5" bestFit="1" customWidth="1"/>
    <col min="249" max="249" width="18.375" bestFit="1" customWidth="1"/>
    <col min="250" max="250" width="14" bestFit="1" customWidth="1"/>
    <col min="251" max="251" width="9.875" bestFit="1" customWidth="1"/>
    <col min="252" max="252" width="11" bestFit="1" customWidth="1"/>
    <col min="253" max="253" width="18.375" bestFit="1" customWidth="1"/>
  </cols>
  <sheetData>
    <row r="1" spans="1:30" ht="27" customHeight="1" x14ac:dyDescent="0.15">
      <c r="A1" s="1182" t="s">
        <v>851</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c r="AC1" s="1182"/>
      <c r="AD1" s="1182"/>
    </row>
    <row r="2" spans="1:30" ht="11.25" customHeight="1" x14ac:dyDescent="0.15">
      <c r="A2" s="250" t="s">
        <v>899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c r="AD2"/>
    </row>
    <row r="3" spans="1:30" ht="11.25" customHeight="1" x14ac:dyDescent="0.15">
      <c r="A3" s="250" t="s">
        <v>1516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c r="AD3"/>
    </row>
    <row r="4" spans="1:30" ht="11.25" customHeight="1" x14ac:dyDescent="0.15">
      <c r="A4" s="250" t="s">
        <v>1712</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c r="AD4"/>
    </row>
    <row r="5" spans="1:30" ht="11.25" customHeight="1" x14ac:dyDescent="0.15">
      <c r="A5" s="250" t="s">
        <v>1519</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c r="AD5"/>
    </row>
    <row r="6" spans="1:30" ht="11.25" customHeight="1" x14ac:dyDescent="0.15">
      <c r="A6" s="250" t="s">
        <v>1520</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c r="AD6"/>
    </row>
    <row r="8" spans="1:30" s="294" customFormat="1" ht="14.25" customHeight="1" x14ac:dyDescent="0.15">
      <c r="A8" s="295"/>
      <c r="B8" s="296"/>
      <c r="C8" s="297"/>
      <c r="D8" s="257" t="s">
        <v>1129</v>
      </c>
      <c r="E8" s="258">
        <v>1</v>
      </c>
      <c r="F8" s="258">
        <v>2</v>
      </c>
      <c r="G8" s="258">
        <v>3</v>
      </c>
      <c r="H8" s="258">
        <v>4</v>
      </c>
      <c r="I8" s="258">
        <v>5</v>
      </c>
      <c r="J8" s="258">
        <v>6</v>
      </c>
      <c r="K8" s="258">
        <v>7</v>
      </c>
      <c r="L8" s="258">
        <v>8</v>
      </c>
      <c r="M8" s="258">
        <v>9</v>
      </c>
      <c r="N8" s="259">
        <v>10</v>
      </c>
      <c r="O8" s="258">
        <v>12</v>
      </c>
      <c r="P8" s="258">
        <v>13</v>
      </c>
      <c r="Q8" s="258">
        <v>14</v>
      </c>
      <c r="R8" s="258">
        <v>16</v>
      </c>
      <c r="S8" s="258">
        <v>17</v>
      </c>
      <c r="T8" s="258">
        <v>19</v>
      </c>
      <c r="U8" s="258">
        <v>20</v>
      </c>
      <c r="V8" s="258">
        <v>21</v>
      </c>
      <c r="W8" s="258">
        <v>23</v>
      </c>
      <c r="X8" s="258">
        <v>24</v>
      </c>
      <c r="Y8" s="258">
        <v>25</v>
      </c>
      <c r="Z8" s="258">
        <v>26</v>
      </c>
      <c r="AA8" s="258">
        <v>27</v>
      </c>
      <c r="AB8" s="258">
        <v>28</v>
      </c>
      <c r="AC8" s="258">
        <v>29</v>
      </c>
      <c r="AD8" s="258" t="s">
        <v>1521</v>
      </c>
    </row>
    <row r="9" spans="1:30" s="298" customFormat="1" ht="132.75" customHeight="1" x14ac:dyDescent="0.15">
      <c r="A9" s="1183" t="s">
        <v>1116</v>
      </c>
      <c r="B9" s="1184"/>
      <c r="C9" s="260" t="s">
        <v>1121</v>
      </c>
      <c r="D9" s="260" t="s">
        <v>1522</v>
      </c>
      <c r="E9" s="261" t="s">
        <v>855</v>
      </c>
      <c r="F9" s="261" t="s">
        <v>1368</v>
      </c>
      <c r="G9" s="261" t="s">
        <v>1523</v>
      </c>
      <c r="H9" s="261" t="s">
        <v>1132</v>
      </c>
      <c r="I9" s="261" t="s">
        <v>1133</v>
      </c>
      <c r="J9" s="261" t="s">
        <v>1369</v>
      </c>
      <c r="K9" s="261" t="s">
        <v>1134</v>
      </c>
      <c r="L9" s="261" t="s">
        <v>1135</v>
      </c>
      <c r="M9" s="261" t="s">
        <v>1136</v>
      </c>
      <c r="N9" s="261" t="s">
        <v>1137</v>
      </c>
      <c r="O9" s="261" t="s">
        <v>1138</v>
      </c>
      <c r="P9" s="261" t="s">
        <v>1139</v>
      </c>
      <c r="Q9" s="261" t="s">
        <v>1140</v>
      </c>
      <c r="R9" s="261" t="s">
        <v>1705</v>
      </c>
      <c r="S9" s="261" t="s">
        <v>1706</v>
      </c>
      <c r="T9" s="261" t="s">
        <v>1143</v>
      </c>
      <c r="U9" s="261" t="s">
        <v>1144</v>
      </c>
      <c r="V9" s="261" t="s">
        <v>1145</v>
      </c>
      <c r="W9" s="261" t="s">
        <v>1147</v>
      </c>
      <c r="X9" s="261" t="s">
        <v>1707</v>
      </c>
      <c r="Y9" s="261" t="s">
        <v>1149</v>
      </c>
      <c r="Z9" s="261" t="s">
        <v>1708</v>
      </c>
      <c r="AA9" s="261" t="s">
        <v>1524</v>
      </c>
      <c r="AB9" s="261" t="s">
        <v>1709</v>
      </c>
      <c r="AC9" s="261" t="s">
        <v>1710</v>
      </c>
      <c r="AD9" s="261" t="s">
        <v>1525</v>
      </c>
    </row>
    <row r="10" spans="1:30" x14ac:dyDescent="0.15">
      <c r="A10" s="262" t="s">
        <v>1526</v>
      </c>
      <c r="B10" s="262" t="s">
        <v>958</v>
      </c>
      <c r="C10" s="263">
        <v>1</v>
      </c>
      <c r="D10" s="264" t="s">
        <v>1527</v>
      </c>
      <c r="E10" s="265"/>
      <c r="F10" s="265"/>
      <c r="G10" s="265"/>
      <c r="H10" s="265"/>
      <c r="I10" s="265"/>
      <c r="J10" s="265"/>
      <c r="K10" s="265" t="s">
        <v>1</v>
      </c>
      <c r="L10" s="265"/>
      <c r="M10" s="265"/>
      <c r="N10" s="265"/>
      <c r="O10" s="265"/>
      <c r="P10" s="265"/>
      <c r="Q10" s="265"/>
      <c r="R10" s="265"/>
      <c r="S10" s="265"/>
      <c r="T10" s="265"/>
      <c r="U10" s="265"/>
      <c r="V10" s="265"/>
      <c r="W10" s="265"/>
      <c r="X10" s="265"/>
      <c r="Y10" s="265"/>
      <c r="Z10" s="265"/>
      <c r="AA10" s="265"/>
      <c r="AB10" s="265"/>
      <c r="AC10" s="265"/>
      <c r="AD10" s="265">
        <v>1</v>
      </c>
    </row>
    <row r="11" spans="1:30" x14ac:dyDescent="0.15">
      <c r="A11" s="266"/>
      <c r="B11" s="267"/>
      <c r="C11" s="268">
        <v>2</v>
      </c>
      <c r="D11" s="269" t="s">
        <v>1528</v>
      </c>
      <c r="E11" s="270" t="s">
        <v>1</v>
      </c>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v>1</v>
      </c>
    </row>
    <row r="12" spans="1:30" x14ac:dyDescent="0.15">
      <c r="A12" s="266"/>
      <c r="B12" s="262" t="s">
        <v>825</v>
      </c>
      <c r="C12" s="263">
        <v>3</v>
      </c>
      <c r="D12" s="264" t="s">
        <v>1378</v>
      </c>
      <c r="E12" s="265" t="s">
        <v>1</v>
      </c>
      <c r="F12" s="265"/>
      <c r="G12" s="265"/>
      <c r="H12" s="265"/>
      <c r="I12" s="265"/>
      <c r="J12" s="265"/>
      <c r="K12" s="265" t="s">
        <v>1</v>
      </c>
      <c r="L12" s="265"/>
      <c r="M12" s="265"/>
      <c r="N12" s="265"/>
      <c r="O12" s="265"/>
      <c r="P12" s="265"/>
      <c r="Q12" s="265"/>
      <c r="R12" s="265" t="s">
        <v>1</v>
      </c>
      <c r="S12" s="265"/>
      <c r="T12" s="265"/>
      <c r="U12" s="265"/>
      <c r="V12" s="265"/>
      <c r="W12" s="265"/>
      <c r="X12" s="265"/>
      <c r="Y12" s="265"/>
      <c r="Z12" s="265"/>
      <c r="AA12" s="265"/>
      <c r="AB12" s="265"/>
      <c r="AC12" s="265"/>
      <c r="AD12" s="265">
        <v>3</v>
      </c>
    </row>
    <row r="13" spans="1:30" x14ac:dyDescent="0.15">
      <c r="A13" s="266"/>
      <c r="B13" s="266"/>
      <c r="C13" s="271">
        <v>4</v>
      </c>
      <c r="D13" s="272" t="s">
        <v>1379</v>
      </c>
      <c r="E13" s="273" t="s">
        <v>1</v>
      </c>
      <c r="F13" s="273" t="s">
        <v>1</v>
      </c>
      <c r="G13" s="273" t="s">
        <v>1</v>
      </c>
      <c r="H13" s="273"/>
      <c r="I13" s="273"/>
      <c r="J13" s="273"/>
      <c r="K13" s="273"/>
      <c r="L13" s="273"/>
      <c r="M13" s="273"/>
      <c r="N13" s="273"/>
      <c r="O13" s="273"/>
      <c r="P13" s="273"/>
      <c r="Q13" s="273"/>
      <c r="R13" s="273" t="s">
        <v>1</v>
      </c>
      <c r="S13" s="273"/>
      <c r="T13" s="273" t="s">
        <v>1</v>
      </c>
      <c r="U13" s="273"/>
      <c r="V13" s="273" t="s">
        <v>1</v>
      </c>
      <c r="W13" s="273"/>
      <c r="X13" s="273"/>
      <c r="Y13" s="273"/>
      <c r="Z13" s="273"/>
      <c r="AA13" s="273"/>
      <c r="AB13" s="273"/>
      <c r="AC13" s="273" t="s">
        <v>1</v>
      </c>
      <c r="AD13" s="273">
        <v>7</v>
      </c>
    </row>
    <row r="14" spans="1:30" x14ac:dyDescent="0.15">
      <c r="A14" s="266"/>
      <c r="B14" s="266"/>
      <c r="C14" s="271">
        <v>5</v>
      </c>
      <c r="D14" s="272" t="s">
        <v>822</v>
      </c>
      <c r="E14" s="273"/>
      <c r="F14" s="273" t="s">
        <v>884</v>
      </c>
      <c r="G14" s="273" t="s">
        <v>884</v>
      </c>
      <c r="H14" s="273"/>
      <c r="I14" s="273"/>
      <c r="J14" s="273" t="s">
        <v>4</v>
      </c>
      <c r="K14" s="273"/>
      <c r="L14" s="273"/>
      <c r="M14" s="273"/>
      <c r="N14" s="273" t="s">
        <v>4</v>
      </c>
      <c r="O14" s="273" t="s">
        <v>4</v>
      </c>
      <c r="P14" s="273"/>
      <c r="Q14" s="273" t="s">
        <v>4</v>
      </c>
      <c r="R14" s="273" t="s">
        <v>4</v>
      </c>
      <c r="S14" s="273"/>
      <c r="T14" s="273" t="s">
        <v>4</v>
      </c>
      <c r="U14" s="273"/>
      <c r="V14" s="273"/>
      <c r="W14" s="273" t="s">
        <v>4</v>
      </c>
      <c r="X14" s="273"/>
      <c r="Y14" s="273" t="s">
        <v>4</v>
      </c>
      <c r="Z14" s="273" t="s">
        <v>4</v>
      </c>
      <c r="AA14" s="273" t="s">
        <v>4</v>
      </c>
      <c r="AB14" s="273"/>
      <c r="AC14" s="273" t="s">
        <v>4</v>
      </c>
      <c r="AD14" s="273">
        <v>13</v>
      </c>
    </row>
    <row r="15" spans="1:30" x14ac:dyDescent="0.15">
      <c r="A15" s="266"/>
      <c r="B15" s="266"/>
      <c r="C15" s="271">
        <v>6</v>
      </c>
      <c r="D15" s="272" t="s">
        <v>1529</v>
      </c>
      <c r="E15" s="273"/>
      <c r="F15" s="273"/>
      <c r="G15" s="273"/>
      <c r="H15" s="273"/>
      <c r="I15" s="273"/>
      <c r="J15" s="273"/>
      <c r="K15" s="273"/>
      <c r="L15" s="273"/>
      <c r="M15" s="273"/>
      <c r="N15" s="273"/>
      <c r="O15" s="273"/>
      <c r="P15" s="273"/>
      <c r="Q15" s="273"/>
      <c r="R15" s="273"/>
      <c r="S15" s="273"/>
      <c r="T15" s="273"/>
      <c r="U15" s="273"/>
      <c r="V15" s="273"/>
      <c r="W15" s="273" t="s">
        <v>4</v>
      </c>
      <c r="X15" s="273"/>
      <c r="Y15" s="273"/>
      <c r="Z15" s="273"/>
      <c r="AA15" s="273"/>
      <c r="AB15" s="273"/>
      <c r="AC15" s="273"/>
      <c r="AD15" s="273">
        <v>1</v>
      </c>
    </row>
    <row r="16" spans="1:30" s="3" customFormat="1" x14ac:dyDescent="0.15">
      <c r="A16" s="266"/>
      <c r="B16" s="266"/>
      <c r="C16" s="271">
        <v>7</v>
      </c>
      <c r="D16" s="272" t="s">
        <v>1530</v>
      </c>
      <c r="E16" s="273" t="s">
        <v>886</v>
      </c>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v>1</v>
      </c>
    </row>
    <row r="17" spans="1:30" s="3" customFormat="1" x14ac:dyDescent="0.15">
      <c r="A17" s="266"/>
      <c r="B17" s="266"/>
      <c r="C17" s="271">
        <v>8</v>
      </c>
      <c r="D17" s="272" t="s">
        <v>820</v>
      </c>
      <c r="E17" s="273"/>
      <c r="F17" s="273"/>
      <c r="G17" s="273"/>
      <c r="H17" s="273"/>
      <c r="I17" s="273"/>
      <c r="J17" s="273"/>
      <c r="K17" s="273"/>
      <c r="L17" s="273"/>
      <c r="M17" s="273"/>
      <c r="N17" s="273"/>
      <c r="O17" s="273"/>
      <c r="P17" s="273"/>
      <c r="Q17" s="273"/>
      <c r="R17" s="273" t="s">
        <v>1</v>
      </c>
      <c r="S17" s="273"/>
      <c r="T17" s="273"/>
      <c r="U17" s="273"/>
      <c r="V17" s="273"/>
      <c r="W17" s="273"/>
      <c r="X17" s="273"/>
      <c r="Y17" s="273"/>
      <c r="Z17" s="273"/>
      <c r="AA17" s="273"/>
      <c r="AB17" s="273"/>
      <c r="AC17" s="273"/>
      <c r="AD17" s="273">
        <v>1</v>
      </c>
    </row>
    <row r="18" spans="1:30" s="3" customFormat="1" x14ac:dyDescent="0.15">
      <c r="A18" s="266"/>
      <c r="B18" s="266"/>
      <c r="C18" s="271">
        <v>9</v>
      </c>
      <c r="D18" s="272" t="s">
        <v>819</v>
      </c>
      <c r="E18" s="273"/>
      <c r="F18" s="273"/>
      <c r="G18" s="273"/>
      <c r="H18" s="273" t="s">
        <v>4</v>
      </c>
      <c r="I18" s="273"/>
      <c r="J18" s="273"/>
      <c r="K18" s="273"/>
      <c r="L18" s="273"/>
      <c r="M18" s="273"/>
      <c r="N18" s="273" t="s">
        <v>4</v>
      </c>
      <c r="O18" s="273" t="s">
        <v>4</v>
      </c>
      <c r="P18" s="273"/>
      <c r="Q18" s="273"/>
      <c r="R18" s="273"/>
      <c r="S18" s="273"/>
      <c r="T18" s="273"/>
      <c r="U18" s="273"/>
      <c r="V18" s="273"/>
      <c r="W18" s="273"/>
      <c r="X18" s="273"/>
      <c r="Y18" s="273"/>
      <c r="Z18" s="273"/>
      <c r="AA18" s="273" t="s">
        <v>4</v>
      </c>
      <c r="AB18" s="273"/>
      <c r="AC18" s="273"/>
      <c r="AD18" s="273">
        <v>4</v>
      </c>
    </row>
    <row r="19" spans="1:30" s="3" customFormat="1" x14ac:dyDescent="0.15">
      <c r="A19" s="266"/>
      <c r="B19" s="266"/>
      <c r="C19" s="271">
        <v>10</v>
      </c>
      <c r="D19" s="272" t="s">
        <v>1531</v>
      </c>
      <c r="E19" s="273"/>
      <c r="F19" s="273"/>
      <c r="G19" s="273"/>
      <c r="H19" s="273"/>
      <c r="I19" s="273"/>
      <c r="J19" s="273"/>
      <c r="K19" s="273"/>
      <c r="L19" s="273"/>
      <c r="M19" s="273"/>
      <c r="N19" s="273"/>
      <c r="O19" s="273"/>
      <c r="P19" s="273"/>
      <c r="Q19" s="273"/>
      <c r="R19" s="273"/>
      <c r="S19" s="273"/>
      <c r="T19" s="273"/>
      <c r="U19" s="273"/>
      <c r="V19" s="273" t="s">
        <v>4</v>
      </c>
      <c r="W19" s="273"/>
      <c r="X19" s="273"/>
      <c r="Y19" s="273"/>
      <c r="Z19" s="273"/>
      <c r="AA19" s="273"/>
      <c r="AB19" s="273"/>
      <c r="AC19" s="273"/>
      <c r="AD19" s="273">
        <v>1</v>
      </c>
    </row>
    <row r="20" spans="1:30" s="3" customFormat="1" x14ac:dyDescent="0.15">
      <c r="A20" s="266"/>
      <c r="B20" s="266"/>
      <c r="C20" s="271">
        <v>11</v>
      </c>
      <c r="D20" s="272" t="s">
        <v>1153</v>
      </c>
      <c r="E20" s="273"/>
      <c r="F20" s="273" t="s">
        <v>1</v>
      </c>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v>1</v>
      </c>
    </row>
    <row r="21" spans="1:30" s="3" customFormat="1" x14ac:dyDescent="0.15">
      <c r="A21" s="266"/>
      <c r="B21" s="266"/>
      <c r="C21" s="271">
        <v>12</v>
      </c>
      <c r="D21" s="272" t="s">
        <v>921</v>
      </c>
      <c r="E21" s="273"/>
      <c r="F21" s="273"/>
      <c r="G21" s="273"/>
      <c r="H21" s="273"/>
      <c r="I21" s="273"/>
      <c r="J21" s="273"/>
      <c r="K21" s="273"/>
      <c r="L21" s="273"/>
      <c r="M21" s="273"/>
      <c r="N21" s="273"/>
      <c r="O21" s="273"/>
      <c r="P21" s="273"/>
      <c r="Q21" s="273" t="s">
        <v>4</v>
      </c>
      <c r="R21" s="273"/>
      <c r="S21" s="273"/>
      <c r="T21" s="273"/>
      <c r="U21" s="273"/>
      <c r="V21" s="273"/>
      <c r="W21" s="273"/>
      <c r="X21" s="273"/>
      <c r="Y21" s="273"/>
      <c r="Z21" s="273"/>
      <c r="AA21" s="273"/>
      <c r="AB21" s="273"/>
      <c r="AC21" s="273"/>
      <c r="AD21" s="273">
        <v>1</v>
      </c>
    </row>
    <row r="22" spans="1:30" s="3" customFormat="1" x14ac:dyDescent="0.15">
      <c r="A22" s="266"/>
      <c r="B22" s="266"/>
      <c r="C22" s="271">
        <v>13</v>
      </c>
      <c r="D22" s="272" t="s">
        <v>817</v>
      </c>
      <c r="E22" s="273"/>
      <c r="F22" s="273"/>
      <c r="G22" s="273"/>
      <c r="H22" s="273"/>
      <c r="I22" s="273"/>
      <c r="J22" s="273"/>
      <c r="K22" s="273"/>
      <c r="L22" s="273"/>
      <c r="M22" s="273"/>
      <c r="N22" s="273"/>
      <c r="O22" s="273"/>
      <c r="P22" s="273"/>
      <c r="Q22" s="273" t="s">
        <v>4</v>
      </c>
      <c r="R22" s="273"/>
      <c r="S22" s="273"/>
      <c r="T22" s="273"/>
      <c r="U22" s="273"/>
      <c r="V22" s="273"/>
      <c r="W22" s="273"/>
      <c r="X22" s="273"/>
      <c r="Y22" s="273"/>
      <c r="Z22" s="273"/>
      <c r="AA22" s="273"/>
      <c r="AB22" s="273"/>
      <c r="AC22" s="273"/>
      <c r="AD22" s="273">
        <v>1</v>
      </c>
    </row>
    <row r="23" spans="1:30" s="3" customFormat="1" x14ac:dyDescent="0.15">
      <c r="A23" s="266"/>
      <c r="B23" s="266"/>
      <c r="C23" s="271">
        <v>14</v>
      </c>
      <c r="D23" s="272" t="s">
        <v>922</v>
      </c>
      <c r="E23" s="273"/>
      <c r="F23" s="273"/>
      <c r="G23" s="273"/>
      <c r="H23" s="273"/>
      <c r="I23" s="273"/>
      <c r="J23" s="273"/>
      <c r="K23" s="273"/>
      <c r="L23" s="273"/>
      <c r="M23" s="273"/>
      <c r="N23" s="273"/>
      <c r="O23" s="273"/>
      <c r="P23" s="273"/>
      <c r="Q23" s="273" t="s">
        <v>4</v>
      </c>
      <c r="R23" s="273"/>
      <c r="S23" s="273"/>
      <c r="T23" s="273"/>
      <c r="U23" s="273"/>
      <c r="V23" s="273"/>
      <c r="W23" s="273" t="s">
        <v>4</v>
      </c>
      <c r="X23" s="273"/>
      <c r="Y23" s="273"/>
      <c r="Z23" s="273"/>
      <c r="AA23" s="273"/>
      <c r="AB23" s="273"/>
      <c r="AC23" s="273"/>
      <c r="AD23" s="273">
        <v>2</v>
      </c>
    </row>
    <row r="24" spans="1:30" s="3" customFormat="1" x14ac:dyDescent="0.15">
      <c r="A24" s="266"/>
      <c r="B24" s="266"/>
      <c r="C24" s="271">
        <v>15</v>
      </c>
      <c r="D24" s="272" t="s">
        <v>1532</v>
      </c>
      <c r="E24" s="273"/>
      <c r="F24" s="273"/>
      <c r="G24" s="273"/>
      <c r="H24" s="273"/>
      <c r="I24" s="273"/>
      <c r="J24" s="273"/>
      <c r="K24" s="273" t="s">
        <v>4</v>
      </c>
      <c r="L24" s="273"/>
      <c r="M24" s="273"/>
      <c r="N24" s="273"/>
      <c r="O24" s="273"/>
      <c r="P24" s="273"/>
      <c r="Q24" s="273"/>
      <c r="R24" s="273"/>
      <c r="S24" s="273"/>
      <c r="T24" s="273"/>
      <c r="U24" s="273"/>
      <c r="V24" s="273"/>
      <c r="W24" s="273"/>
      <c r="X24" s="273"/>
      <c r="Y24" s="273"/>
      <c r="Z24" s="273"/>
      <c r="AA24" s="273"/>
      <c r="AB24" s="273"/>
      <c r="AC24" s="273"/>
      <c r="AD24" s="273">
        <v>1</v>
      </c>
    </row>
    <row r="25" spans="1:30" s="3" customFormat="1" x14ac:dyDescent="0.15">
      <c r="A25" s="266"/>
      <c r="B25" s="266"/>
      <c r="C25" s="271">
        <v>16</v>
      </c>
      <c r="D25" s="272" t="s">
        <v>816</v>
      </c>
      <c r="E25" s="273" t="s">
        <v>4</v>
      </c>
      <c r="F25" s="273" t="s">
        <v>4</v>
      </c>
      <c r="G25" s="273"/>
      <c r="H25" s="273"/>
      <c r="I25" s="273"/>
      <c r="J25" s="273"/>
      <c r="K25" s="273"/>
      <c r="L25" s="273"/>
      <c r="M25" s="273"/>
      <c r="N25" s="273"/>
      <c r="O25" s="273" t="s">
        <v>4</v>
      </c>
      <c r="P25" s="273"/>
      <c r="Q25" s="273" t="s">
        <v>4</v>
      </c>
      <c r="R25" s="273"/>
      <c r="S25" s="273"/>
      <c r="T25" s="273"/>
      <c r="U25" s="273"/>
      <c r="V25" s="273" t="s">
        <v>4</v>
      </c>
      <c r="W25" s="273"/>
      <c r="X25" s="273"/>
      <c r="Y25" s="273"/>
      <c r="Z25" s="273"/>
      <c r="AA25" s="273"/>
      <c r="AB25" s="273"/>
      <c r="AC25" s="273"/>
      <c r="AD25" s="273">
        <v>5</v>
      </c>
    </row>
    <row r="26" spans="1:30" s="3" customFormat="1" x14ac:dyDescent="0.15">
      <c r="A26" s="266"/>
      <c r="B26" s="266"/>
      <c r="C26" s="271">
        <v>17</v>
      </c>
      <c r="D26" s="272" t="s">
        <v>814</v>
      </c>
      <c r="E26" s="273"/>
      <c r="F26" s="273" t="s">
        <v>4</v>
      </c>
      <c r="G26" s="273"/>
      <c r="H26" s="273"/>
      <c r="I26" s="273"/>
      <c r="J26" s="273"/>
      <c r="K26" s="273"/>
      <c r="L26" s="273"/>
      <c r="M26" s="273"/>
      <c r="N26" s="273"/>
      <c r="O26" s="273" t="s">
        <v>4</v>
      </c>
      <c r="P26" s="273"/>
      <c r="Q26" s="273"/>
      <c r="R26" s="273" t="s">
        <v>4</v>
      </c>
      <c r="S26" s="273"/>
      <c r="T26" s="273"/>
      <c r="U26" s="273"/>
      <c r="V26" s="273" t="s">
        <v>4</v>
      </c>
      <c r="W26" s="273"/>
      <c r="X26" s="273"/>
      <c r="Y26" s="273"/>
      <c r="Z26" s="273" t="s">
        <v>4</v>
      </c>
      <c r="AA26" s="273"/>
      <c r="AB26" s="273"/>
      <c r="AC26" s="273"/>
      <c r="AD26" s="273">
        <v>5</v>
      </c>
    </row>
    <row r="27" spans="1:30" s="3" customFormat="1" x14ac:dyDescent="0.15">
      <c r="A27" s="266"/>
      <c r="B27" s="266"/>
      <c r="C27" s="271">
        <v>18</v>
      </c>
      <c r="D27" s="272" t="s">
        <v>1533</v>
      </c>
      <c r="E27" s="273" t="s">
        <v>1</v>
      </c>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v>1</v>
      </c>
    </row>
    <row r="28" spans="1:30" s="3" customFormat="1" x14ac:dyDescent="0.15">
      <c r="A28" s="266"/>
      <c r="B28" s="267"/>
      <c r="C28" s="268">
        <v>19</v>
      </c>
      <c r="D28" s="269" t="s">
        <v>825</v>
      </c>
      <c r="E28" s="270"/>
      <c r="F28" s="270"/>
      <c r="G28" s="270" t="s">
        <v>886</v>
      </c>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v>1</v>
      </c>
    </row>
    <row r="29" spans="1:30" s="3" customFormat="1" x14ac:dyDescent="0.15">
      <c r="A29" s="266"/>
      <c r="B29" s="262" t="s">
        <v>813</v>
      </c>
      <c r="C29" s="263">
        <v>20</v>
      </c>
      <c r="D29" s="264" t="s">
        <v>924</v>
      </c>
      <c r="E29" s="265" t="s">
        <v>4</v>
      </c>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v>1</v>
      </c>
    </row>
    <row r="30" spans="1:30" s="3" customFormat="1" x14ac:dyDescent="0.15">
      <c r="A30" s="266"/>
      <c r="B30" s="266"/>
      <c r="C30" s="271">
        <v>21</v>
      </c>
      <c r="D30" s="272" t="s">
        <v>1534</v>
      </c>
      <c r="E30" s="273"/>
      <c r="F30" s="273"/>
      <c r="G30" s="273"/>
      <c r="H30" s="273"/>
      <c r="I30" s="273"/>
      <c r="J30" s="273"/>
      <c r="K30" s="273"/>
      <c r="L30" s="273"/>
      <c r="M30" s="273"/>
      <c r="N30" s="273"/>
      <c r="O30" s="273"/>
      <c r="P30" s="273"/>
      <c r="Q30" s="273"/>
      <c r="R30" s="273"/>
      <c r="S30" s="273"/>
      <c r="T30" s="273"/>
      <c r="U30" s="273"/>
      <c r="V30" s="273"/>
      <c r="W30" s="273" t="s">
        <v>4</v>
      </c>
      <c r="X30" s="273"/>
      <c r="Y30" s="273"/>
      <c r="Z30" s="273"/>
      <c r="AA30" s="273"/>
      <c r="AB30" s="273"/>
      <c r="AC30" s="273"/>
      <c r="AD30" s="273">
        <v>1</v>
      </c>
    </row>
    <row r="31" spans="1:30" s="3" customFormat="1" x14ac:dyDescent="0.15">
      <c r="A31" s="266"/>
      <c r="B31" s="266"/>
      <c r="C31" s="271">
        <v>22</v>
      </c>
      <c r="D31" s="272" t="s">
        <v>925</v>
      </c>
      <c r="E31" s="273"/>
      <c r="F31" s="273"/>
      <c r="G31" s="273"/>
      <c r="H31" s="273"/>
      <c r="I31" s="273"/>
      <c r="J31" s="273"/>
      <c r="K31" s="273"/>
      <c r="L31" s="273"/>
      <c r="M31" s="273"/>
      <c r="N31" s="273"/>
      <c r="O31" s="273"/>
      <c r="P31" s="273"/>
      <c r="Q31" s="273"/>
      <c r="R31" s="273" t="s">
        <v>4</v>
      </c>
      <c r="S31" s="273"/>
      <c r="T31" s="273"/>
      <c r="U31" s="273"/>
      <c r="V31" s="273"/>
      <c r="W31" s="273"/>
      <c r="X31" s="273"/>
      <c r="Y31" s="273"/>
      <c r="Z31" s="273"/>
      <c r="AA31" s="273"/>
      <c r="AB31" s="273"/>
      <c r="AC31" s="273"/>
      <c r="AD31" s="273">
        <v>1</v>
      </c>
    </row>
    <row r="32" spans="1:30" s="3" customFormat="1" x14ac:dyDescent="0.15">
      <c r="A32" s="266"/>
      <c r="B32" s="266"/>
      <c r="C32" s="271">
        <v>23</v>
      </c>
      <c r="D32" s="272" t="s">
        <v>812</v>
      </c>
      <c r="E32" s="273" t="s">
        <v>4</v>
      </c>
      <c r="F32" s="273"/>
      <c r="G32" s="273"/>
      <c r="H32" s="273"/>
      <c r="I32" s="273"/>
      <c r="J32" s="273"/>
      <c r="K32" s="273"/>
      <c r="L32" s="273"/>
      <c r="M32" s="273"/>
      <c r="N32" s="273"/>
      <c r="O32" s="273"/>
      <c r="P32" s="273"/>
      <c r="Q32" s="273"/>
      <c r="R32" s="273" t="s">
        <v>4</v>
      </c>
      <c r="S32" s="273"/>
      <c r="T32" s="273"/>
      <c r="U32" s="273"/>
      <c r="V32" s="273"/>
      <c r="W32" s="273" t="s">
        <v>4</v>
      </c>
      <c r="X32" s="273"/>
      <c r="Y32" s="273"/>
      <c r="Z32" s="273"/>
      <c r="AA32" s="273"/>
      <c r="AB32" s="273"/>
      <c r="AC32" s="273"/>
      <c r="AD32" s="273">
        <v>3</v>
      </c>
    </row>
    <row r="33" spans="1:30" s="3" customFormat="1" x14ac:dyDescent="0.15">
      <c r="A33" s="266"/>
      <c r="B33" s="266"/>
      <c r="C33" s="271">
        <v>24</v>
      </c>
      <c r="D33" s="272" t="s">
        <v>811</v>
      </c>
      <c r="E33" s="273"/>
      <c r="F33" s="273"/>
      <c r="G33" s="273"/>
      <c r="H33" s="273"/>
      <c r="I33" s="273"/>
      <c r="J33" s="273"/>
      <c r="K33" s="273"/>
      <c r="L33" s="273"/>
      <c r="M33" s="273"/>
      <c r="N33" s="273"/>
      <c r="O33" s="273"/>
      <c r="P33" s="273"/>
      <c r="Q33" s="273"/>
      <c r="R33" s="273"/>
      <c r="S33" s="273"/>
      <c r="T33" s="273"/>
      <c r="U33" s="273"/>
      <c r="V33" s="273"/>
      <c r="W33" s="273" t="s">
        <v>4</v>
      </c>
      <c r="X33" s="273"/>
      <c r="Y33" s="273"/>
      <c r="Z33" s="273"/>
      <c r="AA33" s="273"/>
      <c r="AB33" s="273"/>
      <c r="AC33" s="273"/>
      <c r="AD33" s="273">
        <v>1</v>
      </c>
    </row>
    <row r="34" spans="1:30" s="3" customFormat="1" x14ac:dyDescent="0.15">
      <c r="A34" s="266"/>
      <c r="B34" s="266"/>
      <c r="C34" s="271">
        <v>25</v>
      </c>
      <c r="D34" s="272" t="s">
        <v>928</v>
      </c>
      <c r="E34" s="273"/>
      <c r="F34" s="273"/>
      <c r="G34" s="273"/>
      <c r="H34" s="273"/>
      <c r="I34" s="273"/>
      <c r="J34" s="273"/>
      <c r="K34" s="273"/>
      <c r="L34" s="273"/>
      <c r="M34" s="273"/>
      <c r="N34" s="273"/>
      <c r="O34" s="273"/>
      <c r="P34" s="273"/>
      <c r="Q34" s="273"/>
      <c r="R34" s="273" t="s">
        <v>4</v>
      </c>
      <c r="S34" s="273"/>
      <c r="T34" s="273"/>
      <c r="U34" s="273"/>
      <c r="V34" s="273"/>
      <c r="W34" s="273"/>
      <c r="X34" s="273"/>
      <c r="Y34" s="273"/>
      <c r="Z34" s="273"/>
      <c r="AA34" s="273"/>
      <c r="AB34" s="273"/>
      <c r="AC34" s="273"/>
      <c r="AD34" s="273">
        <v>1</v>
      </c>
    </row>
    <row r="35" spans="1:30" s="3" customFormat="1" x14ac:dyDescent="0.15">
      <c r="A35" s="266"/>
      <c r="B35" s="266"/>
      <c r="C35" s="271">
        <v>26</v>
      </c>
      <c r="D35" s="272" t="s">
        <v>1535</v>
      </c>
      <c r="E35" s="273" t="s">
        <v>4</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v>1</v>
      </c>
    </row>
    <row r="36" spans="1:30" s="3" customFormat="1" x14ac:dyDescent="0.15">
      <c r="A36" s="266"/>
      <c r="B36" s="266"/>
      <c r="C36" s="271">
        <v>27</v>
      </c>
      <c r="D36" s="272" t="s">
        <v>1711</v>
      </c>
      <c r="E36" s="273"/>
      <c r="F36" s="273"/>
      <c r="G36" s="273"/>
      <c r="H36" s="273"/>
      <c r="I36" s="273"/>
      <c r="J36" s="273"/>
      <c r="K36" s="273"/>
      <c r="L36" s="273"/>
      <c r="M36" s="273"/>
      <c r="N36" s="273"/>
      <c r="O36" s="273"/>
      <c r="P36" s="273"/>
      <c r="Q36" s="273"/>
      <c r="R36" s="273"/>
      <c r="S36" s="273"/>
      <c r="T36" s="273"/>
      <c r="U36" s="273"/>
      <c r="V36" s="273"/>
      <c r="W36" s="273"/>
      <c r="X36" s="273"/>
      <c r="Y36" s="273"/>
      <c r="Z36" s="273" t="s">
        <v>884</v>
      </c>
      <c r="AA36" s="273"/>
      <c r="AB36" s="273"/>
      <c r="AC36" s="273"/>
      <c r="AD36" s="273">
        <v>1</v>
      </c>
    </row>
    <row r="37" spans="1:30" s="3" customFormat="1" x14ac:dyDescent="0.15">
      <c r="A37" s="266"/>
      <c r="B37" s="266"/>
      <c r="C37" s="271">
        <v>28</v>
      </c>
      <c r="D37" s="272" t="s">
        <v>808</v>
      </c>
      <c r="E37" s="273" t="s">
        <v>4</v>
      </c>
      <c r="F37" s="273"/>
      <c r="G37" s="273"/>
      <c r="H37" s="273"/>
      <c r="I37" s="273"/>
      <c r="J37" s="273"/>
      <c r="K37" s="273"/>
      <c r="L37" s="273"/>
      <c r="M37" s="273"/>
      <c r="N37" s="273" t="s">
        <v>4</v>
      </c>
      <c r="O37" s="273" t="s">
        <v>4</v>
      </c>
      <c r="P37" s="273"/>
      <c r="Q37" s="273" t="s">
        <v>4</v>
      </c>
      <c r="R37" s="273"/>
      <c r="S37" s="273"/>
      <c r="T37" s="273"/>
      <c r="U37" s="273"/>
      <c r="V37" s="273" t="s">
        <v>4</v>
      </c>
      <c r="W37" s="273"/>
      <c r="X37" s="273"/>
      <c r="Y37" s="273"/>
      <c r="Z37" s="273" t="s">
        <v>4</v>
      </c>
      <c r="AA37" s="273"/>
      <c r="AB37" s="273"/>
      <c r="AC37" s="273"/>
      <c r="AD37" s="273">
        <v>6</v>
      </c>
    </row>
    <row r="38" spans="1:30" s="3" customFormat="1" x14ac:dyDescent="0.15">
      <c r="A38" s="266"/>
      <c r="B38" s="266"/>
      <c r="C38" s="271">
        <v>29</v>
      </c>
      <c r="D38" s="272" t="s">
        <v>929</v>
      </c>
      <c r="E38" s="273" t="s">
        <v>4</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v>1</v>
      </c>
    </row>
    <row r="39" spans="1:30" s="3" customFormat="1" x14ac:dyDescent="0.15">
      <c r="A39" s="266"/>
      <c r="B39" s="266"/>
      <c r="C39" s="271">
        <v>30</v>
      </c>
      <c r="D39" s="272" t="s">
        <v>807</v>
      </c>
      <c r="E39" s="273" t="s">
        <v>4</v>
      </c>
      <c r="F39" s="273"/>
      <c r="G39" s="273"/>
      <c r="H39" s="273"/>
      <c r="I39" s="273"/>
      <c r="J39" s="273"/>
      <c r="K39" s="273"/>
      <c r="L39" s="273"/>
      <c r="M39" s="273"/>
      <c r="N39" s="273"/>
      <c r="O39" s="273"/>
      <c r="P39" s="273"/>
      <c r="Q39" s="273"/>
      <c r="R39" s="273" t="s">
        <v>4</v>
      </c>
      <c r="S39" s="273"/>
      <c r="T39" s="273"/>
      <c r="U39" s="273"/>
      <c r="V39" s="273"/>
      <c r="W39" s="273" t="s">
        <v>4</v>
      </c>
      <c r="X39" s="273"/>
      <c r="Y39" s="273"/>
      <c r="Z39" s="273" t="s">
        <v>4</v>
      </c>
      <c r="AA39" s="273"/>
      <c r="AB39" s="273"/>
      <c r="AC39" s="273"/>
      <c r="AD39" s="273">
        <v>4</v>
      </c>
    </row>
    <row r="40" spans="1:30" s="3" customFormat="1" x14ac:dyDescent="0.15">
      <c r="A40" s="266"/>
      <c r="B40" s="266"/>
      <c r="C40" s="271">
        <v>31</v>
      </c>
      <c r="D40" s="272" t="s">
        <v>806</v>
      </c>
      <c r="E40" s="273" t="s">
        <v>4</v>
      </c>
      <c r="F40" s="273"/>
      <c r="G40" s="273"/>
      <c r="H40" s="273"/>
      <c r="I40" s="273"/>
      <c r="J40" s="273"/>
      <c r="K40" s="273"/>
      <c r="L40" s="273"/>
      <c r="M40" s="273"/>
      <c r="N40" s="273" t="s">
        <v>4</v>
      </c>
      <c r="O40" s="273"/>
      <c r="P40" s="273"/>
      <c r="Q40" s="273"/>
      <c r="R40" s="273" t="s">
        <v>4</v>
      </c>
      <c r="S40" s="273"/>
      <c r="T40" s="273"/>
      <c r="U40" s="273"/>
      <c r="V40" s="273" t="s">
        <v>4</v>
      </c>
      <c r="W40" s="273" t="s">
        <v>4</v>
      </c>
      <c r="X40" s="273"/>
      <c r="Y40" s="273"/>
      <c r="Z40" s="273"/>
      <c r="AA40" s="273"/>
      <c r="AB40" s="273"/>
      <c r="AC40" s="273"/>
      <c r="AD40" s="273">
        <v>5</v>
      </c>
    </row>
    <row r="41" spans="1:30" s="3" customFormat="1" x14ac:dyDescent="0.15">
      <c r="A41" s="266"/>
      <c r="B41" s="266"/>
      <c r="C41" s="271">
        <v>32</v>
      </c>
      <c r="D41" s="272" t="s">
        <v>931</v>
      </c>
      <c r="E41" s="273"/>
      <c r="F41" s="273"/>
      <c r="G41" s="273"/>
      <c r="H41" s="273"/>
      <c r="I41" s="273"/>
      <c r="J41" s="273"/>
      <c r="K41" s="273"/>
      <c r="L41" s="273"/>
      <c r="M41" s="273"/>
      <c r="N41" s="273"/>
      <c r="O41" s="273"/>
      <c r="P41" s="273"/>
      <c r="Q41" s="273"/>
      <c r="R41" s="273"/>
      <c r="S41" s="273"/>
      <c r="T41" s="273"/>
      <c r="U41" s="273"/>
      <c r="V41" s="273" t="s">
        <v>4</v>
      </c>
      <c r="W41" s="273" t="s">
        <v>4</v>
      </c>
      <c r="X41" s="273"/>
      <c r="Y41" s="273"/>
      <c r="Z41" s="273"/>
      <c r="AA41" s="273"/>
      <c r="AB41" s="273"/>
      <c r="AC41" s="273"/>
      <c r="AD41" s="273">
        <v>2</v>
      </c>
    </row>
    <row r="42" spans="1:30" s="3" customFormat="1" x14ac:dyDescent="0.15">
      <c r="A42" s="266"/>
      <c r="B42" s="266"/>
      <c r="C42" s="271">
        <v>33</v>
      </c>
      <c r="D42" s="272" t="s">
        <v>1385</v>
      </c>
      <c r="E42" s="273"/>
      <c r="F42" s="273"/>
      <c r="G42" s="273"/>
      <c r="H42" s="273"/>
      <c r="I42" s="273"/>
      <c r="J42" s="273"/>
      <c r="K42" s="273"/>
      <c r="L42" s="273"/>
      <c r="M42" s="273"/>
      <c r="N42" s="273"/>
      <c r="O42" s="273"/>
      <c r="P42" s="273"/>
      <c r="Q42" s="273"/>
      <c r="R42" s="273"/>
      <c r="S42" s="273"/>
      <c r="T42" s="273"/>
      <c r="U42" s="273"/>
      <c r="V42" s="273" t="s">
        <v>1</v>
      </c>
      <c r="W42" s="273"/>
      <c r="X42" s="273"/>
      <c r="Y42" s="273"/>
      <c r="Z42" s="273"/>
      <c r="AA42" s="273"/>
      <c r="AB42" s="273"/>
      <c r="AC42" s="273"/>
      <c r="AD42" s="273">
        <v>1</v>
      </c>
    </row>
    <row r="43" spans="1:30" s="3" customFormat="1" x14ac:dyDescent="0.15">
      <c r="A43" s="266"/>
      <c r="B43" s="266"/>
      <c r="C43" s="271">
        <v>34</v>
      </c>
      <c r="D43" s="272" t="s">
        <v>803</v>
      </c>
      <c r="E43" s="273" t="s">
        <v>4</v>
      </c>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v>1</v>
      </c>
    </row>
    <row r="44" spans="1:30" s="3" customFormat="1" x14ac:dyDescent="0.15">
      <c r="A44" s="266"/>
      <c r="B44" s="267"/>
      <c r="C44" s="268">
        <v>35</v>
      </c>
      <c r="D44" s="269" t="s">
        <v>802</v>
      </c>
      <c r="E44" s="270" t="s">
        <v>4</v>
      </c>
      <c r="F44" s="270"/>
      <c r="G44" s="270"/>
      <c r="H44" s="270"/>
      <c r="I44" s="270"/>
      <c r="J44" s="270"/>
      <c r="K44" s="270"/>
      <c r="L44" s="270"/>
      <c r="M44" s="270"/>
      <c r="N44" s="270" t="s">
        <v>4</v>
      </c>
      <c r="O44" s="270"/>
      <c r="P44" s="270"/>
      <c r="Q44" s="270" t="s">
        <v>4</v>
      </c>
      <c r="R44" s="270"/>
      <c r="S44" s="270"/>
      <c r="T44" s="270"/>
      <c r="U44" s="270"/>
      <c r="V44" s="270" t="s">
        <v>4</v>
      </c>
      <c r="W44" s="270" t="s">
        <v>4</v>
      </c>
      <c r="X44" s="270"/>
      <c r="Y44" s="270"/>
      <c r="Z44" s="270"/>
      <c r="AA44" s="270"/>
      <c r="AB44" s="270"/>
      <c r="AC44" s="270"/>
      <c r="AD44" s="270">
        <v>5</v>
      </c>
    </row>
    <row r="45" spans="1:30" s="3" customFormat="1" x14ac:dyDescent="0.15">
      <c r="A45" s="266"/>
      <c r="B45" s="262" t="s">
        <v>801</v>
      </c>
      <c r="C45" s="263">
        <v>36</v>
      </c>
      <c r="D45" s="264" t="s">
        <v>800</v>
      </c>
      <c r="E45" s="265" t="s">
        <v>1</v>
      </c>
      <c r="F45" s="265"/>
      <c r="G45" s="265"/>
      <c r="H45" s="265"/>
      <c r="I45" s="265"/>
      <c r="J45" s="265"/>
      <c r="K45" s="265"/>
      <c r="L45" s="265"/>
      <c r="M45" s="265"/>
      <c r="N45" s="265"/>
      <c r="O45" s="265"/>
      <c r="P45" s="265"/>
      <c r="Q45" s="265"/>
      <c r="R45" s="265"/>
      <c r="S45" s="265"/>
      <c r="T45" s="265"/>
      <c r="U45" s="265"/>
      <c r="V45" s="265"/>
      <c r="W45" s="265" t="s">
        <v>1</v>
      </c>
      <c r="X45" s="265"/>
      <c r="Y45" s="265"/>
      <c r="Z45" s="265"/>
      <c r="AA45" s="265"/>
      <c r="AB45" s="265"/>
      <c r="AC45" s="265"/>
      <c r="AD45" s="265">
        <v>2</v>
      </c>
    </row>
    <row r="46" spans="1:30" s="3" customFormat="1" x14ac:dyDescent="0.15">
      <c r="A46" s="266"/>
      <c r="B46" s="266"/>
      <c r="C46" s="271">
        <v>37</v>
      </c>
      <c r="D46" s="272" t="s">
        <v>1536</v>
      </c>
      <c r="E46" s="273"/>
      <c r="F46" s="273"/>
      <c r="G46" s="273"/>
      <c r="H46" s="273"/>
      <c r="I46" s="273"/>
      <c r="J46" s="273"/>
      <c r="K46" s="273"/>
      <c r="L46" s="273"/>
      <c r="M46" s="273"/>
      <c r="N46" s="273"/>
      <c r="O46" s="273" t="s">
        <v>1</v>
      </c>
      <c r="P46" s="273"/>
      <c r="Q46" s="273"/>
      <c r="R46" s="273"/>
      <c r="S46" s="273"/>
      <c r="T46" s="273"/>
      <c r="U46" s="273"/>
      <c r="V46" s="273"/>
      <c r="W46" s="273"/>
      <c r="X46" s="273"/>
      <c r="Y46" s="273"/>
      <c r="Z46" s="273"/>
      <c r="AA46" s="273"/>
      <c r="AB46" s="273"/>
      <c r="AC46" s="273"/>
      <c r="AD46" s="273">
        <v>1</v>
      </c>
    </row>
    <row r="47" spans="1:30" s="3" customFormat="1" x14ac:dyDescent="0.15">
      <c r="A47" s="266"/>
      <c r="B47" s="266"/>
      <c r="C47" s="271">
        <v>38</v>
      </c>
      <c r="D47" s="272" t="s">
        <v>799</v>
      </c>
      <c r="E47" s="273" t="s">
        <v>4</v>
      </c>
      <c r="F47" s="273"/>
      <c r="G47" s="273" t="s">
        <v>4</v>
      </c>
      <c r="H47" s="273"/>
      <c r="I47" s="273"/>
      <c r="J47" s="273"/>
      <c r="K47" s="273"/>
      <c r="L47" s="273"/>
      <c r="M47" s="273"/>
      <c r="N47" s="273"/>
      <c r="O47" s="273"/>
      <c r="P47" s="273"/>
      <c r="Q47" s="273" t="s">
        <v>4</v>
      </c>
      <c r="R47" s="273" t="s">
        <v>4</v>
      </c>
      <c r="S47" s="273"/>
      <c r="T47" s="273"/>
      <c r="U47" s="273"/>
      <c r="V47" s="273"/>
      <c r="W47" s="273"/>
      <c r="X47" s="273"/>
      <c r="Y47" s="273"/>
      <c r="Z47" s="273"/>
      <c r="AA47" s="273"/>
      <c r="AB47" s="273"/>
      <c r="AC47" s="273"/>
      <c r="AD47" s="273">
        <v>4</v>
      </c>
    </row>
    <row r="48" spans="1:30" s="3" customFormat="1" x14ac:dyDescent="0.15">
      <c r="A48" s="266"/>
      <c r="B48" s="266"/>
      <c r="C48" s="271">
        <v>39</v>
      </c>
      <c r="D48" s="272" t="s">
        <v>1537</v>
      </c>
      <c r="E48" s="273"/>
      <c r="F48" s="273"/>
      <c r="G48" s="273"/>
      <c r="H48" s="273"/>
      <c r="I48" s="273"/>
      <c r="J48" s="273"/>
      <c r="K48" s="273"/>
      <c r="L48" s="273"/>
      <c r="M48" s="273"/>
      <c r="N48" s="273"/>
      <c r="O48" s="273"/>
      <c r="P48" s="273"/>
      <c r="Q48" s="273"/>
      <c r="R48" s="273"/>
      <c r="S48" s="273"/>
      <c r="T48" s="273"/>
      <c r="U48" s="273"/>
      <c r="V48" s="273"/>
      <c r="W48" s="273" t="s">
        <v>4</v>
      </c>
      <c r="X48" s="273"/>
      <c r="Y48" s="273"/>
      <c r="Z48" s="273"/>
      <c r="AA48" s="273"/>
      <c r="AB48" s="273"/>
      <c r="AC48" s="273"/>
      <c r="AD48" s="273">
        <v>1</v>
      </c>
    </row>
    <row r="49" spans="1:30" s="3" customFormat="1" x14ac:dyDescent="0.15">
      <c r="A49" s="266"/>
      <c r="B49" s="266"/>
      <c r="C49" s="271">
        <v>40</v>
      </c>
      <c r="D49" s="272" t="s">
        <v>797</v>
      </c>
      <c r="E49" s="273" t="s">
        <v>1</v>
      </c>
      <c r="F49" s="273"/>
      <c r="G49" s="273"/>
      <c r="H49" s="273"/>
      <c r="I49" s="273"/>
      <c r="J49" s="273"/>
      <c r="K49" s="273"/>
      <c r="L49" s="273"/>
      <c r="M49" s="273"/>
      <c r="N49" s="273"/>
      <c r="O49" s="273"/>
      <c r="P49" s="273"/>
      <c r="Q49" s="273"/>
      <c r="R49" s="273" t="s">
        <v>1</v>
      </c>
      <c r="S49" s="273"/>
      <c r="T49" s="273"/>
      <c r="U49" s="273"/>
      <c r="V49" s="273"/>
      <c r="W49" s="273"/>
      <c r="X49" s="273"/>
      <c r="Y49" s="273"/>
      <c r="Z49" s="273"/>
      <c r="AA49" s="273"/>
      <c r="AB49" s="273"/>
      <c r="AC49" s="273"/>
      <c r="AD49" s="273">
        <v>2</v>
      </c>
    </row>
    <row r="50" spans="1:30" s="3" customFormat="1" x14ac:dyDescent="0.15">
      <c r="A50" s="266"/>
      <c r="B50" s="266"/>
      <c r="C50" s="271">
        <v>41</v>
      </c>
      <c r="D50" s="272" t="s">
        <v>933</v>
      </c>
      <c r="E50" s="273"/>
      <c r="F50" s="273"/>
      <c r="G50" s="273"/>
      <c r="H50" s="273"/>
      <c r="I50" s="273"/>
      <c r="J50" s="273"/>
      <c r="K50" s="273"/>
      <c r="L50" s="273"/>
      <c r="M50" s="273"/>
      <c r="N50" s="273"/>
      <c r="O50" s="273" t="s">
        <v>4</v>
      </c>
      <c r="P50" s="273"/>
      <c r="Q50" s="273" t="s">
        <v>4</v>
      </c>
      <c r="R50" s="273"/>
      <c r="S50" s="273"/>
      <c r="T50" s="273"/>
      <c r="U50" s="273"/>
      <c r="V50" s="273"/>
      <c r="W50" s="273" t="s">
        <v>4</v>
      </c>
      <c r="X50" s="273"/>
      <c r="Y50" s="273"/>
      <c r="Z50" s="273" t="s">
        <v>884</v>
      </c>
      <c r="AA50" s="273" t="s">
        <v>4</v>
      </c>
      <c r="AB50" s="273"/>
      <c r="AC50" s="273"/>
      <c r="AD50" s="273">
        <v>5</v>
      </c>
    </row>
    <row r="51" spans="1:30" s="3" customFormat="1" x14ac:dyDescent="0.15">
      <c r="A51" s="266"/>
      <c r="B51" s="266"/>
      <c r="C51" s="271">
        <v>42</v>
      </c>
      <c r="D51" s="272" t="s">
        <v>934</v>
      </c>
      <c r="E51" s="273"/>
      <c r="F51" s="273"/>
      <c r="G51" s="273"/>
      <c r="H51" s="273"/>
      <c r="I51" s="273"/>
      <c r="J51" s="273"/>
      <c r="K51" s="273"/>
      <c r="L51" s="273"/>
      <c r="M51" s="273"/>
      <c r="N51" s="273" t="s">
        <v>4</v>
      </c>
      <c r="O51" s="273"/>
      <c r="P51" s="273"/>
      <c r="Q51" s="273"/>
      <c r="R51" s="273"/>
      <c r="S51" s="273"/>
      <c r="T51" s="273"/>
      <c r="U51" s="273"/>
      <c r="V51" s="273"/>
      <c r="W51" s="273"/>
      <c r="X51" s="273"/>
      <c r="Y51" s="273"/>
      <c r="Z51" s="273"/>
      <c r="AA51" s="273"/>
      <c r="AB51" s="273"/>
      <c r="AC51" s="273"/>
      <c r="AD51" s="273">
        <v>1</v>
      </c>
    </row>
    <row r="52" spans="1:30" s="3" customFormat="1" x14ac:dyDescent="0.15">
      <c r="A52" s="266"/>
      <c r="B52" s="266"/>
      <c r="C52" s="271">
        <v>43</v>
      </c>
      <c r="D52" s="272" t="s">
        <v>796</v>
      </c>
      <c r="E52" s="273"/>
      <c r="F52" s="273"/>
      <c r="G52" s="273"/>
      <c r="H52" s="273"/>
      <c r="I52" s="273"/>
      <c r="J52" s="273"/>
      <c r="K52" s="273"/>
      <c r="L52" s="273"/>
      <c r="M52" s="273"/>
      <c r="N52" s="273"/>
      <c r="O52" s="273"/>
      <c r="P52" s="273"/>
      <c r="Q52" s="273"/>
      <c r="R52" s="273"/>
      <c r="S52" s="273"/>
      <c r="T52" s="273"/>
      <c r="U52" s="273"/>
      <c r="V52" s="273" t="s">
        <v>4</v>
      </c>
      <c r="W52" s="273" t="s">
        <v>4</v>
      </c>
      <c r="X52" s="273"/>
      <c r="Y52" s="273"/>
      <c r="Z52" s="273"/>
      <c r="AA52" s="273"/>
      <c r="AB52" s="273"/>
      <c r="AC52" s="273"/>
      <c r="AD52" s="273">
        <v>2</v>
      </c>
    </row>
    <row r="53" spans="1:30" s="3" customFormat="1" x14ac:dyDescent="0.15">
      <c r="A53" s="266"/>
      <c r="B53" s="266"/>
      <c r="C53" s="271">
        <v>44</v>
      </c>
      <c r="D53" s="272" t="s">
        <v>1154</v>
      </c>
      <c r="E53" s="273" t="s">
        <v>4</v>
      </c>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v>1</v>
      </c>
    </row>
    <row r="54" spans="1:30" s="3" customFormat="1" x14ac:dyDescent="0.15">
      <c r="A54" s="266"/>
      <c r="B54" s="266"/>
      <c r="C54" s="271">
        <v>45</v>
      </c>
      <c r="D54" s="272" t="s">
        <v>1538</v>
      </c>
      <c r="E54" s="273"/>
      <c r="F54" s="273"/>
      <c r="G54" s="273"/>
      <c r="H54" s="273"/>
      <c r="I54" s="273"/>
      <c r="J54" s="273"/>
      <c r="K54" s="273"/>
      <c r="L54" s="273"/>
      <c r="M54" s="273"/>
      <c r="N54" s="273"/>
      <c r="O54" s="273"/>
      <c r="P54" s="273"/>
      <c r="Q54" s="273"/>
      <c r="R54" s="273"/>
      <c r="S54" s="273"/>
      <c r="T54" s="273"/>
      <c r="U54" s="273"/>
      <c r="V54" s="273"/>
      <c r="W54" s="273" t="s">
        <v>4</v>
      </c>
      <c r="X54" s="273"/>
      <c r="Y54" s="273"/>
      <c r="Z54" s="273"/>
      <c r="AA54" s="273"/>
      <c r="AB54" s="273"/>
      <c r="AC54" s="273"/>
      <c r="AD54" s="273">
        <v>1</v>
      </c>
    </row>
    <row r="55" spans="1:30" s="3" customFormat="1" x14ac:dyDescent="0.15">
      <c r="A55" s="266"/>
      <c r="B55" s="266"/>
      <c r="C55" s="271">
        <v>46</v>
      </c>
      <c r="D55" s="272" t="s">
        <v>795</v>
      </c>
      <c r="E55" s="273" t="s">
        <v>4</v>
      </c>
      <c r="F55" s="273"/>
      <c r="G55" s="273"/>
      <c r="H55" s="273"/>
      <c r="I55" s="273"/>
      <c r="J55" s="273"/>
      <c r="K55" s="273"/>
      <c r="L55" s="273"/>
      <c r="M55" s="273"/>
      <c r="N55" s="273" t="s">
        <v>4</v>
      </c>
      <c r="O55" s="273"/>
      <c r="P55" s="273"/>
      <c r="Q55" s="273" t="s">
        <v>4</v>
      </c>
      <c r="R55" s="273" t="s">
        <v>4</v>
      </c>
      <c r="S55" s="273"/>
      <c r="T55" s="273"/>
      <c r="U55" s="273"/>
      <c r="V55" s="273" t="s">
        <v>4</v>
      </c>
      <c r="W55" s="273" t="s">
        <v>4</v>
      </c>
      <c r="X55" s="273"/>
      <c r="Y55" s="273"/>
      <c r="Z55" s="273" t="s">
        <v>4</v>
      </c>
      <c r="AA55" s="273"/>
      <c r="AB55" s="273"/>
      <c r="AC55" s="273"/>
      <c r="AD55" s="273">
        <v>7</v>
      </c>
    </row>
    <row r="56" spans="1:30" s="3" customFormat="1" x14ac:dyDescent="0.15">
      <c r="A56" s="266"/>
      <c r="B56" s="266"/>
      <c r="C56" s="271">
        <v>47</v>
      </c>
      <c r="D56" s="272" t="s">
        <v>794</v>
      </c>
      <c r="E56" s="273"/>
      <c r="F56" s="273"/>
      <c r="G56" s="273"/>
      <c r="H56" s="273"/>
      <c r="I56" s="273"/>
      <c r="J56" s="273"/>
      <c r="K56" s="273"/>
      <c r="L56" s="273"/>
      <c r="M56" s="273"/>
      <c r="N56" s="273" t="s">
        <v>4</v>
      </c>
      <c r="O56" s="273" t="s">
        <v>4</v>
      </c>
      <c r="P56" s="273"/>
      <c r="Q56" s="273" t="s">
        <v>4</v>
      </c>
      <c r="R56" s="273"/>
      <c r="S56" s="273"/>
      <c r="T56" s="273"/>
      <c r="U56" s="273"/>
      <c r="V56" s="273"/>
      <c r="W56" s="273"/>
      <c r="X56" s="273"/>
      <c r="Y56" s="273" t="s">
        <v>4</v>
      </c>
      <c r="Z56" s="273" t="s">
        <v>4</v>
      </c>
      <c r="AA56" s="273" t="s">
        <v>4</v>
      </c>
      <c r="AB56" s="273"/>
      <c r="AC56" s="273"/>
      <c r="AD56" s="273">
        <v>6</v>
      </c>
    </row>
    <row r="57" spans="1:30" s="3" customFormat="1" x14ac:dyDescent="0.15">
      <c r="A57" s="266"/>
      <c r="B57" s="266"/>
      <c r="C57" s="271">
        <v>48</v>
      </c>
      <c r="D57" s="272" t="s">
        <v>793</v>
      </c>
      <c r="E57" s="273" t="s">
        <v>1</v>
      </c>
      <c r="F57" s="273"/>
      <c r="G57" s="273"/>
      <c r="H57" s="273"/>
      <c r="I57" s="273"/>
      <c r="J57" s="273"/>
      <c r="K57" s="273"/>
      <c r="L57" s="273"/>
      <c r="M57" s="273"/>
      <c r="N57" s="273"/>
      <c r="O57" s="273"/>
      <c r="P57" s="273"/>
      <c r="Q57" s="273"/>
      <c r="R57" s="273"/>
      <c r="S57" s="273"/>
      <c r="T57" s="273"/>
      <c r="U57" s="273"/>
      <c r="V57" s="273" t="s">
        <v>1</v>
      </c>
      <c r="W57" s="273"/>
      <c r="X57" s="273"/>
      <c r="Y57" s="273"/>
      <c r="Z57" s="273"/>
      <c r="AA57" s="273"/>
      <c r="AB57" s="273"/>
      <c r="AC57" s="273"/>
      <c r="AD57" s="273">
        <v>2</v>
      </c>
    </row>
    <row r="58" spans="1:30" s="3" customFormat="1" x14ac:dyDescent="0.15">
      <c r="A58" s="266"/>
      <c r="B58" s="266"/>
      <c r="C58" s="271">
        <v>49</v>
      </c>
      <c r="D58" s="272" t="s">
        <v>792</v>
      </c>
      <c r="E58" s="273" t="s">
        <v>4</v>
      </c>
      <c r="F58" s="273"/>
      <c r="G58" s="273"/>
      <c r="H58" s="273"/>
      <c r="I58" s="273"/>
      <c r="J58" s="273"/>
      <c r="K58" s="273"/>
      <c r="L58" s="273"/>
      <c r="M58" s="273"/>
      <c r="N58" s="273" t="s">
        <v>4</v>
      </c>
      <c r="O58" s="273"/>
      <c r="P58" s="273"/>
      <c r="Q58" s="273"/>
      <c r="R58" s="273"/>
      <c r="S58" s="273"/>
      <c r="T58" s="273"/>
      <c r="U58" s="273"/>
      <c r="V58" s="273"/>
      <c r="W58" s="273" t="s">
        <v>4</v>
      </c>
      <c r="X58" s="273"/>
      <c r="Y58" s="273"/>
      <c r="Z58" s="273"/>
      <c r="AA58" s="273"/>
      <c r="AB58" s="273"/>
      <c r="AC58" s="273"/>
      <c r="AD58" s="273">
        <v>3</v>
      </c>
    </row>
    <row r="59" spans="1:30" s="3" customFormat="1" x14ac:dyDescent="0.15">
      <c r="A59" s="266"/>
      <c r="B59" s="266"/>
      <c r="C59" s="271">
        <v>50</v>
      </c>
      <c r="D59" s="272" t="s">
        <v>791</v>
      </c>
      <c r="E59" s="273" t="s">
        <v>4</v>
      </c>
      <c r="F59" s="273"/>
      <c r="G59" s="273"/>
      <c r="H59" s="273"/>
      <c r="I59" s="273"/>
      <c r="J59" s="273"/>
      <c r="K59" s="273"/>
      <c r="L59" s="273"/>
      <c r="M59" s="273"/>
      <c r="N59" s="273"/>
      <c r="O59" s="273"/>
      <c r="P59" s="273"/>
      <c r="Q59" s="273"/>
      <c r="R59" s="273" t="s">
        <v>4</v>
      </c>
      <c r="S59" s="273"/>
      <c r="T59" s="273"/>
      <c r="U59" s="273"/>
      <c r="V59" s="273"/>
      <c r="W59" s="273" t="s">
        <v>4</v>
      </c>
      <c r="X59" s="273"/>
      <c r="Y59" s="273"/>
      <c r="Z59" s="273"/>
      <c r="AA59" s="273"/>
      <c r="AB59" s="273"/>
      <c r="AC59" s="273"/>
      <c r="AD59" s="273">
        <v>3</v>
      </c>
    </row>
    <row r="60" spans="1:30" s="3" customFormat="1" x14ac:dyDescent="0.15">
      <c r="A60" s="266"/>
      <c r="B60" s="266"/>
      <c r="C60" s="271">
        <v>51</v>
      </c>
      <c r="D60" s="272" t="s">
        <v>936</v>
      </c>
      <c r="E60" s="273"/>
      <c r="F60" s="273"/>
      <c r="G60" s="273"/>
      <c r="H60" s="273"/>
      <c r="I60" s="273"/>
      <c r="J60" s="273"/>
      <c r="K60" s="273"/>
      <c r="L60" s="273"/>
      <c r="M60" s="273"/>
      <c r="N60" s="273"/>
      <c r="O60" s="273"/>
      <c r="P60" s="273"/>
      <c r="Q60" s="273"/>
      <c r="R60" s="273"/>
      <c r="S60" s="273"/>
      <c r="T60" s="273"/>
      <c r="U60" s="273"/>
      <c r="V60" s="273"/>
      <c r="W60" s="273" t="s">
        <v>4</v>
      </c>
      <c r="X60" s="273"/>
      <c r="Y60" s="273"/>
      <c r="Z60" s="273"/>
      <c r="AA60" s="273"/>
      <c r="AB60" s="273"/>
      <c r="AC60" s="273"/>
      <c r="AD60" s="273">
        <v>1</v>
      </c>
    </row>
    <row r="61" spans="1:30" s="3" customFormat="1" x14ac:dyDescent="0.15">
      <c r="A61" s="266"/>
      <c r="B61" s="266"/>
      <c r="C61" s="271">
        <v>52</v>
      </c>
      <c r="D61" s="272" t="s">
        <v>790</v>
      </c>
      <c r="E61" s="273" t="s">
        <v>1</v>
      </c>
      <c r="F61" s="273"/>
      <c r="G61" s="273"/>
      <c r="H61" s="273"/>
      <c r="I61" s="273"/>
      <c r="J61" s="273"/>
      <c r="K61" s="273"/>
      <c r="L61" s="273"/>
      <c r="M61" s="273"/>
      <c r="N61" s="273"/>
      <c r="O61" s="273"/>
      <c r="P61" s="273"/>
      <c r="Q61" s="273"/>
      <c r="R61" s="273" t="s">
        <v>1</v>
      </c>
      <c r="S61" s="273"/>
      <c r="T61" s="273"/>
      <c r="U61" s="273"/>
      <c r="V61" s="273"/>
      <c r="W61" s="273"/>
      <c r="X61" s="273"/>
      <c r="Y61" s="273"/>
      <c r="Z61" s="273"/>
      <c r="AA61" s="273"/>
      <c r="AB61" s="273"/>
      <c r="AC61" s="273"/>
      <c r="AD61" s="273">
        <v>2</v>
      </c>
    </row>
    <row r="62" spans="1:30" s="3" customFormat="1" x14ac:dyDescent="0.15">
      <c r="A62" s="266"/>
      <c r="B62" s="266"/>
      <c r="C62" s="271">
        <v>53</v>
      </c>
      <c r="D62" s="272" t="s">
        <v>937</v>
      </c>
      <c r="E62" s="273" t="s">
        <v>4</v>
      </c>
      <c r="F62" s="273"/>
      <c r="G62" s="273"/>
      <c r="H62" s="273"/>
      <c r="I62" s="273"/>
      <c r="J62" s="273"/>
      <c r="K62" s="273"/>
      <c r="L62" s="273"/>
      <c r="M62" s="273"/>
      <c r="N62" s="273"/>
      <c r="O62" s="273"/>
      <c r="P62" s="273"/>
      <c r="Q62" s="273"/>
      <c r="R62" s="273"/>
      <c r="S62" s="273"/>
      <c r="T62" s="273"/>
      <c r="U62" s="273"/>
      <c r="V62" s="273"/>
      <c r="W62" s="273" t="s">
        <v>4</v>
      </c>
      <c r="X62" s="273"/>
      <c r="Y62" s="273"/>
      <c r="Z62" s="273"/>
      <c r="AA62" s="273"/>
      <c r="AB62" s="273"/>
      <c r="AC62" s="273"/>
      <c r="AD62" s="273">
        <v>2</v>
      </c>
    </row>
    <row r="63" spans="1:30" s="3" customFormat="1" x14ac:dyDescent="0.15">
      <c r="A63" s="266"/>
      <c r="B63" s="266"/>
      <c r="C63" s="271">
        <v>54</v>
      </c>
      <c r="D63" s="272" t="s">
        <v>1539</v>
      </c>
      <c r="E63" s="273"/>
      <c r="F63" s="273"/>
      <c r="G63" s="273"/>
      <c r="H63" s="273"/>
      <c r="I63" s="273"/>
      <c r="J63" s="273"/>
      <c r="K63" s="273"/>
      <c r="L63" s="273"/>
      <c r="M63" s="273"/>
      <c r="N63" s="273" t="s">
        <v>4</v>
      </c>
      <c r="O63" s="273"/>
      <c r="P63" s="273"/>
      <c r="Q63" s="273"/>
      <c r="R63" s="273"/>
      <c r="S63" s="273"/>
      <c r="T63" s="273"/>
      <c r="U63" s="273"/>
      <c r="V63" s="273"/>
      <c r="W63" s="273"/>
      <c r="X63" s="273"/>
      <c r="Y63" s="273"/>
      <c r="Z63" s="273"/>
      <c r="AA63" s="273"/>
      <c r="AB63" s="273"/>
      <c r="AC63" s="273"/>
      <c r="AD63" s="273">
        <v>1</v>
      </c>
    </row>
    <row r="64" spans="1:30" s="3" customFormat="1" x14ac:dyDescent="0.15">
      <c r="A64" s="266"/>
      <c r="B64" s="266"/>
      <c r="C64" s="271">
        <v>55</v>
      </c>
      <c r="D64" s="272" t="s">
        <v>789</v>
      </c>
      <c r="E64" s="273" t="s">
        <v>4</v>
      </c>
      <c r="F64" s="273"/>
      <c r="G64" s="273" t="s">
        <v>4</v>
      </c>
      <c r="H64" s="273"/>
      <c r="I64" s="273"/>
      <c r="J64" s="273"/>
      <c r="K64" s="273"/>
      <c r="L64" s="273"/>
      <c r="M64" s="273"/>
      <c r="N64" s="273"/>
      <c r="O64" s="273"/>
      <c r="P64" s="273"/>
      <c r="Q64" s="273"/>
      <c r="R64" s="273"/>
      <c r="S64" s="273"/>
      <c r="T64" s="273"/>
      <c r="U64" s="273"/>
      <c r="V64" s="273" t="s">
        <v>4</v>
      </c>
      <c r="W64" s="273" t="s">
        <v>4</v>
      </c>
      <c r="X64" s="273"/>
      <c r="Y64" s="273"/>
      <c r="Z64" s="273"/>
      <c r="AA64" s="273"/>
      <c r="AB64" s="273"/>
      <c r="AC64" s="273"/>
      <c r="AD64" s="273">
        <v>4</v>
      </c>
    </row>
    <row r="65" spans="1:30" s="3" customFormat="1" x14ac:dyDescent="0.15">
      <c r="A65" s="266"/>
      <c r="B65" s="266"/>
      <c r="C65" s="271">
        <v>56</v>
      </c>
      <c r="D65" s="272" t="s">
        <v>1155</v>
      </c>
      <c r="E65" s="273" t="s">
        <v>4</v>
      </c>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v>1</v>
      </c>
    </row>
    <row r="66" spans="1:30" s="3" customFormat="1" x14ac:dyDescent="0.15">
      <c r="A66" s="266"/>
      <c r="B66" s="266"/>
      <c r="C66" s="271">
        <v>57</v>
      </c>
      <c r="D66" s="272" t="s">
        <v>1156</v>
      </c>
      <c r="E66" s="273"/>
      <c r="F66" s="273"/>
      <c r="G66" s="273"/>
      <c r="H66" s="273"/>
      <c r="I66" s="273"/>
      <c r="J66" s="273"/>
      <c r="K66" s="273"/>
      <c r="L66" s="273" t="s">
        <v>4</v>
      </c>
      <c r="M66" s="273"/>
      <c r="N66" s="273"/>
      <c r="O66" s="273"/>
      <c r="P66" s="273"/>
      <c r="Q66" s="273"/>
      <c r="R66" s="273"/>
      <c r="S66" s="273"/>
      <c r="T66" s="273"/>
      <c r="U66" s="273"/>
      <c r="V66" s="273"/>
      <c r="W66" s="273"/>
      <c r="X66" s="273"/>
      <c r="Y66" s="273"/>
      <c r="Z66" s="273"/>
      <c r="AA66" s="273"/>
      <c r="AB66" s="273"/>
      <c r="AC66" s="273"/>
      <c r="AD66" s="273">
        <v>1</v>
      </c>
    </row>
    <row r="67" spans="1:30" s="3" customFormat="1" x14ac:dyDescent="0.15">
      <c r="A67" s="266"/>
      <c r="B67" s="266"/>
      <c r="C67" s="271">
        <v>58</v>
      </c>
      <c r="D67" s="272" t="s">
        <v>788</v>
      </c>
      <c r="E67" s="273" t="s">
        <v>4</v>
      </c>
      <c r="F67" s="273"/>
      <c r="G67" s="273"/>
      <c r="H67" s="273"/>
      <c r="I67" s="273"/>
      <c r="J67" s="273"/>
      <c r="K67" s="273"/>
      <c r="L67" s="273"/>
      <c r="M67" s="273"/>
      <c r="N67" s="273"/>
      <c r="O67" s="273"/>
      <c r="P67" s="273"/>
      <c r="Q67" s="273"/>
      <c r="R67" s="273"/>
      <c r="S67" s="273"/>
      <c r="T67" s="273"/>
      <c r="U67" s="273"/>
      <c r="V67" s="273"/>
      <c r="W67" s="273" t="s">
        <v>4</v>
      </c>
      <c r="X67" s="273"/>
      <c r="Y67" s="273"/>
      <c r="Z67" s="273"/>
      <c r="AA67" s="273"/>
      <c r="AB67" s="273"/>
      <c r="AC67" s="273"/>
      <c r="AD67" s="273">
        <v>2</v>
      </c>
    </row>
    <row r="68" spans="1:30" s="3" customFormat="1" x14ac:dyDescent="0.15">
      <c r="A68" s="266"/>
      <c r="B68" s="266"/>
      <c r="C68" s="271">
        <v>59</v>
      </c>
      <c r="D68" s="272" t="s">
        <v>1540</v>
      </c>
      <c r="E68" s="273"/>
      <c r="F68" s="273"/>
      <c r="G68" s="273"/>
      <c r="H68" s="273"/>
      <c r="I68" s="273"/>
      <c r="J68" s="273"/>
      <c r="K68" s="273"/>
      <c r="L68" s="273"/>
      <c r="M68" s="273"/>
      <c r="N68" s="273"/>
      <c r="O68" s="273"/>
      <c r="P68" s="273"/>
      <c r="Q68" s="273" t="s">
        <v>4</v>
      </c>
      <c r="R68" s="273"/>
      <c r="S68" s="273"/>
      <c r="T68" s="273"/>
      <c r="U68" s="273"/>
      <c r="V68" s="273"/>
      <c r="W68" s="273"/>
      <c r="X68" s="273"/>
      <c r="Y68" s="273"/>
      <c r="Z68" s="273"/>
      <c r="AA68" s="273"/>
      <c r="AB68" s="273"/>
      <c r="AC68" s="273"/>
      <c r="AD68" s="273">
        <v>1</v>
      </c>
    </row>
    <row r="69" spans="1:30" s="3" customFormat="1" x14ac:dyDescent="0.15">
      <c r="A69" s="266"/>
      <c r="B69" s="266"/>
      <c r="C69" s="271">
        <v>60</v>
      </c>
      <c r="D69" s="272" t="s">
        <v>1158</v>
      </c>
      <c r="E69" s="273" t="s">
        <v>4</v>
      </c>
      <c r="F69" s="273"/>
      <c r="G69" s="273"/>
      <c r="H69" s="273"/>
      <c r="I69" s="273"/>
      <c r="J69" s="273"/>
      <c r="K69" s="273"/>
      <c r="L69" s="273"/>
      <c r="M69" s="273"/>
      <c r="N69" s="273"/>
      <c r="O69" s="273"/>
      <c r="P69" s="273"/>
      <c r="Q69" s="273"/>
      <c r="R69" s="273" t="s">
        <v>4</v>
      </c>
      <c r="S69" s="273"/>
      <c r="T69" s="273"/>
      <c r="U69" s="273"/>
      <c r="V69" s="273"/>
      <c r="W69" s="273"/>
      <c r="X69" s="273"/>
      <c r="Y69" s="273"/>
      <c r="Z69" s="273"/>
      <c r="AA69" s="273"/>
      <c r="AB69" s="273"/>
      <c r="AC69" s="273"/>
      <c r="AD69" s="273">
        <v>2</v>
      </c>
    </row>
    <row r="70" spans="1:30" s="3" customFormat="1" x14ac:dyDescent="0.15">
      <c r="A70" s="266"/>
      <c r="B70" s="266"/>
      <c r="C70" s="271">
        <v>61</v>
      </c>
      <c r="D70" s="272" t="s">
        <v>786</v>
      </c>
      <c r="E70" s="273" t="s">
        <v>4</v>
      </c>
      <c r="F70" s="273"/>
      <c r="G70" s="273"/>
      <c r="H70" s="273"/>
      <c r="I70" s="273"/>
      <c r="J70" s="273"/>
      <c r="K70" s="273" t="s">
        <v>4</v>
      </c>
      <c r="L70" s="273"/>
      <c r="M70" s="273"/>
      <c r="N70" s="273" t="s">
        <v>4</v>
      </c>
      <c r="O70" s="273"/>
      <c r="P70" s="273"/>
      <c r="Q70" s="273" t="s">
        <v>4</v>
      </c>
      <c r="R70" s="273"/>
      <c r="S70" s="273"/>
      <c r="T70" s="273"/>
      <c r="U70" s="273"/>
      <c r="V70" s="273" t="s">
        <v>4</v>
      </c>
      <c r="W70" s="273"/>
      <c r="X70" s="273"/>
      <c r="Y70" s="273"/>
      <c r="Z70" s="273"/>
      <c r="AA70" s="273"/>
      <c r="AB70" s="273"/>
      <c r="AC70" s="273" t="s">
        <v>4</v>
      </c>
      <c r="AD70" s="273">
        <v>6</v>
      </c>
    </row>
    <row r="71" spans="1:30" s="3" customFormat="1" x14ac:dyDescent="0.15">
      <c r="A71" s="266"/>
      <c r="B71" s="266"/>
      <c r="C71" s="271">
        <v>62</v>
      </c>
      <c r="D71" s="272" t="s">
        <v>943</v>
      </c>
      <c r="E71" s="273"/>
      <c r="F71" s="273"/>
      <c r="G71" s="273"/>
      <c r="H71" s="273"/>
      <c r="I71" s="273"/>
      <c r="J71" s="273"/>
      <c r="K71" s="273"/>
      <c r="L71" s="273"/>
      <c r="M71" s="273"/>
      <c r="N71" s="273"/>
      <c r="O71" s="273"/>
      <c r="P71" s="273"/>
      <c r="Q71" s="273"/>
      <c r="R71" s="273" t="s">
        <v>4</v>
      </c>
      <c r="S71" s="273"/>
      <c r="T71" s="273"/>
      <c r="U71" s="273"/>
      <c r="V71" s="273"/>
      <c r="W71" s="273"/>
      <c r="X71" s="273"/>
      <c r="Y71" s="273"/>
      <c r="Z71" s="273"/>
      <c r="AA71" s="273"/>
      <c r="AB71" s="273"/>
      <c r="AC71" s="273"/>
      <c r="AD71" s="273">
        <v>1</v>
      </c>
    </row>
    <row r="72" spans="1:30" s="3" customFormat="1" x14ac:dyDescent="0.15">
      <c r="A72" s="266"/>
      <c r="B72" s="266"/>
      <c r="C72" s="271">
        <v>63</v>
      </c>
      <c r="D72" s="272" t="s">
        <v>1541</v>
      </c>
      <c r="E72" s="273"/>
      <c r="F72" s="273"/>
      <c r="G72" s="273"/>
      <c r="H72" s="273"/>
      <c r="I72" s="273"/>
      <c r="J72" s="273"/>
      <c r="K72" s="273"/>
      <c r="L72" s="273"/>
      <c r="M72" s="273"/>
      <c r="N72" s="273"/>
      <c r="O72" s="273"/>
      <c r="P72" s="273"/>
      <c r="Q72" s="273"/>
      <c r="R72" s="273" t="s">
        <v>1</v>
      </c>
      <c r="S72" s="273"/>
      <c r="T72" s="273"/>
      <c r="U72" s="273"/>
      <c r="V72" s="273"/>
      <c r="W72" s="273"/>
      <c r="X72" s="273"/>
      <c r="Y72" s="273"/>
      <c r="Z72" s="273"/>
      <c r="AA72" s="273"/>
      <c r="AB72" s="273"/>
      <c r="AC72" s="273"/>
      <c r="AD72" s="273">
        <v>1</v>
      </c>
    </row>
    <row r="73" spans="1:30" s="3" customFormat="1" x14ac:dyDescent="0.15">
      <c r="A73" s="266"/>
      <c r="B73" s="266"/>
      <c r="C73" s="271">
        <v>64</v>
      </c>
      <c r="D73" s="272" t="s">
        <v>945</v>
      </c>
      <c r="E73" s="273"/>
      <c r="F73" s="273"/>
      <c r="G73" s="273"/>
      <c r="H73" s="273"/>
      <c r="I73" s="273"/>
      <c r="J73" s="273"/>
      <c r="K73" s="273"/>
      <c r="L73" s="273"/>
      <c r="M73" s="273"/>
      <c r="N73" s="273"/>
      <c r="O73" s="273" t="s">
        <v>4</v>
      </c>
      <c r="P73" s="273"/>
      <c r="Q73" s="273"/>
      <c r="R73" s="273"/>
      <c r="S73" s="273"/>
      <c r="T73" s="273"/>
      <c r="U73" s="273"/>
      <c r="V73" s="273"/>
      <c r="W73" s="273"/>
      <c r="X73" s="273"/>
      <c r="Y73" s="273"/>
      <c r="Z73" s="273" t="s">
        <v>4</v>
      </c>
      <c r="AA73" s="273"/>
      <c r="AB73" s="273"/>
      <c r="AC73" s="273"/>
      <c r="AD73" s="273">
        <v>2</v>
      </c>
    </row>
    <row r="74" spans="1:30" s="3" customFormat="1" x14ac:dyDescent="0.15">
      <c r="A74" s="266"/>
      <c r="B74" s="266"/>
      <c r="C74" s="271">
        <v>65</v>
      </c>
      <c r="D74" s="272" t="s">
        <v>1159</v>
      </c>
      <c r="E74" s="273"/>
      <c r="F74" s="273"/>
      <c r="G74" s="273"/>
      <c r="H74" s="273"/>
      <c r="I74" s="273" t="s">
        <v>4</v>
      </c>
      <c r="J74" s="273"/>
      <c r="K74" s="273"/>
      <c r="L74" s="273"/>
      <c r="M74" s="273"/>
      <c r="N74" s="273"/>
      <c r="O74" s="273"/>
      <c r="P74" s="273"/>
      <c r="Q74" s="273"/>
      <c r="R74" s="273"/>
      <c r="S74" s="273"/>
      <c r="T74" s="273"/>
      <c r="U74" s="273"/>
      <c r="V74" s="273"/>
      <c r="W74" s="273"/>
      <c r="X74" s="273"/>
      <c r="Y74" s="273"/>
      <c r="Z74" s="273"/>
      <c r="AA74" s="273"/>
      <c r="AB74" s="273" t="s">
        <v>4</v>
      </c>
      <c r="AC74" s="273"/>
      <c r="AD74" s="273">
        <v>2</v>
      </c>
    </row>
    <row r="75" spans="1:30" s="3" customFormat="1" x14ac:dyDescent="0.15">
      <c r="A75" s="266"/>
      <c r="B75" s="266"/>
      <c r="C75" s="271">
        <v>66</v>
      </c>
      <c r="D75" s="272" t="s">
        <v>946</v>
      </c>
      <c r="E75" s="273"/>
      <c r="F75" s="273"/>
      <c r="G75" s="273"/>
      <c r="H75" s="273"/>
      <c r="I75" s="273"/>
      <c r="J75" s="273"/>
      <c r="K75" s="273"/>
      <c r="L75" s="273"/>
      <c r="M75" s="273"/>
      <c r="N75" s="273"/>
      <c r="O75" s="273"/>
      <c r="P75" s="273"/>
      <c r="Q75" s="273"/>
      <c r="R75" s="273"/>
      <c r="S75" s="273"/>
      <c r="T75" s="273"/>
      <c r="U75" s="273"/>
      <c r="V75" s="273" t="s">
        <v>4</v>
      </c>
      <c r="W75" s="273"/>
      <c r="X75" s="273"/>
      <c r="Y75" s="273"/>
      <c r="Z75" s="273"/>
      <c r="AA75" s="273"/>
      <c r="AB75" s="273"/>
      <c r="AC75" s="273"/>
      <c r="AD75" s="273">
        <v>1</v>
      </c>
    </row>
    <row r="76" spans="1:30" s="3" customFormat="1" x14ac:dyDescent="0.15">
      <c r="A76" s="266"/>
      <c r="B76" s="266"/>
      <c r="C76" s="271">
        <v>67</v>
      </c>
      <c r="D76" s="272" t="s">
        <v>785</v>
      </c>
      <c r="E76" s="273" t="s">
        <v>4</v>
      </c>
      <c r="F76" s="273"/>
      <c r="G76" s="273"/>
      <c r="H76" s="273"/>
      <c r="I76" s="273"/>
      <c r="J76" s="273"/>
      <c r="K76" s="273"/>
      <c r="L76" s="273"/>
      <c r="M76" s="273"/>
      <c r="N76" s="273"/>
      <c r="O76" s="273" t="s">
        <v>4</v>
      </c>
      <c r="P76" s="273"/>
      <c r="Q76" s="273"/>
      <c r="R76" s="273" t="s">
        <v>4</v>
      </c>
      <c r="S76" s="273"/>
      <c r="T76" s="273"/>
      <c r="U76" s="273"/>
      <c r="V76" s="273" t="s">
        <v>4</v>
      </c>
      <c r="W76" s="273" t="s">
        <v>4</v>
      </c>
      <c r="X76" s="273"/>
      <c r="Y76" s="273"/>
      <c r="Z76" s="273"/>
      <c r="AA76" s="273"/>
      <c r="AB76" s="273"/>
      <c r="AC76" s="273"/>
      <c r="AD76" s="273">
        <v>5</v>
      </c>
    </row>
    <row r="77" spans="1:30" s="3" customFormat="1" x14ac:dyDescent="0.15">
      <c r="A77" s="266"/>
      <c r="B77" s="266"/>
      <c r="C77" s="271">
        <v>68</v>
      </c>
      <c r="D77" s="272" t="s">
        <v>783</v>
      </c>
      <c r="E77" s="273"/>
      <c r="F77" s="273"/>
      <c r="G77" s="273"/>
      <c r="H77" s="273"/>
      <c r="I77" s="273"/>
      <c r="J77" s="273"/>
      <c r="K77" s="273"/>
      <c r="L77" s="273"/>
      <c r="M77" s="273"/>
      <c r="N77" s="273"/>
      <c r="O77" s="273" t="s">
        <v>4</v>
      </c>
      <c r="P77" s="273"/>
      <c r="Q77" s="273"/>
      <c r="R77" s="273"/>
      <c r="S77" s="273"/>
      <c r="T77" s="273"/>
      <c r="U77" s="273"/>
      <c r="V77" s="273"/>
      <c r="W77" s="273"/>
      <c r="X77" s="273"/>
      <c r="Y77" s="273"/>
      <c r="Z77" s="273" t="s">
        <v>4</v>
      </c>
      <c r="AA77" s="273"/>
      <c r="AB77" s="273"/>
      <c r="AC77" s="273"/>
      <c r="AD77" s="273">
        <v>2</v>
      </c>
    </row>
    <row r="78" spans="1:30" s="3" customFormat="1" x14ac:dyDescent="0.15">
      <c r="A78" s="266"/>
      <c r="B78" s="266"/>
      <c r="C78" s="271">
        <v>69</v>
      </c>
      <c r="D78" s="272" t="s">
        <v>947</v>
      </c>
      <c r="E78" s="273" t="s">
        <v>4</v>
      </c>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v>1</v>
      </c>
    </row>
    <row r="79" spans="1:30" s="3" customFormat="1" x14ac:dyDescent="0.15">
      <c r="A79" s="266"/>
      <c r="B79" s="266"/>
      <c r="C79" s="271">
        <v>70</v>
      </c>
      <c r="D79" s="272" t="s">
        <v>782</v>
      </c>
      <c r="E79" s="273"/>
      <c r="F79" s="273"/>
      <c r="G79" s="273"/>
      <c r="H79" s="273"/>
      <c r="I79" s="273"/>
      <c r="J79" s="273"/>
      <c r="K79" s="273"/>
      <c r="L79" s="273"/>
      <c r="M79" s="273"/>
      <c r="N79" s="273"/>
      <c r="O79" s="273"/>
      <c r="P79" s="273"/>
      <c r="Q79" s="273"/>
      <c r="R79" s="273"/>
      <c r="S79" s="273"/>
      <c r="T79" s="273" t="s">
        <v>4</v>
      </c>
      <c r="U79" s="273"/>
      <c r="V79" s="273"/>
      <c r="W79" s="273"/>
      <c r="X79" s="273"/>
      <c r="Y79" s="273"/>
      <c r="Z79" s="273"/>
      <c r="AA79" s="273"/>
      <c r="AB79" s="273"/>
      <c r="AC79" s="273"/>
      <c r="AD79" s="273">
        <v>1</v>
      </c>
    </row>
    <row r="80" spans="1:30" s="3" customFormat="1" x14ac:dyDescent="0.15">
      <c r="A80" s="266"/>
      <c r="B80" s="266"/>
      <c r="C80" s="271">
        <v>71</v>
      </c>
      <c r="D80" s="272" t="s">
        <v>1388</v>
      </c>
      <c r="E80" s="273"/>
      <c r="F80" s="273"/>
      <c r="G80" s="273"/>
      <c r="H80" s="273"/>
      <c r="I80" s="273"/>
      <c r="J80" s="273"/>
      <c r="K80" s="273"/>
      <c r="L80" s="273"/>
      <c r="M80" s="273"/>
      <c r="N80" s="273"/>
      <c r="O80" s="273" t="s">
        <v>4</v>
      </c>
      <c r="P80" s="273"/>
      <c r="Q80" s="273"/>
      <c r="R80" s="273"/>
      <c r="S80" s="273"/>
      <c r="T80" s="273"/>
      <c r="U80" s="273"/>
      <c r="V80" s="273"/>
      <c r="W80" s="273" t="s">
        <v>4</v>
      </c>
      <c r="X80" s="273"/>
      <c r="Y80" s="273"/>
      <c r="Z80" s="273" t="s">
        <v>4</v>
      </c>
      <c r="AA80" s="273"/>
      <c r="AB80" s="273"/>
      <c r="AC80" s="273"/>
      <c r="AD80" s="273">
        <v>3</v>
      </c>
    </row>
    <row r="81" spans="1:30" s="3" customFormat="1" x14ac:dyDescent="0.15">
      <c r="A81" s="266"/>
      <c r="B81" s="266"/>
      <c r="C81" s="271">
        <v>72</v>
      </c>
      <c r="D81" s="272" t="s">
        <v>1160</v>
      </c>
      <c r="E81" s="273"/>
      <c r="F81" s="273"/>
      <c r="G81" s="273"/>
      <c r="H81" s="273"/>
      <c r="I81" s="273"/>
      <c r="J81" s="273"/>
      <c r="K81" s="273"/>
      <c r="L81" s="273"/>
      <c r="M81" s="273"/>
      <c r="N81" s="273"/>
      <c r="O81" s="273"/>
      <c r="P81" s="273"/>
      <c r="Q81" s="273"/>
      <c r="R81" s="273"/>
      <c r="S81" s="273"/>
      <c r="T81" s="273"/>
      <c r="U81" s="273"/>
      <c r="V81" s="273"/>
      <c r="W81" s="273" t="s">
        <v>4</v>
      </c>
      <c r="X81" s="273"/>
      <c r="Y81" s="273"/>
      <c r="Z81" s="273"/>
      <c r="AA81" s="273"/>
      <c r="AB81" s="273"/>
      <c r="AC81" s="273"/>
      <c r="AD81" s="273">
        <v>1</v>
      </c>
    </row>
    <row r="82" spans="1:30" s="3" customFormat="1" x14ac:dyDescent="0.15">
      <c r="A82" s="266"/>
      <c r="B82" s="266"/>
      <c r="C82" s="271">
        <v>73</v>
      </c>
      <c r="D82" s="272" t="s">
        <v>948</v>
      </c>
      <c r="E82" s="273" t="s">
        <v>1</v>
      </c>
      <c r="F82" s="273"/>
      <c r="G82" s="273"/>
      <c r="H82" s="273"/>
      <c r="I82" s="273"/>
      <c r="J82" s="273"/>
      <c r="K82" s="273"/>
      <c r="L82" s="273"/>
      <c r="M82" s="273"/>
      <c r="N82" s="273"/>
      <c r="O82" s="273"/>
      <c r="P82" s="273"/>
      <c r="Q82" s="273"/>
      <c r="R82" s="273" t="s">
        <v>1</v>
      </c>
      <c r="S82" s="273"/>
      <c r="T82" s="273"/>
      <c r="U82" s="273"/>
      <c r="V82" s="273"/>
      <c r="W82" s="273"/>
      <c r="X82" s="273"/>
      <c r="Y82" s="273"/>
      <c r="Z82" s="273"/>
      <c r="AA82" s="273"/>
      <c r="AB82" s="273"/>
      <c r="AC82" s="273"/>
      <c r="AD82" s="273">
        <v>2</v>
      </c>
    </row>
    <row r="83" spans="1:30" s="3" customFormat="1" x14ac:dyDescent="0.15">
      <c r="A83" s="266"/>
      <c r="B83" s="266"/>
      <c r="C83" s="271">
        <v>74</v>
      </c>
      <c r="D83" s="272" t="s">
        <v>949</v>
      </c>
      <c r="E83" s="273" t="s">
        <v>4</v>
      </c>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v>1</v>
      </c>
    </row>
    <row r="84" spans="1:30" s="3" customFormat="1" x14ac:dyDescent="0.15">
      <c r="A84" s="266"/>
      <c r="B84" s="266"/>
      <c r="C84" s="271">
        <v>75</v>
      </c>
      <c r="D84" s="272" t="s">
        <v>781</v>
      </c>
      <c r="E84" s="273" t="s">
        <v>4</v>
      </c>
      <c r="F84" s="273"/>
      <c r="G84" s="273"/>
      <c r="H84" s="273"/>
      <c r="I84" s="273"/>
      <c r="J84" s="273"/>
      <c r="K84" s="273"/>
      <c r="L84" s="273"/>
      <c r="M84" s="273"/>
      <c r="N84" s="273"/>
      <c r="O84" s="273"/>
      <c r="P84" s="273"/>
      <c r="Q84" s="273" t="s">
        <v>4</v>
      </c>
      <c r="R84" s="273"/>
      <c r="S84" s="273"/>
      <c r="T84" s="273"/>
      <c r="U84" s="273"/>
      <c r="V84" s="273" t="s">
        <v>4</v>
      </c>
      <c r="W84" s="273" t="s">
        <v>4</v>
      </c>
      <c r="X84" s="273"/>
      <c r="Y84" s="273"/>
      <c r="Z84" s="273"/>
      <c r="AA84" s="273" t="s">
        <v>4</v>
      </c>
      <c r="AB84" s="273"/>
      <c r="AC84" s="273"/>
      <c r="AD84" s="273">
        <v>5</v>
      </c>
    </row>
    <row r="85" spans="1:30" s="3" customFormat="1" x14ac:dyDescent="0.15">
      <c r="A85" s="266"/>
      <c r="B85" s="266"/>
      <c r="C85" s="271">
        <v>76</v>
      </c>
      <c r="D85" s="272" t="s">
        <v>950</v>
      </c>
      <c r="E85" s="273" t="s">
        <v>4</v>
      </c>
      <c r="F85" s="273"/>
      <c r="G85" s="273"/>
      <c r="H85" s="273"/>
      <c r="I85" s="273"/>
      <c r="J85" s="273"/>
      <c r="K85" s="273"/>
      <c r="L85" s="273"/>
      <c r="M85" s="273"/>
      <c r="N85" s="273"/>
      <c r="O85" s="273"/>
      <c r="P85" s="273"/>
      <c r="Q85" s="273" t="s">
        <v>4</v>
      </c>
      <c r="R85" s="273" t="s">
        <v>4</v>
      </c>
      <c r="S85" s="273"/>
      <c r="T85" s="273"/>
      <c r="U85" s="273"/>
      <c r="V85" s="273"/>
      <c r="W85" s="273"/>
      <c r="X85" s="273"/>
      <c r="Y85" s="273"/>
      <c r="Z85" s="273"/>
      <c r="AA85" s="273"/>
      <c r="AB85" s="273"/>
      <c r="AC85" s="273"/>
      <c r="AD85" s="273">
        <v>3</v>
      </c>
    </row>
    <row r="86" spans="1:30" s="3" customFormat="1" x14ac:dyDescent="0.15">
      <c r="A86" s="266"/>
      <c r="B86" s="266"/>
      <c r="C86" s="271">
        <v>77</v>
      </c>
      <c r="D86" s="272" t="s">
        <v>780</v>
      </c>
      <c r="E86" s="273" t="s">
        <v>4</v>
      </c>
      <c r="F86" s="273"/>
      <c r="G86" s="273"/>
      <c r="H86" s="273"/>
      <c r="I86" s="273"/>
      <c r="J86" s="273"/>
      <c r="K86" s="273"/>
      <c r="L86" s="273"/>
      <c r="M86" s="273"/>
      <c r="N86" s="273"/>
      <c r="O86" s="273"/>
      <c r="P86" s="273"/>
      <c r="Q86" s="273" t="s">
        <v>4</v>
      </c>
      <c r="R86" s="273"/>
      <c r="S86" s="273"/>
      <c r="T86" s="273"/>
      <c r="U86" s="273"/>
      <c r="V86" s="273" t="s">
        <v>4</v>
      </c>
      <c r="W86" s="273"/>
      <c r="X86" s="273"/>
      <c r="Y86" s="273"/>
      <c r="Z86" s="273" t="s">
        <v>4</v>
      </c>
      <c r="AA86" s="273" t="s">
        <v>4</v>
      </c>
      <c r="AB86" s="273"/>
      <c r="AC86" s="273"/>
      <c r="AD86" s="273">
        <v>5</v>
      </c>
    </row>
    <row r="87" spans="1:30" s="3" customFormat="1" x14ac:dyDescent="0.15">
      <c r="A87" s="266"/>
      <c r="B87" s="266"/>
      <c r="C87" s="271">
        <v>78</v>
      </c>
      <c r="D87" s="272" t="s">
        <v>779</v>
      </c>
      <c r="E87" s="273" t="s">
        <v>4</v>
      </c>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v>1</v>
      </c>
    </row>
    <row r="88" spans="1:30" s="3" customFormat="1" x14ac:dyDescent="0.15">
      <c r="A88" s="266"/>
      <c r="B88" s="266"/>
      <c r="C88" s="271">
        <v>79</v>
      </c>
      <c r="D88" s="272" t="s">
        <v>778</v>
      </c>
      <c r="E88" s="273" t="s">
        <v>4</v>
      </c>
      <c r="F88" s="273"/>
      <c r="G88" s="273"/>
      <c r="H88" s="273"/>
      <c r="I88" s="273"/>
      <c r="J88" s="273"/>
      <c r="K88" s="273"/>
      <c r="L88" s="273"/>
      <c r="M88" s="273"/>
      <c r="N88" s="273"/>
      <c r="O88" s="273" t="s">
        <v>4</v>
      </c>
      <c r="P88" s="273"/>
      <c r="Q88" s="273" t="s">
        <v>4</v>
      </c>
      <c r="R88" s="273"/>
      <c r="S88" s="273"/>
      <c r="T88" s="273"/>
      <c r="U88" s="273"/>
      <c r="V88" s="273" t="s">
        <v>4</v>
      </c>
      <c r="W88" s="273" t="s">
        <v>4</v>
      </c>
      <c r="X88" s="273"/>
      <c r="Y88" s="273"/>
      <c r="Z88" s="273" t="s">
        <v>884</v>
      </c>
      <c r="AA88" s="273"/>
      <c r="AB88" s="273"/>
      <c r="AC88" s="273"/>
      <c r="AD88" s="273">
        <v>6</v>
      </c>
    </row>
    <row r="89" spans="1:30" s="3" customFormat="1" x14ac:dyDescent="0.15">
      <c r="A89" s="266"/>
      <c r="B89" s="266"/>
      <c r="C89" s="271">
        <v>80</v>
      </c>
      <c r="D89" s="272" t="s">
        <v>951</v>
      </c>
      <c r="E89" s="273"/>
      <c r="F89" s="273"/>
      <c r="G89" s="273"/>
      <c r="H89" s="273"/>
      <c r="I89" s="273"/>
      <c r="J89" s="273"/>
      <c r="K89" s="273"/>
      <c r="L89" s="273"/>
      <c r="M89" s="273"/>
      <c r="N89" s="273" t="s">
        <v>4</v>
      </c>
      <c r="O89" s="273"/>
      <c r="P89" s="273"/>
      <c r="Q89" s="273" t="s">
        <v>4</v>
      </c>
      <c r="R89" s="273"/>
      <c r="S89" s="273"/>
      <c r="T89" s="273"/>
      <c r="U89" s="273"/>
      <c r="V89" s="273"/>
      <c r="W89" s="273"/>
      <c r="X89" s="273"/>
      <c r="Y89" s="273"/>
      <c r="Z89" s="273"/>
      <c r="AA89" s="273"/>
      <c r="AB89" s="273"/>
      <c r="AC89" s="273"/>
      <c r="AD89" s="273">
        <v>2</v>
      </c>
    </row>
    <row r="90" spans="1:30" s="3" customFormat="1" x14ac:dyDescent="0.15">
      <c r="A90" s="266"/>
      <c r="B90" s="266"/>
      <c r="C90" s="271">
        <v>81</v>
      </c>
      <c r="D90" s="272" t="s">
        <v>1542</v>
      </c>
      <c r="E90" s="273"/>
      <c r="F90" s="273"/>
      <c r="G90" s="273"/>
      <c r="H90" s="273"/>
      <c r="I90" s="273"/>
      <c r="J90" s="273"/>
      <c r="K90" s="273"/>
      <c r="L90" s="273"/>
      <c r="M90" s="273"/>
      <c r="N90" s="273"/>
      <c r="O90" s="273"/>
      <c r="P90" s="273"/>
      <c r="Q90" s="273" t="s">
        <v>4</v>
      </c>
      <c r="R90" s="273"/>
      <c r="S90" s="273"/>
      <c r="T90" s="273"/>
      <c r="U90" s="273"/>
      <c r="V90" s="273"/>
      <c r="W90" s="273"/>
      <c r="X90" s="273"/>
      <c r="Y90" s="273"/>
      <c r="Z90" s="273"/>
      <c r="AA90" s="273"/>
      <c r="AB90" s="273"/>
      <c r="AC90" s="273"/>
      <c r="AD90" s="273">
        <v>1</v>
      </c>
    </row>
    <row r="91" spans="1:30" s="3" customFormat="1" x14ac:dyDescent="0.15">
      <c r="A91" s="266"/>
      <c r="B91" s="266"/>
      <c r="C91" s="271">
        <v>82</v>
      </c>
      <c r="D91" s="272" t="s">
        <v>1543</v>
      </c>
      <c r="E91" s="273"/>
      <c r="F91" s="273"/>
      <c r="G91" s="273"/>
      <c r="H91" s="273"/>
      <c r="I91" s="273"/>
      <c r="J91" s="273"/>
      <c r="K91" s="273" t="s">
        <v>1</v>
      </c>
      <c r="L91" s="273"/>
      <c r="M91" s="273"/>
      <c r="N91" s="273"/>
      <c r="O91" s="273"/>
      <c r="P91" s="273"/>
      <c r="Q91" s="273"/>
      <c r="R91" s="273"/>
      <c r="S91" s="273"/>
      <c r="T91" s="273"/>
      <c r="U91" s="273"/>
      <c r="V91" s="273"/>
      <c r="W91" s="273"/>
      <c r="X91" s="273"/>
      <c r="Y91" s="273"/>
      <c r="Z91" s="273"/>
      <c r="AA91" s="273"/>
      <c r="AB91" s="273"/>
      <c r="AC91" s="273"/>
      <c r="AD91" s="273">
        <v>1</v>
      </c>
    </row>
    <row r="92" spans="1:30" s="3" customFormat="1" x14ac:dyDescent="0.15">
      <c r="A92" s="266"/>
      <c r="B92" s="266"/>
      <c r="C92" s="271">
        <v>83</v>
      </c>
      <c r="D92" s="272" t="s">
        <v>777</v>
      </c>
      <c r="E92" s="273"/>
      <c r="F92" s="273"/>
      <c r="G92" s="273"/>
      <c r="H92" s="273" t="s">
        <v>4</v>
      </c>
      <c r="I92" s="273" t="s">
        <v>4</v>
      </c>
      <c r="J92" s="273"/>
      <c r="K92" s="273"/>
      <c r="L92" s="273"/>
      <c r="M92" s="273"/>
      <c r="N92" s="273"/>
      <c r="O92" s="273"/>
      <c r="P92" s="273"/>
      <c r="Q92" s="273"/>
      <c r="R92" s="273"/>
      <c r="S92" s="273"/>
      <c r="T92" s="273"/>
      <c r="U92" s="273"/>
      <c r="V92" s="273"/>
      <c r="W92" s="273"/>
      <c r="X92" s="273"/>
      <c r="Y92" s="273"/>
      <c r="Z92" s="273"/>
      <c r="AA92" s="273"/>
      <c r="AB92" s="273" t="s">
        <v>4</v>
      </c>
      <c r="AC92" s="273"/>
      <c r="AD92" s="273">
        <v>3</v>
      </c>
    </row>
    <row r="93" spans="1:30" s="3" customFormat="1" x14ac:dyDescent="0.15">
      <c r="A93" s="267"/>
      <c r="B93" s="267"/>
      <c r="C93" s="268">
        <v>84</v>
      </c>
      <c r="D93" s="269" t="s">
        <v>776</v>
      </c>
      <c r="E93" s="270" t="s">
        <v>4</v>
      </c>
      <c r="F93" s="270"/>
      <c r="G93" s="270"/>
      <c r="H93" s="270"/>
      <c r="I93" s="270"/>
      <c r="J93" s="270"/>
      <c r="K93" s="270"/>
      <c r="L93" s="270"/>
      <c r="M93" s="270"/>
      <c r="N93" s="270"/>
      <c r="O93" s="270" t="s">
        <v>4</v>
      </c>
      <c r="P93" s="270"/>
      <c r="Q93" s="270"/>
      <c r="R93" s="270" t="s">
        <v>4</v>
      </c>
      <c r="S93" s="270"/>
      <c r="T93" s="270"/>
      <c r="U93" s="270"/>
      <c r="V93" s="270" t="s">
        <v>4</v>
      </c>
      <c r="W93" s="270" t="s">
        <v>4</v>
      </c>
      <c r="X93" s="270"/>
      <c r="Y93" s="270"/>
      <c r="Z93" s="270"/>
      <c r="AA93" s="270"/>
      <c r="AB93" s="270"/>
      <c r="AC93" s="270"/>
      <c r="AD93" s="270">
        <v>5</v>
      </c>
    </row>
    <row r="94" spans="1:30" s="3" customFormat="1" x14ac:dyDescent="0.15">
      <c r="A94" s="262" t="s">
        <v>1526</v>
      </c>
      <c r="B94" s="262" t="s">
        <v>801</v>
      </c>
      <c r="C94" s="263">
        <v>85</v>
      </c>
      <c r="D94" s="264" t="s">
        <v>1544</v>
      </c>
      <c r="E94" s="265"/>
      <c r="F94" s="265"/>
      <c r="G94" s="265"/>
      <c r="H94" s="265"/>
      <c r="I94" s="265"/>
      <c r="J94" s="265"/>
      <c r="K94" s="265"/>
      <c r="L94" s="265"/>
      <c r="M94" s="265"/>
      <c r="N94" s="265"/>
      <c r="O94" s="265"/>
      <c r="P94" s="265"/>
      <c r="Q94" s="265"/>
      <c r="R94" s="265"/>
      <c r="S94" s="265"/>
      <c r="T94" s="265"/>
      <c r="U94" s="265"/>
      <c r="V94" s="265"/>
      <c r="W94" s="265" t="s">
        <v>4</v>
      </c>
      <c r="X94" s="265"/>
      <c r="Y94" s="265"/>
      <c r="Z94" s="265"/>
      <c r="AA94" s="265"/>
      <c r="AB94" s="265"/>
      <c r="AC94" s="265"/>
      <c r="AD94" s="265">
        <v>1</v>
      </c>
    </row>
    <row r="95" spans="1:30" s="3" customFormat="1" x14ac:dyDescent="0.15">
      <c r="A95" s="266" t="s">
        <v>1545</v>
      </c>
      <c r="B95" s="266" t="s">
        <v>1545</v>
      </c>
      <c r="C95" s="271">
        <v>86</v>
      </c>
      <c r="D95" s="272" t="s">
        <v>952</v>
      </c>
      <c r="E95" s="273" t="s">
        <v>4</v>
      </c>
      <c r="F95" s="273"/>
      <c r="G95" s="273"/>
      <c r="H95" s="273"/>
      <c r="I95" s="273"/>
      <c r="J95" s="273"/>
      <c r="K95" s="273"/>
      <c r="L95" s="273"/>
      <c r="M95" s="273"/>
      <c r="N95" s="273"/>
      <c r="O95" s="273"/>
      <c r="P95" s="273"/>
      <c r="Q95" s="273" t="s">
        <v>4</v>
      </c>
      <c r="R95" s="273" t="s">
        <v>4</v>
      </c>
      <c r="S95" s="273"/>
      <c r="T95" s="273"/>
      <c r="U95" s="273"/>
      <c r="V95" s="273"/>
      <c r="W95" s="273" t="s">
        <v>4</v>
      </c>
      <c r="X95" s="273"/>
      <c r="Y95" s="273"/>
      <c r="Z95" s="273"/>
      <c r="AA95" s="273"/>
      <c r="AB95" s="273"/>
      <c r="AC95" s="273"/>
      <c r="AD95" s="273">
        <v>4</v>
      </c>
    </row>
    <row r="96" spans="1:30" s="3" customFormat="1" x14ac:dyDescent="0.15">
      <c r="A96" s="266"/>
      <c r="B96" s="266"/>
      <c r="C96" s="271">
        <v>87</v>
      </c>
      <c r="D96" s="272" t="s">
        <v>1546</v>
      </c>
      <c r="E96" s="273"/>
      <c r="F96" s="273"/>
      <c r="G96" s="273"/>
      <c r="H96" s="273"/>
      <c r="I96" s="273"/>
      <c r="J96" s="273"/>
      <c r="K96" s="273"/>
      <c r="L96" s="273"/>
      <c r="M96" s="273"/>
      <c r="N96" s="273"/>
      <c r="O96" s="273"/>
      <c r="P96" s="273"/>
      <c r="Q96" s="273"/>
      <c r="R96" s="273"/>
      <c r="S96" s="273"/>
      <c r="T96" s="273"/>
      <c r="U96" s="273"/>
      <c r="V96" s="273"/>
      <c r="W96" s="273" t="s">
        <v>4</v>
      </c>
      <c r="X96" s="273"/>
      <c r="Y96" s="273"/>
      <c r="Z96" s="273"/>
      <c r="AA96" s="273"/>
      <c r="AB96" s="273"/>
      <c r="AC96" s="273"/>
      <c r="AD96" s="273">
        <v>1</v>
      </c>
    </row>
    <row r="97" spans="1:30" s="3" customFormat="1" x14ac:dyDescent="0.15">
      <c r="A97" s="266"/>
      <c r="B97" s="266"/>
      <c r="C97" s="271">
        <v>88</v>
      </c>
      <c r="D97" s="272" t="s">
        <v>1547</v>
      </c>
      <c r="E97" s="273"/>
      <c r="F97" s="273"/>
      <c r="G97" s="273"/>
      <c r="H97" s="273"/>
      <c r="I97" s="273"/>
      <c r="J97" s="273"/>
      <c r="K97" s="273"/>
      <c r="L97" s="273"/>
      <c r="M97" s="273"/>
      <c r="N97" s="273"/>
      <c r="O97" s="273"/>
      <c r="P97" s="273"/>
      <c r="Q97" s="273" t="s">
        <v>4</v>
      </c>
      <c r="R97" s="273"/>
      <c r="S97" s="273"/>
      <c r="T97" s="273"/>
      <c r="U97" s="273"/>
      <c r="V97" s="273"/>
      <c r="W97" s="273"/>
      <c r="X97" s="273"/>
      <c r="Y97" s="273"/>
      <c r="Z97" s="273"/>
      <c r="AA97" s="273"/>
      <c r="AB97" s="273"/>
      <c r="AC97" s="273"/>
      <c r="AD97" s="273">
        <v>1</v>
      </c>
    </row>
    <row r="98" spans="1:30" s="3" customFormat="1" x14ac:dyDescent="0.15">
      <c r="A98" s="266"/>
      <c r="B98" s="266"/>
      <c r="C98" s="271">
        <v>89</v>
      </c>
      <c r="D98" s="272" t="s">
        <v>1548</v>
      </c>
      <c r="E98" s="273" t="s">
        <v>4</v>
      </c>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v>1</v>
      </c>
    </row>
    <row r="99" spans="1:30" s="3" customFormat="1" x14ac:dyDescent="0.15">
      <c r="A99" s="266"/>
      <c r="B99" s="266"/>
      <c r="C99" s="271">
        <v>90</v>
      </c>
      <c r="D99" s="272" t="s">
        <v>774</v>
      </c>
      <c r="E99" s="273"/>
      <c r="F99" s="273"/>
      <c r="G99" s="273" t="s">
        <v>884</v>
      </c>
      <c r="H99" s="273"/>
      <c r="I99" s="273"/>
      <c r="J99" s="273"/>
      <c r="K99" s="273"/>
      <c r="L99" s="273"/>
      <c r="M99" s="273"/>
      <c r="N99" s="273" t="s">
        <v>4</v>
      </c>
      <c r="O99" s="273" t="s">
        <v>4</v>
      </c>
      <c r="P99" s="273"/>
      <c r="Q99" s="273" t="s">
        <v>4</v>
      </c>
      <c r="R99" s="273"/>
      <c r="S99" s="273"/>
      <c r="T99" s="273"/>
      <c r="U99" s="273"/>
      <c r="V99" s="273" t="s">
        <v>4</v>
      </c>
      <c r="W99" s="273"/>
      <c r="X99" s="273"/>
      <c r="Y99" s="273"/>
      <c r="Z99" s="273"/>
      <c r="AA99" s="273" t="s">
        <v>4</v>
      </c>
      <c r="AB99" s="273"/>
      <c r="AC99" s="273"/>
      <c r="AD99" s="273">
        <v>6</v>
      </c>
    </row>
    <row r="100" spans="1:30" s="3" customFormat="1" x14ac:dyDescent="0.15">
      <c r="A100" s="266"/>
      <c r="B100" s="266"/>
      <c r="C100" s="271">
        <v>91</v>
      </c>
      <c r="D100" s="272" t="s">
        <v>1162</v>
      </c>
      <c r="E100" s="273" t="s">
        <v>886</v>
      </c>
      <c r="F100" s="273"/>
      <c r="G100" s="273"/>
      <c r="H100" s="273"/>
      <c r="I100" s="273"/>
      <c r="J100" s="273"/>
      <c r="K100" s="273"/>
      <c r="L100" s="273"/>
      <c r="M100" s="273"/>
      <c r="N100" s="273"/>
      <c r="O100" s="273"/>
      <c r="P100" s="273"/>
      <c r="Q100" s="273"/>
      <c r="R100" s="273" t="s">
        <v>1</v>
      </c>
      <c r="S100" s="273"/>
      <c r="T100" s="273"/>
      <c r="U100" s="273"/>
      <c r="V100" s="273"/>
      <c r="W100" s="273"/>
      <c r="X100" s="273"/>
      <c r="Y100" s="273"/>
      <c r="Z100" s="273"/>
      <c r="AA100" s="273"/>
      <c r="AB100" s="273"/>
      <c r="AC100" s="273"/>
      <c r="AD100" s="273">
        <v>2</v>
      </c>
    </row>
    <row r="101" spans="1:30" s="3" customFormat="1" x14ac:dyDescent="0.15">
      <c r="A101" s="266"/>
      <c r="B101" s="266"/>
      <c r="C101" s="271">
        <v>92</v>
      </c>
      <c r="D101" s="272" t="s">
        <v>956</v>
      </c>
      <c r="E101" s="273"/>
      <c r="F101" s="273"/>
      <c r="G101" s="273"/>
      <c r="H101" s="273"/>
      <c r="I101" s="273"/>
      <c r="J101" s="273"/>
      <c r="K101" s="273"/>
      <c r="L101" s="273"/>
      <c r="M101" s="273"/>
      <c r="N101" s="273"/>
      <c r="O101" s="273"/>
      <c r="P101" s="273"/>
      <c r="Q101" s="273"/>
      <c r="R101" s="273"/>
      <c r="S101" s="273"/>
      <c r="T101" s="273"/>
      <c r="U101" s="273"/>
      <c r="V101" s="273"/>
      <c r="W101" s="273" t="s">
        <v>4</v>
      </c>
      <c r="X101" s="273"/>
      <c r="Y101" s="273"/>
      <c r="Z101" s="273"/>
      <c r="AA101" s="273"/>
      <c r="AB101" s="273"/>
      <c r="AC101" s="273"/>
      <c r="AD101" s="273">
        <v>1</v>
      </c>
    </row>
    <row r="102" spans="1:30" s="3" customFormat="1" x14ac:dyDescent="0.15">
      <c r="A102" s="267"/>
      <c r="B102" s="267"/>
      <c r="C102" s="268">
        <v>93</v>
      </c>
      <c r="D102" s="269" t="s">
        <v>957</v>
      </c>
      <c r="E102" s="270" t="s">
        <v>1</v>
      </c>
      <c r="F102" s="270"/>
      <c r="G102" s="270"/>
      <c r="H102" s="270"/>
      <c r="I102" s="270"/>
      <c r="J102" s="270"/>
      <c r="K102" s="270"/>
      <c r="L102" s="270"/>
      <c r="M102" s="270"/>
      <c r="N102" s="270"/>
      <c r="O102" s="270"/>
      <c r="P102" s="270"/>
      <c r="Q102" s="270"/>
      <c r="R102" s="270" t="s">
        <v>1</v>
      </c>
      <c r="S102" s="270"/>
      <c r="T102" s="270"/>
      <c r="U102" s="270"/>
      <c r="V102" s="270" t="s">
        <v>1</v>
      </c>
      <c r="W102" s="270"/>
      <c r="X102" s="270"/>
      <c r="Y102" s="270"/>
      <c r="Z102" s="270"/>
      <c r="AA102" s="270"/>
      <c r="AB102" s="270"/>
      <c r="AC102" s="270"/>
      <c r="AD102" s="270">
        <v>3</v>
      </c>
    </row>
    <row r="103" spans="1:30" s="3" customFormat="1" x14ac:dyDescent="0.15">
      <c r="A103" s="274" t="s">
        <v>772</v>
      </c>
      <c r="B103" s="275"/>
      <c r="C103" s="263">
        <v>1</v>
      </c>
      <c r="D103" s="264" t="s">
        <v>771</v>
      </c>
      <c r="E103" s="265" t="s">
        <v>4</v>
      </c>
      <c r="F103" s="265"/>
      <c r="G103" s="265"/>
      <c r="H103" s="265"/>
      <c r="I103" s="265"/>
      <c r="J103" s="265"/>
      <c r="K103" s="265"/>
      <c r="L103" s="265"/>
      <c r="M103" s="265"/>
      <c r="N103" s="265"/>
      <c r="O103" s="265" t="s">
        <v>4</v>
      </c>
      <c r="P103" s="265"/>
      <c r="Q103" s="265"/>
      <c r="R103" s="265" t="s">
        <v>4</v>
      </c>
      <c r="S103" s="265"/>
      <c r="T103" s="265"/>
      <c r="U103" s="265"/>
      <c r="V103" s="265" t="s">
        <v>4</v>
      </c>
      <c r="W103" s="265"/>
      <c r="X103" s="265"/>
      <c r="Y103" s="265" t="s">
        <v>4</v>
      </c>
      <c r="Z103" s="265" t="s">
        <v>4</v>
      </c>
      <c r="AA103" s="265"/>
      <c r="AB103" s="265"/>
      <c r="AC103" s="265"/>
      <c r="AD103" s="265">
        <v>6</v>
      </c>
    </row>
    <row r="104" spans="1:30" s="3" customFormat="1" x14ac:dyDescent="0.15">
      <c r="A104" s="276"/>
      <c r="B104" s="277"/>
      <c r="C104" s="271">
        <v>2</v>
      </c>
      <c r="D104" s="272" t="s">
        <v>1549</v>
      </c>
      <c r="E104" s="273"/>
      <c r="F104" s="273"/>
      <c r="G104" s="273"/>
      <c r="H104" s="273"/>
      <c r="I104" s="273"/>
      <c r="J104" s="273"/>
      <c r="K104" s="273"/>
      <c r="L104" s="273"/>
      <c r="M104" s="273"/>
      <c r="N104" s="273"/>
      <c r="O104" s="273"/>
      <c r="P104" s="273"/>
      <c r="Q104" s="273"/>
      <c r="R104" s="273" t="s">
        <v>4</v>
      </c>
      <c r="S104" s="273"/>
      <c r="T104" s="273"/>
      <c r="U104" s="273"/>
      <c r="V104" s="273"/>
      <c r="W104" s="273"/>
      <c r="X104" s="273"/>
      <c r="Y104" s="273"/>
      <c r="Z104" s="273"/>
      <c r="AA104" s="273"/>
      <c r="AB104" s="273"/>
      <c r="AC104" s="273"/>
      <c r="AD104" s="273">
        <v>1</v>
      </c>
    </row>
    <row r="105" spans="1:30" s="3" customFormat="1" x14ac:dyDescent="0.15">
      <c r="A105" s="278"/>
      <c r="B105" s="279"/>
      <c r="C105" s="268">
        <v>3</v>
      </c>
      <c r="D105" s="269" t="s">
        <v>770</v>
      </c>
      <c r="E105" s="270"/>
      <c r="F105" s="270"/>
      <c r="G105" s="270"/>
      <c r="H105" s="270"/>
      <c r="I105" s="270"/>
      <c r="J105" s="270"/>
      <c r="K105" s="270"/>
      <c r="L105" s="270"/>
      <c r="M105" s="270"/>
      <c r="N105" s="270"/>
      <c r="O105" s="270"/>
      <c r="P105" s="270"/>
      <c r="Q105" s="270"/>
      <c r="R105" s="270" t="s">
        <v>4</v>
      </c>
      <c r="S105" s="270"/>
      <c r="T105" s="270"/>
      <c r="U105" s="270"/>
      <c r="V105" s="270"/>
      <c r="W105" s="270"/>
      <c r="X105" s="270"/>
      <c r="Y105" s="270"/>
      <c r="Z105" s="270"/>
      <c r="AA105" s="270"/>
      <c r="AB105" s="270"/>
      <c r="AC105" s="270"/>
      <c r="AD105" s="270">
        <v>1</v>
      </c>
    </row>
    <row r="106" spans="1:30" s="3" customFormat="1" x14ac:dyDescent="0.15">
      <c r="A106" s="274" t="s">
        <v>769</v>
      </c>
      <c r="B106" s="275"/>
      <c r="C106" s="280">
        <v>1</v>
      </c>
      <c r="D106" s="281" t="s">
        <v>1550</v>
      </c>
      <c r="E106" s="282" t="s">
        <v>884</v>
      </c>
      <c r="F106" s="282"/>
      <c r="G106" s="282"/>
      <c r="H106" s="282" t="s">
        <v>4</v>
      </c>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v>2</v>
      </c>
    </row>
    <row r="107" spans="1:30" s="3" customFormat="1" x14ac:dyDescent="0.15">
      <c r="A107" s="276"/>
      <c r="B107" s="277"/>
      <c r="C107" s="271">
        <v>2</v>
      </c>
      <c r="D107" s="272" t="s">
        <v>767</v>
      </c>
      <c r="E107" s="273"/>
      <c r="F107" s="273"/>
      <c r="G107" s="273"/>
      <c r="H107" s="273" t="s">
        <v>4</v>
      </c>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v>1</v>
      </c>
    </row>
    <row r="108" spans="1:30" s="3" customFormat="1" x14ac:dyDescent="0.15">
      <c r="A108" s="276"/>
      <c r="B108" s="277"/>
      <c r="C108" s="271">
        <v>3</v>
      </c>
      <c r="D108" s="272" t="s">
        <v>765</v>
      </c>
      <c r="E108" s="273" t="s">
        <v>4</v>
      </c>
      <c r="F108" s="273"/>
      <c r="G108" s="273"/>
      <c r="H108" s="273" t="s">
        <v>4</v>
      </c>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v>2</v>
      </c>
    </row>
    <row r="109" spans="1:30" s="3" customFormat="1" x14ac:dyDescent="0.15">
      <c r="A109" s="276"/>
      <c r="B109" s="277"/>
      <c r="C109" s="271">
        <v>4</v>
      </c>
      <c r="D109" s="272" t="s">
        <v>1163</v>
      </c>
      <c r="E109" s="273"/>
      <c r="F109" s="273"/>
      <c r="G109" s="273"/>
      <c r="H109" s="273" t="s">
        <v>4</v>
      </c>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v>1</v>
      </c>
    </row>
    <row r="110" spans="1:30" s="3" customFormat="1" x14ac:dyDescent="0.15">
      <c r="A110" s="276"/>
      <c r="B110" s="277"/>
      <c r="C110" s="271">
        <v>5</v>
      </c>
      <c r="D110" s="272" t="s">
        <v>762</v>
      </c>
      <c r="E110" s="273"/>
      <c r="F110" s="273"/>
      <c r="G110" s="273"/>
      <c r="H110" s="273" t="s">
        <v>4</v>
      </c>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v>1</v>
      </c>
    </row>
    <row r="111" spans="1:30" s="3" customFormat="1" x14ac:dyDescent="0.15">
      <c r="A111" s="276"/>
      <c r="B111" s="277"/>
      <c r="C111" s="271">
        <v>6</v>
      </c>
      <c r="D111" s="272" t="s">
        <v>761</v>
      </c>
      <c r="E111" s="273"/>
      <c r="F111" s="273"/>
      <c r="G111" s="273"/>
      <c r="H111" s="273" t="s">
        <v>4</v>
      </c>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v>1</v>
      </c>
    </row>
    <row r="112" spans="1:30" s="3" customFormat="1" x14ac:dyDescent="0.15">
      <c r="A112" s="276"/>
      <c r="B112" s="277"/>
      <c r="C112" s="271">
        <v>7</v>
      </c>
      <c r="D112" s="272" t="s">
        <v>760</v>
      </c>
      <c r="E112" s="273" t="s">
        <v>4</v>
      </c>
      <c r="F112" s="273"/>
      <c r="G112" s="273"/>
      <c r="H112" s="273" t="s">
        <v>4</v>
      </c>
      <c r="I112" s="273"/>
      <c r="J112" s="273"/>
      <c r="K112" s="273"/>
      <c r="L112" s="273"/>
      <c r="M112" s="273" t="s">
        <v>4</v>
      </c>
      <c r="N112" s="273" t="s">
        <v>4</v>
      </c>
      <c r="O112" s="273"/>
      <c r="P112" s="273"/>
      <c r="Q112" s="273"/>
      <c r="R112" s="273"/>
      <c r="S112" s="273"/>
      <c r="T112" s="273"/>
      <c r="U112" s="273"/>
      <c r="V112" s="273"/>
      <c r="W112" s="273"/>
      <c r="X112" s="273"/>
      <c r="Y112" s="273"/>
      <c r="Z112" s="273"/>
      <c r="AA112" s="273"/>
      <c r="AB112" s="273"/>
      <c r="AC112" s="273"/>
      <c r="AD112" s="273">
        <v>4</v>
      </c>
    </row>
    <row r="113" spans="1:30" s="3" customFormat="1" x14ac:dyDescent="0.15">
      <c r="A113" s="276"/>
      <c r="B113" s="277"/>
      <c r="C113" s="271">
        <v>8</v>
      </c>
      <c r="D113" s="272" t="s">
        <v>1393</v>
      </c>
      <c r="E113" s="273"/>
      <c r="F113" s="273"/>
      <c r="G113" s="273"/>
      <c r="H113" s="273"/>
      <c r="I113" s="273"/>
      <c r="J113" s="273"/>
      <c r="K113" s="273"/>
      <c r="L113" s="273"/>
      <c r="M113" s="273"/>
      <c r="N113" s="273" t="s">
        <v>4</v>
      </c>
      <c r="O113" s="273"/>
      <c r="P113" s="273"/>
      <c r="Q113" s="273"/>
      <c r="R113" s="273"/>
      <c r="S113" s="273"/>
      <c r="T113" s="273"/>
      <c r="U113" s="273"/>
      <c r="V113" s="273"/>
      <c r="W113" s="273"/>
      <c r="X113" s="273"/>
      <c r="Y113" s="273"/>
      <c r="Z113" s="273"/>
      <c r="AA113" s="273"/>
      <c r="AB113" s="273"/>
      <c r="AC113" s="273"/>
      <c r="AD113" s="273">
        <v>1</v>
      </c>
    </row>
    <row r="114" spans="1:30" s="3" customFormat="1" x14ac:dyDescent="0.15">
      <c r="A114" s="276"/>
      <c r="B114" s="277"/>
      <c r="C114" s="271">
        <v>9</v>
      </c>
      <c r="D114" s="272" t="s">
        <v>759</v>
      </c>
      <c r="E114" s="273"/>
      <c r="F114" s="273"/>
      <c r="G114" s="273"/>
      <c r="H114" s="273"/>
      <c r="I114" s="273"/>
      <c r="J114" s="273"/>
      <c r="K114" s="273"/>
      <c r="L114" s="273"/>
      <c r="M114" s="273"/>
      <c r="N114" s="273"/>
      <c r="O114" s="273" t="s">
        <v>4</v>
      </c>
      <c r="P114" s="273"/>
      <c r="Q114" s="273"/>
      <c r="R114" s="273"/>
      <c r="S114" s="273"/>
      <c r="T114" s="273"/>
      <c r="U114" s="273"/>
      <c r="V114" s="273"/>
      <c r="W114" s="273"/>
      <c r="X114" s="273"/>
      <c r="Y114" s="273"/>
      <c r="Z114" s="273"/>
      <c r="AA114" s="273"/>
      <c r="AB114" s="273"/>
      <c r="AC114" s="273"/>
      <c r="AD114" s="273">
        <v>1</v>
      </c>
    </row>
    <row r="115" spans="1:30" s="3" customFormat="1" x14ac:dyDescent="0.15">
      <c r="A115" s="276"/>
      <c r="B115" s="277"/>
      <c r="C115" s="271">
        <v>10</v>
      </c>
      <c r="D115" s="272" t="s">
        <v>1551</v>
      </c>
      <c r="E115" s="273" t="s">
        <v>4</v>
      </c>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v>1</v>
      </c>
    </row>
    <row r="116" spans="1:30" s="3" customFormat="1" x14ac:dyDescent="0.15">
      <c r="A116" s="276"/>
      <c r="B116" s="277"/>
      <c r="C116" s="271">
        <v>11</v>
      </c>
      <c r="D116" s="272" t="s">
        <v>758</v>
      </c>
      <c r="E116" s="273"/>
      <c r="F116" s="273"/>
      <c r="G116" s="273"/>
      <c r="H116" s="273"/>
      <c r="I116" s="273"/>
      <c r="J116" s="273"/>
      <c r="K116" s="273"/>
      <c r="L116" s="273"/>
      <c r="M116" s="273"/>
      <c r="N116" s="273" t="s">
        <v>4</v>
      </c>
      <c r="O116" s="273"/>
      <c r="P116" s="273"/>
      <c r="Q116" s="273"/>
      <c r="R116" s="273"/>
      <c r="S116" s="273"/>
      <c r="T116" s="273"/>
      <c r="U116" s="273"/>
      <c r="V116" s="273"/>
      <c r="W116" s="273"/>
      <c r="X116" s="273"/>
      <c r="Y116" s="273"/>
      <c r="Z116" s="273"/>
      <c r="AA116" s="273"/>
      <c r="AB116" s="273"/>
      <c r="AC116" s="273"/>
      <c r="AD116" s="273">
        <v>1</v>
      </c>
    </row>
    <row r="117" spans="1:30" s="3" customFormat="1" x14ac:dyDescent="0.15">
      <c r="A117" s="276"/>
      <c r="B117" s="277"/>
      <c r="C117" s="271">
        <v>12</v>
      </c>
      <c r="D117" s="272" t="s">
        <v>757</v>
      </c>
      <c r="E117" s="273"/>
      <c r="F117" s="273"/>
      <c r="G117" s="273"/>
      <c r="H117" s="273"/>
      <c r="I117" s="273"/>
      <c r="J117" s="273"/>
      <c r="K117" s="273"/>
      <c r="L117" s="273"/>
      <c r="M117" s="273"/>
      <c r="N117" s="273" t="s">
        <v>4</v>
      </c>
      <c r="O117" s="273"/>
      <c r="P117" s="273"/>
      <c r="Q117" s="273"/>
      <c r="R117" s="273"/>
      <c r="S117" s="273"/>
      <c r="T117" s="273"/>
      <c r="U117" s="273"/>
      <c r="V117" s="273"/>
      <c r="W117" s="273"/>
      <c r="X117" s="273"/>
      <c r="Y117" s="273"/>
      <c r="Z117" s="273"/>
      <c r="AA117" s="273"/>
      <c r="AB117" s="273"/>
      <c r="AC117" s="273"/>
      <c r="AD117" s="273">
        <v>1</v>
      </c>
    </row>
    <row r="118" spans="1:30" s="3" customFormat="1" x14ac:dyDescent="0.15">
      <c r="A118" s="276"/>
      <c r="B118" s="277"/>
      <c r="C118" s="271">
        <v>13</v>
      </c>
      <c r="D118" s="272" t="s">
        <v>756</v>
      </c>
      <c r="E118" s="273"/>
      <c r="F118" s="273"/>
      <c r="G118" s="273" t="s">
        <v>4</v>
      </c>
      <c r="H118" s="273" t="s">
        <v>4</v>
      </c>
      <c r="I118" s="273"/>
      <c r="J118" s="273"/>
      <c r="K118" s="273"/>
      <c r="L118" s="273"/>
      <c r="M118" s="273"/>
      <c r="N118" s="273"/>
      <c r="O118" s="273" t="s">
        <v>4</v>
      </c>
      <c r="P118" s="273"/>
      <c r="Q118" s="273"/>
      <c r="R118" s="273"/>
      <c r="S118" s="273"/>
      <c r="T118" s="273"/>
      <c r="U118" s="273"/>
      <c r="V118" s="273" t="s">
        <v>4</v>
      </c>
      <c r="W118" s="273"/>
      <c r="X118" s="273"/>
      <c r="Y118" s="273"/>
      <c r="Z118" s="273"/>
      <c r="AA118" s="273"/>
      <c r="AB118" s="273"/>
      <c r="AC118" s="273"/>
      <c r="AD118" s="273">
        <v>4</v>
      </c>
    </row>
    <row r="119" spans="1:30" s="3" customFormat="1" x14ac:dyDescent="0.15">
      <c r="A119" s="276"/>
      <c r="B119" s="277"/>
      <c r="C119" s="271">
        <v>14</v>
      </c>
      <c r="D119" s="272" t="s">
        <v>755</v>
      </c>
      <c r="E119" s="273" t="s">
        <v>4</v>
      </c>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v>1</v>
      </c>
    </row>
    <row r="120" spans="1:30" s="3" customFormat="1" x14ac:dyDescent="0.15">
      <c r="A120" s="276"/>
      <c r="B120" s="277"/>
      <c r="C120" s="271">
        <v>15</v>
      </c>
      <c r="D120" s="272" t="s">
        <v>754</v>
      </c>
      <c r="E120" s="273"/>
      <c r="F120" s="273"/>
      <c r="G120" s="273"/>
      <c r="H120" s="273"/>
      <c r="I120" s="273"/>
      <c r="J120" s="273"/>
      <c r="K120" s="273"/>
      <c r="L120" s="273"/>
      <c r="M120" s="273"/>
      <c r="N120" s="273" t="s">
        <v>4</v>
      </c>
      <c r="O120" s="273"/>
      <c r="P120" s="273"/>
      <c r="Q120" s="273"/>
      <c r="R120" s="273"/>
      <c r="S120" s="273"/>
      <c r="T120" s="273"/>
      <c r="U120" s="273"/>
      <c r="V120" s="273"/>
      <c r="W120" s="273"/>
      <c r="X120" s="273"/>
      <c r="Y120" s="273"/>
      <c r="Z120" s="273"/>
      <c r="AA120" s="273"/>
      <c r="AB120" s="273"/>
      <c r="AC120" s="273"/>
      <c r="AD120" s="273">
        <v>1</v>
      </c>
    </row>
    <row r="121" spans="1:30" s="3" customFormat="1" x14ac:dyDescent="0.15">
      <c r="A121" s="276"/>
      <c r="B121" s="277"/>
      <c r="C121" s="271">
        <v>16</v>
      </c>
      <c r="D121" s="272" t="s">
        <v>753</v>
      </c>
      <c r="E121" s="273" t="s">
        <v>4</v>
      </c>
      <c r="F121" s="273"/>
      <c r="G121" s="273"/>
      <c r="H121" s="273" t="s">
        <v>4</v>
      </c>
      <c r="I121" s="273"/>
      <c r="J121" s="273"/>
      <c r="K121" s="273"/>
      <c r="L121" s="273"/>
      <c r="M121" s="273"/>
      <c r="N121" s="273" t="s">
        <v>4</v>
      </c>
      <c r="O121" s="273"/>
      <c r="P121" s="273"/>
      <c r="Q121" s="273"/>
      <c r="R121" s="273"/>
      <c r="S121" s="273"/>
      <c r="T121" s="273"/>
      <c r="U121" s="273"/>
      <c r="V121" s="273"/>
      <c r="W121" s="273"/>
      <c r="X121" s="273"/>
      <c r="Y121" s="273"/>
      <c r="Z121" s="273"/>
      <c r="AA121" s="273"/>
      <c r="AB121" s="273"/>
      <c r="AC121" s="273"/>
      <c r="AD121" s="273">
        <v>3</v>
      </c>
    </row>
    <row r="122" spans="1:30" s="3" customFormat="1" x14ac:dyDescent="0.15">
      <c r="A122" s="276"/>
      <c r="B122" s="277"/>
      <c r="C122" s="271">
        <v>17</v>
      </c>
      <c r="D122" s="272" t="s">
        <v>752</v>
      </c>
      <c r="E122" s="273"/>
      <c r="F122" s="273"/>
      <c r="G122" s="273"/>
      <c r="H122" s="273" t="s">
        <v>4</v>
      </c>
      <c r="I122" s="273"/>
      <c r="J122" s="273"/>
      <c r="K122" s="273"/>
      <c r="L122" s="273"/>
      <c r="M122" s="273"/>
      <c r="N122" s="273"/>
      <c r="O122" s="273"/>
      <c r="P122" s="273"/>
      <c r="Q122" s="273"/>
      <c r="R122" s="273"/>
      <c r="S122" s="273"/>
      <c r="T122" s="273"/>
      <c r="U122" s="273"/>
      <c r="V122" s="273" t="s">
        <v>4</v>
      </c>
      <c r="W122" s="273"/>
      <c r="X122" s="273"/>
      <c r="Y122" s="273"/>
      <c r="Z122" s="273"/>
      <c r="AA122" s="273"/>
      <c r="AB122" s="273"/>
      <c r="AC122" s="273"/>
      <c r="AD122" s="273">
        <v>2</v>
      </c>
    </row>
    <row r="123" spans="1:30" s="3" customFormat="1" x14ac:dyDescent="0.15">
      <c r="A123" s="276"/>
      <c r="B123" s="277"/>
      <c r="C123" s="271">
        <v>18</v>
      </c>
      <c r="D123" s="272" t="s">
        <v>1164</v>
      </c>
      <c r="E123" s="273"/>
      <c r="F123" s="273"/>
      <c r="G123" s="273"/>
      <c r="H123" s="273" t="s">
        <v>4</v>
      </c>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v>1</v>
      </c>
    </row>
    <row r="124" spans="1:30" s="3" customFormat="1" x14ac:dyDescent="0.15">
      <c r="A124" s="276"/>
      <c r="B124" s="277"/>
      <c r="C124" s="271">
        <v>19</v>
      </c>
      <c r="D124" s="272" t="s">
        <v>749</v>
      </c>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t="s">
        <v>4</v>
      </c>
      <c r="AD124" s="273">
        <v>1</v>
      </c>
    </row>
    <row r="125" spans="1:30" s="3" customFormat="1" x14ac:dyDescent="0.15">
      <c r="A125" s="276"/>
      <c r="B125" s="277"/>
      <c r="C125" s="271">
        <v>20</v>
      </c>
      <c r="D125" s="272" t="s">
        <v>748</v>
      </c>
      <c r="E125" s="273" t="s">
        <v>4</v>
      </c>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v>1</v>
      </c>
    </row>
    <row r="126" spans="1:30" s="3" customFormat="1" x14ac:dyDescent="0.15">
      <c r="A126" s="276"/>
      <c r="B126" s="277"/>
      <c r="C126" s="271">
        <v>21</v>
      </c>
      <c r="D126" s="272" t="s">
        <v>746</v>
      </c>
      <c r="E126" s="273" t="s">
        <v>4</v>
      </c>
      <c r="F126" s="273"/>
      <c r="G126" s="273"/>
      <c r="H126" s="273" t="s">
        <v>4</v>
      </c>
      <c r="I126" s="273"/>
      <c r="J126" s="273"/>
      <c r="K126" s="273"/>
      <c r="L126" s="273"/>
      <c r="M126" s="273"/>
      <c r="N126" s="273"/>
      <c r="O126" s="273"/>
      <c r="P126" s="273"/>
      <c r="Q126" s="273"/>
      <c r="R126" s="273"/>
      <c r="S126" s="273"/>
      <c r="T126" s="273"/>
      <c r="U126" s="273"/>
      <c r="V126" s="273"/>
      <c r="W126" s="273"/>
      <c r="X126" s="273"/>
      <c r="Y126" s="273"/>
      <c r="Z126" s="273"/>
      <c r="AA126" s="273"/>
      <c r="AB126" s="273"/>
      <c r="AC126" s="273"/>
      <c r="AD126" s="273">
        <v>2</v>
      </c>
    </row>
    <row r="127" spans="1:30" s="3" customFormat="1" x14ac:dyDescent="0.15">
      <c r="A127" s="276"/>
      <c r="B127" s="277"/>
      <c r="C127" s="271">
        <v>22</v>
      </c>
      <c r="D127" s="272" t="s">
        <v>745</v>
      </c>
      <c r="E127" s="273" t="s">
        <v>4</v>
      </c>
      <c r="F127" s="273"/>
      <c r="G127" s="273"/>
      <c r="H127" s="273" t="s">
        <v>4</v>
      </c>
      <c r="I127" s="273"/>
      <c r="J127" s="273"/>
      <c r="K127" s="273"/>
      <c r="L127" s="273"/>
      <c r="M127" s="273"/>
      <c r="N127" s="273"/>
      <c r="O127" s="273" t="s">
        <v>4</v>
      </c>
      <c r="P127" s="273"/>
      <c r="Q127" s="273"/>
      <c r="R127" s="273"/>
      <c r="S127" s="273"/>
      <c r="T127" s="273"/>
      <c r="U127" s="273"/>
      <c r="V127" s="273"/>
      <c r="W127" s="273"/>
      <c r="X127" s="273"/>
      <c r="Y127" s="273"/>
      <c r="Z127" s="273"/>
      <c r="AA127" s="273"/>
      <c r="AB127" s="273"/>
      <c r="AC127" s="273"/>
      <c r="AD127" s="273">
        <v>3</v>
      </c>
    </row>
    <row r="128" spans="1:30" s="3" customFormat="1" x14ac:dyDescent="0.15">
      <c r="A128" s="276"/>
      <c r="B128" s="277"/>
      <c r="C128" s="271">
        <v>23</v>
      </c>
      <c r="D128" s="272" t="s">
        <v>961</v>
      </c>
      <c r="E128" s="273" t="s">
        <v>4</v>
      </c>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v>1</v>
      </c>
    </row>
    <row r="129" spans="1:30" s="3" customFormat="1" x14ac:dyDescent="0.15">
      <c r="A129" s="276"/>
      <c r="B129" s="277"/>
      <c r="C129" s="271">
        <v>24</v>
      </c>
      <c r="D129" s="272" t="s">
        <v>744</v>
      </c>
      <c r="E129" s="273" t="s">
        <v>4</v>
      </c>
      <c r="F129" s="273"/>
      <c r="G129" s="273"/>
      <c r="H129" s="273"/>
      <c r="I129" s="273"/>
      <c r="J129" s="273"/>
      <c r="K129" s="273"/>
      <c r="L129" s="273"/>
      <c r="M129" s="273"/>
      <c r="N129" s="273" t="s">
        <v>4</v>
      </c>
      <c r="O129" s="273"/>
      <c r="P129" s="273"/>
      <c r="Q129" s="273"/>
      <c r="R129" s="273"/>
      <c r="S129" s="273"/>
      <c r="T129" s="273"/>
      <c r="U129" s="273"/>
      <c r="V129" s="273"/>
      <c r="W129" s="273"/>
      <c r="X129" s="273"/>
      <c r="Y129" s="273"/>
      <c r="Z129" s="273"/>
      <c r="AA129" s="273"/>
      <c r="AB129" s="273"/>
      <c r="AC129" s="273"/>
      <c r="AD129" s="273">
        <v>2</v>
      </c>
    </row>
    <row r="130" spans="1:30" s="3" customFormat="1" x14ac:dyDescent="0.15">
      <c r="A130" s="276"/>
      <c r="B130" s="277"/>
      <c r="C130" s="271">
        <v>25</v>
      </c>
      <c r="D130" s="272" t="s">
        <v>742</v>
      </c>
      <c r="E130" s="273"/>
      <c r="F130" s="273"/>
      <c r="G130" s="273"/>
      <c r="H130" s="273" t="s">
        <v>4</v>
      </c>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v>1</v>
      </c>
    </row>
    <row r="131" spans="1:30" s="3" customFormat="1" x14ac:dyDescent="0.15">
      <c r="A131" s="276"/>
      <c r="B131" s="277"/>
      <c r="C131" s="271">
        <v>26</v>
      </c>
      <c r="D131" s="272" t="s">
        <v>739</v>
      </c>
      <c r="E131" s="273"/>
      <c r="F131" s="273"/>
      <c r="G131" s="273"/>
      <c r="H131" s="273" t="s">
        <v>4</v>
      </c>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v>1</v>
      </c>
    </row>
    <row r="132" spans="1:30" s="3" customFormat="1" x14ac:dyDescent="0.15">
      <c r="A132" s="276"/>
      <c r="B132" s="277"/>
      <c r="C132" s="271">
        <v>27</v>
      </c>
      <c r="D132" s="272" t="s">
        <v>1167</v>
      </c>
      <c r="E132" s="273"/>
      <c r="F132" s="273"/>
      <c r="G132" s="273"/>
      <c r="H132" s="273" t="s">
        <v>4</v>
      </c>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v>1</v>
      </c>
    </row>
    <row r="133" spans="1:30" s="3" customFormat="1" x14ac:dyDescent="0.15">
      <c r="A133" s="276"/>
      <c r="B133" s="277"/>
      <c r="C133" s="271">
        <v>28</v>
      </c>
      <c r="D133" s="272" t="s">
        <v>1552</v>
      </c>
      <c r="E133" s="273"/>
      <c r="F133" s="273"/>
      <c r="G133" s="273"/>
      <c r="H133" s="273" t="s">
        <v>4</v>
      </c>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v>1</v>
      </c>
    </row>
    <row r="134" spans="1:30" s="3" customFormat="1" x14ac:dyDescent="0.15">
      <c r="A134" s="276"/>
      <c r="B134" s="277"/>
      <c r="C134" s="271">
        <v>29</v>
      </c>
      <c r="D134" s="272" t="s">
        <v>737</v>
      </c>
      <c r="E134" s="273"/>
      <c r="F134" s="273"/>
      <c r="G134" s="273"/>
      <c r="H134" s="273" t="s">
        <v>4</v>
      </c>
      <c r="I134" s="273"/>
      <c r="J134" s="273"/>
      <c r="K134" s="273"/>
      <c r="L134" s="273"/>
      <c r="M134" s="273"/>
      <c r="N134" s="273" t="s">
        <v>4</v>
      </c>
      <c r="O134" s="273" t="s">
        <v>4</v>
      </c>
      <c r="P134" s="273"/>
      <c r="Q134" s="273"/>
      <c r="R134" s="273"/>
      <c r="S134" s="273"/>
      <c r="T134" s="273"/>
      <c r="U134" s="273"/>
      <c r="V134" s="273"/>
      <c r="W134" s="273"/>
      <c r="X134" s="273"/>
      <c r="Y134" s="273"/>
      <c r="Z134" s="273"/>
      <c r="AA134" s="273"/>
      <c r="AB134" s="273"/>
      <c r="AC134" s="273"/>
      <c r="AD134" s="273">
        <v>3</v>
      </c>
    </row>
    <row r="135" spans="1:30" s="3" customFormat="1" x14ac:dyDescent="0.15">
      <c r="A135" s="276"/>
      <c r="B135" s="277"/>
      <c r="C135" s="271">
        <v>30</v>
      </c>
      <c r="D135" s="272" t="s">
        <v>962</v>
      </c>
      <c r="E135" s="273"/>
      <c r="F135" s="273"/>
      <c r="G135" s="273"/>
      <c r="H135" s="273"/>
      <c r="I135" s="273"/>
      <c r="J135" s="273"/>
      <c r="K135" s="273"/>
      <c r="L135" s="273"/>
      <c r="M135" s="273"/>
      <c r="N135" s="273" t="s">
        <v>4</v>
      </c>
      <c r="O135" s="273"/>
      <c r="P135" s="273"/>
      <c r="Q135" s="273"/>
      <c r="R135" s="273"/>
      <c r="S135" s="273"/>
      <c r="T135" s="273"/>
      <c r="U135" s="273"/>
      <c r="V135" s="273"/>
      <c r="W135" s="273"/>
      <c r="X135" s="273"/>
      <c r="Y135" s="273"/>
      <c r="Z135" s="273"/>
      <c r="AA135" s="273"/>
      <c r="AB135" s="273"/>
      <c r="AC135" s="273"/>
      <c r="AD135" s="273">
        <v>1</v>
      </c>
    </row>
    <row r="136" spans="1:30" s="3" customFormat="1" x14ac:dyDescent="0.15">
      <c r="A136" s="276"/>
      <c r="B136" s="277"/>
      <c r="C136" s="271">
        <v>31</v>
      </c>
      <c r="D136" s="272" t="s">
        <v>963</v>
      </c>
      <c r="E136" s="273"/>
      <c r="F136" s="273"/>
      <c r="G136" s="273"/>
      <c r="H136" s="273"/>
      <c r="I136" s="273"/>
      <c r="J136" s="273"/>
      <c r="K136" s="273"/>
      <c r="L136" s="273"/>
      <c r="M136" s="273" t="s">
        <v>4</v>
      </c>
      <c r="N136" s="273"/>
      <c r="O136" s="273" t="s">
        <v>4</v>
      </c>
      <c r="P136" s="273"/>
      <c r="Q136" s="273"/>
      <c r="R136" s="273"/>
      <c r="S136" s="273"/>
      <c r="T136" s="273"/>
      <c r="U136" s="273"/>
      <c r="V136" s="273"/>
      <c r="W136" s="273"/>
      <c r="X136" s="273"/>
      <c r="Y136" s="273"/>
      <c r="Z136" s="273"/>
      <c r="AA136" s="273"/>
      <c r="AB136" s="273"/>
      <c r="AC136" s="273"/>
      <c r="AD136" s="273">
        <v>2</v>
      </c>
    </row>
    <row r="137" spans="1:30" s="3" customFormat="1" x14ac:dyDescent="0.15">
      <c r="A137" s="276"/>
      <c r="B137" s="277"/>
      <c r="C137" s="271">
        <v>32</v>
      </c>
      <c r="D137" s="272" t="s">
        <v>1396</v>
      </c>
      <c r="E137" s="273"/>
      <c r="F137" s="273"/>
      <c r="G137" s="273"/>
      <c r="H137" s="273"/>
      <c r="I137" s="273"/>
      <c r="J137" s="273"/>
      <c r="K137" s="273"/>
      <c r="L137" s="273"/>
      <c r="M137" s="273"/>
      <c r="N137" s="273" t="s">
        <v>4</v>
      </c>
      <c r="O137" s="273"/>
      <c r="P137" s="273"/>
      <c r="Q137" s="273"/>
      <c r="R137" s="273"/>
      <c r="S137" s="273"/>
      <c r="T137" s="273"/>
      <c r="U137" s="273"/>
      <c r="V137" s="273"/>
      <c r="W137" s="273"/>
      <c r="X137" s="273"/>
      <c r="Y137" s="273"/>
      <c r="Z137" s="273"/>
      <c r="AA137" s="273"/>
      <c r="AB137" s="273"/>
      <c r="AC137" s="273"/>
      <c r="AD137" s="273">
        <v>1</v>
      </c>
    </row>
    <row r="138" spans="1:30" s="3" customFormat="1" x14ac:dyDescent="0.15">
      <c r="A138" s="276"/>
      <c r="B138" s="277"/>
      <c r="C138" s="271">
        <v>33</v>
      </c>
      <c r="D138" s="272" t="s">
        <v>734</v>
      </c>
      <c r="E138" s="273" t="s">
        <v>4</v>
      </c>
      <c r="F138" s="273"/>
      <c r="G138" s="273"/>
      <c r="H138" s="273"/>
      <c r="I138" s="273"/>
      <c r="J138" s="273"/>
      <c r="K138" s="273"/>
      <c r="L138" s="273"/>
      <c r="M138" s="273"/>
      <c r="N138" s="273" t="s">
        <v>4</v>
      </c>
      <c r="O138" s="273" t="s">
        <v>4</v>
      </c>
      <c r="P138" s="273"/>
      <c r="Q138" s="273"/>
      <c r="R138" s="273"/>
      <c r="S138" s="273"/>
      <c r="T138" s="273"/>
      <c r="U138" s="273"/>
      <c r="V138" s="273" t="s">
        <v>4</v>
      </c>
      <c r="W138" s="273"/>
      <c r="X138" s="273"/>
      <c r="Y138" s="273"/>
      <c r="Z138" s="273"/>
      <c r="AA138" s="273"/>
      <c r="AB138" s="273"/>
      <c r="AC138" s="273"/>
      <c r="AD138" s="273">
        <v>4</v>
      </c>
    </row>
    <row r="139" spans="1:30" s="3" customFormat="1" x14ac:dyDescent="0.15">
      <c r="A139" s="276"/>
      <c r="B139" s="277"/>
      <c r="C139" s="271">
        <v>34</v>
      </c>
      <c r="D139" s="272" t="s">
        <v>1553</v>
      </c>
      <c r="E139" s="273"/>
      <c r="F139" s="273"/>
      <c r="G139" s="273"/>
      <c r="H139" s="273" t="s">
        <v>4</v>
      </c>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v>1</v>
      </c>
    </row>
    <row r="140" spans="1:30" s="3" customFormat="1" x14ac:dyDescent="0.15">
      <c r="A140" s="276"/>
      <c r="B140" s="277"/>
      <c r="C140" s="271">
        <v>35</v>
      </c>
      <c r="D140" s="272" t="s">
        <v>732</v>
      </c>
      <c r="E140" s="273"/>
      <c r="F140" s="273"/>
      <c r="G140" s="273"/>
      <c r="H140" s="273" t="s">
        <v>4</v>
      </c>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v>1</v>
      </c>
    </row>
    <row r="141" spans="1:30" s="3" customFormat="1" x14ac:dyDescent="0.15">
      <c r="A141" s="276"/>
      <c r="B141" s="277"/>
      <c r="C141" s="271">
        <v>36</v>
      </c>
      <c r="D141" s="272" t="s">
        <v>731</v>
      </c>
      <c r="E141" s="273"/>
      <c r="F141" s="273"/>
      <c r="G141" s="273"/>
      <c r="H141" s="273" t="s">
        <v>4</v>
      </c>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v>1</v>
      </c>
    </row>
    <row r="142" spans="1:30" s="3" customFormat="1" x14ac:dyDescent="0.15">
      <c r="A142" s="276"/>
      <c r="B142" s="277"/>
      <c r="C142" s="271">
        <v>37</v>
      </c>
      <c r="D142" s="272" t="s">
        <v>1397</v>
      </c>
      <c r="E142" s="273"/>
      <c r="F142" s="273"/>
      <c r="G142" s="273"/>
      <c r="H142" s="273"/>
      <c r="I142" s="273"/>
      <c r="J142" s="273"/>
      <c r="K142" s="273"/>
      <c r="L142" s="273"/>
      <c r="M142" s="273"/>
      <c r="N142" s="273" t="s">
        <v>4</v>
      </c>
      <c r="O142" s="273" t="s">
        <v>4</v>
      </c>
      <c r="P142" s="273"/>
      <c r="Q142" s="273"/>
      <c r="R142" s="273"/>
      <c r="S142" s="273"/>
      <c r="T142" s="273"/>
      <c r="U142" s="273"/>
      <c r="V142" s="273"/>
      <c r="W142" s="273"/>
      <c r="X142" s="273"/>
      <c r="Y142" s="273"/>
      <c r="Z142" s="273"/>
      <c r="AA142" s="273"/>
      <c r="AB142" s="273"/>
      <c r="AC142" s="273"/>
      <c r="AD142" s="273">
        <v>2</v>
      </c>
    </row>
    <row r="143" spans="1:30" s="3" customFormat="1" x14ac:dyDescent="0.15">
      <c r="A143" s="276"/>
      <c r="B143" s="277"/>
      <c r="C143" s="271">
        <v>38</v>
      </c>
      <c r="D143" s="272" t="s">
        <v>730</v>
      </c>
      <c r="E143" s="273"/>
      <c r="F143" s="273"/>
      <c r="G143" s="273"/>
      <c r="H143" s="273" t="s">
        <v>4</v>
      </c>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v>1</v>
      </c>
    </row>
    <row r="144" spans="1:30" s="3" customFormat="1" x14ac:dyDescent="0.15">
      <c r="A144" s="276"/>
      <c r="B144" s="277"/>
      <c r="C144" s="271">
        <v>39</v>
      </c>
      <c r="D144" s="272" t="s">
        <v>729</v>
      </c>
      <c r="E144" s="273"/>
      <c r="F144" s="273"/>
      <c r="G144" s="273"/>
      <c r="H144" s="273"/>
      <c r="I144" s="273"/>
      <c r="J144" s="273"/>
      <c r="K144" s="273" t="s">
        <v>4</v>
      </c>
      <c r="L144" s="273"/>
      <c r="M144" s="273"/>
      <c r="N144" s="273"/>
      <c r="O144" s="273" t="s">
        <v>4</v>
      </c>
      <c r="P144" s="273"/>
      <c r="Q144" s="273"/>
      <c r="R144" s="273"/>
      <c r="S144" s="273"/>
      <c r="T144" s="273"/>
      <c r="U144" s="273"/>
      <c r="V144" s="273"/>
      <c r="W144" s="273"/>
      <c r="X144" s="273"/>
      <c r="Y144" s="273"/>
      <c r="Z144" s="273"/>
      <c r="AA144" s="273"/>
      <c r="AB144" s="273"/>
      <c r="AC144" s="273"/>
      <c r="AD144" s="273">
        <v>2</v>
      </c>
    </row>
    <row r="145" spans="1:30" s="3" customFormat="1" x14ac:dyDescent="0.15">
      <c r="A145" s="276"/>
      <c r="B145" s="277"/>
      <c r="C145" s="271">
        <v>40</v>
      </c>
      <c r="D145" s="272" t="s">
        <v>728</v>
      </c>
      <c r="E145" s="273" t="s">
        <v>4</v>
      </c>
      <c r="F145" s="273"/>
      <c r="G145" s="273" t="s">
        <v>4</v>
      </c>
      <c r="H145" s="273"/>
      <c r="I145" s="273"/>
      <c r="J145" s="273"/>
      <c r="K145" s="273" t="s">
        <v>4</v>
      </c>
      <c r="L145" s="273"/>
      <c r="M145" s="273"/>
      <c r="N145" s="273" t="s">
        <v>4</v>
      </c>
      <c r="O145" s="273" t="s">
        <v>4</v>
      </c>
      <c r="P145" s="273"/>
      <c r="Q145" s="273"/>
      <c r="R145" s="273"/>
      <c r="S145" s="273"/>
      <c r="T145" s="273"/>
      <c r="U145" s="273"/>
      <c r="V145" s="273"/>
      <c r="W145" s="273"/>
      <c r="X145" s="273"/>
      <c r="Y145" s="273" t="s">
        <v>4</v>
      </c>
      <c r="Z145" s="273"/>
      <c r="AA145" s="273"/>
      <c r="AB145" s="273"/>
      <c r="AC145" s="273" t="s">
        <v>4</v>
      </c>
      <c r="AD145" s="273">
        <v>7</v>
      </c>
    </row>
    <row r="146" spans="1:30" s="3" customFormat="1" x14ac:dyDescent="0.15">
      <c r="A146" s="276"/>
      <c r="B146" s="277"/>
      <c r="C146" s="271">
        <v>41</v>
      </c>
      <c r="D146" s="272" t="s">
        <v>1398</v>
      </c>
      <c r="E146" s="273"/>
      <c r="F146" s="273"/>
      <c r="G146" s="273"/>
      <c r="H146" s="273"/>
      <c r="I146" s="273"/>
      <c r="J146" s="273"/>
      <c r="K146" s="273"/>
      <c r="L146" s="273"/>
      <c r="M146" s="273"/>
      <c r="N146" s="273" t="s">
        <v>4</v>
      </c>
      <c r="O146" s="273"/>
      <c r="P146" s="273"/>
      <c r="Q146" s="273"/>
      <c r="R146" s="273"/>
      <c r="S146" s="273"/>
      <c r="T146" s="273"/>
      <c r="U146" s="273"/>
      <c r="V146" s="273"/>
      <c r="W146" s="273"/>
      <c r="X146" s="273"/>
      <c r="Y146" s="273"/>
      <c r="Z146" s="273"/>
      <c r="AA146" s="273"/>
      <c r="AB146" s="273"/>
      <c r="AC146" s="273"/>
      <c r="AD146" s="273">
        <v>1</v>
      </c>
    </row>
    <row r="147" spans="1:30" s="3" customFormat="1" x14ac:dyDescent="0.15">
      <c r="A147" s="276"/>
      <c r="B147" s="277"/>
      <c r="C147" s="271">
        <v>42</v>
      </c>
      <c r="D147" s="272" t="s">
        <v>727</v>
      </c>
      <c r="E147" s="273"/>
      <c r="F147" s="273"/>
      <c r="G147" s="273"/>
      <c r="H147" s="273"/>
      <c r="I147" s="273"/>
      <c r="J147" s="273"/>
      <c r="K147" s="273"/>
      <c r="L147" s="273"/>
      <c r="M147" s="273"/>
      <c r="N147" s="273" t="s">
        <v>4</v>
      </c>
      <c r="O147" s="273"/>
      <c r="P147" s="273"/>
      <c r="Q147" s="273"/>
      <c r="R147" s="273"/>
      <c r="S147" s="273"/>
      <c r="T147" s="273"/>
      <c r="U147" s="273"/>
      <c r="V147" s="273"/>
      <c r="W147" s="273"/>
      <c r="X147" s="273"/>
      <c r="Y147" s="273"/>
      <c r="Z147" s="273"/>
      <c r="AA147" s="273"/>
      <c r="AB147" s="273"/>
      <c r="AC147" s="273"/>
      <c r="AD147" s="273">
        <v>1</v>
      </c>
    </row>
    <row r="148" spans="1:30" s="3" customFormat="1" x14ac:dyDescent="0.15">
      <c r="A148" s="276"/>
      <c r="B148" s="277"/>
      <c r="C148" s="271">
        <v>43</v>
      </c>
      <c r="D148" s="272" t="s">
        <v>724</v>
      </c>
      <c r="E148" s="273"/>
      <c r="F148" s="273"/>
      <c r="G148" s="273"/>
      <c r="H148" s="273" t="s">
        <v>4</v>
      </c>
      <c r="I148" s="273"/>
      <c r="J148" s="273"/>
      <c r="K148" s="273"/>
      <c r="L148" s="273"/>
      <c r="M148" s="273"/>
      <c r="N148" s="273" t="s">
        <v>4</v>
      </c>
      <c r="O148" s="273"/>
      <c r="P148" s="273"/>
      <c r="Q148" s="273"/>
      <c r="R148" s="273"/>
      <c r="S148" s="273"/>
      <c r="T148" s="273"/>
      <c r="U148" s="273"/>
      <c r="V148" s="273"/>
      <c r="W148" s="273"/>
      <c r="X148" s="273"/>
      <c r="Y148" s="273"/>
      <c r="Z148" s="273"/>
      <c r="AA148" s="273"/>
      <c r="AB148" s="273"/>
      <c r="AC148" s="273"/>
      <c r="AD148" s="273">
        <v>2</v>
      </c>
    </row>
    <row r="149" spans="1:30" s="3" customFormat="1" x14ac:dyDescent="0.15">
      <c r="A149" s="276"/>
      <c r="B149" s="277"/>
      <c r="C149" s="271">
        <v>44</v>
      </c>
      <c r="D149" s="272" t="s">
        <v>721</v>
      </c>
      <c r="E149" s="273" t="s">
        <v>4</v>
      </c>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v>1</v>
      </c>
    </row>
    <row r="150" spans="1:30" s="3" customFormat="1" x14ac:dyDescent="0.15">
      <c r="A150" s="276"/>
      <c r="B150" s="277"/>
      <c r="C150" s="271">
        <v>45</v>
      </c>
      <c r="D150" s="272" t="s">
        <v>1554</v>
      </c>
      <c r="E150" s="273"/>
      <c r="F150" s="273"/>
      <c r="G150" s="273"/>
      <c r="H150" s="273"/>
      <c r="I150" s="273"/>
      <c r="J150" s="273"/>
      <c r="K150" s="273"/>
      <c r="L150" s="273"/>
      <c r="M150" s="273"/>
      <c r="N150" s="273" t="s">
        <v>1</v>
      </c>
      <c r="O150" s="273"/>
      <c r="P150" s="273"/>
      <c r="Q150" s="273"/>
      <c r="R150" s="273"/>
      <c r="S150" s="273"/>
      <c r="T150" s="273"/>
      <c r="U150" s="273"/>
      <c r="V150" s="273"/>
      <c r="W150" s="273"/>
      <c r="X150" s="273"/>
      <c r="Y150" s="273"/>
      <c r="Z150" s="273"/>
      <c r="AA150" s="273"/>
      <c r="AB150" s="273"/>
      <c r="AC150" s="273"/>
      <c r="AD150" s="273">
        <v>1</v>
      </c>
    </row>
    <row r="151" spans="1:30" s="3" customFormat="1" x14ac:dyDescent="0.15">
      <c r="A151" s="276"/>
      <c r="B151" s="277"/>
      <c r="C151" s="271">
        <v>46</v>
      </c>
      <c r="D151" s="272" t="s">
        <v>1173</v>
      </c>
      <c r="E151" s="273"/>
      <c r="F151" s="273"/>
      <c r="G151" s="273"/>
      <c r="H151" s="273" t="s">
        <v>4</v>
      </c>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v>1</v>
      </c>
    </row>
    <row r="152" spans="1:30" s="3" customFormat="1" x14ac:dyDescent="0.15">
      <c r="A152" s="276"/>
      <c r="B152" s="277"/>
      <c r="C152" s="271">
        <v>47</v>
      </c>
      <c r="D152" s="272" t="s">
        <v>718</v>
      </c>
      <c r="E152" s="273"/>
      <c r="F152" s="273"/>
      <c r="G152" s="273"/>
      <c r="H152" s="273"/>
      <c r="I152" s="273"/>
      <c r="J152" s="273"/>
      <c r="K152" s="273"/>
      <c r="L152" s="273"/>
      <c r="M152" s="273"/>
      <c r="N152" s="273" t="s">
        <v>4</v>
      </c>
      <c r="O152" s="273"/>
      <c r="P152" s="273"/>
      <c r="Q152" s="273"/>
      <c r="R152" s="273"/>
      <c r="S152" s="273"/>
      <c r="T152" s="273"/>
      <c r="U152" s="273"/>
      <c r="V152" s="273"/>
      <c r="W152" s="273"/>
      <c r="X152" s="273"/>
      <c r="Y152" s="273"/>
      <c r="Z152" s="273"/>
      <c r="AA152" s="273"/>
      <c r="AB152" s="273"/>
      <c r="AC152" s="273"/>
      <c r="AD152" s="273">
        <v>1</v>
      </c>
    </row>
    <row r="153" spans="1:30" s="3" customFormat="1" x14ac:dyDescent="0.15">
      <c r="A153" s="276"/>
      <c r="B153" s="277"/>
      <c r="C153" s="271">
        <v>48</v>
      </c>
      <c r="D153" s="272" t="s">
        <v>1555</v>
      </c>
      <c r="E153" s="273"/>
      <c r="F153" s="273"/>
      <c r="G153" s="273"/>
      <c r="H153" s="273" t="s">
        <v>4</v>
      </c>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v>1</v>
      </c>
    </row>
    <row r="154" spans="1:30" s="3" customFormat="1" x14ac:dyDescent="0.15">
      <c r="A154" s="276"/>
      <c r="B154" s="277"/>
      <c r="C154" s="271">
        <v>49</v>
      </c>
      <c r="D154" s="272" t="s">
        <v>717</v>
      </c>
      <c r="E154" s="273"/>
      <c r="F154" s="273"/>
      <c r="G154" s="273"/>
      <c r="H154" s="273"/>
      <c r="I154" s="273"/>
      <c r="J154" s="273"/>
      <c r="K154" s="273"/>
      <c r="L154" s="273"/>
      <c r="M154" s="273"/>
      <c r="N154" s="273" t="s">
        <v>4</v>
      </c>
      <c r="O154" s="273" t="s">
        <v>4</v>
      </c>
      <c r="P154" s="273"/>
      <c r="Q154" s="273"/>
      <c r="R154" s="273"/>
      <c r="S154" s="273"/>
      <c r="T154" s="273"/>
      <c r="U154" s="273"/>
      <c r="V154" s="273"/>
      <c r="W154" s="273"/>
      <c r="X154" s="273"/>
      <c r="Y154" s="273"/>
      <c r="Z154" s="273"/>
      <c r="AA154" s="273"/>
      <c r="AB154" s="273"/>
      <c r="AC154" s="273"/>
      <c r="AD154" s="273">
        <v>2</v>
      </c>
    </row>
    <row r="155" spans="1:30" s="3" customFormat="1" x14ac:dyDescent="0.15">
      <c r="A155" s="276"/>
      <c r="B155" s="277"/>
      <c r="C155" s="271">
        <v>50</v>
      </c>
      <c r="D155" s="272" t="s">
        <v>715</v>
      </c>
      <c r="E155" s="273" t="s">
        <v>4</v>
      </c>
      <c r="F155" s="273"/>
      <c r="G155" s="273"/>
      <c r="H155" s="273" t="s">
        <v>4</v>
      </c>
      <c r="I155" s="273"/>
      <c r="J155" s="273"/>
      <c r="K155" s="273"/>
      <c r="L155" s="273"/>
      <c r="M155" s="273" t="s">
        <v>4</v>
      </c>
      <c r="N155" s="273" t="s">
        <v>4</v>
      </c>
      <c r="O155" s="273"/>
      <c r="P155" s="273"/>
      <c r="Q155" s="273"/>
      <c r="R155" s="273"/>
      <c r="S155" s="273"/>
      <c r="T155" s="273"/>
      <c r="U155" s="273"/>
      <c r="V155" s="273"/>
      <c r="W155" s="273"/>
      <c r="X155" s="273"/>
      <c r="Y155" s="273"/>
      <c r="Z155" s="273"/>
      <c r="AA155" s="273"/>
      <c r="AB155" s="273"/>
      <c r="AC155" s="273"/>
      <c r="AD155" s="273">
        <v>4</v>
      </c>
    </row>
    <row r="156" spans="1:30" s="3" customFormat="1" x14ac:dyDescent="0.15">
      <c r="A156" s="276"/>
      <c r="B156" s="277"/>
      <c r="C156" s="271">
        <v>51</v>
      </c>
      <c r="D156" s="272" t="s">
        <v>714</v>
      </c>
      <c r="E156" s="273"/>
      <c r="F156" s="273"/>
      <c r="G156" s="273"/>
      <c r="H156" s="273" t="s">
        <v>4</v>
      </c>
      <c r="I156" s="273"/>
      <c r="J156" s="273"/>
      <c r="K156" s="273"/>
      <c r="L156" s="273"/>
      <c r="M156" s="273" t="s">
        <v>4</v>
      </c>
      <c r="N156" s="273" t="s">
        <v>4</v>
      </c>
      <c r="O156" s="273"/>
      <c r="P156" s="273"/>
      <c r="Q156" s="273"/>
      <c r="R156" s="273"/>
      <c r="S156" s="273"/>
      <c r="T156" s="273"/>
      <c r="U156" s="273"/>
      <c r="V156" s="273"/>
      <c r="W156" s="273"/>
      <c r="X156" s="273"/>
      <c r="Y156" s="273"/>
      <c r="Z156" s="273"/>
      <c r="AA156" s="273"/>
      <c r="AB156" s="273"/>
      <c r="AC156" s="273"/>
      <c r="AD156" s="273">
        <v>3</v>
      </c>
    </row>
    <row r="157" spans="1:30" s="3" customFormat="1" x14ac:dyDescent="0.15">
      <c r="A157" s="276"/>
      <c r="B157" s="277"/>
      <c r="C157" s="271">
        <v>52</v>
      </c>
      <c r="D157" s="272" t="s">
        <v>713</v>
      </c>
      <c r="E157" s="273" t="s">
        <v>4</v>
      </c>
      <c r="F157" s="273"/>
      <c r="G157" s="273"/>
      <c r="H157" s="273" t="s">
        <v>4</v>
      </c>
      <c r="I157" s="273"/>
      <c r="J157" s="273"/>
      <c r="K157" s="273"/>
      <c r="L157" s="273"/>
      <c r="M157" s="273"/>
      <c r="N157" s="273"/>
      <c r="O157" s="273"/>
      <c r="P157" s="273"/>
      <c r="Q157" s="273"/>
      <c r="R157" s="273"/>
      <c r="S157" s="273"/>
      <c r="T157" s="273"/>
      <c r="U157" s="273"/>
      <c r="V157" s="273" t="s">
        <v>4</v>
      </c>
      <c r="W157" s="273"/>
      <c r="X157" s="273"/>
      <c r="Y157" s="273"/>
      <c r="Z157" s="273"/>
      <c r="AA157" s="273"/>
      <c r="AB157" s="273"/>
      <c r="AC157" s="273"/>
      <c r="AD157" s="273">
        <v>3</v>
      </c>
    </row>
    <row r="158" spans="1:30" s="3" customFormat="1" x14ac:dyDescent="0.15">
      <c r="A158" s="276"/>
      <c r="B158" s="277"/>
      <c r="C158" s="271">
        <v>53</v>
      </c>
      <c r="D158" s="272" t="s">
        <v>1556</v>
      </c>
      <c r="E158" s="273" t="s">
        <v>4</v>
      </c>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3">
        <v>1</v>
      </c>
    </row>
    <row r="159" spans="1:30" s="3" customFormat="1" x14ac:dyDescent="0.15">
      <c r="A159" s="276"/>
      <c r="B159" s="277"/>
      <c r="C159" s="271">
        <v>54</v>
      </c>
      <c r="D159" s="272" t="s">
        <v>712</v>
      </c>
      <c r="E159" s="273"/>
      <c r="F159" s="273"/>
      <c r="G159" s="273"/>
      <c r="H159" s="273" t="s">
        <v>4</v>
      </c>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v>1</v>
      </c>
    </row>
    <row r="160" spans="1:30" s="3" customFormat="1" x14ac:dyDescent="0.15">
      <c r="A160" s="276"/>
      <c r="B160" s="277"/>
      <c r="C160" s="271">
        <v>55</v>
      </c>
      <c r="D160" s="272" t="s">
        <v>1713</v>
      </c>
      <c r="E160" s="273"/>
      <c r="F160" s="273"/>
      <c r="G160" s="273"/>
      <c r="H160" s="273" t="s">
        <v>4</v>
      </c>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v>1</v>
      </c>
    </row>
    <row r="161" spans="1:30" s="3" customFormat="1" x14ac:dyDescent="0.15">
      <c r="A161" s="276"/>
      <c r="B161" s="277"/>
      <c r="C161" s="271">
        <v>56</v>
      </c>
      <c r="D161" s="272" t="s">
        <v>709</v>
      </c>
      <c r="E161" s="273" t="s">
        <v>4</v>
      </c>
      <c r="F161" s="273"/>
      <c r="G161" s="273"/>
      <c r="H161" s="273" t="s">
        <v>4</v>
      </c>
      <c r="I161" s="273"/>
      <c r="J161" s="273"/>
      <c r="K161" s="273"/>
      <c r="L161" s="273"/>
      <c r="M161" s="273"/>
      <c r="N161" s="273" t="s">
        <v>4</v>
      </c>
      <c r="O161" s="273"/>
      <c r="P161" s="273"/>
      <c r="Q161" s="273"/>
      <c r="R161" s="273"/>
      <c r="S161" s="273"/>
      <c r="T161" s="273"/>
      <c r="U161" s="273"/>
      <c r="V161" s="273" t="s">
        <v>4</v>
      </c>
      <c r="W161" s="273"/>
      <c r="X161" s="273"/>
      <c r="Y161" s="273"/>
      <c r="Z161" s="273"/>
      <c r="AA161" s="273"/>
      <c r="AB161" s="273"/>
      <c r="AC161" s="273"/>
      <c r="AD161" s="273">
        <v>4</v>
      </c>
    </row>
    <row r="162" spans="1:30" s="3" customFormat="1" x14ac:dyDescent="0.15">
      <c r="A162" s="276"/>
      <c r="B162" s="277"/>
      <c r="C162" s="271">
        <v>57</v>
      </c>
      <c r="D162" s="272" t="s">
        <v>1176</v>
      </c>
      <c r="E162" s="273"/>
      <c r="F162" s="273"/>
      <c r="G162" s="273"/>
      <c r="H162" s="273" t="s">
        <v>4</v>
      </c>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v>1</v>
      </c>
    </row>
    <row r="163" spans="1:30" s="3" customFormat="1" x14ac:dyDescent="0.15">
      <c r="A163" s="276"/>
      <c r="B163" s="277"/>
      <c r="C163" s="271">
        <v>58</v>
      </c>
      <c r="D163" s="272" t="s">
        <v>1178</v>
      </c>
      <c r="E163" s="273" t="s">
        <v>4</v>
      </c>
      <c r="F163" s="273"/>
      <c r="G163" s="273" t="s">
        <v>4</v>
      </c>
      <c r="H163" s="273" t="s">
        <v>4</v>
      </c>
      <c r="I163" s="273"/>
      <c r="J163" s="273"/>
      <c r="K163" s="273"/>
      <c r="L163" s="273"/>
      <c r="M163" s="273" t="s">
        <v>4</v>
      </c>
      <c r="N163" s="273"/>
      <c r="O163" s="273" t="s">
        <v>4</v>
      </c>
      <c r="P163" s="273"/>
      <c r="Q163" s="273"/>
      <c r="R163" s="273"/>
      <c r="S163" s="273"/>
      <c r="T163" s="273"/>
      <c r="U163" s="273"/>
      <c r="V163" s="273"/>
      <c r="W163" s="273"/>
      <c r="X163" s="273"/>
      <c r="Y163" s="273"/>
      <c r="Z163" s="273"/>
      <c r="AA163" s="273"/>
      <c r="AB163" s="273"/>
      <c r="AC163" s="273"/>
      <c r="AD163" s="273">
        <v>5</v>
      </c>
    </row>
    <row r="164" spans="1:30" s="3" customFormat="1" x14ac:dyDescent="0.15">
      <c r="A164" s="276"/>
      <c r="B164" s="277"/>
      <c r="C164" s="271">
        <v>59</v>
      </c>
      <c r="D164" s="272" t="s">
        <v>706</v>
      </c>
      <c r="E164" s="273"/>
      <c r="F164" s="273"/>
      <c r="G164" s="273"/>
      <c r="H164" s="273" t="s">
        <v>4</v>
      </c>
      <c r="I164" s="273"/>
      <c r="J164" s="273"/>
      <c r="K164" s="273"/>
      <c r="L164" s="273"/>
      <c r="M164" s="273"/>
      <c r="N164" s="273"/>
      <c r="O164" s="273"/>
      <c r="P164" s="273"/>
      <c r="Q164" s="273"/>
      <c r="R164" s="273"/>
      <c r="S164" s="273"/>
      <c r="T164" s="273"/>
      <c r="U164" s="273"/>
      <c r="V164" s="273"/>
      <c r="W164" s="273"/>
      <c r="X164" s="273"/>
      <c r="Y164" s="273"/>
      <c r="Z164" s="273"/>
      <c r="AA164" s="273"/>
      <c r="AB164" s="273"/>
      <c r="AC164" s="273"/>
      <c r="AD164" s="273">
        <v>1</v>
      </c>
    </row>
    <row r="165" spans="1:30" s="3" customFormat="1" x14ac:dyDescent="0.15">
      <c r="A165" s="276"/>
      <c r="B165" s="277"/>
      <c r="C165" s="271">
        <v>60</v>
      </c>
      <c r="D165" s="272" t="s">
        <v>705</v>
      </c>
      <c r="E165" s="273"/>
      <c r="F165" s="273"/>
      <c r="G165" s="273"/>
      <c r="H165" s="273" t="s">
        <v>4</v>
      </c>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v>1</v>
      </c>
    </row>
    <row r="166" spans="1:30" s="3" customFormat="1" x14ac:dyDescent="0.15">
      <c r="A166" s="276"/>
      <c r="B166" s="277"/>
      <c r="C166" s="271">
        <v>61</v>
      </c>
      <c r="D166" s="272" t="s">
        <v>703</v>
      </c>
      <c r="E166" s="273"/>
      <c r="F166" s="273"/>
      <c r="G166" s="273"/>
      <c r="H166" s="273"/>
      <c r="I166" s="273"/>
      <c r="J166" s="273"/>
      <c r="K166" s="273"/>
      <c r="L166" s="273"/>
      <c r="M166" s="273"/>
      <c r="N166" s="273"/>
      <c r="O166" s="273"/>
      <c r="P166" s="273"/>
      <c r="Q166" s="273"/>
      <c r="R166" s="273"/>
      <c r="S166" s="273"/>
      <c r="T166" s="273"/>
      <c r="U166" s="273"/>
      <c r="V166" s="273" t="s">
        <v>4</v>
      </c>
      <c r="W166" s="273"/>
      <c r="X166" s="273"/>
      <c r="Y166" s="273"/>
      <c r="Z166" s="273"/>
      <c r="AA166" s="273"/>
      <c r="AB166" s="273"/>
      <c r="AC166" s="273"/>
      <c r="AD166" s="273">
        <v>1</v>
      </c>
    </row>
    <row r="167" spans="1:30" s="3" customFormat="1" x14ac:dyDescent="0.15">
      <c r="A167" s="276"/>
      <c r="B167" s="277"/>
      <c r="C167" s="271">
        <v>62</v>
      </c>
      <c r="D167" s="272" t="s">
        <v>701</v>
      </c>
      <c r="E167" s="273"/>
      <c r="F167" s="273"/>
      <c r="G167" s="273"/>
      <c r="H167" s="273" t="s">
        <v>4</v>
      </c>
      <c r="I167" s="273"/>
      <c r="J167" s="273"/>
      <c r="K167" s="273"/>
      <c r="L167" s="273"/>
      <c r="M167" s="273" t="s">
        <v>4</v>
      </c>
      <c r="N167" s="273" t="s">
        <v>4</v>
      </c>
      <c r="O167" s="273"/>
      <c r="P167" s="273"/>
      <c r="Q167" s="273"/>
      <c r="R167" s="273"/>
      <c r="S167" s="273"/>
      <c r="T167" s="273"/>
      <c r="U167" s="273"/>
      <c r="V167" s="273"/>
      <c r="W167" s="273"/>
      <c r="X167" s="273"/>
      <c r="Y167" s="273"/>
      <c r="Z167" s="273"/>
      <c r="AA167" s="273"/>
      <c r="AB167" s="273"/>
      <c r="AC167" s="273"/>
      <c r="AD167" s="273">
        <v>3</v>
      </c>
    </row>
    <row r="168" spans="1:30" s="3" customFormat="1" x14ac:dyDescent="0.15">
      <c r="A168" s="276"/>
      <c r="B168" s="277"/>
      <c r="C168" s="271">
        <v>63</v>
      </c>
      <c r="D168" s="272" t="s">
        <v>965</v>
      </c>
      <c r="E168" s="273"/>
      <c r="F168" s="273"/>
      <c r="G168" s="273"/>
      <c r="H168" s="273"/>
      <c r="I168" s="273"/>
      <c r="J168" s="273"/>
      <c r="K168" s="273"/>
      <c r="L168" s="273"/>
      <c r="M168" s="273"/>
      <c r="N168" s="273" t="s">
        <v>4</v>
      </c>
      <c r="O168" s="273"/>
      <c r="P168" s="273"/>
      <c r="Q168" s="273"/>
      <c r="R168" s="273"/>
      <c r="S168" s="273"/>
      <c r="T168" s="273"/>
      <c r="U168" s="273"/>
      <c r="V168" s="273"/>
      <c r="W168" s="273"/>
      <c r="X168" s="273"/>
      <c r="Y168" s="273"/>
      <c r="Z168" s="273"/>
      <c r="AA168" s="273"/>
      <c r="AB168" s="273"/>
      <c r="AC168" s="273"/>
      <c r="AD168" s="273">
        <v>1</v>
      </c>
    </row>
    <row r="169" spans="1:30" s="3" customFormat="1" x14ac:dyDescent="0.15">
      <c r="A169" s="276"/>
      <c r="B169" s="277"/>
      <c r="C169" s="271">
        <v>64</v>
      </c>
      <c r="D169" s="272" t="s">
        <v>697</v>
      </c>
      <c r="E169" s="273" t="s">
        <v>4</v>
      </c>
      <c r="F169" s="273" t="s">
        <v>4</v>
      </c>
      <c r="G169" s="273" t="s">
        <v>4</v>
      </c>
      <c r="H169" s="273"/>
      <c r="I169" s="273"/>
      <c r="J169" s="273"/>
      <c r="K169" s="273"/>
      <c r="L169" s="273"/>
      <c r="M169" s="273"/>
      <c r="N169" s="273" t="s">
        <v>4</v>
      </c>
      <c r="O169" s="273" t="s">
        <v>4</v>
      </c>
      <c r="P169" s="273"/>
      <c r="Q169" s="273"/>
      <c r="R169" s="273"/>
      <c r="S169" s="273"/>
      <c r="T169" s="273"/>
      <c r="U169" s="273"/>
      <c r="V169" s="273" t="s">
        <v>4</v>
      </c>
      <c r="W169" s="273"/>
      <c r="X169" s="273"/>
      <c r="Y169" s="273"/>
      <c r="Z169" s="273"/>
      <c r="AA169" s="273"/>
      <c r="AB169" s="273"/>
      <c r="AC169" s="273"/>
      <c r="AD169" s="273">
        <v>6</v>
      </c>
    </row>
    <row r="170" spans="1:30" s="3" customFormat="1" x14ac:dyDescent="0.15">
      <c r="A170" s="276"/>
      <c r="B170" s="277"/>
      <c r="C170" s="271">
        <v>65</v>
      </c>
      <c r="D170" s="272" t="s">
        <v>696</v>
      </c>
      <c r="E170" s="273" t="s">
        <v>4</v>
      </c>
      <c r="F170" s="273"/>
      <c r="G170" s="273" t="s">
        <v>4</v>
      </c>
      <c r="H170" s="273" t="s">
        <v>4</v>
      </c>
      <c r="I170" s="273"/>
      <c r="J170" s="273"/>
      <c r="K170" s="273"/>
      <c r="L170" s="273"/>
      <c r="M170" s="273"/>
      <c r="N170" s="273"/>
      <c r="O170" s="273"/>
      <c r="P170" s="273"/>
      <c r="Q170" s="273"/>
      <c r="R170" s="273"/>
      <c r="S170" s="273"/>
      <c r="T170" s="273"/>
      <c r="U170" s="273"/>
      <c r="V170" s="273" t="s">
        <v>4</v>
      </c>
      <c r="W170" s="273"/>
      <c r="X170" s="273"/>
      <c r="Y170" s="273"/>
      <c r="Z170" s="273"/>
      <c r="AA170" s="273"/>
      <c r="AB170" s="273"/>
      <c r="AC170" s="273"/>
      <c r="AD170" s="273">
        <v>4</v>
      </c>
    </row>
    <row r="171" spans="1:30" s="3" customFormat="1" x14ac:dyDescent="0.15">
      <c r="A171" s="276"/>
      <c r="B171" s="277"/>
      <c r="C171" s="271">
        <v>66</v>
      </c>
      <c r="D171" s="272" t="s">
        <v>694</v>
      </c>
      <c r="E171" s="273"/>
      <c r="F171" s="273"/>
      <c r="G171" s="273"/>
      <c r="H171" s="273" t="s">
        <v>4</v>
      </c>
      <c r="I171" s="273"/>
      <c r="J171" s="273"/>
      <c r="K171" s="273"/>
      <c r="L171" s="273"/>
      <c r="M171" s="273"/>
      <c r="N171" s="273" t="s">
        <v>4</v>
      </c>
      <c r="O171" s="273"/>
      <c r="P171" s="273"/>
      <c r="Q171" s="273"/>
      <c r="R171" s="273"/>
      <c r="S171" s="273"/>
      <c r="T171" s="273"/>
      <c r="U171" s="273"/>
      <c r="V171" s="273"/>
      <c r="W171" s="273"/>
      <c r="X171" s="273"/>
      <c r="Y171" s="273"/>
      <c r="Z171" s="273"/>
      <c r="AA171" s="273"/>
      <c r="AB171" s="273"/>
      <c r="AC171" s="273"/>
      <c r="AD171" s="273">
        <v>2</v>
      </c>
    </row>
    <row r="172" spans="1:30" s="3" customFormat="1" x14ac:dyDescent="0.15">
      <c r="A172" s="276"/>
      <c r="B172" s="277"/>
      <c r="C172" s="271">
        <v>67</v>
      </c>
      <c r="D172" s="272" t="s">
        <v>1557</v>
      </c>
      <c r="E172" s="273" t="s">
        <v>4</v>
      </c>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273"/>
      <c r="AC172" s="273"/>
      <c r="AD172" s="273">
        <v>1</v>
      </c>
    </row>
    <row r="173" spans="1:30" s="3" customFormat="1" x14ac:dyDescent="0.15">
      <c r="A173" s="276"/>
      <c r="B173" s="277"/>
      <c r="C173" s="271">
        <v>68</v>
      </c>
      <c r="D173" s="272" t="s">
        <v>1184</v>
      </c>
      <c r="E173" s="273"/>
      <c r="F173" s="273"/>
      <c r="G173" s="273"/>
      <c r="H173" s="273"/>
      <c r="I173" s="273"/>
      <c r="J173" s="273"/>
      <c r="K173" s="273"/>
      <c r="L173" s="273"/>
      <c r="M173" s="273"/>
      <c r="N173" s="273" t="s">
        <v>4</v>
      </c>
      <c r="O173" s="273" t="s">
        <v>4</v>
      </c>
      <c r="P173" s="273"/>
      <c r="Q173" s="273"/>
      <c r="R173" s="273"/>
      <c r="S173" s="273"/>
      <c r="T173" s="273"/>
      <c r="U173" s="273"/>
      <c r="V173" s="273" t="s">
        <v>4</v>
      </c>
      <c r="W173" s="273"/>
      <c r="X173" s="273"/>
      <c r="Y173" s="273"/>
      <c r="Z173" s="273"/>
      <c r="AA173" s="273"/>
      <c r="AB173" s="273"/>
      <c r="AC173" s="273"/>
      <c r="AD173" s="273">
        <v>3</v>
      </c>
    </row>
    <row r="174" spans="1:30" s="3" customFormat="1" x14ac:dyDescent="0.15">
      <c r="A174" s="276"/>
      <c r="B174" s="277"/>
      <c r="C174" s="271">
        <v>69</v>
      </c>
      <c r="D174" s="272" t="s">
        <v>693</v>
      </c>
      <c r="E174" s="273" t="s">
        <v>4</v>
      </c>
      <c r="F174" s="273"/>
      <c r="G174" s="273"/>
      <c r="H174" s="273" t="s">
        <v>4</v>
      </c>
      <c r="I174" s="273"/>
      <c r="J174" s="273"/>
      <c r="K174" s="273" t="s">
        <v>4</v>
      </c>
      <c r="L174" s="273"/>
      <c r="M174" s="273" t="s">
        <v>4</v>
      </c>
      <c r="N174" s="273" t="s">
        <v>4</v>
      </c>
      <c r="O174" s="273" t="s">
        <v>4</v>
      </c>
      <c r="P174" s="273"/>
      <c r="Q174" s="273"/>
      <c r="R174" s="273"/>
      <c r="S174" s="273"/>
      <c r="T174" s="273"/>
      <c r="U174" s="273"/>
      <c r="V174" s="273" t="s">
        <v>4</v>
      </c>
      <c r="W174" s="273"/>
      <c r="X174" s="273"/>
      <c r="Y174" s="273"/>
      <c r="Z174" s="273"/>
      <c r="AA174" s="273"/>
      <c r="AB174" s="273"/>
      <c r="AC174" s="273"/>
      <c r="AD174" s="273">
        <v>7</v>
      </c>
    </row>
    <row r="175" spans="1:30" s="3" customFormat="1" x14ac:dyDescent="0.15">
      <c r="A175" s="276"/>
      <c r="B175" s="277"/>
      <c r="C175" s="271">
        <v>70</v>
      </c>
      <c r="D175" s="272" t="s">
        <v>692</v>
      </c>
      <c r="E175" s="273"/>
      <c r="F175" s="273"/>
      <c r="G175" s="273"/>
      <c r="H175" s="273" t="s">
        <v>4</v>
      </c>
      <c r="I175" s="273"/>
      <c r="J175" s="273"/>
      <c r="K175" s="273"/>
      <c r="L175" s="273"/>
      <c r="M175" s="273"/>
      <c r="N175" s="273" t="s">
        <v>4</v>
      </c>
      <c r="O175" s="273"/>
      <c r="P175" s="273"/>
      <c r="Q175" s="273"/>
      <c r="R175" s="273"/>
      <c r="S175" s="273"/>
      <c r="T175" s="273"/>
      <c r="U175" s="273"/>
      <c r="V175" s="273"/>
      <c r="W175" s="273"/>
      <c r="X175" s="273"/>
      <c r="Y175" s="273"/>
      <c r="Z175" s="273"/>
      <c r="AA175" s="273"/>
      <c r="AB175" s="273"/>
      <c r="AC175" s="273"/>
      <c r="AD175" s="273">
        <v>2</v>
      </c>
    </row>
    <row r="176" spans="1:30" s="3" customFormat="1" x14ac:dyDescent="0.15">
      <c r="A176" s="276"/>
      <c r="B176" s="277"/>
      <c r="C176" s="271">
        <v>71</v>
      </c>
      <c r="D176" s="272" t="s">
        <v>691</v>
      </c>
      <c r="E176" s="273" t="s">
        <v>4</v>
      </c>
      <c r="F176" s="273"/>
      <c r="G176" s="273"/>
      <c r="H176" s="273" t="s">
        <v>4</v>
      </c>
      <c r="I176" s="273"/>
      <c r="J176" s="273"/>
      <c r="K176" s="273"/>
      <c r="L176" s="273"/>
      <c r="M176" s="273" t="s">
        <v>4</v>
      </c>
      <c r="N176" s="273" t="s">
        <v>4</v>
      </c>
      <c r="O176" s="273"/>
      <c r="P176" s="273"/>
      <c r="Q176" s="273"/>
      <c r="R176" s="273"/>
      <c r="S176" s="273"/>
      <c r="T176" s="273"/>
      <c r="U176" s="273"/>
      <c r="V176" s="273"/>
      <c r="W176" s="273"/>
      <c r="X176" s="273"/>
      <c r="Y176" s="273"/>
      <c r="Z176" s="273"/>
      <c r="AA176" s="273"/>
      <c r="AB176" s="273"/>
      <c r="AC176" s="273"/>
      <c r="AD176" s="273">
        <v>4</v>
      </c>
    </row>
    <row r="177" spans="1:30" s="3" customFormat="1" x14ac:dyDescent="0.15">
      <c r="A177" s="278"/>
      <c r="B177" s="279"/>
      <c r="C177" s="268">
        <v>72</v>
      </c>
      <c r="D177" s="269" t="s">
        <v>1558</v>
      </c>
      <c r="E177" s="270"/>
      <c r="F177" s="270"/>
      <c r="G177" s="270"/>
      <c r="H177" s="270"/>
      <c r="I177" s="270"/>
      <c r="J177" s="270"/>
      <c r="K177" s="270"/>
      <c r="L177" s="270"/>
      <c r="M177" s="270"/>
      <c r="N177" s="270"/>
      <c r="O177" s="270" t="s">
        <v>4</v>
      </c>
      <c r="P177" s="270"/>
      <c r="Q177" s="270"/>
      <c r="R177" s="270"/>
      <c r="S177" s="270"/>
      <c r="T177" s="270"/>
      <c r="U177" s="270"/>
      <c r="V177" s="270"/>
      <c r="W177" s="270"/>
      <c r="X177" s="270"/>
      <c r="Y177" s="270"/>
      <c r="Z177" s="270"/>
      <c r="AA177" s="270"/>
      <c r="AB177" s="270"/>
      <c r="AC177" s="270"/>
      <c r="AD177" s="270">
        <v>1</v>
      </c>
    </row>
    <row r="178" spans="1:30" s="3" customFormat="1" x14ac:dyDescent="0.15">
      <c r="A178" s="276" t="s">
        <v>769</v>
      </c>
      <c r="B178" s="277"/>
      <c r="C178" s="280">
        <v>73</v>
      </c>
      <c r="D178" s="281" t="s">
        <v>1559</v>
      </c>
      <c r="E178" s="282"/>
      <c r="F178" s="282"/>
      <c r="G178" s="282"/>
      <c r="H178" s="282"/>
      <c r="I178" s="282"/>
      <c r="J178" s="282"/>
      <c r="K178" s="282"/>
      <c r="L178" s="282"/>
      <c r="M178" s="282"/>
      <c r="N178" s="282" t="s">
        <v>4</v>
      </c>
      <c r="O178" s="282"/>
      <c r="P178" s="282"/>
      <c r="Q178" s="282"/>
      <c r="R178" s="282"/>
      <c r="S178" s="282"/>
      <c r="T178" s="282"/>
      <c r="U178" s="282"/>
      <c r="V178" s="282"/>
      <c r="W178" s="282"/>
      <c r="X178" s="282"/>
      <c r="Y178" s="282"/>
      <c r="Z178" s="282"/>
      <c r="AA178" s="282"/>
      <c r="AB178" s="282"/>
      <c r="AC178" s="282"/>
      <c r="AD178" s="282">
        <v>1</v>
      </c>
    </row>
    <row r="179" spans="1:30" s="3" customFormat="1" x14ac:dyDescent="0.15">
      <c r="A179" s="276" t="s">
        <v>1545</v>
      </c>
      <c r="B179" s="277"/>
      <c r="C179" s="271">
        <v>74</v>
      </c>
      <c r="D179" s="272" t="s">
        <v>1185</v>
      </c>
      <c r="E179" s="273"/>
      <c r="F179" s="273"/>
      <c r="G179" s="273"/>
      <c r="H179" s="273"/>
      <c r="I179" s="273"/>
      <c r="J179" s="273"/>
      <c r="K179" s="273"/>
      <c r="L179" s="273"/>
      <c r="M179" s="273"/>
      <c r="N179" s="273"/>
      <c r="O179" s="273" t="s">
        <v>4</v>
      </c>
      <c r="P179" s="273"/>
      <c r="Q179" s="273"/>
      <c r="R179" s="273"/>
      <c r="S179" s="273"/>
      <c r="T179" s="273"/>
      <c r="U179" s="273"/>
      <c r="V179" s="273"/>
      <c r="W179" s="273"/>
      <c r="X179" s="273"/>
      <c r="Y179" s="273"/>
      <c r="Z179" s="273"/>
      <c r="AA179" s="273"/>
      <c r="AB179" s="273"/>
      <c r="AC179" s="273"/>
      <c r="AD179" s="273">
        <v>1</v>
      </c>
    </row>
    <row r="180" spans="1:30" s="3" customFormat="1" x14ac:dyDescent="0.15">
      <c r="A180" s="276"/>
      <c r="B180" s="277"/>
      <c r="C180" s="271">
        <v>75</v>
      </c>
      <c r="D180" s="272" t="s">
        <v>1560</v>
      </c>
      <c r="E180" s="273"/>
      <c r="F180" s="273"/>
      <c r="G180" s="273"/>
      <c r="H180" s="273" t="s">
        <v>4</v>
      </c>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v>1</v>
      </c>
    </row>
    <row r="181" spans="1:30" s="3" customFormat="1" x14ac:dyDescent="0.15">
      <c r="A181" s="276"/>
      <c r="B181" s="277"/>
      <c r="C181" s="280">
        <v>76</v>
      </c>
      <c r="D181" s="272" t="s">
        <v>689</v>
      </c>
      <c r="E181" s="273"/>
      <c r="F181" s="273"/>
      <c r="G181" s="273" t="s">
        <v>4</v>
      </c>
      <c r="H181" s="273" t="s">
        <v>4</v>
      </c>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v>2</v>
      </c>
    </row>
    <row r="182" spans="1:30" s="3" customFormat="1" x14ac:dyDescent="0.15">
      <c r="A182" s="276"/>
      <c r="B182" s="277"/>
      <c r="C182" s="271">
        <v>77</v>
      </c>
      <c r="D182" s="272" t="s">
        <v>1561</v>
      </c>
      <c r="E182" s="273"/>
      <c r="F182" s="273"/>
      <c r="G182" s="273"/>
      <c r="H182" s="273" t="s">
        <v>4</v>
      </c>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v>1</v>
      </c>
    </row>
    <row r="183" spans="1:30" s="3" customFormat="1" x14ac:dyDescent="0.15">
      <c r="A183" s="276"/>
      <c r="B183" s="277"/>
      <c r="C183" s="271">
        <v>78</v>
      </c>
      <c r="D183" s="272" t="s">
        <v>688</v>
      </c>
      <c r="E183" s="273"/>
      <c r="F183" s="273"/>
      <c r="G183" s="273"/>
      <c r="H183" s="273" t="s">
        <v>4</v>
      </c>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v>1</v>
      </c>
    </row>
    <row r="184" spans="1:30" s="3" customFormat="1" x14ac:dyDescent="0.15">
      <c r="A184" s="276"/>
      <c r="B184" s="277"/>
      <c r="C184" s="280">
        <v>79</v>
      </c>
      <c r="D184" s="272" t="s">
        <v>687</v>
      </c>
      <c r="E184" s="273"/>
      <c r="F184" s="273"/>
      <c r="G184" s="273"/>
      <c r="H184" s="273" t="s">
        <v>4</v>
      </c>
      <c r="I184" s="273"/>
      <c r="J184" s="273"/>
      <c r="K184" s="273"/>
      <c r="L184" s="273"/>
      <c r="M184" s="273"/>
      <c r="N184" s="273" t="s">
        <v>4</v>
      </c>
      <c r="O184" s="273"/>
      <c r="P184" s="273"/>
      <c r="Q184" s="273"/>
      <c r="R184" s="273"/>
      <c r="S184" s="273"/>
      <c r="T184" s="273"/>
      <c r="U184" s="273"/>
      <c r="V184" s="273"/>
      <c r="W184" s="273"/>
      <c r="X184" s="273"/>
      <c r="Y184" s="273"/>
      <c r="Z184" s="273"/>
      <c r="AA184" s="273"/>
      <c r="AB184" s="273"/>
      <c r="AC184" s="273"/>
      <c r="AD184" s="273">
        <v>2</v>
      </c>
    </row>
    <row r="185" spans="1:30" s="3" customFormat="1" x14ac:dyDescent="0.15">
      <c r="A185" s="276"/>
      <c r="B185" s="277"/>
      <c r="C185" s="271">
        <v>80</v>
      </c>
      <c r="D185" s="272" t="s">
        <v>685</v>
      </c>
      <c r="E185" s="273" t="s">
        <v>4</v>
      </c>
      <c r="F185" s="273"/>
      <c r="G185" s="273"/>
      <c r="H185" s="273" t="s">
        <v>4</v>
      </c>
      <c r="I185" s="273"/>
      <c r="J185" s="273"/>
      <c r="K185" s="273"/>
      <c r="L185" s="273"/>
      <c r="M185" s="273"/>
      <c r="N185" s="273" t="s">
        <v>4</v>
      </c>
      <c r="O185" s="273" t="s">
        <v>4</v>
      </c>
      <c r="P185" s="273"/>
      <c r="Q185" s="273"/>
      <c r="R185" s="273"/>
      <c r="S185" s="273"/>
      <c r="T185" s="273"/>
      <c r="U185" s="273"/>
      <c r="V185" s="273"/>
      <c r="W185" s="273"/>
      <c r="X185" s="273"/>
      <c r="Y185" s="273"/>
      <c r="Z185" s="273"/>
      <c r="AA185" s="273"/>
      <c r="AB185" s="273"/>
      <c r="AC185" s="273"/>
      <c r="AD185" s="273">
        <v>4</v>
      </c>
    </row>
    <row r="186" spans="1:30" s="3" customFormat="1" x14ac:dyDescent="0.15">
      <c r="A186" s="276"/>
      <c r="B186" s="277"/>
      <c r="C186" s="271">
        <v>81</v>
      </c>
      <c r="D186" s="272" t="s">
        <v>684</v>
      </c>
      <c r="E186" s="273"/>
      <c r="F186" s="273"/>
      <c r="G186" s="273"/>
      <c r="H186" s="273" t="s">
        <v>4</v>
      </c>
      <c r="I186" s="273"/>
      <c r="J186" s="273"/>
      <c r="K186" s="273"/>
      <c r="L186" s="273"/>
      <c r="M186" s="273"/>
      <c r="N186" s="273" t="s">
        <v>4</v>
      </c>
      <c r="O186" s="273"/>
      <c r="P186" s="273"/>
      <c r="Q186" s="273"/>
      <c r="R186" s="273"/>
      <c r="S186" s="273"/>
      <c r="T186" s="273"/>
      <c r="U186" s="273"/>
      <c r="V186" s="273"/>
      <c r="W186" s="273"/>
      <c r="X186" s="273"/>
      <c r="Y186" s="273"/>
      <c r="Z186" s="273"/>
      <c r="AA186" s="273"/>
      <c r="AB186" s="273"/>
      <c r="AC186" s="273"/>
      <c r="AD186" s="273">
        <v>2</v>
      </c>
    </row>
    <row r="187" spans="1:30" s="3" customFormat="1" x14ac:dyDescent="0.15">
      <c r="A187" s="276"/>
      <c r="B187" s="277"/>
      <c r="C187" s="280">
        <v>82</v>
      </c>
      <c r="D187" s="272" t="s">
        <v>683</v>
      </c>
      <c r="E187" s="273" t="s">
        <v>4</v>
      </c>
      <c r="F187" s="273"/>
      <c r="G187" s="273"/>
      <c r="H187" s="273" t="s">
        <v>4</v>
      </c>
      <c r="I187" s="273"/>
      <c r="J187" s="273"/>
      <c r="K187" s="273"/>
      <c r="L187" s="273"/>
      <c r="M187" s="273"/>
      <c r="N187" s="273"/>
      <c r="O187" s="273"/>
      <c r="P187" s="273"/>
      <c r="Q187" s="273"/>
      <c r="R187" s="273"/>
      <c r="S187" s="273"/>
      <c r="T187" s="273"/>
      <c r="U187" s="273"/>
      <c r="V187" s="273"/>
      <c r="W187" s="273"/>
      <c r="X187" s="273"/>
      <c r="Y187" s="273"/>
      <c r="Z187" s="273"/>
      <c r="AA187" s="273"/>
      <c r="AB187" s="273"/>
      <c r="AC187" s="273"/>
      <c r="AD187" s="273">
        <v>2</v>
      </c>
    </row>
    <row r="188" spans="1:30" s="3" customFormat="1" x14ac:dyDescent="0.15">
      <c r="A188" s="276"/>
      <c r="B188" s="277"/>
      <c r="C188" s="271">
        <v>83</v>
      </c>
      <c r="D188" s="272" t="s">
        <v>1187</v>
      </c>
      <c r="E188" s="273"/>
      <c r="F188" s="273"/>
      <c r="G188" s="273"/>
      <c r="H188" s="273"/>
      <c r="I188" s="273"/>
      <c r="J188" s="273"/>
      <c r="K188" s="273"/>
      <c r="L188" s="273"/>
      <c r="M188" s="273"/>
      <c r="N188" s="273" t="s">
        <v>4</v>
      </c>
      <c r="O188" s="273"/>
      <c r="P188" s="273"/>
      <c r="Q188" s="273"/>
      <c r="R188" s="273"/>
      <c r="S188" s="273"/>
      <c r="T188" s="273"/>
      <c r="U188" s="273"/>
      <c r="V188" s="273"/>
      <c r="W188" s="273"/>
      <c r="X188" s="273"/>
      <c r="Y188" s="273"/>
      <c r="Z188" s="273"/>
      <c r="AA188" s="273"/>
      <c r="AB188" s="273"/>
      <c r="AC188" s="273"/>
      <c r="AD188" s="273">
        <v>1</v>
      </c>
    </row>
    <row r="189" spans="1:30" s="3" customFormat="1" x14ac:dyDescent="0.15">
      <c r="A189" s="276"/>
      <c r="B189" s="277"/>
      <c r="C189" s="271">
        <v>84</v>
      </c>
      <c r="D189" s="272" t="s">
        <v>1401</v>
      </c>
      <c r="E189" s="273"/>
      <c r="F189" s="273"/>
      <c r="G189" s="273"/>
      <c r="H189" s="273" t="s">
        <v>4</v>
      </c>
      <c r="I189" s="273"/>
      <c r="J189" s="273"/>
      <c r="K189" s="273"/>
      <c r="L189" s="273"/>
      <c r="M189" s="273" t="s">
        <v>4</v>
      </c>
      <c r="N189" s="273"/>
      <c r="O189" s="273"/>
      <c r="P189" s="273"/>
      <c r="Q189" s="273"/>
      <c r="R189" s="273"/>
      <c r="S189" s="273"/>
      <c r="T189" s="273"/>
      <c r="U189" s="273"/>
      <c r="V189" s="273"/>
      <c r="W189" s="273"/>
      <c r="X189" s="273"/>
      <c r="Y189" s="273"/>
      <c r="Z189" s="273"/>
      <c r="AA189" s="273"/>
      <c r="AB189" s="273"/>
      <c r="AC189" s="273"/>
      <c r="AD189" s="273">
        <v>2</v>
      </c>
    </row>
    <row r="190" spans="1:30" s="3" customFormat="1" x14ac:dyDescent="0.15">
      <c r="A190" s="276"/>
      <c r="B190" s="277"/>
      <c r="C190" s="280">
        <v>85</v>
      </c>
      <c r="D190" s="272" t="s">
        <v>1562</v>
      </c>
      <c r="E190" s="273"/>
      <c r="F190" s="273"/>
      <c r="G190" s="273"/>
      <c r="H190" s="273" t="s">
        <v>4</v>
      </c>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v>1</v>
      </c>
    </row>
    <row r="191" spans="1:30" s="3" customFormat="1" x14ac:dyDescent="0.15">
      <c r="A191" s="276"/>
      <c r="B191" s="277"/>
      <c r="C191" s="271">
        <v>86</v>
      </c>
      <c r="D191" s="272" t="s">
        <v>679</v>
      </c>
      <c r="E191" s="273"/>
      <c r="F191" s="273"/>
      <c r="G191" s="273"/>
      <c r="H191" s="273" t="s">
        <v>4</v>
      </c>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v>1</v>
      </c>
    </row>
    <row r="192" spans="1:30" s="3" customFormat="1" x14ac:dyDescent="0.15">
      <c r="A192" s="276"/>
      <c r="B192" s="277"/>
      <c r="C192" s="271">
        <v>87</v>
      </c>
      <c r="D192" s="272" t="s">
        <v>678</v>
      </c>
      <c r="E192" s="273"/>
      <c r="F192" s="273"/>
      <c r="G192" s="273"/>
      <c r="H192" s="273" t="s">
        <v>4</v>
      </c>
      <c r="I192" s="273"/>
      <c r="J192" s="273"/>
      <c r="K192" s="273"/>
      <c r="L192" s="273"/>
      <c r="M192" s="273"/>
      <c r="N192" s="273"/>
      <c r="O192" s="273"/>
      <c r="P192" s="273"/>
      <c r="Q192" s="273"/>
      <c r="R192" s="273"/>
      <c r="S192" s="273"/>
      <c r="T192" s="273"/>
      <c r="U192" s="273"/>
      <c r="V192" s="273"/>
      <c r="W192" s="273"/>
      <c r="X192" s="273"/>
      <c r="Y192" s="273"/>
      <c r="Z192" s="273"/>
      <c r="AA192" s="273"/>
      <c r="AB192" s="273"/>
      <c r="AC192" s="273"/>
      <c r="AD192" s="273">
        <v>1</v>
      </c>
    </row>
    <row r="193" spans="1:30" s="3" customFormat="1" x14ac:dyDescent="0.15">
      <c r="A193" s="276"/>
      <c r="B193" s="277"/>
      <c r="C193" s="280">
        <v>88</v>
      </c>
      <c r="D193" s="272" t="s">
        <v>676</v>
      </c>
      <c r="E193" s="273" t="s">
        <v>4</v>
      </c>
      <c r="F193" s="273"/>
      <c r="G193" s="273"/>
      <c r="H193" s="273" t="s">
        <v>4</v>
      </c>
      <c r="I193" s="273"/>
      <c r="J193" s="273"/>
      <c r="K193" s="273"/>
      <c r="L193" s="273"/>
      <c r="M193" s="273"/>
      <c r="N193" s="273" t="s">
        <v>4</v>
      </c>
      <c r="O193" s="273" t="s">
        <v>4</v>
      </c>
      <c r="P193" s="273"/>
      <c r="Q193" s="273"/>
      <c r="R193" s="273"/>
      <c r="S193" s="273"/>
      <c r="T193" s="273"/>
      <c r="U193" s="273"/>
      <c r="V193" s="273"/>
      <c r="W193" s="273"/>
      <c r="X193" s="273"/>
      <c r="Y193" s="273"/>
      <c r="Z193" s="273"/>
      <c r="AA193" s="273"/>
      <c r="AB193" s="273"/>
      <c r="AC193" s="273"/>
      <c r="AD193" s="273">
        <v>4</v>
      </c>
    </row>
    <row r="194" spans="1:30" s="3" customFormat="1" x14ac:dyDescent="0.15">
      <c r="A194" s="276"/>
      <c r="B194" s="277"/>
      <c r="C194" s="271">
        <v>89</v>
      </c>
      <c r="D194" s="272" t="s">
        <v>673</v>
      </c>
      <c r="E194" s="273"/>
      <c r="F194" s="273"/>
      <c r="G194" s="273"/>
      <c r="H194" s="273" t="s">
        <v>4</v>
      </c>
      <c r="I194" s="273"/>
      <c r="J194" s="273"/>
      <c r="K194" s="273"/>
      <c r="L194" s="273"/>
      <c r="M194" s="273"/>
      <c r="N194" s="273"/>
      <c r="O194" s="273"/>
      <c r="P194" s="273"/>
      <c r="Q194" s="273"/>
      <c r="R194" s="273"/>
      <c r="S194" s="273"/>
      <c r="T194" s="273"/>
      <c r="U194" s="273"/>
      <c r="V194" s="273"/>
      <c r="W194" s="273"/>
      <c r="X194" s="273"/>
      <c r="Y194" s="273"/>
      <c r="Z194" s="273"/>
      <c r="AA194" s="273"/>
      <c r="AB194" s="273"/>
      <c r="AC194" s="273"/>
      <c r="AD194" s="273">
        <v>1</v>
      </c>
    </row>
    <row r="195" spans="1:30" s="3" customFormat="1" x14ac:dyDescent="0.15">
      <c r="A195" s="276"/>
      <c r="B195" s="277"/>
      <c r="C195" s="271">
        <v>90</v>
      </c>
      <c r="D195" s="272" t="s">
        <v>672</v>
      </c>
      <c r="E195" s="273" t="s">
        <v>4</v>
      </c>
      <c r="F195" s="273"/>
      <c r="G195" s="273"/>
      <c r="H195" s="273"/>
      <c r="I195" s="273"/>
      <c r="J195" s="273"/>
      <c r="K195" s="273"/>
      <c r="L195" s="273"/>
      <c r="M195" s="273"/>
      <c r="N195" s="273"/>
      <c r="O195" s="273"/>
      <c r="P195" s="273"/>
      <c r="Q195" s="273"/>
      <c r="R195" s="273"/>
      <c r="S195" s="273"/>
      <c r="T195" s="273"/>
      <c r="U195" s="273"/>
      <c r="V195" s="273"/>
      <c r="W195" s="273"/>
      <c r="X195" s="273"/>
      <c r="Y195" s="273"/>
      <c r="Z195" s="273"/>
      <c r="AA195" s="273"/>
      <c r="AB195" s="273"/>
      <c r="AC195" s="273"/>
      <c r="AD195" s="273">
        <v>1</v>
      </c>
    </row>
    <row r="196" spans="1:30" s="3" customFormat="1" x14ac:dyDescent="0.15">
      <c r="A196" s="276"/>
      <c r="B196" s="277"/>
      <c r="C196" s="280">
        <v>91</v>
      </c>
      <c r="D196" s="272" t="s">
        <v>1563</v>
      </c>
      <c r="E196" s="273"/>
      <c r="F196" s="273"/>
      <c r="G196" s="273"/>
      <c r="H196" s="273" t="s">
        <v>4</v>
      </c>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v>1</v>
      </c>
    </row>
    <row r="197" spans="1:30" s="3" customFormat="1" x14ac:dyDescent="0.15">
      <c r="A197" s="276"/>
      <c r="B197" s="277"/>
      <c r="C197" s="271">
        <v>92</v>
      </c>
      <c r="D197" s="272" t="s">
        <v>1188</v>
      </c>
      <c r="E197" s="273"/>
      <c r="F197" s="273"/>
      <c r="G197" s="273"/>
      <c r="H197" s="273" t="s">
        <v>4</v>
      </c>
      <c r="I197" s="273"/>
      <c r="J197" s="273"/>
      <c r="K197" s="273"/>
      <c r="L197" s="273"/>
      <c r="M197" s="273"/>
      <c r="N197" s="273" t="s">
        <v>4</v>
      </c>
      <c r="O197" s="273"/>
      <c r="P197" s="273"/>
      <c r="Q197" s="273"/>
      <c r="R197" s="273"/>
      <c r="S197" s="273"/>
      <c r="T197" s="273"/>
      <c r="U197" s="273"/>
      <c r="V197" s="273"/>
      <c r="W197" s="273"/>
      <c r="X197" s="273"/>
      <c r="Y197" s="273"/>
      <c r="Z197" s="273"/>
      <c r="AA197" s="273"/>
      <c r="AB197" s="273"/>
      <c r="AC197" s="273"/>
      <c r="AD197" s="273">
        <v>2</v>
      </c>
    </row>
    <row r="198" spans="1:30" s="3" customFormat="1" x14ac:dyDescent="0.15">
      <c r="A198" s="276"/>
      <c r="B198" s="277"/>
      <c r="C198" s="271">
        <v>93</v>
      </c>
      <c r="D198" s="272" t="s">
        <v>670</v>
      </c>
      <c r="E198" s="273" t="s">
        <v>4</v>
      </c>
      <c r="F198" s="273"/>
      <c r="G198" s="273"/>
      <c r="H198" s="273" t="s">
        <v>4</v>
      </c>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v>2</v>
      </c>
    </row>
    <row r="199" spans="1:30" s="3" customFormat="1" x14ac:dyDescent="0.15">
      <c r="A199" s="276"/>
      <c r="B199" s="277"/>
      <c r="C199" s="280">
        <v>94</v>
      </c>
      <c r="D199" s="272" t="s">
        <v>1189</v>
      </c>
      <c r="E199" s="273"/>
      <c r="F199" s="273"/>
      <c r="G199" s="273"/>
      <c r="H199" s="273" t="s">
        <v>4</v>
      </c>
      <c r="I199" s="273"/>
      <c r="J199" s="273"/>
      <c r="K199" s="273"/>
      <c r="L199" s="273"/>
      <c r="M199" s="273"/>
      <c r="N199" s="273"/>
      <c r="O199" s="273"/>
      <c r="P199" s="273"/>
      <c r="Q199" s="273"/>
      <c r="R199" s="273"/>
      <c r="S199" s="273"/>
      <c r="T199" s="273"/>
      <c r="U199" s="273"/>
      <c r="V199" s="273"/>
      <c r="W199" s="273"/>
      <c r="X199" s="273"/>
      <c r="Y199" s="273"/>
      <c r="Z199" s="273"/>
      <c r="AA199" s="273"/>
      <c r="AB199" s="273"/>
      <c r="AC199" s="273"/>
      <c r="AD199" s="273">
        <v>1</v>
      </c>
    </row>
    <row r="200" spans="1:30" s="3" customFormat="1" x14ac:dyDescent="0.15">
      <c r="A200" s="276"/>
      <c r="B200" s="277"/>
      <c r="C200" s="271">
        <v>95</v>
      </c>
      <c r="D200" s="272" t="s">
        <v>669</v>
      </c>
      <c r="E200" s="273"/>
      <c r="F200" s="273"/>
      <c r="G200" s="273"/>
      <c r="H200" s="273" t="s">
        <v>4</v>
      </c>
      <c r="I200" s="273"/>
      <c r="J200" s="273"/>
      <c r="K200" s="273" t="s">
        <v>4</v>
      </c>
      <c r="L200" s="273"/>
      <c r="M200" s="273"/>
      <c r="N200" s="273" t="s">
        <v>4</v>
      </c>
      <c r="O200" s="273"/>
      <c r="P200" s="273"/>
      <c r="Q200" s="273"/>
      <c r="R200" s="273"/>
      <c r="S200" s="273"/>
      <c r="T200" s="273"/>
      <c r="U200" s="273"/>
      <c r="V200" s="273" t="s">
        <v>4</v>
      </c>
      <c r="W200" s="273"/>
      <c r="X200" s="273"/>
      <c r="Y200" s="273"/>
      <c r="Z200" s="273"/>
      <c r="AA200" s="273"/>
      <c r="AB200" s="273"/>
      <c r="AC200" s="273"/>
      <c r="AD200" s="273">
        <v>4</v>
      </c>
    </row>
    <row r="201" spans="1:30" s="3" customFormat="1" x14ac:dyDescent="0.15">
      <c r="A201" s="276"/>
      <c r="B201" s="277"/>
      <c r="C201" s="271">
        <v>96</v>
      </c>
      <c r="D201" s="272" t="s">
        <v>668</v>
      </c>
      <c r="E201" s="273"/>
      <c r="F201" s="273"/>
      <c r="G201" s="273"/>
      <c r="H201" s="273" t="s">
        <v>4</v>
      </c>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v>1</v>
      </c>
    </row>
    <row r="202" spans="1:30" s="3" customFormat="1" x14ac:dyDescent="0.15">
      <c r="A202" s="276"/>
      <c r="B202" s="277"/>
      <c r="C202" s="280">
        <v>97</v>
      </c>
      <c r="D202" s="272" t="s">
        <v>1564</v>
      </c>
      <c r="E202" s="273"/>
      <c r="F202" s="273"/>
      <c r="G202" s="273"/>
      <c r="H202" s="273" t="s">
        <v>4</v>
      </c>
      <c r="I202" s="273"/>
      <c r="J202" s="273"/>
      <c r="K202" s="273"/>
      <c r="L202" s="273"/>
      <c r="M202" s="273"/>
      <c r="N202" s="273"/>
      <c r="O202" s="273"/>
      <c r="P202" s="273"/>
      <c r="Q202" s="273"/>
      <c r="R202" s="273"/>
      <c r="S202" s="273"/>
      <c r="T202" s="273"/>
      <c r="U202" s="273"/>
      <c r="V202" s="273"/>
      <c r="W202" s="273"/>
      <c r="X202" s="273"/>
      <c r="Y202" s="273"/>
      <c r="Z202" s="273"/>
      <c r="AA202" s="273"/>
      <c r="AB202" s="273"/>
      <c r="AC202" s="273"/>
      <c r="AD202" s="273">
        <v>1</v>
      </c>
    </row>
    <row r="203" spans="1:30" s="3" customFormat="1" x14ac:dyDescent="0.15">
      <c r="A203" s="276"/>
      <c r="B203" s="277"/>
      <c r="C203" s="271">
        <v>98</v>
      </c>
      <c r="D203" s="272" t="s">
        <v>1565</v>
      </c>
      <c r="E203" s="273" t="s">
        <v>1714</v>
      </c>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273"/>
      <c r="AC203" s="273"/>
      <c r="AD203" s="273">
        <v>1</v>
      </c>
    </row>
    <row r="204" spans="1:30" s="3" customFormat="1" x14ac:dyDescent="0.15">
      <c r="A204" s="276"/>
      <c r="B204" s="277"/>
      <c r="C204" s="271">
        <v>99</v>
      </c>
      <c r="D204" s="272" t="s">
        <v>665</v>
      </c>
      <c r="E204" s="273"/>
      <c r="F204" s="273"/>
      <c r="G204" s="273"/>
      <c r="H204" s="273" t="s">
        <v>4</v>
      </c>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v>1</v>
      </c>
    </row>
    <row r="205" spans="1:30" s="3" customFormat="1" x14ac:dyDescent="0.15">
      <c r="A205" s="276"/>
      <c r="B205" s="277"/>
      <c r="C205" s="280">
        <v>100</v>
      </c>
      <c r="D205" s="272" t="s">
        <v>1566</v>
      </c>
      <c r="E205" s="273"/>
      <c r="F205" s="273"/>
      <c r="G205" s="273"/>
      <c r="H205" s="273" t="s">
        <v>4</v>
      </c>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v>1</v>
      </c>
    </row>
    <row r="206" spans="1:30" s="3" customFormat="1" x14ac:dyDescent="0.15">
      <c r="A206" s="276"/>
      <c r="B206" s="277"/>
      <c r="C206" s="271">
        <v>101</v>
      </c>
      <c r="D206" s="272" t="s">
        <v>663</v>
      </c>
      <c r="E206" s="273"/>
      <c r="F206" s="273"/>
      <c r="G206" s="273"/>
      <c r="H206" s="273"/>
      <c r="I206" s="273"/>
      <c r="J206" s="273"/>
      <c r="K206" s="273"/>
      <c r="L206" s="273"/>
      <c r="M206" s="273"/>
      <c r="N206" s="273" t="s">
        <v>1715</v>
      </c>
      <c r="O206" s="273"/>
      <c r="P206" s="273"/>
      <c r="Q206" s="273"/>
      <c r="R206" s="273"/>
      <c r="S206" s="273"/>
      <c r="T206" s="273"/>
      <c r="U206" s="273"/>
      <c r="V206" s="273"/>
      <c r="W206" s="273"/>
      <c r="X206" s="273"/>
      <c r="Y206" s="273"/>
      <c r="Z206" s="273"/>
      <c r="AA206" s="273"/>
      <c r="AB206" s="273"/>
      <c r="AC206" s="273"/>
      <c r="AD206" s="273">
        <v>1</v>
      </c>
    </row>
    <row r="207" spans="1:30" s="3" customFormat="1" x14ac:dyDescent="0.15">
      <c r="A207" s="276"/>
      <c r="B207" s="277"/>
      <c r="C207" s="271">
        <v>102</v>
      </c>
      <c r="D207" s="272" t="s">
        <v>1402</v>
      </c>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t="s">
        <v>4</v>
      </c>
      <c r="AB207" s="273"/>
      <c r="AC207" s="273"/>
      <c r="AD207" s="273">
        <v>1</v>
      </c>
    </row>
    <row r="208" spans="1:30" s="3" customFormat="1" x14ac:dyDescent="0.15">
      <c r="A208" s="276"/>
      <c r="B208" s="277"/>
      <c r="C208" s="280">
        <v>103</v>
      </c>
      <c r="D208" s="272" t="s">
        <v>662</v>
      </c>
      <c r="E208" s="273" t="s">
        <v>4</v>
      </c>
      <c r="F208" s="273"/>
      <c r="G208" s="273"/>
      <c r="H208" s="273" t="s">
        <v>4</v>
      </c>
      <c r="I208" s="273"/>
      <c r="J208" s="273"/>
      <c r="K208" s="273" t="s">
        <v>4</v>
      </c>
      <c r="L208" s="273"/>
      <c r="M208" s="273" t="s">
        <v>4</v>
      </c>
      <c r="N208" s="273"/>
      <c r="O208" s="273"/>
      <c r="P208" s="273"/>
      <c r="Q208" s="273"/>
      <c r="R208" s="273"/>
      <c r="S208" s="273"/>
      <c r="T208" s="273"/>
      <c r="U208" s="273"/>
      <c r="V208" s="273"/>
      <c r="W208" s="273"/>
      <c r="X208" s="273"/>
      <c r="Y208" s="273"/>
      <c r="Z208" s="273"/>
      <c r="AA208" s="273"/>
      <c r="AB208" s="273"/>
      <c r="AC208" s="273"/>
      <c r="AD208" s="273">
        <v>4</v>
      </c>
    </row>
    <row r="209" spans="1:30" s="3" customFormat="1" x14ac:dyDescent="0.15">
      <c r="A209" s="276"/>
      <c r="B209" s="277"/>
      <c r="C209" s="271">
        <v>104</v>
      </c>
      <c r="D209" s="272" t="s">
        <v>1191</v>
      </c>
      <c r="E209" s="273"/>
      <c r="F209" s="273"/>
      <c r="G209" s="273"/>
      <c r="H209" s="273"/>
      <c r="I209" s="273"/>
      <c r="J209" s="273"/>
      <c r="K209" s="273"/>
      <c r="L209" s="273"/>
      <c r="M209" s="273"/>
      <c r="N209" s="273" t="s">
        <v>4</v>
      </c>
      <c r="O209" s="273"/>
      <c r="P209" s="273"/>
      <c r="Q209" s="273"/>
      <c r="R209" s="273"/>
      <c r="S209" s="273"/>
      <c r="T209" s="273"/>
      <c r="U209" s="273"/>
      <c r="V209" s="273"/>
      <c r="W209" s="273"/>
      <c r="X209" s="273"/>
      <c r="Y209" s="273"/>
      <c r="Z209" s="273"/>
      <c r="AA209" s="273"/>
      <c r="AB209" s="273"/>
      <c r="AC209" s="273"/>
      <c r="AD209" s="273">
        <v>1</v>
      </c>
    </row>
    <row r="210" spans="1:30" s="3" customFormat="1" x14ac:dyDescent="0.15">
      <c r="A210" s="276"/>
      <c r="B210" s="277"/>
      <c r="C210" s="271">
        <v>105</v>
      </c>
      <c r="D210" s="272" t="s">
        <v>659</v>
      </c>
      <c r="E210" s="273" t="s">
        <v>4</v>
      </c>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v>1</v>
      </c>
    </row>
    <row r="211" spans="1:30" s="3" customFormat="1" x14ac:dyDescent="0.15">
      <c r="A211" s="276"/>
      <c r="B211" s="277"/>
      <c r="C211" s="280">
        <v>106</v>
      </c>
      <c r="D211" s="272" t="s">
        <v>658</v>
      </c>
      <c r="E211" s="273"/>
      <c r="F211" s="273"/>
      <c r="G211" s="273"/>
      <c r="H211" s="273"/>
      <c r="I211" s="273"/>
      <c r="J211" s="273"/>
      <c r="K211" s="273"/>
      <c r="L211" s="273"/>
      <c r="M211" s="273" t="s">
        <v>4</v>
      </c>
      <c r="N211" s="273" t="s">
        <v>4</v>
      </c>
      <c r="O211" s="273"/>
      <c r="P211" s="273"/>
      <c r="Q211" s="273"/>
      <c r="R211" s="273"/>
      <c r="S211" s="273"/>
      <c r="T211" s="273"/>
      <c r="U211" s="273"/>
      <c r="V211" s="273"/>
      <c r="W211" s="273"/>
      <c r="X211" s="273"/>
      <c r="Y211" s="273"/>
      <c r="Z211" s="273"/>
      <c r="AA211" s="273"/>
      <c r="AB211" s="273"/>
      <c r="AC211" s="273"/>
      <c r="AD211" s="273">
        <v>2</v>
      </c>
    </row>
    <row r="212" spans="1:30" s="3" customFormat="1" x14ac:dyDescent="0.15">
      <c r="A212" s="276"/>
      <c r="B212" s="277"/>
      <c r="C212" s="271">
        <v>107</v>
      </c>
      <c r="D212" s="272" t="s">
        <v>656</v>
      </c>
      <c r="E212" s="273" t="s">
        <v>4</v>
      </c>
      <c r="F212" s="273"/>
      <c r="G212" s="273" t="s">
        <v>4</v>
      </c>
      <c r="H212" s="273" t="s">
        <v>4</v>
      </c>
      <c r="I212" s="273"/>
      <c r="J212" s="273"/>
      <c r="K212" s="273"/>
      <c r="L212" s="273"/>
      <c r="M212" s="273"/>
      <c r="N212" s="273" t="s">
        <v>4</v>
      </c>
      <c r="O212" s="273" t="s">
        <v>4</v>
      </c>
      <c r="P212" s="273"/>
      <c r="Q212" s="273"/>
      <c r="R212" s="273"/>
      <c r="S212" s="273"/>
      <c r="T212" s="273"/>
      <c r="U212" s="273"/>
      <c r="V212" s="273" t="s">
        <v>4</v>
      </c>
      <c r="W212" s="273"/>
      <c r="X212" s="273"/>
      <c r="Y212" s="273"/>
      <c r="Z212" s="273"/>
      <c r="AA212" s="273"/>
      <c r="AB212" s="273"/>
      <c r="AC212" s="273" t="s">
        <v>4</v>
      </c>
      <c r="AD212" s="273">
        <v>7</v>
      </c>
    </row>
    <row r="213" spans="1:30" s="3" customFormat="1" x14ac:dyDescent="0.15">
      <c r="A213" s="276"/>
      <c r="B213" s="277"/>
      <c r="C213" s="271">
        <v>108</v>
      </c>
      <c r="D213" s="272" t="s">
        <v>1567</v>
      </c>
      <c r="E213" s="273"/>
      <c r="F213" s="273"/>
      <c r="G213" s="273"/>
      <c r="H213" s="273" t="s">
        <v>4</v>
      </c>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v>1</v>
      </c>
    </row>
    <row r="214" spans="1:30" s="3" customFormat="1" x14ac:dyDescent="0.15">
      <c r="A214" s="276"/>
      <c r="B214" s="277"/>
      <c r="C214" s="280">
        <v>109</v>
      </c>
      <c r="D214" s="272" t="s">
        <v>654</v>
      </c>
      <c r="E214" s="273"/>
      <c r="F214" s="273"/>
      <c r="G214" s="273"/>
      <c r="H214" s="273" t="s">
        <v>4</v>
      </c>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v>1</v>
      </c>
    </row>
    <row r="215" spans="1:30" s="3" customFormat="1" x14ac:dyDescent="0.15">
      <c r="A215" s="276"/>
      <c r="B215" s="277"/>
      <c r="C215" s="271">
        <v>110</v>
      </c>
      <c r="D215" s="272" t="s">
        <v>653</v>
      </c>
      <c r="E215" s="273"/>
      <c r="F215" s="273"/>
      <c r="G215" s="273"/>
      <c r="H215" s="273"/>
      <c r="I215" s="273"/>
      <c r="J215" s="273"/>
      <c r="K215" s="273"/>
      <c r="L215" s="273"/>
      <c r="M215" s="273"/>
      <c r="N215" s="273"/>
      <c r="O215" s="273" t="s">
        <v>4</v>
      </c>
      <c r="P215" s="273"/>
      <c r="Q215" s="273"/>
      <c r="R215" s="273"/>
      <c r="S215" s="273"/>
      <c r="T215" s="273"/>
      <c r="U215" s="273"/>
      <c r="V215" s="273"/>
      <c r="W215" s="273"/>
      <c r="X215" s="273"/>
      <c r="Y215" s="273"/>
      <c r="Z215" s="273"/>
      <c r="AA215" s="273" t="s">
        <v>4</v>
      </c>
      <c r="AB215" s="273"/>
      <c r="AC215" s="273"/>
      <c r="AD215" s="273">
        <v>2</v>
      </c>
    </row>
    <row r="216" spans="1:30" s="3" customFormat="1" x14ac:dyDescent="0.15">
      <c r="A216" s="276"/>
      <c r="B216" s="277"/>
      <c r="C216" s="271">
        <v>111</v>
      </c>
      <c r="D216" s="272" t="s">
        <v>652</v>
      </c>
      <c r="E216" s="273"/>
      <c r="F216" s="273"/>
      <c r="G216" s="273"/>
      <c r="H216" s="273" t="s">
        <v>4</v>
      </c>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v>1</v>
      </c>
    </row>
    <row r="217" spans="1:30" s="3" customFormat="1" x14ac:dyDescent="0.15">
      <c r="A217" s="276"/>
      <c r="B217" s="277"/>
      <c r="C217" s="280">
        <v>112</v>
      </c>
      <c r="D217" s="272" t="s">
        <v>1568</v>
      </c>
      <c r="E217" s="273" t="s">
        <v>4</v>
      </c>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v>1</v>
      </c>
    </row>
    <row r="218" spans="1:30" s="3" customFormat="1" x14ac:dyDescent="0.15">
      <c r="A218" s="276"/>
      <c r="B218" s="277"/>
      <c r="C218" s="271">
        <v>113</v>
      </c>
      <c r="D218" s="272" t="s">
        <v>1193</v>
      </c>
      <c r="E218" s="273"/>
      <c r="F218" s="273"/>
      <c r="G218" s="273"/>
      <c r="H218" s="273"/>
      <c r="I218" s="273"/>
      <c r="J218" s="273"/>
      <c r="K218" s="273"/>
      <c r="L218" s="273"/>
      <c r="M218" s="273"/>
      <c r="N218" s="273" t="s">
        <v>4</v>
      </c>
      <c r="O218" s="273"/>
      <c r="P218" s="273"/>
      <c r="Q218" s="273"/>
      <c r="R218" s="273"/>
      <c r="S218" s="273"/>
      <c r="T218" s="273"/>
      <c r="U218" s="273"/>
      <c r="V218" s="273"/>
      <c r="W218" s="273"/>
      <c r="X218" s="273"/>
      <c r="Y218" s="273"/>
      <c r="Z218" s="273"/>
      <c r="AA218" s="273"/>
      <c r="AB218" s="273"/>
      <c r="AC218" s="273"/>
      <c r="AD218" s="273">
        <v>1</v>
      </c>
    </row>
    <row r="219" spans="1:30" s="3" customFormat="1" x14ac:dyDescent="0.15">
      <c r="A219" s="276"/>
      <c r="B219" s="277"/>
      <c r="C219" s="271">
        <v>114</v>
      </c>
      <c r="D219" s="272" t="s">
        <v>647</v>
      </c>
      <c r="E219" s="273"/>
      <c r="F219" s="273"/>
      <c r="G219" s="273"/>
      <c r="H219" s="273" t="s">
        <v>4</v>
      </c>
      <c r="I219" s="273"/>
      <c r="J219" s="273"/>
      <c r="K219" s="273"/>
      <c r="L219" s="273"/>
      <c r="M219" s="273"/>
      <c r="N219" s="273" t="s">
        <v>4</v>
      </c>
      <c r="O219" s="273"/>
      <c r="P219" s="273"/>
      <c r="Q219" s="273"/>
      <c r="R219" s="273"/>
      <c r="S219" s="273"/>
      <c r="T219" s="273"/>
      <c r="U219" s="273"/>
      <c r="V219" s="273"/>
      <c r="W219" s="273"/>
      <c r="X219" s="273"/>
      <c r="Y219" s="273"/>
      <c r="Z219" s="273"/>
      <c r="AA219" s="273"/>
      <c r="AB219" s="273"/>
      <c r="AC219" s="273"/>
      <c r="AD219" s="273">
        <v>2</v>
      </c>
    </row>
    <row r="220" spans="1:30" s="3" customFormat="1" x14ac:dyDescent="0.15">
      <c r="A220" s="276"/>
      <c r="B220" s="277"/>
      <c r="C220" s="280">
        <v>115</v>
      </c>
      <c r="D220" s="272" t="s">
        <v>1194</v>
      </c>
      <c r="E220" s="273"/>
      <c r="F220" s="273"/>
      <c r="G220" s="273"/>
      <c r="H220" s="273" t="s">
        <v>4</v>
      </c>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v>1</v>
      </c>
    </row>
    <row r="221" spans="1:30" s="3" customFormat="1" x14ac:dyDescent="0.15">
      <c r="A221" s="276"/>
      <c r="B221" s="277"/>
      <c r="C221" s="271">
        <v>116</v>
      </c>
      <c r="D221" s="272" t="s">
        <v>646</v>
      </c>
      <c r="E221" s="273"/>
      <c r="F221" s="273"/>
      <c r="G221" s="273"/>
      <c r="H221" s="273"/>
      <c r="I221" s="273"/>
      <c r="J221" s="273"/>
      <c r="K221" s="273"/>
      <c r="L221" s="273"/>
      <c r="M221" s="273"/>
      <c r="N221" s="273" t="s">
        <v>4</v>
      </c>
      <c r="O221" s="273"/>
      <c r="P221" s="273"/>
      <c r="Q221" s="273"/>
      <c r="R221" s="273"/>
      <c r="S221" s="273"/>
      <c r="T221" s="273"/>
      <c r="U221" s="273"/>
      <c r="V221" s="273"/>
      <c r="W221" s="273"/>
      <c r="X221" s="273"/>
      <c r="Y221" s="273"/>
      <c r="Z221" s="273"/>
      <c r="AA221" s="273"/>
      <c r="AB221" s="273"/>
      <c r="AC221" s="273"/>
      <c r="AD221" s="273">
        <v>1</v>
      </c>
    </row>
    <row r="222" spans="1:30" s="3" customFormat="1" x14ac:dyDescent="0.15">
      <c r="A222" s="276"/>
      <c r="B222" s="277"/>
      <c r="C222" s="271">
        <v>117</v>
      </c>
      <c r="D222" s="272" t="s">
        <v>645</v>
      </c>
      <c r="E222" s="273"/>
      <c r="F222" s="273"/>
      <c r="G222" s="273"/>
      <c r="H222" s="273"/>
      <c r="I222" s="273"/>
      <c r="J222" s="273"/>
      <c r="K222" s="273"/>
      <c r="L222" s="273"/>
      <c r="M222" s="273"/>
      <c r="N222" s="273" t="s">
        <v>4</v>
      </c>
      <c r="O222" s="273"/>
      <c r="P222" s="273"/>
      <c r="Q222" s="273"/>
      <c r="R222" s="273"/>
      <c r="S222" s="273"/>
      <c r="T222" s="273"/>
      <c r="U222" s="273"/>
      <c r="V222" s="273"/>
      <c r="W222" s="273"/>
      <c r="X222" s="273"/>
      <c r="Y222" s="273"/>
      <c r="Z222" s="273"/>
      <c r="AA222" s="273"/>
      <c r="AB222" s="273"/>
      <c r="AC222" s="273"/>
      <c r="AD222" s="273">
        <v>1</v>
      </c>
    </row>
    <row r="223" spans="1:30" s="3" customFormat="1" x14ac:dyDescent="0.15">
      <c r="A223" s="276"/>
      <c r="B223" s="277"/>
      <c r="C223" s="280">
        <v>118</v>
      </c>
      <c r="D223" s="272" t="s">
        <v>644</v>
      </c>
      <c r="E223" s="273"/>
      <c r="F223" s="273"/>
      <c r="G223" s="273"/>
      <c r="H223" s="273" t="s">
        <v>4</v>
      </c>
      <c r="I223" s="273"/>
      <c r="J223" s="273"/>
      <c r="K223" s="273"/>
      <c r="L223" s="273"/>
      <c r="M223" s="273"/>
      <c r="N223" s="273" t="s">
        <v>4</v>
      </c>
      <c r="O223" s="273"/>
      <c r="P223" s="273"/>
      <c r="Q223" s="273"/>
      <c r="R223" s="273"/>
      <c r="S223" s="273"/>
      <c r="T223" s="273"/>
      <c r="U223" s="273"/>
      <c r="V223" s="273"/>
      <c r="W223" s="273"/>
      <c r="X223" s="273"/>
      <c r="Y223" s="273"/>
      <c r="Z223" s="273"/>
      <c r="AA223" s="273"/>
      <c r="AB223" s="273"/>
      <c r="AC223" s="273"/>
      <c r="AD223" s="273">
        <v>2</v>
      </c>
    </row>
    <row r="224" spans="1:30" s="3" customFormat="1" x14ac:dyDescent="0.15">
      <c r="A224" s="276"/>
      <c r="B224" s="277"/>
      <c r="C224" s="271">
        <v>119</v>
      </c>
      <c r="D224" s="272" t="s">
        <v>1195</v>
      </c>
      <c r="E224" s="273"/>
      <c r="F224" s="273"/>
      <c r="G224" s="273"/>
      <c r="H224" s="273" t="s">
        <v>4</v>
      </c>
      <c r="I224" s="273"/>
      <c r="J224" s="273"/>
      <c r="K224" s="273"/>
      <c r="L224" s="273"/>
      <c r="M224" s="273"/>
      <c r="N224" s="273"/>
      <c r="O224" s="273"/>
      <c r="P224" s="273"/>
      <c r="Q224" s="273"/>
      <c r="R224" s="273"/>
      <c r="S224" s="273"/>
      <c r="T224" s="273"/>
      <c r="U224" s="273"/>
      <c r="V224" s="273"/>
      <c r="W224" s="273"/>
      <c r="X224" s="273"/>
      <c r="Y224" s="273"/>
      <c r="Z224" s="273"/>
      <c r="AA224" s="273"/>
      <c r="AB224" s="273"/>
      <c r="AC224" s="273"/>
      <c r="AD224" s="273">
        <v>1</v>
      </c>
    </row>
    <row r="225" spans="1:30" s="3" customFormat="1" x14ac:dyDescent="0.15">
      <c r="A225" s="276"/>
      <c r="B225" s="277"/>
      <c r="C225" s="271">
        <v>120</v>
      </c>
      <c r="D225" s="272" t="s">
        <v>642</v>
      </c>
      <c r="E225" s="273"/>
      <c r="F225" s="273"/>
      <c r="G225" s="273"/>
      <c r="H225" s="273"/>
      <c r="I225" s="273"/>
      <c r="J225" s="273"/>
      <c r="K225" s="273"/>
      <c r="L225" s="273"/>
      <c r="M225" s="273" t="s">
        <v>4</v>
      </c>
      <c r="N225" s="273" t="s">
        <v>4</v>
      </c>
      <c r="O225" s="273" t="s">
        <v>4</v>
      </c>
      <c r="P225" s="273"/>
      <c r="Q225" s="273"/>
      <c r="R225" s="273"/>
      <c r="S225" s="273"/>
      <c r="T225" s="273"/>
      <c r="U225" s="273"/>
      <c r="V225" s="273"/>
      <c r="W225" s="273"/>
      <c r="X225" s="273"/>
      <c r="Y225" s="273"/>
      <c r="Z225" s="273"/>
      <c r="AA225" s="273" t="s">
        <v>4</v>
      </c>
      <c r="AB225" s="273"/>
      <c r="AC225" s="273"/>
      <c r="AD225" s="273">
        <v>4</v>
      </c>
    </row>
    <row r="226" spans="1:30" s="3" customFormat="1" x14ac:dyDescent="0.15">
      <c r="A226" s="276"/>
      <c r="B226" s="277"/>
      <c r="C226" s="280">
        <v>121</v>
      </c>
      <c r="D226" s="272" t="s">
        <v>640</v>
      </c>
      <c r="E226" s="273" t="s">
        <v>4</v>
      </c>
      <c r="F226" s="273"/>
      <c r="G226" s="273"/>
      <c r="H226" s="273" t="s">
        <v>4</v>
      </c>
      <c r="I226" s="273"/>
      <c r="J226" s="273"/>
      <c r="K226" s="273"/>
      <c r="L226" s="273"/>
      <c r="M226" s="273" t="s">
        <v>4</v>
      </c>
      <c r="N226" s="273" t="s">
        <v>4</v>
      </c>
      <c r="O226" s="273"/>
      <c r="P226" s="273"/>
      <c r="Q226" s="273"/>
      <c r="R226" s="273"/>
      <c r="S226" s="273"/>
      <c r="T226" s="273"/>
      <c r="U226" s="273"/>
      <c r="V226" s="273"/>
      <c r="W226" s="273"/>
      <c r="X226" s="273"/>
      <c r="Y226" s="273"/>
      <c r="Z226" s="273"/>
      <c r="AA226" s="273"/>
      <c r="AB226" s="273"/>
      <c r="AC226" s="273"/>
      <c r="AD226" s="273">
        <v>4</v>
      </c>
    </row>
    <row r="227" spans="1:30" s="3" customFormat="1" x14ac:dyDescent="0.15">
      <c r="A227" s="276"/>
      <c r="B227" s="277"/>
      <c r="C227" s="271">
        <v>122</v>
      </c>
      <c r="D227" s="272" t="s">
        <v>637</v>
      </c>
      <c r="E227" s="273"/>
      <c r="F227" s="273"/>
      <c r="G227" s="273"/>
      <c r="H227" s="273"/>
      <c r="I227" s="273"/>
      <c r="J227" s="273"/>
      <c r="K227" s="273"/>
      <c r="L227" s="273"/>
      <c r="M227" s="273"/>
      <c r="N227" s="273"/>
      <c r="O227" s="273"/>
      <c r="P227" s="273"/>
      <c r="Q227" s="273"/>
      <c r="R227" s="273"/>
      <c r="S227" s="273"/>
      <c r="T227" s="273"/>
      <c r="U227" s="273"/>
      <c r="V227" s="273" t="s">
        <v>4</v>
      </c>
      <c r="W227" s="273"/>
      <c r="X227" s="273"/>
      <c r="Y227" s="273"/>
      <c r="Z227" s="273"/>
      <c r="AA227" s="273"/>
      <c r="AB227" s="273"/>
      <c r="AC227" s="273"/>
      <c r="AD227" s="273">
        <v>1</v>
      </c>
    </row>
    <row r="228" spans="1:30" s="3" customFormat="1" x14ac:dyDescent="0.15">
      <c r="A228" s="276"/>
      <c r="B228" s="277"/>
      <c r="C228" s="271">
        <v>123</v>
      </c>
      <c r="D228" s="272" t="s">
        <v>1197</v>
      </c>
      <c r="E228" s="273"/>
      <c r="F228" s="273"/>
      <c r="G228" s="273"/>
      <c r="H228" s="273" t="s">
        <v>4</v>
      </c>
      <c r="I228" s="273"/>
      <c r="J228" s="273"/>
      <c r="K228" s="273"/>
      <c r="L228" s="273"/>
      <c r="M228" s="273"/>
      <c r="N228" s="273"/>
      <c r="O228" s="273"/>
      <c r="P228" s="273"/>
      <c r="Q228" s="273"/>
      <c r="R228" s="273"/>
      <c r="S228" s="273"/>
      <c r="T228" s="273"/>
      <c r="U228" s="273"/>
      <c r="V228" s="273"/>
      <c r="W228" s="273"/>
      <c r="X228" s="273"/>
      <c r="Y228" s="273"/>
      <c r="Z228" s="273"/>
      <c r="AA228" s="273"/>
      <c r="AB228" s="273"/>
      <c r="AC228" s="273"/>
      <c r="AD228" s="273">
        <v>1</v>
      </c>
    </row>
    <row r="229" spans="1:30" s="3" customFormat="1" x14ac:dyDescent="0.15">
      <c r="A229" s="276"/>
      <c r="B229" s="277"/>
      <c r="C229" s="280">
        <v>124</v>
      </c>
      <c r="D229" s="272" t="s">
        <v>1403</v>
      </c>
      <c r="E229" s="273" t="s">
        <v>4</v>
      </c>
      <c r="F229" s="273"/>
      <c r="G229" s="273"/>
      <c r="H229" s="273"/>
      <c r="I229" s="273"/>
      <c r="J229" s="273"/>
      <c r="K229" s="273"/>
      <c r="L229" s="273"/>
      <c r="M229" s="273"/>
      <c r="N229" s="273" t="s">
        <v>4</v>
      </c>
      <c r="O229" s="273"/>
      <c r="P229" s="273"/>
      <c r="Q229" s="273"/>
      <c r="R229" s="273"/>
      <c r="S229" s="273"/>
      <c r="T229" s="273"/>
      <c r="U229" s="273"/>
      <c r="V229" s="273"/>
      <c r="W229" s="273"/>
      <c r="X229" s="273"/>
      <c r="Y229" s="273"/>
      <c r="Z229" s="273"/>
      <c r="AA229" s="273"/>
      <c r="AB229" s="273"/>
      <c r="AC229" s="273"/>
      <c r="AD229" s="273">
        <v>2</v>
      </c>
    </row>
    <row r="230" spans="1:30" s="3" customFormat="1" x14ac:dyDescent="0.15">
      <c r="A230" s="276"/>
      <c r="B230" s="277"/>
      <c r="C230" s="271">
        <v>125</v>
      </c>
      <c r="D230" s="272" t="s">
        <v>636</v>
      </c>
      <c r="E230" s="273"/>
      <c r="F230" s="273"/>
      <c r="G230" s="273"/>
      <c r="H230" s="273"/>
      <c r="I230" s="273"/>
      <c r="J230" s="273"/>
      <c r="K230" s="273"/>
      <c r="L230" s="273"/>
      <c r="M230" s="273"/>
      <c r="N230" s="273" t="s">
        <v>4</v>
      </c>
      <c r="O230" s="273"/>
      <c r="P230" s="273"/>
      <c r="Q230" s="273"/>
      <c r="R230" s="273"/>
      <c r="S230" s="273"/>
      <c r="T230" s="273"/>
      <c r="U230" s="273"/>
      <c r="V230" s="273"/>
      <c r="W230" s="273"/>
      <c r="X230" s="273"/>
      <c r="Y230" s="273"/>
      <c r="Z230" s="273"/>
      <c r="AA230" s="273"/>
      <c r="AB230" s="273"/>
      <c r="AC230" s="273"/>
      <c r="AD230" s="273">
        <v>1</v>
      </c>
    </row>
    <row r="231" spans="1:30" s="3" customFormat="1" x14ac:dyDescent="0.15">
      <c r="A231" s="276"/>
      <c r="B231" s="277"/>
      <c r="C231" s="271">
        <v>126</v>
      </c>
      <c r="D231" s="272" t="s">
        <v>635</v>
      </c>
      <c r="E231" s="273"/>
      <c r="F231" s="273"/>
      <c r="G231" s="273"/>
      <c r="H231" s="273" t="s">
        <v>4</v>
      </c>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v>1</v>
      </c>
    </row>
    <row r="232" spans="1:30" s="3" customFormat="1" x14ac:dyDescent="0.15">
      <c r="A232" s="276"/>
      <c r="B232" s="277"/>
      <c r="C232" s="280">
        <v>127</v>
      </c>
      <c r="D232" s="272" t="s">
        <v>634</v>
      </c>
      <c r="E232" s="273"/>
      <c r="F232" s="273"/>
      <c r="G232" s="273"/>
      <c r="H232" s="273"/>
      <c r="I232" s="273"/>
      <c r="J232" s="273"/>
      <c r="K232" s="273"/>
      <c r="L232" s="273"/>
      <c r="M232" s="273" t="s">
        <v>4</v>
      </c>
      <c r="N232" s="273" t="s">
        <v>4</v>
      </c>
      <c r="O232" s="273"/>
      <c r="P232" s="273"/>
      <c r="Q232" s="273"/>
      <c r="R232" s="273"/>
      <c r="S232" s="273"/>
      <c r="T232" s="273"/>
      <c r="U232" s="273"/>
      <c r="V232" s="273"/>
      <c r="W232" s="273"/>
      <c r="X232" s="273"/>
      <c r="Y232" s="273"/>
      <c r="Z232" s="273"/>
      <c r="AA232" s="273"/>
      <c r="AB232" s="273"/>
      <c r="AC232" s="273"/>
      <c r="AD232" s="273">
        <v>2</v>
      </c>
    </row>
    <row r="233" spans="1:30" s="3" customFormat="1" x14ac:dyDescent="0.15">
      <c r="A233" s="276"/>
      <c r="B233" s="277"/>
      <c r="C233" s="271">
        <v>128</v>
      </c>
      <c r="D233" s="272" t="s">
        <v>967</v>
      </c>
      <c r="E233" s="273" t="s">
        <v>4</v>
      </c>
      <c r="F233" s="273"/>
      <c r="G233" s="273"/>
      <c r="H233" s="273" t="s">
        <v>4</v>
      </c>
      <c r="I233" s="273"/>
      <c r="J233" s="273"/>
      <c r="K233" s="273"/>
      <c r="L233" s="273"/>
      <c r="M233" s="273" t="s">
        <v>4</v>
      </c>
      <c r="N233" s="273"/>
      <c r="O233" s="273" t="s">
        <v>4</v>
      </c>
      <c r="P233" s="273"/>
      <c r="Q233" s="273"/>
      <c r="R233" s="273"/>
      <c r="S233" s="273"/>
      <c r="T233" s="273"/>
      <c r="U233" s="273"/>
      <c r="V233" s="273"/>
      <c r="W233" s="273"/>
      <c r="X233" s="273"/>
      <c r="Y233" s="273"/>
      <c r="Z233" s="273"/>
      <c r="AA233" s="273"/>
      <c r="AB233" s="273"/>
      <c r="AC233" s="273"/>
      <c r="AD233" s="273">
        <v>4</v>
      </c>
    </row>
    <row r="234" spans="1:30" s="3" customFormat="1" x14ac:dyDescent="0.15">
      <c r="A234" s="276"/>
      <c r="B234" s="277"/>
      <c r="C234" s="271">
        <v>129</v>
      </c>
      <c r="D234" s="272" t="s">
        <v>633</v>
      </c>
      <c r="E234" s="273"/>
      <c r="F234" s="273"/>
      <c r="G234" s="273"/>
      <c r="H234" s="273" t="s">
        <v>4</v>
      </c>
      <c r="I234" s="273"/>
      <c r="J234" s="273"/>
      <c r="K234" s="273"/>
      <c r="L234" s="273"/>
      <c r="M234" s="273"/>
      <c r="N234" s="273" t="s">
        <v>4</v>
      </c>
      <c r="O234" s="273"/>
      <c r="P234" s="273"/>
      <c r="Q234" s="273"/>
      <c r="R234" s="273"/>
      <c r="S234" s="273"/>
      <c r="T234" s="273"/>
      <c r="U234" s="273"/>
      <c r="V234" s="273"/>
      <c r="W234" s="273"/>
      <c r="X234" s="273"/>
      <c r="Y234" s="273"/>
      <c r="Z234" s="273"/>
      <c r="AA234" s="273"/>
      <c r="AB234" s="273"/>
      <c r="AC234" s="273"/>
      <c r="AD234" s="273">
        <v>2</v>
      </c>
    </row>
    <row r="235" spans="1:30" s="3" customFormat="1" x14ac:dyDescent="0.15">
      <c r="A235" s="276"/>
      <c r="B235" s="277"/>
      <c r="C235" s="280">
        <v>130</v>
      </c>
      <c r="D235" s="272" t="s">
        <v>631</v>
      </c>
      <c r="E235" s="273" t="s">
        <v>4</v>
      </c>
      <c r="F235" s="273"/>
      <c r="G235" s="273"/>
      <c r="H235" s="273" t="s">
        <v>4</v>
      </c>
      <c r="I235" s="273"/>
      <c r="J235" s="273"/>
      <c r="K235" s="273"/>
      <c r="L235" s="273"/>
      <c r="M235" s="273"/>
      <c r="N235" s="273" t="s">
        <v>4</v>
      </c>
      <c r="O235" s="273"/>
      <c r="P235" s="273"/>
      <c r="Q235" s="273"/>
      <c r="R235" s="273"/>
      <c r="S235" s="273"/>
      <c r="T235" s="273"/>
      <c r="U235" s="273"/>
      <c r="V235" s="273"/>
      <c r="W235" s="273"/>
      <c r="X235" s="273"/>
      <c r="Y235" s="273"/>
      <c r="Z235" s="273"/>
      <c r="AA235" s="273"/>
      <c r="AB235" s="273"/>
      <c r="AC235" s="273"/>
      <c r="AD235" s="273">
        <v>3</v>
      </c>
    </row>
    <row r="236" spans="1:30" s="3" customFormat="1" x14ac:dyDescent="0.15">
      <c r="A236" s="276"/>
      <c r="B236" s="277"/>
      <c r="C236" s="271">
        <v>131</v>
      </c>
      <c r="D236" s="272" t="s">
        <v>1569</v>
      </c>
      <c r="E236" s="273"/>
      <c r="F236" s="273"/>
      <c r="G236" s="273"/>
      <c r="H236" s="273" t="s">
        <v>4</v>
      </c>
      <c r="I236" s="273"/>
      <c r="J236" s="273"/>
      <c r="K236" s="273"/>
      <c r="L236" s="273"/>
      <c r="M236" s="273"/>
      <c r="N236" s="273"/>
      <c r="O236" s="273"/>
      <c r="P236" s="273"/>
      <c r="Q236" s="273"/>
      <c r="R236" s="273"/>
      <c r="S236" s="273"/>
      <c r="T236" s="273"/>
      <c r="U236" s="273"/>
      <c r="V236" s="273"/>
      <c r="W236" s="273"/>
      <c r="X236" s="273"/>
      <c r="Y236" s="273"/>
      <c r="Z236" s="273"/>
      <c r="AA236" s="273"/>
      <c r="AB236" s="273"/>
      <c r="AC236" s="273"/>
      <c r="AD236" s="273">
        <v>1</v>
      </c>
    </row>
    <row r="237" spans="1:30" s="3" customFormat="1" x14ac:dyDescent="0.15">
      <c r="A237" s="276"/>
      <c r="B237" s="277"/>
      <c r="C237" s="271">
        <v>132</v>
      </c>
      <c r="D237" s="272" t="s">
        <v>628</v>
      </c>
      <c r="E237" s="273"/>
      <c r="F237" s="273"/>
      <c r="G237" s="273"/>
      <c r="H237" s="273"/>
      <c r="I237" s="273"/>
      <c r="J237" s="273"/>
      <c r="K237" s="273"/>
      <c r="L237" s="273"/>
      <c r="M237" s="273" t="s">
        <v>4</v>
      </c>
      <c r="N237" s="273"/>
      <c r="O237" s="273"/>
      <c r="P237" s="273"/>
      <c r="Q237" s="273"/>
      <c r="R237" s="273"/>
      <c r="S237" s="273"/>
      <c r="T237" s="273"/>
      <c r="U237" s="273"/>
      <c r="V237" s="273"/>
      <c r="W237" s="273"/>
      <c r="X237" s="273"/>
      <c r="Y237" s="273"/>
      <c r="Z237" s="273"/>
      <c r="AA237" s="273"/>
      <c r="AB237" s="273"/>
      <c r="AC237" s="273"/>
      <c r="AD237" s="273">
        <v>1</v>
      </c>
    </row>
    <row r="238" spans="1:30" s="3" customFormat="1" x14ac:dyDescent="0.15">
      <c r="A238" s="276"/>
      <c r="B238" s="277"/>
      <c r="C238" s="280">
        <v>133</v>
      </c>
      <c r="D238" s="272" t="s">
        <v>627</v>
      </c>
      <c r="E238" s="273"/>
      <c r="F238" s="273"/>
      <c r="G238" s="273"/>
      <c r="H238" s="273"/>
      <c r="I238" s="273"/>
      <c r="J238" s="273"/>
      <c r="K238" s="273"/>
      <c r="L238" s="273"/>
      <c r="M238" s="273"/>
      <c r="N238" s="273"/>
      <c r="O238" s="273" t="s">
        <v>4</v>
      </c>
      <c r="P238" s="273"/>
      <c r="Q238" s="273"/>
      <c r="R238" s="273"/>
      <c r="S238" s="273"/>
      <c r="T238" s="273"/>
      <c r="U238" s="273"/>
      <c r="V238" s="273"/>
      <c r="W238" s="273"/>
      <c r="X238" s="273"/>
      <c r="Y238" s="273"/>
      <c r="Z238" s="273"/>
      <c r="AA238" s="273"/>
      <c r="AB238" s="273"/>
      <c r="AC238" s="273"/>
      <c r="AD238" s="273">
        <v>1</v>
      </c>
    </row>
    <row r="239" spans="1:30" s="3" customFormat="1" x14ac:dyDescent="0.15">
      <c r="A239" s="276"/>
      <c r="B239" s="277"/>
      <c r="C239" s="271">
        <v>134</v>
      </c>
      <c r="D239" s="272" t="s">
        <v>1198</v>
      </c>
      <c r="E239" s="273"/>
      <c r="F239" s="273"/>
      <c r="G239" s="273"/>
      <c r="H239" s="273" t="s">
        <v>4</v>
      </c>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v>1</v>
      </c>
    </row>
    <row r="240" spans="1:30" s="3" customFormat="1" x14ac:dyDescent="0.15">
      <c r="A240" s="276"/>
      <c r="B240" s="277"/>
      <c r="C240" s="271">
        <v>135</v>
      </c>
      <c r="D240" s="272" t="s">
        <v>1199</v>
      </c>
      <c r="E240" s="273"/>
      <c r="F240" s="273"/>
      <c r="G240" s="273"/>
      <c r="H240" s="273"/>
      <c r="I240" s="273"/>
      <c r="J240" s="273"/>
      <c r="K240" s="273"/>
      <c r="L240" s="273"/>
      <c r="M240" s="273"/>
      <c r="N240" s="273" t="s">
        <v>4</v>
      </c>
      <c r="O240" s="273"/>
      <c r="P240" s="273"/>
      <c r="Q240" s="273"/>
      <c r="R240" s="273"/>
      <c r="S240" s="273"/>
      <c r="T240" s="273"/>
      <c r="U240" s="273"/>
      <c r="V240" s="273"/>
      <c r="W240" s="273"/>
      <c r="X240" s="273"/>
      <c r="Y240" s="273"/>
      <c r="Z240" s="273"/>
      <c r="AA240" s="273"/>
      <c r="AB240" s="273"/>
      <c r="AC240" s="273"/>
      <c r="AD240" s="273">
        <v>1</v>
      </c>
    </row>
    <row r="241" spans="1:30" s="3" customFormat="1" x14ac:dyDescent="0.15">
      <c r="A241" s="276"/>
      <c r="B241" s="277"/>
      <c r="C241" s="280">
        <v>136</v>
      </c>
      <c r="D241" s="272" t="s">
        <v>1405</v>
      </c>
      <c r="E241" s="273"/>
      <c r="F241" s="273"/>
      <c r="G241" s="273" t="s">
        <v>4</v>
      </c>
      <c r="H241" s="273"/>
      <c r="I241" s="273"/>
      <c r="J241" s="273"/>
      <c r="K241" s="273"/>
      <c r="L241" s="273"/>
      <c r="M241" s="273"/>
      <c r="N241" s="273"/>
      <c r="O241" s="273"/>
      <c r="P241" s="273"/>
      <c r="Q241" s="273"/>
      <c r="R241" s="273"/>
      <c r="S241" s="273"/>
      <c r="T241" s="273"/>
      <c r="U241" s="273"/>
      <c r="V241" s="273"/>
      <c r="W241" s="273"/>
      <c r="X241" s="273"/>
      <c r="Y241" s="273"/>
      <c r="Z241" s="273"/>
      <c r="AA241" s="273"/>
      <c r="AB241" s="273"/>
      <c r="AC241" s="273"/>
      <c r="AD241" s="273">
        <v>1</v>
      </c>
    </row>
    <row r="242" spans="1:30" s="3" customFormat="1" x14ac:dyDescent="0.15">
      <c r="A242" s="276"/>
      <c r="B242" s="277"/>
      <c r="C242" s="271">
        <v>137</v>
      </c>
      <c r="D242" s="272" t="s">
        <v>624</v>
      </c>
      <c r="E242" s="273"/>
      <c r="F242" s="273"/>
      <c r="G242" s="273"/>
      <c r="H242" s="273" t="s">
        <v>4</v>
      </c>
      <c r="I242" s="273"/>
      <c r="J242" s="273" t="s">
        <v>4</v>
      </c>
      <c r="K242" s="273"/>
      <c r="L242" s="273"/>
      <c r="M242" s="273"/>
      <c r="N242" s="273"/>
      <c r="O242" s="273"/>
      <c r="P242" s="273"/>
      <c r="Q242" s="273"/>
      <c r="R242" s="273"/>
      <c r="S242" s="273"/>
      <c r="T242" s="273"/>
      <c r="U242" s="273"/>
      <c r="V242" s="273"/>
      <c r="W242" s="273" t="s">
        <v>4</v>
      </c>
      <c r="X242" s="273"/>
      <c r="Y242" s="273" t="s">
        <v>4</v>
      </c>
      <c r="Z242" s="273"/>
      <c r="AA242" s="273" t="s">
        <v>4</v>
      </c>
      <c r="AB242" s="273"/>
      <c r="AC242" s="273"/>
      <c r="AD242" s="273">
        <v>5</v>
      </c>
    </row>
    <row r="243" spans="1:30" s="3" customFormat="1" x14ac:dyDescent="0.15">
      <c r="A243" s="276"/>
      <c r="B243" s="277"/>
      <c r="C243" s="271">
        <v>138</v>
      </c>
      <c r="D243" s="272" t="s">
        <v>622</v>
      </c>
      <c r="E243" s="273"/>
      <c r="F243" s="273"/>
      <c r="G243" s="273"/>
      <c r="H243" s="273" t="s">
        <v>4</v>
      </c>
      <c r="I243" s="273"/>
      <c r="J243" s="273"/>
      <c r="K243" s="273"/>
      <c r="L243" s="273"/>
      <c r="M243" s="273"/>
      <c r="N243" s="273"/>
      <c r="O243" s="273"/>
      <c r="P243" s="273"/>
      <c r="Q243" s="273"/>
      <c r="R243" s="273"/>
      <c r="S243" s="273"/>
      <c r="T243" s="273"/>
      <c r="U243" s="273"/>
      <c r="V243" s="273"/>
      <c r="W243" s="273"/>
      <c r="X243" s="273"/>
      <c r="Y243" s="273"/>
      <c r="Z243" s="273"/>
      <c r="AA243" s="273"/>
      <c r="AB243" s="273"/>
      <c r="AC243" s="273"/>
      <c r="AD243" s="273">
        <v>1</v>
      </c>
    </row>
    <row r="244" spans="1:30" s="3" customFormat="1" x14ac:dyDescent="0.15">
      <c r="A244" s="276"/>
      <c r="B244" s="277"/>
      <c r="C244" s="280">
        <v>139</v>
      </c>
      <c r="D244" s="272" t="s">
        <v>621</v>
      </c>
      <c r="E244" s="273" t="s">
        <v>4</v>
      </c>
      <c r="F244" s="273"/>
      <c r="G244" s="273" t="s">
        <v>4</v>
      </c>
      <c r="H244" s="273" t="s">
        <v>4</v>
      </c>
      <c r="I244" s="273"/>
      <c r="J244" s="273"/>
      <c r="K244" s="273" t="s">
        <v>4</v>
      </c>
      <c r="L244" s="273"/>
      <c r="M244" s="273"/>
      <c r="N244" s="273" t="s">
        <v>4</v>
      </c>
      <c r="O244" s="273"/>
      <c r="P244" s="273"/>
      <c r="Q244" s="273"/>
      <c r="R244" s="273"/>
      <c r="S244" s="273"/>
      <c r="T244" s="273"/>
      <c r="U244" s="273"/>
      <c r="V244" s="273" t="s">
        <v>4</v>
      </c>
      <c r="W244" s="273"/>
      <c r="X244" s="273"/>
      <c r="Y244" s="273"/>
      <c r="Z244" s="273"/>
      <c r="AA244" s="273"/>
      <c r="AB244" s="273"/>
      <c r="AC244" s="273"/>
      <c r="AD244" s="273">
        <v>6</v>
      </c>
    </row>
    <row r="245" spans="1:30" s="3" customFormat="1" x14ac:dyDescent="0.15">
      <c r="A245" s="276"/>
      <c r="B245" s="277"/>
      <c r="C245" s="271">
        <v>140</v>
      </c>
      <c r="D245" s="272" t="s">
        <v>620</v>
      </c>
      <c r="E245" s="273" t="s">
        <v>4</v>
      </c>
      <c r="F245" s="273" t="s">
        <v>4</v>
      </c>
      <c r="G245" s="273" t="s">
        <v>4</v>
      </c>
      <c r="H245" s="273" t="s">
        <v>4</v>
      </c>
      <c r="I245" s="273"/>
      <c r="J245" s="273"/>
      <c r="K245" s="273"/>
      <c r="L245" s="273"/>
      <c r="M245" s="273"/>
      <c r="N245" s="273" t="s">
        <v>4</v>
      </c>
      <c r="O245" s="273"/>
      <c r="P245" s="273"/>
      <c r="Q245" s="273"/>
      <c r="R245" s="273"/>
      <c r="S245" s="273"/>
      <c r="T245" s="273"/>
      <c r="U245" s="273"/>
      <c r="V245" s="273" t="s">
        <v>4</v>
      </c>
      <c r="W245" s="273"/>
      <c r="X245" s="273"/>
      <c r="Y245" s="273"/>
      <c r="Z245" s="273"/>
      <c r="AA245" s="273"/>
      <c r="AB245" s="273"/>
      <c r="AC245" s="273"/>
      <c r="AD245" s="273">
        <v>6</v>
      </c>
    </row>
    <row r="246" spans="1:30" s="3" customFormat="1" x14ac:dyDescent="0.15">
      <c r="A246" s="276"/>
      <c r="B246" s="277"/>
      <c r="C246" s="271">
        <v>141</v>
      </c>
      <c r="D246" s="272" t="s">
        <v>618</v>
      </c>
      <c r="E246" s="273"/>
      <c r="F246" s="273"/>
      <c r="G246" s="273"/>
      <c r="H246" s="273" t="s">
        <v>4</v>
      </c>
      <c r="I246" s="273"/>
      <c r="J246" s="273"/>
      <c r="K246" s="273"/>
      <c r="L246" s="273"/>
      <c r="M246" s="273"/>
      <c r="N246" s="273"/>
      <c r="O246" s="273"/>
      <c r="P246" s="273"/>
      <c r="Q246" s="273"/>
      <c r="R246" s="273"/>
      <c r="S246" s="273"/>
      <c r="T246" s="273"/>
      <c r="U246" s="273"/>
      <c r="V246" s="273"/>
      <c r="W246" s="273"/>
      <c r="X246" s="273"/>
      <c r="Y246" s="273"/>
      <c r="Z246" s="273"/>
      <c r="AA246" s="273"/>
      <c r="AB246" s="273"/>
      <c r="AC246" s="273"/>
      <c r="AD246" s="273">
        <v>1</v>
      </c>
    </row>
    <row r="247" spans="1:30" s="3" customFormat="1" x14ac:dyDescent="0.15">
      <c r="A247" s="276"/>
      <c r="B247" s="277"/>
      <c r="C247" s="280">
        <v>142</v>
      </c>
      <c r="D247" s="272" t="s">
        <v>617</v>
      </c>
      <c r="E247" s="273" t="s">
        <v>4</v>
      </c>
      <c r="F247" s="273" t="s">
        <v>4</v>
      </c>
      <c r="G247" s="273" t="s">
        <v>4</v>
      </c>
      <c r="H247" s="273" t="s">
        <v>4</v>
      </c>
      <c r="I247" s="273"/>
      <c r="J247" s="273" t="s">
        <v>4</v>
      </c>
      <c r="K247" s="273"/>
      <c r="L247" s="273"/>
      <c r="M247" s="273"/>
      <c r="N247" s="273"/>
      <c r="O247" s="273"/>
      <c r="P247" s="273"/>
      <c r="Q247" s="273"/>
      <c r="R247" s="273"/>
      <c r="S247" s="273"/>
      <c r="T247" s="273"/>
      <c r="U247" s="273"/>
      <c r="V247" s="273" t="s">
        <v>4</v>
      </c>
      <c r="W247" s="273" t="s">
        <v>4</v>
      </c>
      <c r="X247" s="273"/>
      <c r="Y247" s="273"/>
      <c r="Z247" s="273"/>
      <c r="AA247" s="273" t="s">
        <v>4</v>
      </c>
      <c r="AB247" s="273"/>
      <c r="AC247" s="273" t="s">
        <v>4</v>
      </c>
      <c r="AD247" s="273">
        <v>9</v>
      </c>
    </row>
    <row r="248" spans="1:30" s="3" customFormat="1" x14ac:dyDescent="0.15">
      <c r="A248" s="276"/>
      <c r="B248" s="277"/>
      <c r="C248" s="271">
        <v>143</v>
      </c>
      <c r="D248" s="272" t="s">
        <v>616</v>
      </c>
      <c r="E248" s="273"/>
      <c r="F248" s="273"/>
      <c r="G248" s="273"/>
      <c r="H248" s="273" t="s">
        <v>4</v>
      </c>
      <c r="I248" s="273"/>
      <c r="J248" s="273"/>
      <c r="K248" s="273"/>
      <c r="L248" s="273"/>
      <c r="M248" s="273"/>
      <c r="N248" s="273" t="s">
        <v>4</v>
      </c>
      <c r="O248" s="273"/>
      <c r="P248" s="273"/>
      <c r="Q248" s="273"/>
      <c r="R248" s="273"/>
      <c r="S248" s="273"/>
      <c r="T248" s="273"/>
      <c r="U248" s="273"/>
      <c r="V248" s="273"/>
      <c r="W248" s="273"/>
      <c r="X248" s="273"/>
      <c r="Y248" s="273"/>
      <c r="Z248" s="273"/>
      <c r="AA248" s="273"/>
      <c r="AB248" s="273"/>
      <c r="AC248" s="273"/>
      <c r="AD248" s="273">
        <v>2</v>
      </c>
    </row>
    <row r="249" spans="1:30" s="3" customFormat="1" x14ac:dyDescent="0.15">
      <c r="A249" s="276"/>
      <c r="B249" s="277"/>
      <c r="C249" s="271">
        <v>144</v>
      </c>
      <c r="D249" s="272" t="s">
        <v>1202</v>
      </c>
      <c r="E249" s="273"/>
      <c r="F249" s="273"/>
      <c r="G249" s="273"/>
      <c r="H249" s="273" t="s">
        <v>4</v>
      </c>
      <c r="I249" s="273"/>
      <c r="J249" s="273"/>
      <c r="K249" s="273"/>
      <c r="L249" s="273"/>
      <c r="M249" s="273"/>
      <c r="N249" s="273" t="s">
        <v>4</v>
      </c>
      <c r="O249" s="273"/>
      <c r="P249" s="273"/>
      <c r="Q249" s="273"/>
      <c r="R249" s="273"/>
      <c r="S249" s="273"/>
      <c r="T249" s="273"/>
      <c r="U249" s="273"/>
      <c r="V249" s="273"/>
      <c r="W249" s="273"/>
      <c r="X249" s="273"/>
      <c r="Y249" s="273"/>
      <c r="Z249" s="273"/>
      <c r="AA249" s="273"/>
      <c r="AB249" s="273"/>
      <c r="AC249" s="273"/>
      <c r="AD249" s="273">
        <v>2</v>
      </c>
    </row>
    <row r="250" spans="1:30" s="3" customFormat="1" x14ac:dyDescent="0.15">
      <c r="A250" s="276"/>
      <c r="B250" s="277"/>
      <c r="C250" s="280">
        <v>145</v>
      </c>
      <c r="D250" s="272" t="s">
        <v>615</v>
      </c>
      <c r="E250" s="273"/>
      <c r="F250" s="273"/>
      <c r="G250" s="273"/>
      <c r="H250" s="273" t="s">
        <v>4</v>
      </c>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v>1</v>
      </c>
    </row>
    <row r="251" spans="1:30" s="3" customFormat="1" x14ac:dyDescent="0.15">
      <c r="A251" s="276"/>
      <c r="B251" s="277"/>
      <c r="C251" s="271">
        <v>146</v>
      </c>
      <c r="D251" s="272" t="s">
        <v>614</v>
      </c>
      <c r="E251" s="273"/>
      <c r="F251" s="273"/>
      <c r="G251" s="273" t="s">
        <v>4</v>
      </c>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v>1</v>
      </c>
    </row>
    <row r="252" spans="1:30" s="3" customFormat="1" x14ac:dyDescent="0.15">
      <c r="A252" s="276"/>
      <c r="B252" s="277"/>
      <c r="C252" s="271">
        <v>147</v>
      </c>
      <c r="D252" s="272" t="s">
        <v>613</v>
      </c>
      <c r="E252" s="273" t="s">
        <v>4</v>
      </c>
      <c r="F252" s="273"/>
      <c r="G252" s="273" t="s">
        <v>1714</v>
      </c>
      <c r="H252" s="273" t="s">
        <v>4</v>
      </c>
      <c r="I252" s="273"/>
      <c r="J252" s="273"/>
      <c r="K252" s="273" t="s">
        <v>4</v>
      </c>
      <c r="L252" s="273"/>
      <c r="M252" s="273" t="s">
        <v>4</v>
      </c>
      <c r="N252" s="273" t="s">
        <v>4</v>
      </c>
      <c r="O252" s="273" t="s">
        <v>4</v>
      </c>
      <c r="P252" s="273"/>
      <c r="Q252" s="273"/>
      <c r="R252" s="273"/>
      <c r="S252" s="273"/>
      <c r="T252" s="273"/>
      <c r="U252" s="273"/>
      <c r="V252" s="273" t="s">
        <v>4</v>
      </c>
      <c r="W252" s="273"/>
      <c r="X252" s="273"/>
      <c r="Y252" s="273"/>
      <c r="Z252" s="273"/>
      <c r="AA252" s="273" t="s">
        <v>4</v>
      </c>
      <c r="AB252" s="273"/>
      <c r="AC252" s="273" t="s">
        <v>4</v>
      </c>
      <c r="AD252" s="273">
        <v>10</v>
      </c>
    </row>
    <row r="253" spans="1:30" s="3" customFormat="1" x14ac:dyDescent="0.15">
      <c r="A253" s="276"/>
      <c r="B253" s="277"/>
      <c r="C253" s="280">
        <v>148</v>
      </c>
      <c r="D253" s="272" t="s">
        <v>612</v>
      </c>
      <c r="E253" s="273"/>
      <c r="F253" s="273"/>
      <c r="G253" s="273" t="s">
        <v>4</v>
      </c>
      <c r="H253" s="273"/>
      <c r="I253" s="273"/>
      <c r="J253" s="273"/>
      <c r="K253" s="273"/>
      <c r="L253" s="273"/>
      <c r="M253" s="273"/>
      <c r="N253" s="273"/>
      <c r="O253" s="273"/>
      <c r="P253" s="273"/>
      <c r="Q253" s="273"/>
      <c r="R253" s="273"/>
      <c r="S253" s="273"/>
      <c r="T253" s="273"/>
      <c r="U253" s="273"/>
      <c r="V253" s="273"/>
      <c r="W253" s="273"/>
      <c r="X253" s="273"/>
      <c r="Y253" s="273"/>
      <c r="Z253" s="273"/>
      <c r="AA253" s="273"/>
      <c r="AB253" s="273"/>
      <c r="AC253" s="273"/>
      <c r="AD253" s="273">
        <v>1</v>
      </c>
    </row>
    <row r="254" spans="1:30" s="3" customFormat="1" x14ac:dyDescent="0.15">
      <c r="A254" s="276"/>
      <c r="B254" s="277"/>
      <c r="C254" s="271">
        <v>149</v>
      </c>
      <c r="D254" s="272" t="s">
        <v>611</v>
      </c>
      <c r="E254" s="273" t="s">
        <v>4</v>
      </c>
      <c r="F254" s="273"/>
      <c r="G254" s="273" t="s">
        <v>1714</v>
      </c>
      <c r="H254" s="273"/>
      <c r="I254" s="273"/>
      <c r="J254" s="273"/>
      <c r="K254" s="273"/>
      <c r="L254" s="273"/>
      <c r="M254" s="273"/>
      <c r="N254" s="273" t="s">
        <v>4</v>
      </c>
      <c r="O254" s="273" t="s">
        <v>4</v>
      </c>
      <c r="P254" s="273"/>
      <c r="Q254" s="273"/>
      <c r="R254" s="273"/>
      <c r="S254" s="273"/>
      <c r="T254" s="273"/>
      <c r="U254" s="273"/>
      <c r="V254" s="273" t="s">
        <v>4</v>
      </c>
      <c r="W254" s="273"/>
      <c r="X254" s="273"/>
      <c r="Y254" s="273"/>
      <c r="Z254" s="273"/>
      <c r="AA254" s="273"/>
      <c r="AB254" s="273"/>
      <c r="AC254" s="273"/>
      <c r="AD254" s="273">
        <v>5</v>
      </c>
    </row>
    <row r="255" spans="1:30" s="3" customFormat="1" x14ac:dyDescent="0.15">
      <c r="A255" s="276"/>
      <c r="B255" s="277"/>
      <c r="C255" s="271">
        <v>150</v>
      </c>
      <c r="D255" s="272" t="s">
        <v>969</v>
      </c>
      <c r="E255" s="273"/>
      <c r="F255" s="273"/>
      <c r="G255" s="273"/>
      <c r="H255" s="273"/>
      <c r="I255" s="273"/>
      <c r="J255" s="273"/>
      <c r="K255" s="273"/>
      <c r="L255" s="273"/>
      <c r="M255" s="273"/>
      <c r="N255" s="273"/>
      <c r="O255" s="273"/>
      <c r="P255" s="273"/>
      <c r="Q255" s="273"/>
      <c r="R255" s="273"/>
      <c r="S255" s="273"/>
      <c r="T255" s="273"/>
      <c r="U255" s="273"/>
      <c r="V255" s="273"/>
      <c r="W255" s="273"/>
      <c r="X255" s="273"/>
      <c r="Y255" s="273"/>
      <c r="Z255" s="273"/>
      <c r="AA255" s="273" t="s">
        <v>4</v>
      </c>
      <c r="AB255" s="273"/>
      <c r="AC255" s="273"/>
      <c r="AD255" s="273">
        <v>1</v>
      </c>
    </row>
    <row r="256" spans="1:30" s="3" customFormat="1" x14ac:dyDescent="0.15">
      <c r="A256" s="276"/>
      <c r="B256" s="277"/>
      <c r="C256" s="280">
        <v>151</v>
      </c>
      <c r="D256" s="272" t="s">
        <v>610</v>
      </c>
      <c r="E256" s="273"/>
      <c r="F256" s="273"/>
      <c r="G256" s="273"/>
      <c r="H256" s="273"/>
      <c r="I256" s="273"/>
      <c r="J256" s="273"/>
      <c r="K256" s="273"/>
      <c r="L256" s="273"/>
      <c r="M256" s="273"/>
      <c r="N256" s="273"/>
      <c r="O256" s="273"/>
      <c r="P256" s="273"/>
      <c r="Q256" s="273"/>
      <c r="R256" s="273"/>
      <c r="S256" s="273"/>
      <c r="T256" s="273"/>
      <c r="U256" s="273"/>
      <c r="V256" s="273"/>
      <c r="W256" s="273"/>
      <c r="X256" s="273"/>
      <c r="Y256" s="273"/>
      <c r="Z256" s="273"/>
      <c r="AA256" s="273" t="s">
        <v>4</v>
      </c>
      <c r="AB256" s="273"/>
      <c r="AC256" s="273"/>
      <c r="AD256" s="273">
        <v>1</v>
      </c>
    </row>
    <row r="257" spans="1:30" s="3" customFormat="1" x14ac:dyDescent="0.15">
      <c r="A257" s="276"/>
      <c r="B257" s="277"/>
      <c r="C257" s="271">
        <v>152</v>
      </c>
      <c r="D257" s="272" t="s">
        <v>1570</v>
      </c>
      <c r="E257" s="273"/>
      <c r="F257" s="273"/>
      <c r="G257" s="273"/>
      <c r="H257" s="273" t="s">
        <v>4</v>
      </c>
      <c r="I257" s="273"/>
      <c r="J257" s="273"/>
      <c r="K257" s="273"/>
      <c r="L257" s="273"/>
      <c r="M257" s="273"/>
      <c r="N257" s="273"/>
      <c r="O257" s="273"/>
      <c r="P257" s="273"/>
      <c r="Q257" s="273"/>
      <c r="R257" s="273"/>
      <c r="S257" s="273"/>
      <c r="T257" s="273"/>
      <c r="U257" s="273"/>
      <c r="V257" s="273"/>
      <c r="W257" s="273"/>
      <c r="X257" s="273"/>
      <c r="Y257" s="273"/>
      <c r="Z257" s="273"/>
      <c r="AA257" s="273"/>
      <c r="AB257" s="273"/>
      <c r="AC257" s="273"/>
      <c r="AD257" s="273">
        <v>1</v>
      </c>
    </row>
    <row r="258" spans="1:30" s="3" customFormat="1" x14ac:dyDescent="0.15">
      <c r="A258" s="276"/>
      <c r="B258" s="277"/>
      <c r="C258" s="271">
        <v>153</v>
      </c>
      <c r="D258" s="272" t="s">
        <v>609</v>
      </c>
      <c r="E258" s="273"/>
      <c r="F258" s="273"/>
      <c r="G258" s="273"/>
      <c r="H258" s="273"/>
      <c r="I258" s="273"/>
      <c r="J258" s="273"/>
      <c r="K258" s="273"/>
      <c r="L258" s="273"/>
      <c r="M258" s="273" t="s">
        <v>4</v>
      </c>
      <c r="N258" s="273"/>
      <c r="O258" s="273"/>
      <c r="P258" s="273"/>
      <c r="Q258" s="273"/>
      <c r="R258" s="273"/>
      <c r="S258" s="273"/>
      <c r="T258" s="273"/>
      <c r="U258" s="273"/>
      <c r="V258" s="273"/>
      <c r="W258" s="273"/>
      <c r="X258" s="273"/>
      <c r="Y258" s="273"/>
      <c r="Z258" s="273"/>
      <c r="AA258" s="273"/>
      <c r="AB258" s="273"/>
      <c r="AC258" s="273"/>
      <c r="AD258" s="273">
        <v>1</v>
      </c>
    </row>
    <row r="259" spans="1:30" s="3" customFormat="1" x14ac:dyDescent="0.15">
      <c r="A259" s="276"/>
      <c r="B259" s="277"/>
      <c r="C259" s="280">
        <v>154</v>
      </c>
      <c r="D259" s="272" t="s">
        <v>1571</v>
      </c>
      <c r="E259" s="273"/>
      <c r="F259" s="273"/>
      <c r="G259" s="273"/>
      <c r="H259" s="273" t="s">
        <v>4</v>
      </c>
      <c r="I259" s="273"/>
      <c r="J259" s="273"/>
      <c r="K259" s="273"/>
      <c r="L259" s="273"/>
      <c r="M259" s="273"/>
      <c r="N259" s="273"/>
      <c r="O259" s="273"/>
      <c r="P259" s="273"/>
      <c r="Q259" s="273"/>
      <c r="R259" s="273"/>
      <c r="S259" s="273"/>
      <c r="T259" s="273"/>
      <c r="U259" s="273"/>
      <c r="V259" s="273"/>
      <c r="W259" s="273"/>
      <c r="X259" s="273"/>
      <c r="Y259" s="273"/>
      <c r="Z259" s="273"/>
      <c r="AA259" s="273"/>
      <c r="AB259" s="273"/>
      <c r="AC259" s="273"/>
      <c r="AD259" s="273">
        <v>1</v>
      </c>
    </row>
    <row r="260" spans="1:30" s="3" customFormat="1" x14ac:dyDescent="0.15">
      <c r="A260" s="276"/>
      <c r="B260" s="277"/>
      <c r="C260" s="271">
        <v>155</v>
      </c>
      <c r="D260" s="272" t="s">
        <v>1716</v>
      </c>
      <c r="E260" s="273" t="s">
        <v>4</v>
      </c>
      <c r="F260" s="273"/>
      <c r="G260" s="273"/>
      <c r="H260" s="273"/>
      <c r="I260" s="273"/>
      <c r="J260" s="273"/>
      <c r="K260" s="273"/>
      <c r="L260" s="273"/>
      <c r="M260" s="273"/>
      <c r="N260" s="273"/>
      <c r="O260" s="273"/>
      <c r="P260" s="273"/>
      <c r="Q260" s="273"/>
      <c r="R260" s="273"/>
      <c r="S260" s="273"/>
      <c r="T260" s="273"/>
      <c r="U260" s="273"/>
      <c r="V260" s="273"/>
      <c r="W260" s="273"/>
      <c r="X260" s="273"/>
      <c r="Y260" s="273"/>
      <c r="Z260" s="273"/>
      <c r="AA260" s="273"/>
      <c r="AB260" s="273"/>
      <c r="AC260" s="273"/>
      <c r="AD260" s="273">
        <v>1</v>
      </c>
    </row>
    <row r="261" spans="1:30" s="3" customFormat="1" x14ac:dyDescent="0.15">
      <c r="A261" s="278"/>
      <c r="B261" s="279"/>
      <c r="C261" s="268">
        <v>156</v>
      </c>
      <c r="D261" s="269" t="s">
        <v>1572</v>
      </c>
      <c r="E261" s="270"/>
      <c r="F261" s="270"/>
      <c r="G261" s="270"/>
      <c r="H261" s="270" t="s">
        <v>4</v>
      </c>
      <c r="I261" s="270"/>
      <c r="J261" s="270"/>
      <c r="K261" s="270"/>
      <c r="L261" s="270"/>
      <c r="M261" s="270"/>
      <c r="N261" s="270" t="s">
        <v>4</v>
      </c>
      <c r="O261" s="270"/>
      <c r="P261" s="270"/>
      <c r="Q261" s="270"/>
      <c r="R261" s="270"/>
      <c r="S261" s="270"/>
      <c r="T261" s="270"/>
      <c r="U261" s="270"/>
      <c r="V261" s="270"/>
      <c r="W261" s="270"/>
      <c r="X261" s="270"/>
      <c r="Y261" s="270"/>
      <c r="Z261" s="270"/>
      <c r="AA261" s="270"/>
      <c r="AB261" s="270"/>
      <c r="AC261" s="270"/>
      <c r="AD261" s="270">
        <v>2</v>
      </c>
    </row>
    <row r="262" spans="1:30" s="3" customFormat="1" x14ac:dyDescent="0.15">
      <c r="A262" s="274" t="s">
        <v>1573</v>
      </c>
      <c r="B262" s="275"/>
      <c r="C262" s="263">
        <v>157</v>
      </c>
      <c r="D262" s="264" t="s">
        <v>1574</v>
      </c>
      <c r="E262" s="265"/>
      <c r="F262" s="265"/>
      <c r="G262" s="265" t="s">
        <v>4</v>
      </c>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v>1</v>
      </c>
    </row>
    <row r="263" spans="1:30" s="3" customFormat="1" x14ac:dyDescent="0.15">
      <c r="A263" s="276" t="s">
        <v>1545</v>
      </c>
      <c r="B263" s="277"/>
      <c r="C263" s="271">
        <v>158</v>
      </c>
      <c r="D263" s="272" t="s">
        <v>604</v>
      </c>
      <c r="E263" s="273"/>
      <c r="F263" s="273"/>
      <c r="G263" s="273"/>
      <c r="H263" s="273" t="s">
        <v>4</v>
      </c>
      <c r="I263" s="273"/>
      <c r="J263" s="273"/>
      <c r="K263" s="273"/>
      <c r="L263" s="273"/>
      <c r="M263" s="273"/>
      <c r="N263" s="273"/>
      <c r="O263" s="273"/>
      <c r="P263" s="273"/>
      <c r="Q263" s="273"/>
      <c r="R263" s="273"/>
      <c r="S263" s="273"/>
      <c r="T263" s="273"/>
      <c r="U263" s="273"/>
      <c r="V263" s="273"/>
      <c r="W263" s="273"/>
      <c r="X263" s="273"/>
      <c r="Y263" s="273"/>
      <c r="Z263" s="273"/>
      <c r="AA263" s="273"/>
      <c r="AB263" s="273"/>
      <c r="AC263" s="273"/>
      <c r="AD263" s="273">
        <v>1</v>
      </c>
    </row>
    <row r="264" spans="1:30" s="3" customFormat="1" x14ac:dyDescent="0.15">
      <c r="A264" s="276"/>
      <c r="B264" s="277"/>
      <c r="C264" s="271">
        <v>159</v>
      </c>
      <c r="D264" s="272" t="s">
        <v>603</v>
      </c>
      <c r="E264" s="273"/>
      <c r="F264" s="273"/>
      <c r="G264" s="273"/>
      <c r="H264" s="273" t="s">
        <v>4</v>
      </c>
      <c r="I264" s="273"/>
      <c r="J264" s="273"/>
      <c r="K264" s="273"/>
      <c r="L264" s="273"/>
      <c r="M264" s="273"/>
      <c r="N264" s="273"/>
      <c r="O264" s="273"/>
      <c r="P264" s="273"/>
      <c r="Q264" s="273"/>
      <c r="R264" s="273"/>
      <c r="S264" s="273"/>
      <c r="T264" s="273"/>
      <c r="U264" s="273"/>
      <c r="V264" s="273" t="s">
        <v>4</v>
      </c>
      <c r="W264" s="273"/>
      <c r="X264" s="273"/>
      <c r="Y264" s="273"/>
      <c r="Z264" s="273"/>
      <c r="AA264" s="273"/>
      <c r="AB264" s="273"/>
      <c r="AC264" s="273"/>
      <c r="AD264" s="273">
        <v>2</v>
      </c>
    </row>
    <row r="265" spans="1:30" s="3" customFormat="1" x14ac:dyDescent="0.15">
      <c r="A265" s="276"/>
      <c r="B265" s="277"/>
      <c r="C265" s="271">
        <v>160</v>
      </c>
      <c r="D265" s="272" t="s">
        <v>1575</v>
      </c>
      <c r="E265" s="273" t="s">
        <v>4</v>
      </c>
      <c r="F265" s="273"/>
      <c r="G265" s="273"/>
      <c r="H265" s="273"/>
      <c r="I265" s="273"/>
      <c r="J265" s="273"/>
      <c r="K265" s="273"/>
      <c r="L265" s="273"/>
      <c r="M265" s="273"/>
      <c r="N265" s="273"/>
      <c r="O265" s="273"/>
      <c r="P265" s="273"/>
      <c r="Q265" s="273"/>
      <c r="R265" s="273"/>
      <c r="S265" s="273"/>
      <c r="T265" s="273"/>
      <c r="U265" s="273"/>
      <c r="V265" s="273"/>
      <c r="W265" s="273"/>
      <c r="X265" s="273"/>
      <c r="Y265" s="273"/>
      <c r="Z265" s="273"/>
      <c r="AA265" s="273"/>
      <c r="AB265" s="273"/>
      <c r="AC265" s="273"/>
      <c r="AD265" s="273">
        <v>1</v>
      </c>
    </row>
    <row r="266" spans="1:30" s="3" customFormat="1" x14ac:dyDescent="0.15">
      <c r="A266" s="276"/>
      <c r="B266" s="277"/>
      <c r="C266" s="271">
        <v>161</v>
      </c>
      <c r="D266" s="272" t="s">
        <v>1576</v>
      </c>
      <c r="E266" s="273" t="s">
        <v>4</v>
      </c>
      <c r="F266" s="273"/>
      <c r="G266" s="273"/>
      <c r="H266" s="273"/>
      <c r="I266" s="273"/>
      <c r="J266" s="273"/>
      <c r="K266" s="273"/>
      <c r="L266" s="273"/>
      <c r="M266" s="273"/>
      <c r="N266" s="273"/>
      <c r="O266" s="273"/>
      <c r="P266" s="273"/>
      <c r="Q266" s="273"/>
      <c r="R266" s="273"/>
      <c r="S266" s="273"/>
      <c r="T266" s="273"/>
      <c r="U266" s="273"/>
      <c r="V266" s="273"/>
      <c r="W266" s="273"/>
      <c r="X266" s="273"/>
      <c r="Y266" s="273"/>
      <c r="Z266" s="273"/>
      <c r="AA266" s="273"/>
      <c r="AB266" s="273"/>
      <c r="AC266" s="273"/>
      <c r="AD266" s="273">
        <v>1</v>
      </c>
    </row>
    <row r="267" spans="1:30" s="3" customFormat="1" x14ac:dyDescent="0.15">
      <c r="A267" s="276"/>
      <c r="B267" s="277"/>
      <c r="C267" s="271">
        <v>162</v>
      </c>
      <c r="D267" s="272" t="s">
        <v>1577</v>
      </c>
      <c r="E267" s="273"/>
      <c r="F267" s="273"/>
      <c r="G267" s="273"/>
      <c r="H267" s="273"/>
      <c r="I267" s="273"/>
      <c r="J267" s="273"/>
      <c r="K267" s="273"/>
      <c r="L267" s="273"/>
      <c r="M267" s="273" t="s">
        <v>4</v>
      </c>
      <c r="N267" s="273"/>
      <c r="O267" s="273"/>
      <c r="P267" s="273"/>
      <c r="Q267" s="273"/>
      <c r="R267" s="273"/>
      <c r="S267" s="273"/>
      <c r="T267" s="273"/>
      <c r="U267" s="273"/>
      <c r="V267" s="273"/>
      <c r="W267" s="273"/>
      <c r="X267" s="273"/>
      <c r="Y267" s="273"/>
      <c r="Z267" s="273"/>
      <c r="AA267" s="273"/>
      <c r="AB267" s="273"/>
      <c r="AC267" s="273"/>
      <c r="AD267" s="273">
        <v>1</v>
      </c>
    </row>
    <row r="268" spans="1:30" s="3" customFormat="1" x14ac:dyDescent="0.15">
      <c r="A268" s="276"/>
      <c r="B268" s="277"/>
      <c r="C268" s="271">
        <v>163</v>
      </c>
      <c r="D268" s="272" t="s">
        <v>1406</v>
      </c>
      <c r="E268" s="273"/>
      <c r="F268" s="273"/>
      <c r="G268" s="273"/>
      <c r="H268" s="273"/>
      <c r="I268" s="273"/>
      <c r="J268" s="273"/>
      <c r="K268" s="273"/>
      <c r="L268" s="273"/>
      <c r="M268" s="273"/>
      <c r="N268" s="273" t="s">
        <v>4</v>
      </c>
      <c r="O268" s="273"/>
      <c r="P268" s="273"/>
      <c r="Q268" s="273"/>
      <c r="R268" s="273"/>
      <c r="S268" s="273"/>
      <c r="T268" s="273"/>
      <c r="U268" s="273"/>
      <c r="V268" s="273"/>
      <c r="W268" s="273"/>
      <c r="X268" s="273"/>
      <c r="Y268" s="273"/>
      <c r="Z268" s="273"/>
      <c r="AA268" s="273"/>
      <c r="AB268" s="273"/>
      <c r="AC268" s="273"/>
      <c r="AD268" s="273">
        <v>1</v>
      </c>
    </row>
    <row r="269" spans="1:30" s="3" customFormat="1" x14ac:dyDescent="0.15">
      <c r="A269" s="276"/>
      <c r="B269" s="277"/>
      <c r="C269" s="271">
        <v>164</v>
      </c>
      <c r="D269" s="272" t="s">
        <v>601</v>
      </c>
      <c r="E269" s="273"/>
      <c r="F269" s="273"/>
      <c r="G269" s="273"/>
      <c r="H269" s="273" t="s">
        <v>4</v>
      </c>
      <c r="I269" s="273"/>
      <c r="J269" s="273"/>
      <c r="K269" s="273"/>
      <c r="L269" s="273"/>
      <c r="M269" s="273"/>
      <c r="N269" s="273"/>
      <c r="O269" s="273"/>
      <c r="P269" s="273"/>
      <c r="Q269" s="273"/>
      <c r="R269" s="273"/>
      <c r="S269" s="273"/>
      <c r="T269" s="273"/>
      <c r="U269" s="273"/>
      <c r="V269" s="273"/>
      <c r="W269" s="273"/>
      <c r="X269" s="273"/>
      <c r="Y269" s="273"/>
      <c r="Z269" s="273"/>
      <c r="AA269" s="273"/>
      <c r="AB269" s="273"/>
      <c r="AC269" s="273"/>
      <c r="AD269" s="273">
        <v>1</v>
      </c>
    </row>
    <row r="270" spans="1:30" s="3" customFormat="1" x14ac:dyDescent="0.15">
      <c r="A270" s="276"/>
      <c r="B270" s="277"/>
      <c r="C270" s="271">
        <v>165</v>
      </c>
      <c r="D270" s="272" t="s">
        <v>1578</v>
      </c>
      <c r="E270" s="273"/>
      <c r="F270" s="273"/>
      <c r="G270" s="273"/>
      <c r="H270" s="273"/>
      <c r="I270" s="273"/>
      <c r="J270" s="273"/>
      <c r="K270" s="273"/>
      <c r="L270" s="273"/>
      <c r="M270" s="273"/>
      <c r="N270" s="273"/>
      <c r="O270" s="273" t="s">
        <v>4</v>
      </c>
      <c r="P270" s="273"/>
      <c r="Q270" s="273"/>
      <c r="R270" s="273"/>
      <c r="S270" s="273"/>
      <c r="T270" s="273"/>
      <c r="U270" s="273"/>
      <c r="V270" s="273"/>
      <c r="W270" s="273"/>
      <c r="X270" s="273"/>
      <c r="Y270" s="273"/>
      <c r="Z270" s="273"/>
      <c r="AA270" s="273" t="s">
        <v>4</v>
      </c>
      <c r="AB270" s="273"/>
      <c r="AC270" s="273"/>
      <c r="AD270" s="273">
        <v>2</v>
      </c>
    </row>
    <row r="271" spans="1:30" s="3" customFormat="1" x14ac:dyDescent="0.15">
      <c r="A271" s="276"/>
      <c r="B271" s="277"/>
      <c r="C271" s="271">
        <v>166</v>
      </c>
      <c r="D271" s="272" t="s">
        <v>600</v>
      </c>
      <c r="E271" s="273"/>
      <c r="F271" s="273"/>
      <c r="G271" s="273"/>
      <c r="H271" s="273" t="s">
        <v>4</v>
      </c>
      <c r="I271" s="273"/>
      <c r="J271" s="273"/>
      <c r="K271" s="273"/>
      <c r="L271" s="273"/>
      <c r="M271" s="273"/>
      <c r="N271" s="273"/>
      <c r="O271" s="273"/>
      <c r="P271" s="273"/>
      <c r="Q271" s="273"/>
      <c r="R271" s="273"/>
      <c r="S271" s="273"/>
      <c r="T271" s="273"/>
      <c r="U271" s="273"/>
      <c r="V271" s="273"/>
      <c r="W271" s="273"/>
      <c r="X271" s="273"/>
      <c r="Y271" s="273"/>
      <c r="Z271" s="273"/>
      <c r="AA271" s="273"/>
      <c r="AB271" s="273"/>
      <c r="AC271" s="273"/>
      <c r="AD271" s="273">
        <v>1</v>
      </c>
    </row>
    <row r="272" spans="1:30" s="3" customFormat="1" x14ac:dyDescent="0.15">
      <c r="A272" s="276"/>
      <c r="B272" s="277"/>
      <c r="C272" s="271">
        <v>167</v>
      </c>
      <c r="D272" s="272" t="s">
        <v>1579</v>
      </c>
      <c r="E272" s="273" t="s">
        <v>4</v>
      </c>
      <c r="F272" s="273"/>
      <c r="G272" s="273"/>
      <c r="H272" s="273"/>
      <c r="I272" s="273"/>
      <c r="J272" s="273"/>
      <c r="K272" s="273"/>
      <c r="L272" s="273"/>
      <c r="M272" s="273"/>
      <c r="N272" s="273"/>
      <c r="O272" s="273"/>
      <c r="P272" s="273"/>
      <c r="Q272" s="273"/>
      <c r="R272" s="273"/>
      <c r="S272" s="273"/>
      <c r="T272" s="273"/>
      <c r="U272" s="273"/>
      <c r="V272" s="273"/>
      <c r="W272" s="273"/>
      <c r="X272" s="273"/>
      <c r="Y272" s="273"/>
      <c r="Z272" s="273"/>
      <c r="AA272" s="273"/>
      <c r="AB272" s="273"/>
      <c r="AC272" s="273"/>
      <c r="AD272" s="273">
        <v>1</v>
      </c>
    </row>
    <row r="273" spans="1:30" s="3" customFormat="1" x14ac:dyDescent="0.15">
      <c r="A273" s="276"/>
      <c r="B273" s="277"/>
      <c r="C273" s="271">
        <v>168</v>
      </c>
      <c r="D273" s="272" t="s">
        <v>1580</v>
      </c>
      <c r="E273" s="273"/>
      <c r="F273" s="273"/>
      <c r="G273" s="273"/>
      <c r="H273" s="273"/>
      <c r="I273" s="273"/>
      <c r="J273" s="273"/>
      <c r="K273" s="273"/>
      <c r="L273" s="273"/>
      <c r="M273" s="273"/>
      <c r="N273" s="273"/>
      <c r="O273" s="273" t="s">
        <v>4</v>
      </c>
      <c r="P273" s="273"/>
      <c r="Q273" s="273"/>
      <c r="R273" s="273"/>
      <c r="S273" s="273"/>
      <c r="T273" s="273"/>
      <c r="U273" s="273"/>
      <c r="V273" s="273"/>
      <c r="W273" s="273"/>
      <c r="X273" s="273"/>
      <c r="Y273" s="273"/>
      <c r="Z273" s="273"/>
      <c r="AA273" s="273"/>
      <c r="AB273" s="273"/>
      <c r="AC273" s="273"/>
      <c r="AD273" s="273">
        <v>1</v>
      </c>
    </row>
    <row r="274" spans="1:30" s="3" customFormat="1" x14ac:dyDescent="0.15">
      <c r="A274" s="276"/>
      <c r="B274" s="277"/>
      <c r="C274" s="271">
        <v>169</v>
      </c>
      <c r="D274" s="272" t="s">
        <v>596</v>
      </c>
      <c r="E274" s="273"/>
      <c r="F274" s="273"/>
      <c r="G274" s="273"/>
      <c r="H274" s="273" t="s">
        <v>4</v>
      </c>
      <c r="I274" s="273"/>
      <c r="J274" s="273"/>
      <c r="K274" s="273"/>
      <c r="L274" s="273"/>
      <c r="M274" s="273"/>
      <c r="N274" s="273"/>
      <c r="O274" s="273"/>
      <c r="P274" s="273"/>
      <c r="Q274" s="273"/>
      <c r="R274" s="273"/>
      <c r="S274" s="273"/>
      <c r="T274" s="273"/>
      <c r="U274" s="273"/>
      <c r="V274" s="273"/>
      <c r="W274" s="273"/>
      <c r="X274" s="273"/>
      <c r="Y274" s="273"/>
      <c r="Z274" s="273"/>
      <c r="AA274" s="273"/>
      <c r="AB274" s="273"/>
      <c r="AC274" s="273"/>
      <c r="AD274" s="273">
        <v>1</v>
      </c>
    </row>
    <row r="275" spans="1:30" s="3" customFormat="1" x14ac:dyDescent="0.15">
      <c r="A275" s="276"/>
      <c r="B275" s="277"/>
      <c r="C275" s="271">
        <v>170</v>
      </c>
      <c r="D275" s="272" t="s">
        <v>595</v>
      </c>
      <c r="E275" s="273"/>
      <c r="F275" s="273"/>
      <c r="G275" s="273"/>
      <c r="H275" s="273" t="s">
        <v>4</v>
      </c>
      <c r="I275" s="273"/>
      <c r="J275" s="273"/>
      <c r="K275" s="273"/>
      <c r="L275" s="273"/>
      <c r="M275" s="273"/>
      <c r="N275" s="273" t="s">
        <v>4</v>
      </c>
      <c r="O275" s="273" t="s">
        <v>4</v>
      </c>
      <c r="P275" s="273"/>
      <c r="Q275" s="273"/>
      <c r="R275" s="273"/>
      <c r="S275" s="273"/>
      <c r="T275" s="273"/>
      <c r="U275" s="273"/>
      <c r="V275" s="273"/>
      <c r="W275" s="273"/>
      <c r="X275" s="273"/>
      <c r="Y275" s="273"/>
      <c r="Z275" s="273"/>
      <c r="AA275" s="273"/>
      <c r="AB275" s="273"/>
      <c r="AC275" s="273"/>
      <c r="AD275" s="273">
        <v>3</v>
      </c>
    </row>
    <row r="276" spans="1:30" s="3" customFormat="1" x14ac:dyDescent="0.15">
      <c r="A276" s="276"/>
      <c r="B276" s="277"/>
      <c r="C276" s="271">
        <v>171</v>
      </c>
      <c r="D276" s="272" t="s">
        <v>593</v>
      </c>
      <c r="E276" s="273"/>
      <c r="F276" s="273"/>
      <c r="G276" s="273"/>
      <c r="H276" s="273"/>
      <c r="I276" s="273"/>
      <c r="J276" s="273"/>
      <c r="K276" s="273"/>
      <c r="L276" s="273"/>
      <c r="M276" s="273"/>
      <c r="N276" s="273" t="s">
        <v>4</v>
      </c>
      <c r="O276" s="273" t="s">
        <v>4</v>
      </c>
      <c r="P276" s="273"/>
      <c r="Q276" s="273"/>
      <c r="R276" s="273"/>
      <c r="S276" s="273"/>
      <c r="T276" s="273"/>
      <c r="U276" s="273"/>
      <c r="V276" s="273"/>
      <c r="W276" s="273"/>
      <c r="X276" s="273"/>
      <c r="Y276" s="273"/>
      <c r="Z276" s="273"/>
      <c r="AA276" s="273" t="s">
        <v>4</v>
      </c>
      <c r="AB276" s="273"/>
      <c r="AC276" s="273" t="s">
        <v>4</v>
      </c>
      <c r="AD276" s="273">
        <v>4</v>
      </c>
    </row>
    <row r="277" spans="1:30" s="3" customFormat="1" x14ac:dyDescent="0.15">
      <c r="A277" s="276"/>
      <c r="B277" s="277"/>
      <c r="C277" s="271">
        <v>172</v>
      </c>
      <c r="D277" s="272" t="s">
        <v>592</v>
      </c>
      <c r="E277" s="273"/>
      <c r="F277" s="273"/>
      <c r="G277" s="273"/>
      <c r="H277" s="273"/>
      <c r="I277" s="273"/>
      <c r="J277" s="273"/>
      <c r="K277" s="273"/>
      <c r="L277" s="273"/>
      <c r="M277" s="273"/>
      <c r="N277" s="273"/>
      <c r="O277" s="273"/>
      <c r="P277" s="273"/>
      <c r="Q277" s="273"/>
      <c r="R277" s="273"/>
      <c r="S277" s="273"/>
      <c r="T277" s="273"/>
      <c r="U277" s="273"/>
      <c r="V277" s="273"/>
      <c r="W277" s="273"/>
      <c r="X277" s="273"/>
      <c r="Y277" s="273"/>
      <c r="Z277" s="273"/>
      <c r="AA277" s="273" t="s">
        <v>4</v>
      </c>
      <c r="AB277" s="273"/>
      <c r="AC277" s="273"/>
      <c r="AD277" s="273">
        <v>1</v>
      </c>
    </row>
    <row r="278" spans="1:30" s="3" customFormat="1" x14ac:dyDescent="0.15">
      <c r="A278" s="276"/>
      <c r="B278" s="277"/>
      <c r="C278" s="271">
        <v>173</v>
      </c>
      <c r="D278" s="272" t="s">
        <v>591</v>
      </c>
      <c r="E278" s="273" t="s">
        <v>4</v>
      </c>
      <c r="F278" s="273"/>
      <c r="G278" s="273"/>
      <c r="H278" s="273"/>
      <c r="I278" s="273"/>
      <c r="J278" s="273"/>
      <c r="K278" s="273"/>
      <c r="L278" s="273"/>
      <c r="M278" s="273"/>
      <c r="N278" s="273"/>
      <c r="O278" s="273"/>
      <c r="P278" s="273"/>
      <c r="Q278" s="273"/>
      <c r="R278" s="273"/>
      <c r="S278" s="273"/>
      <c r="T278" s="273"/>
      <c r="U278" s="273"/>
      <c r="V278" s="273" t="s">
        <v>4</v>
      </c>
      <c r="W278" s="273"/>
      <c r="X278" s="273"/>
      <c r="Y278" s="273"/>
      <c r="Z278" s="273"/>
      <c r="AA278" s="273"/>
      <c r="AB278" s="273"/>
      <c r="AC278" s="273"/>
      <c r="AD278" s="273">
        <v>2</v>
      </c>
    </row>
    <row r="279" spans="1:30" s="3" customFormat="1" x14ac:dyDescent="0.15">
      <c r="A279" s="276"/>
      <c r="B279" s="277"/>
      <c r="C279" s="271">
        <v>174</v>
      </c>
      <c r="D279" s="272" t="s">
        <v>590</v>
      </c>
      <c r="E279" s="273"/>
      <c r="F279" s="273"/>
      <c r="G279" s="273"/>
      <c r="H279" s="273" t="s">
        <v>4</v>
      </c>
      <c r="I279" s="273"/>
      <c r="J279" s="273"/>
      <c r="K279" s="273"/>
      <c r="L279" s="273"/>
      <c r="M279" s="273"/>
      <c r="N279" s="273"/>
      <c r="O279" s="273"/>
      <c r="P279" s="273"/>
      <c r="Q279" s="273"/>
      <c r="R279" s="273"/>
      <c r="S279" s="273"/>
      <c r="T279" s="273"/>
      <c r="U279" s="273"/>
      <c r="V279" s="273"/>
      <c r="W279" s="273"/>
      <c r="X279" s="273"/>
      <c r="Y279" s="273"/>
      <c r="Z279" s="273"/>
      <c r="AA279" s="273"/>
      <c r="AB279" s="273"/>
      <c r="AC279" s="273"/>
      <c r="AD279" s="273">
        <v>1</v>
      </c>
    </row>
    <row r="280" spans="1:30" s="3" customFormat="1" x14ac:dyDescent="0.15">
      <c r="A280" s="276"/>
      <c r="B280" s="277"/>
      <c r="C280" s="271">
        <v>175</v>
      </c>
      <c r="D280" s="272" t="s">
        <v>588</v>
      </c>
      <c r="E280" s="273"/>
      <c r="F280" s="273"/>
      <c r="G280" s="273"/>
      <c r="H280" s="273"/>
      <c r="I280" s="273"/>
      <c r="J280" s="273"/>
      <c r="K280" s="273"/>
      <c r="L280" s="273"/>
      <c r="M280" s="273"/>
      <c r="N280" s="273"/>
      <c r="O280" s="273" t="s">
        <v>4</v>
      </c>
      <c r="P280" s="273"/>
      <c r="Q280" s="273"/>
      <c r="R280" s="273"/>
      <c r="S280" s="273"/>
      <c r="T280" s="273"/>
      <c r="U280" s="273"/>
      <c r="V280" s="273"/>
      <c r="W280" s="273"/>
      <c r="X280" s="273"/>
      <c r="Y280" s="273"/>
      <c r="Z280" s="273"/>
      <c r="AA280" s="273" t="s">
        <v>4</v>
      </c>
      <c r="AB280" s="273"/>
      <c r="AC280" s="273"/>
      <c r="AD280" s="273">
        <v>2</v>
      </c>
    </row>
    <row r="281" spans="1:30" s="3" customFormat="1" x14ac:dyDescent="0.15">
      <c r="A281" s="276"/>
      <c r="B281" s="277"/>
      <c r="C281" s="271">
        <v>176</v>
      </c>
      <c r="D281" s="272" t="s">
        <v>587</v>
      </c>
      <c r="E281" s="273"/>
      <c r="F281" s="273"/>
      <c r="G281" s="273"/>
      <c r="H281" s="273"/>
      <c r="I281" s="273"/>
      <c r="J281" s="273"/>
      <c r="K281" s="273"/>
      <c r="L281" s="273"/>
      <c r="M281" s="273"/>
      <c r="N281" s="273" t="s">
        <v>4</v>
      </c>
      <c r="O281" s="273"/>
      <c r="P281" s="273"/>
      <c r="Q281" s="273"/>
      <c r="R281" s="273"/>
      <c r="S281" s="273"/>
      <c r="T281" s="273"/>
      <c r="U281" s="273"/>
      <c r="V281" s="273"/>
      <c r="W281" s="273"/>
      <c r="X281" s="273"/>
      <c r="Y281" s="273"/>
      <c r="Z281" s="273"/>
      <c r="AA281" s="273"/>
      <c r="AB281" s="273"/>
      <c r="AC281" s="273"/>
      <c r="AD281" s="273">
        <v>1</v>
      </c>
    </row>
    <row r="282" spans="1:30" s="3" customFormat="1" x14ac:dyDescent="0.15">
      <c r="A282" s="276"/>
      <c r="B282" s="277"/>
      <c r="C282" s="271">
        <v>177</v>
      </c>
      <c r="D282" s="272" t="s">
        <v>586</v>
      </c>
      <c r="E282" s="273"/>
      <c r="F282" s="273"/>
      <c r="G282" s="273"/>
      <c r="H282" s="273"/>
      <c r="I282" s="273"/>
      <c r="J282" s="273"/>
      <c r="K282" s="273" t="s">
        <v>1</v>
      </c>
      <c r="L282" s="273"/>
      <c r="M282" s="273"/>
      <c r="N282" s="273"/>
      <c r="O282" s="273"/>
      <c r="P282" s="273"/>
      <c r="Q282" s="273"/>
      <c r="R282" s="273"/>
      <c r="S282" s="273"/>
      <c r="T282" s="273"/>
      <c r="U282" s="273"/>
      <c r="V282" s="273"/>
      <c r="W282" s="273"/>
      <c r="X282" s="273"/>
      <c r="Y282" s="273"/>
      <c r="Z282" s="273"/>
      <c r="AA282" s="273"/>
      <c r="AB282" s="273"/>
      <c r="AC282" s="273"/>
      <c r="AD282" s="273">
        <v>1</v>
      </c>
    </row>
    <row r="283" spans="1:30" s="3" customFormat="1" x14ac:dyDescent="0.15">
      <c r="A283" s="276"/>
      <c r="B283" s="277"/>
      <c r="C283" s="271">
        <v>178</v>
      </c>
      <c r="D283" s="272" t="s">
        <v>1581</v>
      </c>
      <c r="E283" s="273"/>
      <c r="F283" s="273"/>
      <c r="G283" s="273"/>
      <c r="H283" s="273" t="s">
        <v>4</v>
      </c>
      <c r="I283" s="273"/>
      <c r="J283" s="273"/>
      <c r="K283" s="273"/>
      <c r="L283" s="273"/>
      <c r="M283" s="273"/>
      <c r="N283" s="273"/>
      <c r="O283" s="273"/>
      <c r="P283" s="273"/>
      <c r="Q283" s="273"/>
      <c r="R283" s="273"/>
      <c r="S283" s="273"/>
      <c r="T283" s="273"/>
      <c r="U283" s="273"/>
      <c r="V283" s="273"/>
      <c r="W283" s="273"/>
      <c r="X283" s="273"/>
      <c r="Y283" s="273"/>
      <c r="Z283" s="273"/>
      <c r="AA283" s="273"/>
      <c r="AB283" s="273"/>
      <c r="AC283" s="273"/>
      <c r="AD283" s="273">
        <v>1</v>
      </c>
    </row>
    <row r="284" spans="1:30" s="3" customFormat="1" x14ac:dyDescent="0.15">
      <c r="A284" s="276"/>
      <c r="B284" s="277"/>
      <c r="C284" s="271">
        <v>179</v>
      </c>
      <c r="D284" s="272" t="s">
        <v>584</v>
      </c>
      <c r="E284" s="273" t="s">
        <v>4</v>
      </c>
      <c r="F284" s="273"/>
      <c r="G284" s="273"/>
      <c r="H284" s="273" t="s">
        <v>4</v>
      </c>
      <c r="I284" s="273"/>
      <c r="J284" s="273"/>
      <c r="K284" s="273"/>
      <c r="L284" s="273"/>
      <c r="M284" s="273" t="s">
        <v>4</v>
      </c>
      <c r="N284" s="273" t="s">
        <v>4</v>
      </c>
      <c r="O284" s="273" t="s">
        <v>4</v>
      </c>
      <c r="P284" s="273"/>
      <c r="Q284" s="273"/>
      <c r="R284" s="273"/>
      <c r="S284" s="273"/>
      <c r="T284" s="273"/>
      <c r="U284" s="273"/>
      <c r="V284" s="273"/>
      <c r="W284" s="273"/>
      <c r="X284" s="273"/>
      <c r="Y284" s="273"/>
      <c r="Z284" s="273"/>
      <c r="AA284" s="273"/>
      <c r="AB284" s="273"/>
      <c r="AC284" s="273"/>
      <c r="AD284" s="273">
        <v>5</v>
      </c>
    </row>
    <row r="285" spans="1:30" s="3" customFormat="1" x14ac:dyDescent="0.15">
      <c r="A285" s="276"/>
      <c r="B285" s="277"/>
      <c r="C285" s="271">
        <v>180</v>
      </c>
      <c r="D285" s="272" t="s">
        <v>582</v>
      </c>
      <c r="E285" s="273" t="s">
        <v>4</v>
      </c>
      <c r="F285" s="273"/>
      <c r="G285" s="273"/>
      <c r="H285" s="273" t="s">
        <v>4</v>
      </c>
      <c r="I285" s="273"/>
      <c r="J285" s="273"/>
      <c r="K285" s="273"/>
      <c r="L285" s="273"/>
      <c r="M285" s="273"/>
      <c r="N285" s="273"/>
      <c r="O285" s="273"/>
      <c r="P285" s="273"/>
      <c r="Q285" s="273"/>
      <c r="R285" s="273"/>
      <c r="S285" s="273"/>
      <c r="T285" s="273"/>
      <c r="U285" s="273"/>
      <c r="V285" s="273"/>
      <c r="W285" s="273"/>
      <c r="X285" s="273"/>
      <c r="Y285" s="273"/>
      <c r="Z285" s="273"/>
      <c r="AA285" s="273"/>
      <c r="AB285" s="273"/>
      <c r="AC285" s="273"/>
      <c r="AD285" s="273">
        <v>2</v>
      </c>
    </row>
    <row r="286" spans="1:30" s="3" customFormat="1" x14ac:dyDescent="0.15">
      <c r="A286" s="276"/>
      <c r="B286" s="277"/>
      <c r="C286" s="271">
        <v>181</v>
      </c>
      <c r="D286" s="272" t="s">
        <v>1582</v>
      </c>
      <c r="E286" s="273"/>
      <c r="F286" s="273"/>
      <c r="G286" s="273"/>
      <c r="H286" s="273"/>
      <c r="I286" s="273"/>
      <c r="J286" s="273"/>
      <c r="K286" s="273"/>
      <c r="L286" s="273"/>
      <c r="M286" s="273"/>
      <c r="N286" s="273"/>
      <c r="O286" s="273"/>
      <c r="P286" s="273"/>
      <c r="Q286" s="273"/>
      <c r="R286" s="273"/>
      <c r="S286" s="273"/>
      <c r="T286" s="273"/>
      <c r="U286" s="273"/>
      <c r="V286" s="273" t="s">
        <v>4</v>
      </c>
      <c r="W286" s="273"/>
      <c r="X286" s="273"/>
      <c r="Y286" s="273"/>
      <c r="Z286" s="273"/>
      <c r="AA286" s="273"/>
      <c r="AB286" s="273"/>
      <c r="AC286" s="273"/>
      <c r="AD286" s="273">
        <v>1</v>
      </c>
    </row>
    <row r="287" spans="1:30" s="3" customFormat="1" x14ac:dyDescent="0.15">
      <c r="A287" s="276"/>
      <c r="B287" s="277"/>
      <c r="C287" s="271">
        <v>182</v>
      </c>
      <c r="D287" s="272" t="s">
        <v>580</v>
      </c>
      <c r="E287" s="273"/>
      <c r="F287" s="273"/>
      <c r="G287" s="273"/>
      <c r="H287" s="273"/>
      <c r="I287" s="273"/>
      <c r="J287" s="273"/>
      <c r="K287" s="273"/>
      <c r="L287" s="273"/>
      <c r="M287" s="273"/>
      <c r="N287" s="273" t="s">
        <v>4</v>
      </c>
      <c r="O287" s="273"/>
      <c r="P287" s="273"/>
      <c r="Q287" s="273"/>
      <c r="R287" s="273"/>
      <c r="S287" s="273"/>
      <c r="T287" s="273"/>
      <c r="U287" s="273"/>
      <c r="V287" s="273"/>
      <c r="W287" s="273"/>
      <c r="X287" s="273"/>
      <c r="Y287" s="273"/>
      <c r="Z287" s="273"/>
      <c r="AA287" s="273"/>
      <c r="AB287" s="273"/>
      <c r="AC287" s="273"/>
      <c r="AD287" s="273">
        <v>1</v>
      </c>
    </row>
    <row r="288" spans="1:30" s="3" customFormat="1" x14ac:dyDescent="0.15">
      <c r="A288" s="276"/>
      <c r="B288" s="277"/>
      <c r="C288" s="271">
        <v>183</v>
      </c>
      <c r="D288" s="272" t="s">
        <v>1408</v>
      </c>
      <c r="E288" s="273"/>
      <c r="F288" s="273"/>
      <c r="G288" s="273"/>
      <c r="H288" s="273"/>
      <c r="I288" s="273"/>
      <c r="J288" s="273"/>
      <c r="K288" s="273"/>
      <c r="L288" s="273"/>
      <c r="M288" s="273" t="s">
        <v>4</v>
      </c>
      <c r="N288" s="273"/>
      <c r="O288" s="273" t="s">
        <v>4</v>
      </c>
      <c r="P288" s="273"/>
      <c r="Q288" s="273"/>
      <c r="R288" s="273"/>
      <c r="S288" s="273"/>
      <c r="T288" s="273"/>
      <c r="U288" s="273"/>
      <c r="V288" s="273"/>
      <c r="W288" s="273"/>
      <c r="X288" s="273"/>
      <c r="Y288" s="273"/>
      <c r="Z288" s="273"/>
      <c r="AA288" s="273"/>
      <c r="AB288" s="273"/>
      <c r="AC288" s="273"/>
      <c r="AD288" s="273">
        <v>2</v>
      </c>
    </row>
    <row r="289" spans="1:30" s="3" customFormat="1" x14ac:dyDescent="0.15">
      <c r="A289" s="276"/>
      <c r="B289" s="277"/>
      <c r="C289" s="271">
        <v>184</v>
      </c>
      <c r="D289" s="272" t="s">
        <v>579</v>
      </c>
      <c r="E289" s="273"/>
      <c r="F289" s="273"/>
      <c r="G289" s="273"/>
      <c r="H289" s="273" t="s">
        <v>4</v>
      </c>
      <c r="I289" s="273"/>
      <c r="J289" s="273"/>
      <c r="K289" s="273"/>
      <c r="L289" s="273"/>
      <c r="M289" s="273"/>
      <c r="N289" s="273"/>
      <c r="O289" s="273"/>
      <c r="P289" s="273"/>
      <c r="Q289" s="273"/>
      <c r="R289" s="273"/>
      <c r="S289" s="273"/>
      <c r="T289" s="273"/>
      <c r="U289" s="273"/>
      <c r="V289" s="273" t="s">
        <v>4</v>
      </c>
      <c r="W289" s="273"/>
      <c r="X289" s="273"/>
      <c r="Y289" s="273"/>
      <c r="Z289" s="273"/>
      <c r="AA289" s="273"/>
      <c r="AB289" s="273"/>
      <c r="AC289" s="273"/>
      <c r="AD289" s="273">
        <v>2</v>
      </c>
    </row>
    <row r="290" spans="1:30" s="3" customFormat="1" x14ac:dyDescent="0.15">
      <c r="A290" s="276"/>
      <c r="B290" s="277"/>
      <c r="C290" s="271">
        <v>185</v>
      </c>
      <c r="D290" s="272" t="s">
        <v>1583</v>
      </c>
      <c r="E290" s="273" t="s">
        <v>4</v>
      </c>
      <c r="F290" s="273"/>
      <c r="G290" s="273"/>
      <c r="H290" s="273"/>
      <c r="I290" s="273"/>
      <c r="J290" s="273"/>
      <c r="K290" s="273" t="s">
        <v>4</v>
      </c>
      <c r="L290" s="273"/>
      <c r="M290" s="273"/>
      <c r="N290" s="273"/>
      <c r="O290" s="273"/>
      <c r="P290" s="273"/>
      <c r="Q290" s="273"/>
      <c r="R290" s="273"/>
      <c r="S290" s="273"/>
      <c r="T290" s="273"/>
      <c r="U290" s="273"/>
      <c r="V290" s="273"/>
      <c r="W290" s="273"/>
      <c r="X290" s="273"/>
      <c r="Y290" s="273"/>
      <c r="Z290" s="273"/>
      <c r="AA290" s="273"/>
      <c r="AB290" s="273"/>
      <c r="AC290" s="273"/>
      <c r="AD290" s="273">
        <v>2</v>
      </c>
    </row>
    <row r="291" spans="1:30" s="3" customFormat="1" x14ac:dyDescent="0.15">
      <c r="A291" s="276"/>
      <c r="B291" s="277"/>
      <c r="C291" s="271">
        <v>186</v>
      </c>
      <c r="D291" s="272" t="s">
        <v>578</v>
      </c>
      <c r="E291" s="273"/>
      <c r="F291" s="273"/>
      <c r="G291" s="273"/>
      <c r="H291" s="273" t="s">
        <v>4</v>
      </c>
      <c r="I291" s="273"/>
      <c r="J291" s="273"/>
      <c r="K291" s="273"/>
      <c r="L291" s="273"/>
      <c r="M291" s="273"/>
      <c r="N291" s="273" t="s">
        <v>4</v>
      </c>
      <c r="O291" s="273"/>
      <c r="P291" s="273"/>
      <c r="Q291" s="273"/>
      <c r="R291" s="273"/>
      <c r="S291" s="273"/>
      <c r="T291" s="273"/>
      <c r="U291" s="273"/>
      <c r="V291" s="273"/>
      <c r="W291" s="273"/>
      <c r="X291" s="273"/>
      <c r="Y291" s="273"/>
      <c r="Z291" s="273"/>
      <c r="AA291" s="273"/>
      <c r="AB291" s="273"/>
      <c r="AC291" s="273"/>
      <c r="AD291" s="273">
        <v>2</v>
      </c>
    </row>
    <row r="292" spans="1:30" s="3" customFormat="1" x14ac:dyDescent="0.15">
      <c r="A292" s="276"/>
      <c r="B292" s="277"/>
      <c r="C292" s="271">
        <v>187</v>
      </c>
      <c r="D292" s="272" t="s">
        <v>576</v>
      </c>
      <c r="E292" s="273" t="s">
        <v>4</v>
      </c>
      <c r="F292" s="273"/>
      <c r="G292" s="273"/>
      <c r="H292" s="273" t="s">
        <v>4</v>
      </c>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v>2</v>
      </c>
    </row>
    <row r="293" spans="1:30" s="3" customFormat="1" x14ac:dyDescent="0.15">
      <c r="A293" s="276"/>
      <c r="B293" s="277"/>
      <c r="C293" s="271">
        <v>188</v>
      </c>
      <c r="D293" s="272" t="s">
        <v>1409</v>
      </c>
      <c r="E293" s="273" t="s">
        <v>4</v>
      </c>
      <c r="F293" s="273"/>
      <c r="G293" s="273"/>
      <c r="H293" s="273"/>
      <c r="I293" s="273"/>
      <c r="J293" s="273"/>
      <c r="K293" s="273"/>
      <c r="L293" s="273"/>
      <c r="M293" s="273"/>
      <c r="N293" s="273" t="s">
        <v>4</v>
      </c>
      <c r="O293" s="273"/>
      <c r="P293" s="273"/>
      <c r="Q293" s="273"/>
      <c r="R293" s="273"/>
      <c r="S293" s="273"/>
      <c r="T293" s="273"/>
      <c r="U293" s="273"/>
      <c r="V293" s="273"/>
      <c r="W293" s="273"/>
      <c r="X293" s="273"/>
      <c r="Y293" s="273"/>
      <c r="Z293" s="273"/>
      <c r="AA293" s="273"/>
      <c r="AB293" s="273"/>
      <c r="AC293" s="273"/>
      <c r="AD293" s="273">
        <v>2</v>
      </c>
    </row>
    <row r="294" spans="1:30" s="3" customFormat="1" x14ac:dyDescent="0.15">
      <c r="A294" s="276"/>
      <c r="B294" s="277"/>
      <c r="C294" s="271">
        <v>189</v>
      </c>
      <c r="D294" s="272" t="s">
        <v>575</v>
      </c>
      <c r="E294" s="273"/>
      <c r="F294" s="273"/>
      <c r="G294" s="273"/>
      <c r="H294" s="273" t="s">
        <v>4</v>
      </c>
      <c r="I294" s="273"/>
      <c r="J294" s="273"/>
      <c r="K294" s="273"/>
      <c r="L294" s="273"/>
      <c r="M294" s="273"/>
      <c r="N294" s="273"/>
      <c r="O294" s="273"/>
      <c r="P294" s="273"/>
      <c r="Q294" s="273"/>
      <c r="R294" s="273"/>
      <c r="S294" s="273"/>
      <c r="T294" s="273"/>
      <c r="U294" s="273"/>
      <c r="V294" s="273"/>
      <c r="W294" s="273"/>
      <c r="X294" s="273"/>
      <c r="Y294" s="273"/>
      <c r="Z294" s="273"/>
      <c r="AA294" s="273"/>
      <c r="AB294" s="273"/>
      <c r="AC294" s="273"/>
      <c r="AD294" s="273">
        <v>1</v>
      </c>
    </row>
    <row r="295" spans="1:30" s="3" customFormat="1" x14ac:dyDescent="0.15">
      <c r="A295" s="276"/>
      <c r="B295" s="277"/>
      <c r="C295" s="271">
        <v>190</v>
      </c>
      <c r="D295" s="272" t="s">
        <v>573</v>
      </c>
      <c r="E295" s="273"/>
      <c r="F295" s="273"/>
      <c r="G295" s="273"/>
      <c r="H295" s="273"/>
      <c r="I295" s="273"/>
      <c r="J295" s="273"/>
      <c r="K295" s="273"/>
      <c r="L295" s="273"/>
      <c r="M295" s="273"/>
      <c r="N295" s="273" t="s">
        <v>4</v>
      </c>
      <c r="O295" s="273"/>
      <c r="P295" s="273"/>
      <c r="Q295" s="273"/>
      <c r="R295" s="273"/>
      <c r="S295" s="273"/>
      <c r="T295" s="273"/>
      <c r="U295" s="273"/>
      <c r="V295" s="273"/>
      <c r="W295" s="273"/>
      <c r="X295" s="273"/>
      <c r="Y295" s="273"/>
      <c r="Z295" s="273"/>
      <c r="AA295" s="273"/>
      <c r="AB295" s="273"/>
      <c r="AC295" s="273"/>
      <c r="AD295" s="273">
        <v>1</v>
      </c>
    </row>
    <row r="296" spans="1:30" s="3" customFormat="1" x14ac:dyDescent="0.15">
      <c r="A296" s="276"/>
      <c r="B296" s="277"/>
      <c r="C296" s="271">
        <v>191</v>
      </c>
      <c r="D296" s="272" t="s">
        <v>1206</v>
      </c>
      <c r="E296" s="273"/>
      <c r="F296" s="273"/>
      <c r="G296" s="273"/>
      <c r="H296" s="273" t="s">
        <v>4</v>
      </c>
      <c r="I296" s="273"/>
      <c r="J296" s="273"/>
      <c r="K296" s="273"/>
      <c r="L296" s="273"/>
      <c r="M296" s="273"/>
      <c r="N296" s="273"/>
      <c r="O296" s="273"/>
      <c r="P296" s="273"/>
      <c r="Q296" s="273"/>
      <c r="R296" s="273"/>
      <c r="S296" s="273"/>
      <c r="T296" s="273"/>
      <c r="U296" s="273"/>
      <c r="V296" s="273"/>
      <c r="W296" s="273"/>
      <c r="X296" s="273"/>
      <c r="Y296" s="273"/>
      <c r="Z296" s="273"/>
      <c r="AA296" s="273"/>
      <c r="AB296" s="273"/>
      <c r="AC296" s="273"/>
      <c r="AD296" s="273">
        <v>1</v>
      </c>
    </row>
    <row r="297" spans="1:30" s="3" customFormat="1" x14ac:dyDescent="0.15">
      <c r="A297" s="276"/>
      <c r="B297" s="277"/>
      <c r="C297" s="271">
        <v>192</v>
      </c>
      <c r="D297" s="272" t="s">
        <v>570</v>
      </c>
      <c r="E297" s="273"/>
      <c r="F297" s="273"/>
      <c r="G297" s="273" t="s">
        <v>4</v>
      </c>
      <c r="H297" s="273"/>
      <c r="I297" s="273"/>
      <c r="J297" s="273"/>
      <c r="K297" s="273"/>
      <c r="L297" s="273"/>
      <c r="M297" s="273"/>
      <c r="N297" s="273"/>
      <c r="O297" s="273"/>
      <c r="P297" s="273"/>
      <c r="Q297" s="273"/>
      <c r="R297" s="273"/>
      <c r="S297" s="273"/>
      <c r="T297" s="273"/>
      <c r="U297" s="273"/>
      <c r="V297" s="273"/>
      <c r="W297" s="273"/>
      <c r="X297" s="273"/>
      <c r="Y297" s="273"/>
      <c r="Z297" s="273"/>
      <c r="AA297" s="273"/>
      <c r="AB297" s="273"/>
      <c r="AC297" s="273"/>
      <c r="AD297" s="273">
        <v>1</v>
      </c>
    </row>
    <row r="298" spans="1:30" s="3" customFormat="1" x14ac:dyDescent="0.15">
      <c r="A298" s="276"/>
      <c r="B298" s="277"/>
      <c r="C298" s="271">
        <v>193</v>
      </c>
      <c r="D298" s="272" t="s">
        <v>1584</v>
      </c>
      <c r="E298" s="273"/>
      <c r="F298" s="273"/>
      <c r="G298" s="273"/>
      <c r="H298" s="273" t="s">
        <v>4</v>
      </c>
      <c r="I298" s="273"/>
      <c r="J298" s="273"/>
      <c r="K298" s="273"/>
      <c r="L298" s="273"/>
      <c r="M298" s="273"/>
      <c r="N298" s="273"/>
      <c r="O298" s="273"/>
      <c r="P298" s="273"/>
      <c r="Q298" s="273"/>
      <c r="R298" s="273"/>
      <c r="S298" s="273"/>
      <c r="T298" s="273"/>
      <c r="U298" s="273"/>
      <c r="V298" s="273"/>
      <c r="W298" s="273"/>
      <c r="X298" s="273"/>
      <c r="Y298" s="273"/>
      <c r="Z298" s="273"/>
      <c r="AA298" s="273"/>
      <c r="AB298" s="273"/>
      <c r="AC298" s="273"/>
      <c r="AD298" s="273">
        <v>1</v>
      </c>
    </row>
    <row r="299" spans="1:30" s="3" customFormat="1" x14ac:dyDescent="0.15">
      <c r="A299" s="276"/>
      <c r="B299" s="277"/>
      <c r="C299" s="271">
        <v>194</v>
      </c>
      <c r="D299" s="272" t="s">
        <v>567</v>
      </c>
      <c r="E299" s="273"/>
      <c r="F299" s="273"/>
      <c r="G299" s="273"/>
      <c r="H299" s="273" t="s">
        <v>4</v>
      </c>
      <c r="I299" s="273"/>
      <c r="J299" s="273"/>
      <c r="K299" s="273"/>
      <c r="L299" s="273"/>
      <c r="M299" s="273" t="s">
        <v>4</v>
      </c>
      <c r="N299" s="273" t="s">
        <v>4</v>
      </c>
      <c r="O299" s="273" t="s">
        <v>4</v>
      </c>
      <c r="P299" s="273"/>
      <c r="Q299" s="273"/>
      <c r="R299" s="273"/>
      <c r="S299" s="273"/>
      <c r="T299" s="273"/>
      <c r="U299" s="273"/>
      <c r="V299" s="273" t="s">
        <v>4</v>
      </c>
      <c r="W299" s="273"/>
      <c r="X299" s="273"/>
      <c r="Y299" s="273"/>
      <c r="Z299" s="273"/>
      <c r="AA299" s="273"/>
      <c r="AB299" s="273"/>
      <c r="AC299" s="273"/>
      <c r="AD299" s="273">
        <v>5</v>
      </c>
    </row>
    <row r="300" spans="1:30" s="3" customFormat="1" x14ac:dyDescent="0.15">
      <c r="A300" s="276"/>
      <c r="B300" s="277"/>
      <c r="C300" s="271">
        <v>195</v>
      </c>
      <c r="D300" s="272" t="s">
        <v>566</v>
      </c>
      <c r="E300" s="273" t="s">
        <v>4</v>
      </c>
      <c r="F300" s="273"/>
      <c r="G300" s="273"/>
      <c r="H300" s="273" t="s">
        <v>4</v>
      </c>
      <c r="I300" s="273"/>
      <c r="J300" s="273"/>
      <c r="K300" s="273"/>
      <c r="L300" s="273"/>
      <c r="M300" s="273" t="s">
        <v>4</v>
      </c>
      <c r="N300" s="273" t="s">
        <v>4</v>
      </c>
      <c r="O300" s="273"/>
      <c r="P300" s="273"/>
      <c r="Q300" s="273"/>
      <c r="R300" s="273"/>
      <c r="S300" s="273"/>
      <c r="T300" s="273"/>
      <c r="U300" s="273"/>
      <c r="V300" s="273" t="s">
        <v>4</v>
      </c>
      <c r="W300" s="273"/>
      <c r="X300" s="273"/>
      <c r="Y300" s="273"/>
      <c r="Z300" s="273"/>
      <c r="AA300" s="273"/>
      <c r="AB300" s="273"/>
      <c r="AC300" s="273"/>
      <c r="AD300" s="273">
        <v>5</v>
      </c>
    </row>
    <row r="301" spans="1:30" s="3" customFormat="1" x14ac:dyDescent="0.15">
      <c r="A301" s="278"/>
      <c r="B301" s="279"/>
      <c r="C301" s="268">
        <v>196</v>
      </c>
      <c r="D301" s="269" t="s">
        <v>565</v>
      </c>
      <c r="E301" s="270"/>
      <c r="F301" s="270"/>
      <c r="G301" s="270"/>
      <c r="H301" s="270" t="s">
        <v>4</v>
      </c>
      <c r="I301" s="270"/>
      <c r="J301" s="270"/>
      <c r="K301" s="270"/>
      <c r="L301" s="270"/>
      <c r="M301" s="270"/>
      <c r="N301" s="270" t="s">
        <v>4</v>
      </c>
      <c r="O301" s="270"/>
      <c r="P301" s="270"/>
      <c r="Q301" s="270"/>
      <c r="R301" s="270"/>
      <c r="S301" s="270"/>
      <c r="T301" s="270"/>
      <c r="U301" s="270"/>
      <c r="V301" s="270"/>
      <c r="W301" s="270"/>
      <c r="X301" s="270"/>
      <c r="Y301" s="270"/>
      <c r="Z301" s="270"/>
      <c r="AA301" s="270"/>
      <c r="AB301" s="270"/>
      <c r="AC301" s="270"/>
      <c r="AD301" s="270">
        <v>2</v>
      </c>
    </row>
    <row r="302" spans="1:30" s="3" customFormat="1" x14ac:dyDescent="0.15">
      <c r="A302" s="262" t="s">
        <v>564</v>
      </c>
      <c r="B302" s="262" t="s">
        <v>1717</v>
      </c>
      <c r="C302" s="263">
        <v>1</v>
      </c>
      <c r="D302" s="264" t="s">
        <v>563</v>
      </c>
      <c r="E302" s="265"/>
      <c r="F302" s="265"/>
      <c r="G302" s="265"/>
      <c r="H302" s="265"/>
      <c r="I302" s="265"/>
      <c r="J302" s="265"/>
      <c r="K302" s="265"/>
      <c r="L302" s="265"/>
      <c r="M302" s="265"/>
      <c r="N302" s="265"/>
      <c r="O302" s="265" t="s">
        <v>4</v>
      </c>
      <c r="P302" s="265"/>
      <c r="Q302" s="265"/>
      <c r="R302" s="265" t="s">
        <v>4</v>
      </c>
      <c r="S302" s="265"/>
      <c r="T302" s="265"/>
      <c r="U302" s="265"/>
      <c r="V302" s="265" t="s">
        <v>4</v>
      </c>
      <c r="W302" s="265" t="s">
        <v>4</v>
      </c>
      <c r="X302" s="265"/>
      <c r="Y302" s="265"/>
      <c r="Z302" s="265"/>
      <c r="AA302" s="265"/>
      <c r="AB302" s="265"/>
      <c r="AC302" s="265"/>
      <c r="AD302" s="265">
        <v>4</v>
      </c>
    </row>
    <row r="303" spans="1:30" s="3" customFormat="1" x14ac:dyDescent="0.15">
      <c r="A303" s="266"/>
      <c r="B303" s="266"/>
      <c r="C303" s="271">
        <v>2</v>
      </c>
      <c r="D303" s="272" t="s">
        <v>1209</v>
      </c>
      <c r="E303" s="273" t="s">
        <v>1</v>
      </c>
      <c r="F303" s="273"/>
      <c r="G303" s="273"/>
      <c r="H303" s="273"/>
      <c r="I303" s="273"/>
      <c r="J303" s="273"/>
      <c r="K303" s="273"/>
      <c r="L303" s="273"/>
      <c r="M303" s="273"/>
      <c r="N303" s="273"/>
      <c r="O303" s="273"/>
      <c r="P303" s="273"/>
      <c r="Q303" s="273"/>
      <c r="R303" s="273"/>
      <c r="S303" s="273"/>
      <c r="T303" s="273"/>
      <c r="U303" s="273"/>
      <c r="V303" s="273"/>
      <c r="W303" s="273"/>
      <c r="X303" s="273"/>
      <c r="Y303" s="273"/>
      <c r="Z303" s="273"/>
      <c r="AA303" s="273"/>
      <c r="AB303" s="273"/>
      <c r="AC303" s="273"/>
      <c r="AD303" s="273">
        <v>1</v>
      </c>
    </row>
    <row r="304" spans="1:30" s="3" customFormat="1" x14ac:dyDescent="0.15">
      <c r="A304" s="266"/>
      <c r="B304" s="266"/>
      <c r="C304" s="271">
        <v>3</v>
      </c>
      <c r="D304" s="272" t="s">
        <v>562</v>
      </c>
      <c r="E304" s="273" t="s">
        <v>4</v>
      </c>
      <c r="F304" s="273"/>
      <c r="G304" s="273"/>
      <c r="H304" s="273"/>
      <c r="I304" s="273"/>
      <c r="J304" s="273"/>
      <c r="K304" s="273"/>
      <c r="L304" s="273" t="s">
        <v>4</v>
      </c>
      <c r="M304" s="273"/>
      <c r="N304" s="273" t="s">
        <v>4</v>
      </c>
      <c r="O304" s="273" t="s">
        <v>4</v>
      </c>
      <c r="P304" s="273"/>
      <c r="Q304" s="273"/>
      <c r="R304" s="273" t="s">
        <v>4</v>
      </c>
      <c r="S304" s="273"/>
      <c r="T304" s="273"/>
      <c r="U304" s="273"/>
      <c r="V304" s="273" t="s">
        <v>4</v>
      </c>
      <c r="W304" s="273" t="s">
        <v>4</v>
      </c>
      <c r="X304" s="273"/>
      <c r="Y304" s="273"/>
      <c r="Z304" s="273"/>
      <c r="AA304" s="273" t="s">
        <v>4</v>
      </c>
      <c r="AB304" s="273"/>
      <c r="AC304" s="273"/>
      <c r="AD304" s="273">
        <v>8</v>
      </c>
    </row>
    <row r="305" spans="1:30" s="3" customFormat="1" x14ac:dyDescent="0.15">
      <c r="A305" s="266"/>
      <c r="B305" s="266"/>
      <c r="C305" s="271">
        <v>4</v>
      </c>
      <c r="D305" s="272" t="s">
        <v>559</v>
      </c>
      <c r="E305" s="273"/>
      <c r="F305" s="273"/>
      <c r="G305" s="273"/>
      <c r="H305" s="273"/>
      <c r="I305" s="273"/>
      <c r="J305" s="273"/>
      <c r="K305" s="273"/>
      <c r="L305" s="273"/>
      <c r="M305" s="273"/>
      <c r="N305" s="273"/>
      <c r="O305" s="273"/>
      <c r="P305" s="273"/>
      <c r="Q305" s="273"/>
      <c r="R305" s="273"/>
      <c r="S305" s="273"/>
      <c r="T305" s="273"/>
      <c r="U305" s="273"/>
      <c r="V305" s="273"/>
      <c r="W305" s="273" t="s">
        <v>4</v>
      </c>
      <c r="X305" s="273"/>
      <c r="Y305" s="273"/>
      <c r="Z305" s="273"/>
      <c r="AA305" s="273"/>
      <c r="AB305" s="273"/>
      <c r="AC305" s="273"/>
      <c r="AD305" s="273">
        <v>1</v>
      </c>
    </row>
    <row r="306" spans="1:30" s="3" customFormat="1" x14ac:dyDescent="0.15">
      <c r="A306" s="266"/>
      <c r="B306" s="266"/>
      <c r="C306" s="271">
        <v>5</v>
      </c>
      <c r="D306" s="272" t="s">
        <v>558</v>
      </c>
      <c r="E306" s="273" t="s">
        <v>4</v>
      </c>
      <c r="F306" s="273"/>
      <c r="G306" s="273"/>
      <c r="H306" s="273"/>
      <c r="I306" s="273"/>
      <c r="J306" s="273"/>
      <c r="K306" s="273"/>
      <c r="L306" s="273"/>
      <c r="M306" s="273" t="s">
        <v>4</v>
      </c>
      <c r="N306" s="273" t="s">
        <v>4</v>
      </c>
      <c r="O306" s="273" t="s">
        <v>4</v>
      </c>
      <c r="P306" s="273" t="s">
        <v>4</v>
      </c>
      <c r="Q306" s="273"/>
      <c r="R306" s="273" t="s">
        <v>4</v>
      </c>
      <c r="S306" s="273"/>
      <c r="T306" s="273"/>
      <c r="U306" s="273"/>
      <c r="V306" s="273" t="s">
        <v>4</v>
      </c>
      <c r="W306" s="273" t="s">
        <v>4</v>
      </c>
      <c r="X306" s="273"/>
      <c r="Y306" s="273"/>
      <c r="Z306" s="273" t="s">
        <v>4</v>
      </c>
      <c r="AA306" s="273"/>
      <c r="AB306" s="273"/>
      <c r="AC306" s="273"/>
      <c r="AD306" s="273">
        <v>9</v>
      </c>
    </row>
    <row r="307" spans="1:30" s="3" customFormat="1" x14ac:dyDescent="0.15">
      <c r="A307" s="266"/>
      <c r="B307" s="266"/>
      <c r="C307" s="271">
        <v>6</v>
      </c>
      <c r="D307" s="272" t="s">
        <v>557</v>
      </c>
      <c r="E307" s="273" t="s">
        <v>4</v>
      </c>
      <c r="F307" s="273"/>
      <c r="G307" s="273"/>
      <c r="H307" s="273"/>
      <c r="I307" s="273"/>
      <c r="J307" s="273"/>
      <c r="K307" s="273"/>
      <c r="L307" s="273" t="s">
        <v>4</v>
      </c>
      <c r="M307" s="273" t="s">
        <v>4</v>
      </c>
      <c r="N307" s="273"/>
      <c r="O307" s="273"/>
      <c r="P307" s="273"/>
      <c r="Q307" s="273" t="s">
        <v>4</v>
      </c>
      <c r="R307" s="273" t="s">
        <v>4</v>
      </c>
      <c r="S307" s="273"/>
      <c r="T307" s="273"/>
      <c r="U307" s="273"/>
      <c r="V307" s="273" t="s">
        <v>4</v>
      </c>
      <c r="W307" s="273" t="s">
        <v>4</v>
      </c>
      <c r="X307" s="273"/>
      <c r="Y307" s="273"/>
      <c r="Z307" s="273"/>
      <c r="AA307" s="273" t="s">
        <v>4</v>
      </c>
      <c r="AB307" s="273"/>
      <c r="AC307" s="273"/>
      <c r="AD307" s="273">
        <v>8</v>
      </c>
    </row>
    <row r="308" spans="1:30" s="3" customFormat="1" x14ac:dyDescent="0.15">
      <c r="A308" s="266"/>
      <c r="B308" s="267"/>
      <c r="C308" s="268">
        <v>7</v>
      </c>
      <c r="D308" s="269" t="s">
        <v>556</v>
      </c>
      <c r="E308" s="270" t="s">
        <v>4</v>
      </c>
      <c r="F308" s="270"/>
      <c r="G308" s="270"/>
      <c r="H308" s="270"/>
      <c r="I308" s="270"/>
      <c r="J308" s="270"/>
      <c r="K308" s="270"/>
      <c r="L308" s="270"/>
      <c r="M308" s="270" t="s">
        <v>4</v>
      </c>
      <c r="N308" s="270"/>
      <c r="O308" s="270"/>
      <c r="P308" s="270"/>
      <c r="Q308" s="270" t="s">
        <v>4</v>
      </c>
      <c r="R308" s="270" t="s">
        <v>4</v>
      </c>
      <c r="S308" s="270"/>
      <c r="T308" s="270"/>
      <c r="U308" s="270"/>
      <c r="V308" s="270"/>
      <c r="W308" s="270" t="s">
        <v>4</v>
      </c>
      <c r="X308" s="270"/>
      <c r="Y308" s="270"/>
      <c r="Z308" s="270"/>
      <c r="AA308" s="270" t="s">
        <v>4</v>
      </c>
      <c r="AB308" s="270"/>
      <c r="AC308" s="270"/>
      <c r="AD308" s="270">
        <v>6</v>
      </c>
    </row>
    <row r="309" spans="1:30" s="3" customFormat="1" x14ac:dyDescent="0.15">
      <c r="A309" s="266"/>
      <c r="B309" s="262" t="s">
        <v>1718</v>
      </c>
      <c r="C309" s="271">
        <v>1</v>
      </c>
      <c r="D309" s="272" t="s">
        <v>973</v>
      </c>
      <c r="E309" s="273"/>
      <c r="F309" s="273"/>
      <c r="G309" s="273"/>
      <c r="H309" s="273"/>
      <c r="I309" s="273"/>
      <c r="J309" s="273"/>
      <c r="K309" s="273"/>
      <c r="L309" s="273"/>
      <c r="M309" s="273"/>
      <c r="N309" s="273"/>
      <c r="O309" s="273"/>
      <c r="P309" s="273"/>
      <c r="Q309" s="273"/>
      <c r="R309" s="273" t="s">
        <v>4</v>
      </c>
      <c r="S309" s="273"/>
      <c r="T309" s="273"/>
      <c r="U309" s="273"/>
      <c r="V309" s="273"/>
      <c r="W309" s="273"/>
      <c r="X309" s="273"/>
      <c r="Y309" s="273"/>
      <c r="Z309" s="273"/>
      <c r="AA309" s="273"/>
      <c r="AB309" s="273"/>
      <c r="AC309" s="273"/>
      <c r="AD309" s="273">
        <v>1</v>
      </c>
    </row>
    <row r="310" spans="1:30" s="3" customFormat="1" x14ac:dyDescent="0.15">
      <c r="A310" s="266"/>
      <c r="B310" s="266"/>
      <c r="C310" s="271">
        <v>2</v>
      </c>
      <c r="D310" s="272" t="s">
        <v>974</v>
      </c>
      <c r="E310" s="273" t="s">
        <v>4</v>
      </c>
      <c r="F310" s="273"/>
      <c r="G310" s="273"/>
      <c r="H310" s="273"/>
      <c r="I310" s="273"/>
      <c r="J310" s="273"/>
      <c r="K310" s="273"/>
      <c r="L310" s="273"/>
      <c r="M310" s="273"/>
      <c r="N310" s="273"/>
      <c r="O310" s="273"/>
      <c r="P310" s="273"/>
      <c r="Q310" s="273"/>
      <c r="R310" s="273" t="s">
        <v>4</v>
      </c>
      <c r="S310" s="273"/>
      <c r="T310" s="273"/>
      <c r="U310" s="273"/>
      <c r="V310" s="273"/>
      <c r="W310" s="273" t="s">
        <v>4</v>
      </c>
      <c r="X310" s="273"/>
      <c r="Y310" s="273"/>
      <c r="Z310" s="273"/>
      <c r="AA310" s="273"/>
      <c r="AB310" s="273"/>
      <c r="AC310" s="273"/>
      <c r="AD310" s="273">
        <v>3</v>
      </c>
    </row>
    <row r="311" spans="1:30" s="3" customFormat="1" x14ac:dyDescent="0.15">
      <c r="A311" s="266"/>
      <c r="B311" s="266"/>
      <c r="C311" s="271">
        <v>3</v>
      </c>
      <c r="D311" s="272" t="s">
        <v>1412</v>
      </c>
      <c r="E311" s="273"/>
      <c r="F311" s="273"/>
      <c r="G311" s="273"/>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t="s">
        <v>1715</v>
      </c>
      <c r="AD311" s="273">
        <v>1</v>
      </c>
    </row>
    <row r="312" spans="1:30" s="3" customFormat="1" x14ac:dyDescent="0.15">
      <c r="A312" s="266"/>
      <c r="B312" s="266"/>
      <c r="C312" s="271">
        <v>4</v>
      </c>
      <c r="D312" s="272" t="s">
        <v>1413</v>
      </c>
      <c r="E312" s="273"/>
      <c r="F312" s="273"/>
      <c r="G312" s="273"/>
      <c r="H312" s="273"/>
      <c r="I312" s="273"/>
      <c r="J312" s="273"/>
      <c r="K312" s="273"/>
      <c r="L312" s="273"/>
      <c r="M312" s="273"/>
      <c r="N312" s="273"/>
      <c r="O312" s="273"/>
      <c r="P312" s="273"/>
      <c r="Q312" s="273"/>
      <c r="R312" s="273" t="s">
        <v>4</v>
      </c>
      <c r="S312" s="273"/>
      <c r="T312" s="273"/>
      <c r="U312" s="273"/>
      <c r="V312" s="273"/>
      <c r="W312" s="273"/>
      <c r="X312" s="273"/>
      <c r="Y312" s="273"/>
      <c r="Z312" s="273"/>
      <c r="AA312" s="273"/>
      <c r="AB312" s="273"/>
      <c r="AC312" s="273"/>
      <c r="AD312" s="273">
        <v>1</v>
      </c>
    </row>
    <row r="313" spans="1:30" s="3" customFormat="1" x14ac:dyDescent="0.15">
      <c r="A313" s="266"/>
      <c r="B313" s="266"/>
      <c r="C313" s="271">
        <v>5</v>
      </c>
      <c r="D313" s="272" t="s">
        <v>554</v>
      </c>
      <c r="E313" s="273"/>
      <c r="F313" s="273"/>
      <c r="G313" s="273" t="s">
        <v>4</v>
      </c>
      <c r="H313" s="273"/>
      <c r="I313" s="273"/>
      <c r="J313" s="273" t="s">
        <v>4</v>
      </c>
      <c r="K313" s="273"/>
      <c r="L313" s="273" t="s">
        <v>4</v>
      </c>
      <c r="M313" s="273"/>
      <c r="N313" s="273"/>
      <c r="O313" s="273"/>
      <c r="P313" s="273"/>
      <c r="Q313" s="273"/>
      <c r="R313" s="273"/>
      <c r="S313" s="273"/>
      <c r="T313" s="273"/>
      <c r="U313" s="273"/>
      <c r="V313" s="273" t="s">
        <v>4</v>
      </c>
      <c r="W313" s="273"/>
      <c r="X313" s="273"/>
      <c r="Y313" s="273"/>
      <c r="Z313" s="273" t="s">
        <v>4</v>
      </c>
      <c r="AA313" s="273"/>
      <c r="AB313" s="273"/>
      <c r="AC313" s="273"/>
      <c r="AD313" s="273">
        <v>5</v>
      </c>
    </row>
    <row r="314" spans="1:30" s="3" customFormat="1" x14ac:dyDescent="0.15">
      <c r="A314" s="266"/>
      <c r="B314" s="266"/>
      <c r="C314" s="271">
        <v>6</v>
      </c>
      <c r="D314" s="272" t="s">
        <v>553</v>
      </c>
      <c r="E314" s="273"/>
      <c r="F314" s="273"/>
      <c r="G314" s="273"/>
      <c r="H314" s="273"/>
      <c r="I314" s="273"/>
      <c r="J314" s="273"/>
      <c r="K314" s="273"/>
      <c r="L314" s="273"/>
      <c r="M314" s="273" t="s">
        <v>4</v>
      </c>
      <c r="N314" s="273"/>
      <c r="O314" s="273"/>
      <c r="P314" s="273"/>
      <c r="Q314" s="273"/>
      <c r="R314" s="273" t="s">
        <v>4</v>
      </c>
      <c r="S314" s="273"/>
      <c r="T314" s="273"/>
      <c r="U314" s="273"/>
      <c r="V314" s="273"/>
      <c r="W314" s="273" t="s">
        <v>4</v>
      </c>
      <c r="X314" s="273"/>
      <c r="Y314" s="273"/>
      <c r="Z314" s="273"/>
      <c r="AA314" s="273"/>
      <c r="AB314" s="273"/>
      <c r="AC314" s="273"/>
      <c r="AD314" s="273">
        <v>3</v>
      </c>
    </row>
    <row r="315" spans="1:30" s="3" customFormat="1" x14ac:dyDescent="0.15">
      <c r="A315" s="266"/>
      <c r="B315" s="266"/>
      <c r="C315" s="271">
        <v>7</v>
      </c>
      <c r="D315" s="272" t="s">
        <v>552</v>
      </c>
      <c r="E315" s="273"/>
      <c r="F315" s="273"/>
      <c r="G315" s="273"/>
      <c r="H315" s="273"/>
      <c r="I315" s="273"/>
      <c r="J315" s="273"/>
      <c r="K315" s="273"/>
      <c r="L315" s="273"/>
      <c r="M315" s="273"/>
      <c r="N315" s="273"/>
      <c r="O315" s="273"/>
      <c r="P315" s="273"/>
      <c r="Q315" s="273"/>
      <c r="R315" s="273"/>
      <c r="S315" s="273"/>
      <c r="T315" s="273" t="s">
        <v>1714</v>
      </c>
      <c r="U315" s="273"/>
      <c r="V315" s="273" t="s">
        <v>4</v>
      </c>
      <c r="W315" s="273"/>
      <c r="X315" s="273"/>
      <c r="Y315" s="273"/>
      <c r="Z315" s="273"/>
      <c r="AA315" s="273"/>
      <c r="AB315" s="273"/>
      <c r="AC315" s="273"/>
      <c r="AD315" s="273">
        <v>2</v>
      </c>
    </row>
    <row r="316" spans="1:30" s="3" customFormat="1" x14ac:dyDescent="0.15">
      <c r="A316" s="266"/>
      <c r="B316" s="266"/>
      <c r="C316" s="271">
        <v>8</v>
      </c>
      <c r="D316" s="272" t="s">
        <v>551</v>
      </c>
      <c r="E316" s="273" t="s">
        <v>4</v>
      </c>
      <c r="F316" s="273"/>
      <c r="G316" s="273"/>
      <c r="H316" s="273"/>
      <c r="I316" s="273"/>
      <c r="J316" s="273"/>
      <c r="K316" s="273"/>
      <c r="L316" s="273"/>
      <c r="M316" s="273"/>
      <c r="N316" s="273"/>
      <c r="O316" s="273"/>
      <c r="P316" s="273"/>
      <c r="Q316" s="273"/>
      <c r="R316" s="273"/>
      <c r="S316" s="273"/>
      <c r="T316" s="273"/>
      <c r="U316" s="273"/>
      <c r="V316" s="273"/>
      <c r="W316" s="273" t="s">
        <v>4</v>
      </c>
      <c r="X316" s="273"/>
      <c r="Y316" s="273"/>
      <c r="Z316" s="273"/>
      <c r="AA316" s="273"/>
      <c r="AB316" s="273"/>
      <c r="AC316" s="273"/>
      <c r="AD316" s="273">
        <v>2</v>
      </c>
    </row>
    <row r="317" spans="1:30" s="3" customFormat="1" x14ac:dyDescent="0.15">
      <c r="A317" s="266"/>
      <c r="B317" s="266"/>
      <c r="C317" s="271">
        <v>9</v>
      </c>
      <c r="D317" s="272" t="s">
        <v>550</v>
      </c>
      <c r="E317" s="273"/>
      <c r="F317" s="273" t="s">
        <v>4</v>
      </c>
      <c r="G317" s="273"/>
      <c r="H317" s="273"/>
      <c r="I317" s="273"/>
      <c r="J317" s="273"/>
      <c r="K317" s="273" t="s">
        <v>4</v>
      </c>
      <c r="L317" s="273" t="s">
        <v>4</v>
      </c>
      <c r="M317" s="273" t="s">
        <v>4</v>
      </c>
      <c r="N317" s="273" t="s">
        <v>4</v>
      </c>
      <c r="O317" s="273"/>
      <c r="P317" s="273" t="s">
        <v>4</v>
      </c>
      <c r="Q317" s="273"/>
      <c r="R317" s="273"/>
      <c r="S317" s="273"/>
      <c r="T317" s="273"/>
      <c r="U317" s="273"/>
      <c r="V317" s="273"/>
      <c r="W317" s="273"/>
      <c r="X317" s="273"/>
      <c r="Y317" s="273" t="s">
        <v>4</v>
      </c>
      <c r="Z317" s="273" t="s">
        <v>4</v>
      </c>
      <c r="AA317" s="273"/>
      <c r="AB317" s="273"/>
      <c r="AC317" s="273"/>
      <c r="AD317" s="273">
        <v>8</v>
      </c>
    </row>
    <row r="318" spans="1:30" s="3" customFormat="1" x14ac:dyDescent="0.15">
      <c r="A318" s="266"/>
      <c r="B318" s="266"/>
      <c r="C318" s="271">
        <v>10</v>
      </c>
      <c r="D318" s="272" t="s">
        <v>549</v>
      </c>
      <c r="E318" s="273" t="s">
        <v>4</v>
      </c>
      <c r="F318" s="273" t="s">
        <v>4</v>
      </c>
      <c r="G318" s="273" t="s">
        <v>4</v>
      </c>
      <c r="H318" s="273" t="s">
        <v>4</v>
      </c>
      <c r="I318" s="273"/>
      <c r="J318" s="273"/>
      <c r="K318" s="273" t="s">
        <v>4</v>
      </c>
      <c r="L318" s="273" t="s">
        <v>4</v>
      </c>
      <c r="M318" s="273"/>
      <c r="N318" s="273" t="s">
        <v>4</v>
      </c>
      <c r="O318" s="273"/>
      <c r="P318" s="273" t="s">
        <v>4</v>
      </c>
      <c r="Q318" s="273"/>
      <c r="R318" s="273" t="s">
        <v>4</v>
      </c>
      <c r="S318" s="273"/>
      <c r="T318" s="273" t="s">
        <v>4</v>
      </c>
      <c r="U318" s="273" t="s">
        <v>4</v>
      </c>
      <c r="V318" s="273" t="s">
        <v>4</v>
      </c>
      <c r="W318" s="273" t="s">
        <v>4</v>
      </c>
      <c r="X318" s="273"/>
      <c r="Y318" s="273" t="s">
        <v>4</v>
      </c>
      <c r="Z318" s="273" t="s">
        <v>4</v>
      </c>
      <c r="AA318" s="273" t="s">
        <v>4</v>
      </c>
      <c r="AB318" s="273"/>
      <c r="AC318" s="273" t="s">
        <v>4</v>
      </c>
      <c r="AD318" s="273">
        <v>17</v>
      </c>
    </row>
    <row r="319" spans="1:30" s="3" customFormat="1" x14ac:dyDescent="0.15">
      <c r="A319" s="266"/>
      <c r="B319" s="266"/>
      <c r="C319" s="271">
        <v>11</v>
      </c>
      <c r="D319" s="272" t="s">
        <v>547</v>
      </c>
      <c r="E319" s="273" t="s">
        <v>4</v>
      </c>
      <c r="F319" s="273"/>
      <c r="G319" s="273"/>
      <c r="H319" s="273"/>
      <c r="I319" s="273"/>
      <c r="J319" s="273"/>
      <c r="K319" s="273" t="s">
        <v>4</v>
      </c>
      <c r="L319" s="273" t="s">
        <v>4</v>
      </c>
      <c r="M319" s="273" t="s">
        <v>4</v>
      </c>
      <c r="N319" s="273" t="s">
        <v>4</v>
      </c>
      <c r="O319" s="273" t="s">
        <v>4</v>
      </c>
      <c r="P319" s="273" t="s">
        <v>4</v>
      </c>
      <c r="Q319" s="273" t="s">
        <v>4</v>
      </c>
      <c r="R319" s="273" t="s">
        <v>4</v>
      </c>
      <c r="S319" s="273"/>
      <c r="T319" s="273"/>
      <c r="U319" s="273"/>
      <c r="V319" s="273" t="s">
        <v>4</v>
      </c>
      <c r="W319" s="273" t="s">
        <v>4</v>
      </c>
      <c r="X319" s="273"/>
      <c r="Y319" s="273" t="s">
        <v>4</v>
      </c>
      <c r="Z319" s="273" t="s">
        <v>4</v>
      </c>
      <c r="AA319" s="273" t="s">
        <v>4</v>
      </c>
      <c r="AB319" s="273"/>
      <c r="AC319" s="273" t="s">
        <v>4</v>
      </c>
      <c r="AD319" s="273">
        <v>15</v>
      </c>
    </row>
    <row r="320" spans="1:30" s="3" customFormat="1" x14ac:dyDescent="0.15">
      <c r="A320" s="266"/>
      <c r="B320" s="266"/>
      <c r="C320" s="271">
        <v>12</v>
      </c>
      <c r="D320" s="272" t="s">
        <v>546</v>
      </c>
      <c r="E320" s="273"/>
      <c r="F320" s="273" t="s">
        <v>4</v>
      </c>
      <c r="G320" s="273" t="s">
        <v>4</v>
      </c>
      <c r="H320" s="273" t="s">
        <v>4</v>
      </c>
      <c r="I320" s="273" t="s">
        <v>4</v>
      </c>
      <c r="J320" s="273"/>
      <c r="K320" s="273"/>
      <c r="L320" s="273" t="s">
        <v>4</v>
      </c>
      <c r="M320" s="273"/>
      <c r="N320" s="273" t="s">
        <v>4</v>
      </c>
      <c r="O320" s="273" t="s">
        <v>4</v>
      </c>
      <c r="P320" s="273" t="s">
        <v>4</v>
      </c>
      <c r="Q320" s="273"/>
      <c r="R320" s="273"/>
      <c r="S320" s="273"/>
      <c r="T320" s="273" t="s">
        <v>4</v>
      </c>
      <c r="U320" s="273"/>
      <c r="V320" s="273"/>
      <c r="W320" s="273"/>
      <c r="X320" s="273"/>
      <c r="Y320" s="273"/>
      <c r="Z320" s="273"/>
      <c r="AA320" s="273" t="s">
        <v>4</v>
      </c>
      <c r="AB320" s="273" t="s">
        <v>4</v>
      </c>
      <c r="AC320" s="273"/>
      <c r="AD320" s="273">
        <v>11</v>
      </c>
    </row>
    <row r="321" spans="1:30" s="3" customFormat="1" x14ac:dyDescent="0.15">
      <c r="A321" s="266"/>
      <c r="B321" s="266"/>
      <c r="C321" s="271">
        <v>13</v>
      </c>
      <c r="D321" s="272" t="s">
        <v>1211</v>
      </c>
      <c r="E321" s="273"/>
      <c r="F321" s="273"/>
      <c r="G321" s="273"/>
      <c r="H321" s="273"/>
      <c r="I321" s="273"/>
      <c r="J321" s="273"/>
      <c r="K321" s="273"/>
      <c r="L321" s="273"/>
      <c r="M321" s="273" t="s">
        <v>4</v>
      </c>
      <c r="N321" s="273"/>
      <c r="O321" s="273"/>
      <c r="P321" s="273"/>
      <c r="Q321" s="273"/>
      <c r="R321" s="273"/>
      <c r="S321" s="273"/>
      <c r="T321" s="273"/>
      <c r="U321" s="273"/>
      <c r="V321" s="273"/>
      <c r="W321" s="273"/>
      <c r="X321" s="273"/>
      <c r="Y321" s="273"/>
      <c r="Z321" s="273"/>
      <c r="AA321" s="273"/>
      <c r="AB321" s="273"/>
      <c r="AC321" s="273"/>
      <c r="AD321" s="273">
        <v>1</v>
      </c>
    </row>
    <row r="322" spans="1:30" s="3" customFormat="1" x14ac:dyDescent="0.15">
      <c r="A322" s="266"/>
      <c r="B322" s="266"/>
      <c r="C322" s="271">
        <v>14</v>
      </c>
      <c r="D322" s="272" t="s">
        <v>543</v>
      </c>
      <c r="E322" s="273"/>
      <c r="F322" s="273"/>
      <c r="G322" s="273"/>
      <c r="H322" s="273"/>
      <c r="I322" s="273"/>
      <c r="J322" s="273"/>
      <c r="K322" s="273"/>
      <c r="L322" s="273"/>
      <c r="M322" s="273"/>
      <c r="N322" s="273" t="s">
        <v>4</v>
      </c>
      <c r="O322" s="273"/>
      <c r="P322" s="273"/>
      <c r="Q322" s="273"/>
      <c r="R322" s="273"/>
      <c r="S322" s="273"/>
      <c r="T322" s="273"/>
      <c r="U322" s="273"/>
      <c r="V322" s="273"/>
      <c r="W322" s="273"/>
      <c r="X322" s="273"/>
      <c r="Y322" s="273"/>
      <c r="Z322" s="273"/>
      <c r="AA322" s="273"/>
      <c r="AB322" s="273"/>
      <c r="AC322" s="273" t="s">
        <v>4</v>
      </c>
      <c r="AD322" s="273">
        <v>2</v>
      </c>
    </row>
    <row r="323" spans="1:30" s="3" customFormat="1" x14ac:dyDescent="0.15">
      <c r="A323" s="266"/>
      <c r="B323" s="266"/>
      <c r="C323" s="271">
        <v>15</v>
      </c>
      <c r="D323" s="272" t="s">
        <v>1585</v>
      </c>
      <c r="E323" s="273"/>
      <c r="F323" s="273"/>
      <c r="G323" s="273"/>
      <c r="H323" s="273"/>
      <c r="I323" s="273"/>
      <c r="J323" s="273"/>
      <c r="K323" s="273"/>
      <c r="L323" s="273"/>
      <c r="M323" s="273"/>
      <c r="N323" s="273"/>
      <c r="O323" s="273"/>
      <c r="P323" s="273"/>
      <c r="Q323" s="273"/>
      <c r="R323" s="273"/>
      <c r="S323" s="273"/>
      <c r="T323" s="273"/>
      <c r="U323" s="273"/>
      <c r="V323" s="273"/>
      <c r="W323" s="273" t="s">
        <v>4</v>
      </c>
      <c r="X323" s="273"/>
      <c r="Y323" s="273"/>
      <c r="Z323" s="273"/>
      <c r="AA323" s="273"/>
      <c r="AB323" s="273"/>
      <c r="AC323" s="273"/>
      <c r="AD323" s="273">
        <v>1</v>
      </c>
    </row>
    <row r="324" spans="1:30" s="3" customFormat="1" x14ac:dyDescent="0.15">
      <c r="A324" s="266"/>
      <c r="B324" s="266"/>
      <c r="C324" s="271">
        <v>16</v>
      </c>
      <c r="D324" s="272" t="s">
        <v>1416</v>
      </c>
      <c r="E324" s="273"/>
      <c r="F324" s="273"/>
      <c r="G324" s="273"/>
      <c r="H324" s="273"/>
      <c r="I324" s="273"/>
      <c r="J324" s="273"/>
      <c r="K324" s="273"/>
      <c r="L324" s="273"/>
      <c r="M324" s="273"/>
      <c r="N324" s="273"/>
      <c r="O324" s="273"/>
      <c r="P324" s="273"/>
      <c r="Q324" s="273"/>
      <c r="R324" s="273"/>
      <c r="S324" s="273"/>
      <c r="T324" s="273"/>
      <c r="U324" s="273"/>
      <c r="V324" s="273"/>
      <c r="W324" s="273" t="s">
        <v>4</v>
      </c>
      <c r="X324" s="273"/>
      <c r="Y324" s="273"/>
      <c r="Z324" s="273"/>
      <c r="AA324" s="273"/>
      <c r="AB324" s="273"/>
      <c r="AC324" s="273"/>
      <c r="AD324" s="273">
        <v>1</v>
      </c>
    </row>
    <row r="325" spans="1:30" s="3" customFormat="1" x14ac:dyDescent="0.15">
      <c r="A325" s="266"/>
      <c r="B325" s="266"/>
      <c r="C325" s="271">
        <v>17</v>
      </c>
      <c r="D325" s="272" t="s">
        <v>1212</v>
      </c>
      <c r="E325" s="273"/>
      <c r="F325" s="273"/>
      <c r="G325" s="273"/>
      <c r="H325" s="273"/>
      <c r="I325" s="273"/>
      <c r="J325" s="273"/>
      <c r="K325" s="273"/>
      <c r="L325" s="273"/>
      <c r="M325" s="273"/>
      <c r="N325" s="273"/>
      <c r="O325" s="273"/>
      <c r="P325" s="273" t="s">
        <v>4</v>
      </c>
      <c r="Q325" s="273"/>
      <c r="R325" s="273"/>
      <c r="S325" s="273"/>
      <c r="T325" s="273"/>
      <c r="U325" s="273"/>
      <c r="V325" s="273"/>
      <c r="W325" s="273"/>
      <c r="X325" s="273"/>
      <c r="Y325" s="273"/>
      <c r="Z325" s="273"/>
      <c r="AA325" s="273"/>
      <c r="AB325" s="273"/>
      <c r="AC325" s="273"/>
      <c r="AD325" s="273">
        <v>1</v>
      </c>
    </row>
    <row r="326" spans="1:30" s="3" customFormat="1" x14ac:dyDescent="0.15">
      <c r="A326" s="266"/>
      <c r="B326" s="266"/>
      <c r="C326" s="271">
        <v>18</v>
      </c>
      <c r="D326" s="272" t="s">
        <v>542</v>
      </c>
      <c r="E326" s="273" t="s">
        <v>4</v>
      </c>
      <c r="F326" s="273" t="s">
        <v>4</v>
      </c>
      <c r="G326" s="273" t="s">
        <v>4</v>
      </c>
      <c r="H326" s="273"/>
      <c r="I326" s="273"/>
      <c r="J326" s="273" t="s">
        <v>4</v>
      </c>
      <c r="K326" s="273" t="s">
        <v>4</v>
      </c>
      <c r="L326" s="273" t="s">
        <v>4</v>
      </c>
      <c r="M326" s="273" t="s">
        <v>4</v>
      </c>
      <c r="N326" s="273" t="s">
        <v>4</v>
      </c>
      <c r="O326" s="273" t="s">
        <v>4</v>
      </c>
      <c r="P326" s="273" t="s">
        <v>4</v>
      </c>
      <c r="Q326" s="273" t="s">
        <v>4</v>
      </c>
      <c r="R326" s="273" t="s">
        <v>4</v>
      </c>
      <c r="S326" s="273"/>
      <c r="T326" s="273" t="s">
        <v>4</v>
      </c>
      <c r="U326" s="273"/>
      <c r="V326" s="273" t="s">
        <v>4</v>
      </c>
      <c r="W326" s="273" t="s">
        <v>4</v>
      </c>
      <c r="X326" s="273"/>
      <c r="Y326" s="273" t="s">
        <v>4</v>
      </c>
      <c r="Z326" s="273" t="s">
        <v>4</v>
      </c>
      <c r="AA326" s="273" t="s">
        <v>4</v>
      </c>
      <c r="AB326" s="273"/>
      <c r="AC326" s="273" t="s">
        <v>4</v>
      </c>
      <c r="AD326" s="273">
        <v>19</v>
      </c>
    </row>
    <row r="327" spans="1:30" s="3" customFormat="1" x14ac:dyDescent="0.15">
      <c r="A327" s="266"/>
      <c r="B327" s="266"/>
      <c r="C327" s="271">
        <v>19</v>
      </c>
      <c r="D327" s="272" t="s">
        <v>1417</v>
      </c>
      <c r="E327" s="273"/>
      <c r="F327" s="273"/>
      <c r="G327" s="273"/>
      <c r="H327" s="273"/>
      <c r="I327" s="273"/>
      <c r="J327" s="273"/>
      <c r="K327" s="273"/>
      <c r="L327" s="273"/>
      <c r="M327" s="273"/>
      <c r="N327" s="273"/>
      <c r="O327" s="273"/>
      <c r="P327" s="273" t="s">
        <v>4</v>
      </c>
      <c r="Q327" s="273"/>
      <c r="R327" s="273"/>
      <c r="S327" s="273"/>
      <c r="T327" s="273"/>
      <c r="U327" s="273"/>
      <c r="V327" s="273"/>
      <c r="W327" s="273"/>
      <c r="X327" s="273"/>
      <c r="Y327" s="273"/>
      <c r="Z327" s="273"/>
      <c r="AA327" s="273"/>
      <c r="AB327" s="273"/>
      <c r="AC327" s="273"/>
      <c r="AD327" s="273">
        <v>1</v>
      </c>
    </row>
    <row r="328" spans="1:30" s="3" customFormat="1" x14ac:dyDescent="0.15">
      <c r="A328" s="266"/>
      <c r="B328" s="266"/>
      <c r="C328" s="271">
        <v>20</v>
      </c>
      <c r="D328" s="272" t="s">
        <v>539</v>
      </c>
      <c r="E328" s="273" t="s">
        <v>4</v>
      </c>
      <c r="F328" s="273"/>
      <c r="G328" s="273"/>
      <c r="H328" s="273"/>
      <c r="I328" s="273"/>
      <c r="J328" s="273"/>
      <c r="K328" s="273"/>
      <c r="L328" s="273"/>
      <c r="M328" s="273"/>
      <c r="N328" s="273" t="s">
        <v>4</v>
      </c>
      <c r="O328" s="273"/>
      <c r="P328" s="273"/>
      <c r="Q328" s="273"/>
      <c r="R328" s="273"/>
      <c r="S328" s="273"/>
      <c r="T328" s="273"/>
      <c r="U328" s="273"/>
      <c r="V328" s="273" t="s">
        <v>4</v>
      </c>
      <c r="W328" s="273" t="s">
        <v>4</v>
      </c>
      <c r="X328" s="273"/>
      <c r="Y328" s="273"/>
      <c r="Z328" s="273" t="s">
        <v>4</v>
      </c>
      <c r="AA328" s="273" t="s">
        <v>4</v>
      </c>
      <c r="AB328" s="273"/>
      <c r="AC328" s="273"/>
      <c r="AD328" s="273">
        <v>6</v>
      </c>
    </row>
    <row r="329" spans="1:30" s="3" customFormat="1" x14ac:dyDescent="0.15">
      <c r="A329" s="266"/>
      <c r="B329" s="266"/>
      <c r="C329" s="271">
        <v>21</v>
      </c>
      <c r="D329" s="272" t="s">
        <v>538</v>
      </c>
      <c r="E329" s="273"/>
      <c r="F329" s="273"/>
      <c r="G329" s="273"/>
      <c r="H329" s="273"/>
      <c r="I329" s="273"/>
      <c r="J329" s="273"/>
      <c r="K329" s="273"/>
      <c r="L329" s="273"/>
      <c r="M329" s="273"/>
      <c r="N329" s="273"/>
      <c r="O329" s="273"/>
      <c r="P329" s="273"/>
      <c r="Q329" s="273"/>
      <c r="R329" s="273"/>
      <c r="S329" s="273"/>
      <c r="T329" s="273"/>
      <c r="U329" s="273"/>
      <c r="V329" s="273" t="s">
        <v>4</v>
      </c>
      <c r="W329" s="273"/>
      <c r="X329" s="273"/>
      <c r="Y329" s="273" t="s">
        <v>4</v>
      </c>
      <c r="Z329" s="273" t="s">
        <v>4</v>
      </c>
      <c r="AA329" s="273"/>
      <c r="AB329" s="273"/>
      <c r="AC329" s="273"/>
      <c r="AD329" s="273">
        <v>3</v>
      </c>
    </row>
    <row r="330" spans="1:30" s="3" customFormat="1" x14ac:dyDescent="0.15">
      <c r="A330" s="266"/>
      <c r="B330" s="266"/>
      <c r="C330" s="271">
        <v>22</v>
      </c>
      <c r="D330" s="272" t="s">
        <v>537</v>
      </c>
      <c r="E330" s="273"/>
      <c r="F330" s="273" t="s">
        <v>4</v>
      </c>
      <c r="G330" s="273" t="s">
        <v>4</v>
      </c>
      <c r="H330" s="273"/>
      <c r="I330" s="273"/>
      <c r="J330" s="273"/>
      <c r="K330" s="273" t="s">
        <v>4</v>
      </c>
      <c r="L330" s="273"/>
      <c r="M330" s="273" t="s">
        <v>4</v>
      </c>
      <c r="N330" s="273" t="s">
        <v>4</v>
      </c>
      <c r="O330" s="273" t="s">
        <v>4</v>
      </c>
      <c r="P330" s="273" t="s">
        <v>4</v>
      </c>
      <c r="Q330" s="273"/>
      <c r="R330" s="273"/>
      <c r="S330" s="273"/>
      <c r="T330" s="273"/>
      <c r="U330" s="273"/>
      <c r="V330" s="273"/>
      <c r="W330" s="273"/>
      <c r="X330" s="273"/>
      <c r="Y330" s="273"/>
      <c r="Z330" s="273"/>
      <c r="AA330" s="273" t="s">
        <v>4</v>
      </c>
      <c r="AB330" s="273"/>
      <c r="AC330" s="273"/>
      <c r="AD330" s="273">
        <v>8</v>
      </c>
    </row>
    <row r="331" spans="1:30" s="3" customFormat="1" x14ac:dyDescent="0.15">
      <c r="A331" s="266"/>
      <c r="B331" s="266"/>
      <c r="C331" s="271">
        <v>23</v>
      </c>
      <c r="D331" s="272" t="s">
        <v>977</v>
      </c>
      <c r="E331" s="273" t="s">
        <v>4</v>
      </c>
      <c r="F331" s="273"/>
      <c r="G331" s="273"/>
      <c r="H331" s="273"/>
      <c r="I331" s="273"/>
      <c r="J331" s="273"/>
      <c r="K331" s="273"/>
      <c r="L331" s="273"/>
      <c r="M331" s="273"/>
      <c r="N331" s="273"/>
      <c r="O331" s="273"/>
      <c r="P331" s="273"/>
      <c r="Q331" s="273" t="s">
        <v>4</v>
      </c>
      <c r="R331" s="273"/>
      <c r="S331" s="273"/>
      <c r="T331" s="273"/>
      <c r="U331" s="273" t="s">
        <v>4</v>
      </c>
      <c r="V331" s="273"/>
      <c r="W331" s="273" t="s">
        <v>4</v>
      </c>
      <c r="X331" s="273"/>
      <c r="Y331" s="273"/>
      <c r="Z331" s="273"/>
      <c r="AA331" s="273"/>
      <c r="AB331" s="273"/>
      <c r="AC331" s="273"/>
      <c r="AD331" s="273">
        <v>4</v>
      </c>
    </row>
    <row r="332" spans="1:30" s="3" customFormat="1" x14ac:dyDescent="0.15">
      <c r="A332" s="266"/>
      <c r="B332" s="266"/>
      <c r="C332" s="271">
        <v>24</v>
      </c>
      <c r="D332" s="272" t="s">
        <v>1586</v>
      </c>
      <c r="E332" s="273"/>
      <c r="F332" s="273"/>
      <c r="G332" s="273"/>
      <c r="H332" s="273"/>
      <c r="I332" s="273"/>
      <c r="J332" s="273"/>
      <c r="K332" s="273"/>
      <c r="L332" s="273"/>
      <c r="M332" s="273"/>
      <c r="N332" s="273"/>
      <c r="O332" s="273"/>
      <c r="P332" s="273" t="s">
        <v>4</v>
      </c>
      <c r="Q332" s="273"/>
      <c r="R332" s="273"/>
      <c r="S332" s="273"/>
      <c r="T332" s="273"/>
      <c r="U332" s="273"/>
      <c r="V332" s="273"/>
      <c r="W332" s="273"/>
      <c r="X332" s="273"/>
      <c r="Y332" s="273"/>
      <c r="Z332" s="273"/>
      <c r="AA332" s="273"/>
      <c r="AB332" s="273"/>
      <c r="AC332" s="273"/>
      <c r="AD332" s="273">
        <v>1</v>
      </c>
    </row>
    <row r="333" spans="1:30" s="3" customFormat="1" x14ac:dyDescent="0.15">
      <c r="A333" s="266"/>
      <c r="B333" s="266"/>
      <c r="C333" s="271">
        <v>25</v>
      </c>
      <c r="D333" s="272" t="s">
        <v>1719</v>
      </c>
      <c r="E333" s="273"/>
      <c r="F333" s="273"/>
      <c r="G333" s="273"/>
      <c r="H333" s="273"/>
      <c r="I333" s="273"/>
      <c r="J333" s="273"/>
      <c r="K333" s="273"/>
      <c r="L333" s="273"/>
      <c r="M333" s="273"/>
      <c r="N333" s="273"/>
      <c r="O333" s="273"/>
      <c r="P333" s="273"/>
      <c r="Q333" s="273"/>
      <c r="R333" s="273"/>
      <c r="S333" s="273"/>
      <c r="T333" s="273"/>
      <c r="U333" s="273"/>
      <c r="V333" s="273"/>
      <c r="W333" s="273"/>
      <c r="X333" s="273"/>
      <c r="Y333" s="273"/>
      <c r="Z333" s="273" t="s">
        <v>1715</v>
      </c>
      <c r="AA333" s="273"/>
      <c r="AB333" s="273"/>
      <c r="AC333" s="273"/>
      <c r="AD333" s="273">
        <v>1</v>
      </c>
    </row>
    <row r="334" spans="1:30" s="3" customFormat="1" x14ac:dyDescent="0.15">
      <c r="A334" s="266"/>
      <c r="B334" s="266"/>
      <c r="C334" s="271">
        <v>26</v>
      </c>
      <c r="D334" s="272" t="s">
        <v>535</v>
      </c>
      <c r="E334" s="273" t="s">
        <v>4</v>
      </c>
      <c r="F334" s="273"/>
      <c r="G334" s="273"/>
      <c r="H334" s="273"/>
      <c r="I334" s="273"/>
      <c r="J334" s="273"/>
      <c r="K334" s="273"/>
      <c r="L334" s="273"/>
      <c r="M334" s="273"/>
      <c r="N334" s="273"/>
      <c r="O334" s="273"/>
      <c r="P334" s="273" t="s">
        <v>4</v>
      </c>
      <c r="Q334" s="273" t="s">
        <v>4</v>
      </c>
      <c r="R334" s="273" t="s">
        <v>4</v>
      </c>
      <c r="S334" s="273"/>
      <c r="T334" s="273"/>
      <c r="U334" s="273"/>
      <c r="V334" s="273" t="s">
        <v>4</v>
      </c>
      <c r="W334" s="273" t="s">
        <v>4</v>
      </c>
      <c r="X334" s="273"/>
      <c r="Y334" s="273"/>
      <c r="Z334" s="273"/>
      <c r="AA334" s="273"/>
      <c r="AB334" s="273"/>
      <c r="AC334" s="273"/>
      <c r="AD334" s="273">
        <v>6</v>
      </c>
    </row>
    <row r="335" spans="1:30" s="3" customFormat="1" x14ac:dyDescent="0.15">
      <c r="A335" s="266"/>
      <c r="B335" s="266"/>
      <c r="C335" s="271">
        <v>27</v>
      </c>
      <c r="D335" s="272" t="s">
        <v>1215</v>
      </c>
      <c r="E335" s="273"/>
      <c r="F335" s="273"/>
      <c r="G335" s="273"/>
      <c r="H335" s="273"/>
      <c r="I335" s="273"/>
      <c r="J335" s="273"/>
      <c r="K335" s="273"/>
      <c r="L335" s="273"/>
      <c r="M335" s="273"/>
      <c r="N335" s="273"/>
      <c r="O335" s="273"/>
      <c r="P335" s="273"/>
      <c r="Q335" s="273"/>
      <c r="R335" s="273"/>
      <c r="S335" s="273"/>
      <c r="T335" s="273"/>
      <c r="U335" s="273"/>
      <c r="V335" s="273"/>
      <c r="W335" s="273" t="s">
        <v>4</v>
      </c>
      <c r="X335" s="273"/>
      <c r="Y335" s="273"/>
      <c r="Z335" s="273"/>
      <c r="AA335" s="273"/>
      <c r="AB335" s="273"/>
      <c r="AC335" s="273"/>
      <c r="AD335" s="273">
        <v>1</v>
      </c>
    </row>
    <row r="336" spans="1:30" s="3" customFormat="1" x14ac:dyDescent="0.15">
      <c r="A336" s="266"/>
      <c r="B336" s="266"/>
      <c r="C336" s="271">
        <v>28</v>
      </c>
      <c r="D336" s="272" t="s">
        <v>1419</v>
      </c>
      <c r="E336" s="273"/>
      <c r="F336" s="273"/>
      <c r="G336" s="273"/>
      <c r="H336" s="273"/>
      <c r="I336" s="273"/>
      <c r="J336" s="273"/>
      <c r="K336" s="273"/>
      <c r="L336" s="273"/>
      <c r="M336" s="273"/>
      <c r="N336" s="273"/>
      <c r="O336" s="273"/>
      <c r="P336" s="273"/>
      <c r="Q336" s="273"/>
      <c r="R336" s="273"/>
      <c r="S336" s="273"/>
      <c r="T336" s="273"/>
      <c r="U336" s="273" t="s">
        <v>4</v>
      </c>
      <c r="V336" s="273"/>
      <c r="W336" s="273"/>
      <c r="X336" s="273"/>
      <c r="Y336" s="273"/>
      <c r="Z336" s="273"/>
      <c r="AA336" s="273"/>
      <c r="AB336" s="273"/>
      <c r="AC336" s="273"/>
      <c r="AD336" s="273">
        <v>1</v>
      </c>
    </row>
    <row r="337" spans="1:30" s="3" customFormat="1" x14ac:dyDescent="0.15">
      <c r="A337" s="266"/>
      <c r="B337" s="266"/>
      <c r="C337" s="271">
        <v>29</v>
      </c>
      <c r="D337" s="272" t="s">
        <v>1720</v>
      </c>
      <c r="E337" s="273"/>
      <c r="F337" s="273"/>
      <c r="G337" s="273"/>
      <c r="H337" s="273"/>
      <c r="I337" s="273"/>
      <c r="J337" s="273"/>
      <c r="K337" s="273"/>
      <c r="L337" s="273"/>
      <c r="M337" s="273"/>
      <c r="N337" s="273"/>
      <c r="O337" s="273"/>
      <c r="P337" s="273"/>
      <c r="Q337" s="273"/>
      <c r="R337" s="273"/>
      <c r="S337" s="273"/>
      <c r="T337" s="273"/>
      <c r="U337" s="273"/>
      <c r="V337" s="273"/>
      <c r="W337" s="273"/>
      <c r="X337" s="273"/>
      <c r="Y337" s="273" t="s">
        <v>4</v>
      </c>
      <c r="Z337" s="273"/>
      <c r="AA337" s="273"/>
      <c r="AB337" s="273"/>
      <c r="AC337" s="273"/>
      <c r="AD337" s="273">
        <v>1</v>
      </c>
    </row>
    <row r="338" spans="1:30" s="3" customFormat="1" x14ac:dyDescent="0.15">
      <c r="A338" s="266"/>
      <c r="B338" s="266"/>
      <c r="C338" s="271">
        <v>30</v>
      </c>
      <c r="D338" s="272" t="s">
        <v>532</v>
      </c>
      <c r="E338" s="273"/>
      <c r="F338" s="273"/>
      <c r="G338" s="273"/>
      <c r="H338" s="273"/>
      <c r="I338" s="273"/>
      <c r="J338" s="273"/>
      <c r="K338" s="273" t="s">
        <v>4</v>
      </c>
      <c r="L338" s="273"/>
      <c r="M338" s="273"/>
      <c r="N338" s="273"/>
      <c r="O338" s="273" t="s">
        <v>4</v>
      </c>
      <c r="P338" s="273"/>
      <c r="Q338" s="273"/>
      <c r="R338" s="273"/>
      <c r="S338" s="273"/>
      <c r="T338" s="273"/>
      <c r="U338" s="273"/>
      <c r="V338" s="273" t="s">
        <v>4</v>
      </c>
      <c r="W338" s="273"/>
      <c r="X338" s="273"/>
      <c r="Y338" s="273"/>
      <c r="Z338" s="273"/>
      <c r="AA338" s="273"/>
      <c r="AB338" s="273"/>
      <c r="AC338" s="273"/>
      <c r="AD338" s="273">
        <v>3</v>
      </c>
    </row>
    <row r="339" spans="1:30" s="3" customFormat="1" x14ac:dyDescent="0.15">
      <c r="A339" s="266"/>
      <c r="B339" s="266"/>
      <c r="C339" s="271">
        <v>31</v>
      </c>
      <c r="D339" s="272" t="s">
        <v>529</v>
      </c>
      <c r="E339" s="273" t="s">
        <v>4</v>
      </c>
      <c r="F339" s="273"/>
      <c r="G339" s="273"/>
      <c r="H339" s="273"/>
      <c r="I339" s="273"/>
      <c r="J339" s="273" t="s">
        <v>4</v>
      </c>
      <c r="K339" s="273" t="s">
        <v>4</v>
      </c>
      <c r="L339" s="273"/>
      <c r="M339" s="273"/>
      <c r="N339" s="273" t="s">
        <v>4</v>
      </c>
      <c r="O339" s="273" t="s">
        <v>4</v>
      </c>
      <c r="P339" s="273" t="s">
        <v>4</v>
      </c>
      <c r="Q339" s="273" t="s">
        <v>4</v>
      </c>
      <c r="R339" s="273"/>
      <c r="S339" s="273"/>
      <c r="T339" s="273" t="s">
        <v>4</v>
      </c>
      <c r="U339" s="273"/>
      <c r="V339" s="273"/>
      <c r="W339" s="273"/>
      <c r="X339" s="273"/>
      <c r="Y339" s="273"/>
      <c r="Z339" s="273" t="s">
        <v>4</v>
      </c>
      <c r="AA339" s="273" t="s">
        <v>4</v>
      </c>
      <c r="AB339" s="273"/>
      <c r="AC339" s="273"/>
      <c r="AD339" s="273">
        <v>10</v>
      </c>
    </row>
    <row r="340" spans="1:30" s="3" customFormat="1" x14ac:dyDescent="0.15">
      <c r="A340" s="266"/>
      <c r="B340" s="266"/>
      <c r="C340" s="271">
        <v>32</v>
      </c>
      <c r="D340" s="272" t="s">
        <v>528</v>
      </c>
      <c r="E340" s="273"/>
      <c r="F340" s="273"/>
      <c r="G340" s="273"/>
      <c r="H340" s="273" t="s">
        <v>4</v>
      </c>
      <c r="I340" s="273" t="s">
        <v>4</v>
      </c>
      <c r="J340" s="273"/>
      <c r="K340" s="273"/>
      <c r="L340" s="273"/>
      <c r="M340" s="273"/>
      <c r="N340" s="273"/>
      <c r="O340" s="273"/>
      <c r="P340" s="273" t="s">
        <v>4</v>
      </c>
      <c r="Q340" s="273"/>
      <c r="R340" s="273"/>
      <c r="S340" s="273"/>
      <c r="T340" s="273"/>
      <c r="U340" s="273"/>
      <c r="V340" s="273"/>
      <c r="W340" s="273"/>
      <c r="X340" s="273"/>
      <c r="Y340" s="273"/>
      <c r="Z340" s="273"/>
      <c r="AA340" s="273"/>
      <c r="AB340" s="273" t="s">
        <v>4</v>
      </c>
      <c r="AC340" s="273"/>
      <c r="AD340" s="273">
        <v>4</v>
      </c>
    </row>
    <row r="341" spans="1:30" s="3" customFormat="1" x14ac:dyDescent="0.15">
      <c r="A341" s="266"/>
      <c r="B341" s="266"/>
      <c r="C341" s="271">
        <v>33</v>
      </c>
      <c r="D341" s="272" t="s">
        <v>527</v>
      </c>
      <c r="E341" s="273" t="s">
        <v>4</v>
      </c>
      <c r="F341" s="273"/>
      <c r="G341" s="273"/>
      <c r="H341" s="273"/>
      <c r="I341" s="273"/>
      <c r="J341" s="273"/>
      <c r="K341" s="273"/>
      <c r="L341" s="273"/>
      <c r="M341" s="273"/>
      <c r="N341" s="273" t="s">
        <v>4</v>
      </c>
      <c r="O341" s="273" t="s">
        <v>4</v>
      </c>
      <c r="P341" s="273" t="s">
        <v>4</v>
      </c>
      <c r="Q341" s="273" t="s">
        <v>4</v>
      </c>
      <c r="R341" s="273" t="s">
        <v>4</v>
      </c>
      <c r="S341" s="273"/>
      <c r="T341" s="273"/>
      <c r="U341" s="273"/>
      <c r="V341" s="273" t="s">
        <v>4</v>
      </c>
      <c r="W341" s="273" t="s">
        <v>4</v>
      </c>
      <c r="X341" s="273"/>
      <c r="Y341" s="273"/>
      <c r="Z341" s="273" t="s">
        <v>4</v>
      </c>
      <c r="AA341" s="273"/>
      <c r="AB341" s="273"/>
      <c r="AC341" s="273"/>
      <c r="AD341" s="273">
        <v>9</v>
      </c>
    </row>
    <row r="342" spans="1:30" s="3" customFormat="1" x14ac:dyDescent="0.15">
      <c r="A342" s="266"/>
      <c r="B342" s="266"/>
      <c r="C342" s="271">
        <v>34</v>
      </c>
      <c r="D342" s="272" t="s">
        <v>1420</v>
      </c>
      <c r="E342" s="273"/>
      <c r="F342" s="273"/>
      <c r="G342" s="273"/>
      <c r="H342" s="273"/>
      <c r="I342" s="273"/>
      <c r="J342" s="273"/>
      <c r="K342" s="273"/>
      <c r="L342" s="273"/>
      <c r="M342" s="273"/>
      <c r="N342" s="273"/>
      <c r="O342" s="273"/>
      <c r="P342" s="273"/>
      <c r="Q342" s="273"/>
      <c r="R342" s="273"/>
      <c r="S342" s="273"/>
      <c r="T342" s="273"/>
      <c r="U342" s="273"/>
      <c r="V342" s="273"/>
      <c r="W342" s="273"/>
      <c r="X342" s="273"/>
      <c r="Y342" s="273" t="s">
        <v>4</v>
      </c>
      <c r="Z342" s="273"/>
      <c r="AA342" s="273"/>
      <c r="AB342" s="273"/>
      <c r="AC342" s="273"/>
      <c r="AD342" s="273">
        <v>1</v>
      </c>
    </row>
    <row r="343" spans="1:30" s="3" customFormat="1" x14ac:dyDescent="0.15">
      <c r="A343" s="266"/>
      <c r="B343" s="266"/>
      <c r="C343" s="271">
        <v>35</v>
      </c>
      <c r="D343" s="272" t="s">
        <v>1421</v>
      </c>
      <c r="E343" s="273" t="s">
        <v>4</v>
      </c>
      <c r="F343" s="273"/>
      <c r="G343" s="273"/>
      <c r="H343" s="273"/>
      <c r="I343" s="273"/>
      <c r="J343" s="273"/>
      <c r="K343" s="273"/>
      <c r="L343" s="273"/>
      <c r="M343" s="273"/>
      <c r="N343" s="273"/>
      <c r="O343" s="273"/>
      <c r="P343" s="273"/>
      <c r="Q343" s="273"/>
      <c r="R343" s="273"/>
      <c r="S343" s="273"/>
      <c r="T343" s="273"/>
      <c r="U343" s="273"/>
      <c r="V343" s="273"/>
      <c r="W343" s="273"/>
      <c r="X343" s="273"/>
      <c r="Y343" s="273"/>
      <c r="Z343" s="273"/>
      <c r="AA343" s="273"/>
      <c r="AB343" s="273"/>
      <c r="AC343" s="273"/>
      <c r="AD343" s="273">
        <v>1</v>
      </c>
    </row>
    <row r="344" spans="1:30" s="3" customFormat="1" x14ac:dyDescent="0.15">
      <c r="A344" s="266"/>
      <c r="B344" s="266"/>
      <c r="C344" s="271">
        <v>36</v>
      </c>
      <c r="D344" s="272" t="s">
        <v>980</v>
      </c>
      <c r="E344" s="273"/>
      <c r="F344" s="273"/>
      <c r="G344" s="273"/>
      <c r="H344" s="273"/>
      <c r="I344" s="273"/>
      <c r="J344" s="273"/>
      <c r="K344" s="273"/>
      <c r="L344" s="273"/>
      <c r="M344" s="273"/>
      <c r="N344" s="273" t="s">
        <v>4</v>
      </c>
      <c r="O344" s="273"/>
      <c r="P344" s="273"/>
      <c r="Q344" s="273"/>
      <c r="R344" s="273"/>
      <c r="S344" s="273"/>
      <c r="T344" s="273"/>
      <c r="U344" s="273"/>
      <c r="V344" s="273"/>
      <c r="W344" s="273"/>
      <c r="X344" s="273"/>
      <c r="Y344" s="273"/>
      <c r="Z344" s="273"/>
      <c r="AA344" s="273"/>
      <c r="AB344" s="273"/>
      <c r="AC344" s="273"/>
      <c r="AD344" s="273">
        <v>1</v>
      </c>
    </row>
    <row r="345" spans="1:30" s="3" customFormat="1" x14ac:dyDescent="0.15">
      <c r="A345" s="267"/>
      <c r="B345" s="267"/>
      <c r="C345" s="268">
        <v>37</v>
      </c>
      <c r="D345" s="269" t="s">
        <v>1217</v>
      </c>
      <c r="E345" s="270"/>
      <c r="F345" s="270"/>
      <c r="G345" s="270"/>
      <c r="H345" s="270"/>
      <c r="I345" s="270"/>
      <c r="J345" s="270"/>
      <c r="K345" s="270"/>
      <c r="L345" s="270"/>
      <c r="M345" s="270"/>
      <c r="N345" s="270"/>
      <c r="O345" s="270"/>
      <c r="P345" s="270"/>
      <c r="Q345" s="270"/>
      <c r="R345" s="270"/>
      <c r="S345" s="270"/>
      <c r="T345" s="270"/>
      <c r="U345" s="270"/>
      <c r="V345" s="270"/>
      <c r="W345" s="270"/>
      <c r="X345" s="270"/>
      <c r="Y345" s="270"/>
      <c r="Z345" s="270" t="s">
        <v>4</v>
      </c>
      <c r="AA345" s="270"/>
      <c r="AB345" s="270"/>
      <c r="AC345" s="270"/>
      <c r="AD345" s="270">
        <v>1</v>
      </c>
    </row>
    <row r="346" spans="1:30" s="3" customFormat="1" x14ac:dyDescent="0.15">
      <c r="A346" s="262" t="s">
        <v>1587</v>
      </c>
      <c r="B346" s="262" t="s">
        <v>1718</v>
      </c>
      <c r="C346" s="263">
        <v>38</v>
      </c>
      <c r="D346" s="264" t="s">
        <v>1218</v>
      </c>
      <c r="E346" s="265"/>
      <c r="F346" s="265"/>
      <c r="G346" s="265"/>
      <c r="H346" s="265"/>
      <c r="I346" s="265"/>
      <c r="J346" s="265"/>
      <c r="K346" s="265"/>
      <c r="L346" s="265"/>
      <c r="M346" s="265"/>
      <c r="N346" s="265"/>
      <c r="O346" s="265"/>
      <c r="P346" s="265"/>
      <c r="Q346" s="265"/>
      <c r="R346" s="265" t="s">
        <v>4</v>
      </c>
      <c r="S346" s="265"/>
      <c r="T346" s="265"/>
      <c r="U346" s="265"/>
      <c r="V346" s="265"/>
      <c r="W346" s="265"/>
      <c r="X346" s="265"/>
      <c r="Y346" s="265"/>
      <c r="Z346" s="265"/>
      <c r="AA346" s="265"/>
      <c r="AB346" s="265"/>
      <c r="AC346" s="265"/>
      <c r="AD346" s="265">
        <v>1</v>
      </c>
    </row>
    <row r="347" spans="1:30" s="3" customFormat="1" x14ac:dyDescent="0.15">
      <c r="A347" s="266" t="s">
        <v>1545</v>
      </c>
      <c r="B347" s="266" t="s">
        <v>1588</v>
      </c>
      <c r="C347" s="271">
        <v>39</v>
      </c>
      <c r="D347" s="272" t="s">
        <v>521</v>
      </c>
      <c r="E347" s="273"/>
      <c r="F347" s="273"/>
      <c r="G347" s="273"/>
      <c r="H347" s="273"/>
      <c r="I347" s="273"/>
      <c r="J347" s="273"/>
      <c r="K347" s="273"/>
      <c r="L347" s="273"/>
      <c r="M347" s="273"/>
      <c r="N347" s="273"/>
      <c r="O347" s="273" t="s">
        <v>4</v>
      </c>
      <c r="P347" s="273"/>
      <c r="Q347" s="273" t="s">
        <v>4</v>
      </c>
      <c r="R347" s="273"/>
      <c r="S347" s="273"/>
      <c r="T347" s="273"/>
      <c r="U347" s="273"/>
      <c r="V347" s="273"/>
      <c r="W347" s="273"/>
      <c r="X347" s="273"/>
      <c r="Y347" s="273"/>
      <c r="Z347" s="273"/>
      <c r="AA347" s="273" t="s">
        <v>4</v>
      </c>
      <c r="AB347" s="273"/>
      <c r="AC347" s="273"/>
      <c r="AD347" s="273">
        <v>3</v>
      </c>
    </row>
    <row r="348" spans="1:30" s="3" customFormat="1" x14ac:dyDescent="0.15">
      <c r="A348" s="266"/>
      <c r="B348" s="266"/>
      <c r="C348" s="271">
        <v>40</v>
      </c>
      <c r="D348" s="272" t="s">
        <v>519</v>
      </c>
      <c r="E348" s="273"/>
      <c r="F348" s="273"/>
      <c r="G348" s="273"/>
      <c r="H348" s="273" t="s">
        <v>1</v>
      </c>
      <c r="I348" s="273"/>
      <c r="J348" s="273"/>
      <c r="K348" s="273"/>
      <c r="L348" s="273"/>
      <c r="M348" s="273"/>
      <c r="N348" s="273"/>
      <c r="O348" s="273"/>
      <c r="P348" s="273"/>
      <c r="Q348" s="273"/>
      <c r="R348" s="273"/>
      <c r="S348" s="273"/>
      <c r="T348" s="273"/>
      <c r="U348" s="273"/>
      <c r="V348" s="273"/>
      <c r="W348" s="273"/>
      <c r="X348" s="273"/>
      <c r="Y348" s="273"/>
      <c r="Z348" s="273"/>
      <c r="AA348" s="273"/>
      <c r="AB348" s="273"/>
      <c r="AC348" s="273"/>
      <c r="AD348" s="273">
        <v>1</v>
      </c>
    </row>
    <row r="349" spans="1:30" s="3" customFormat="1" x14ac:dyDescent="0.15">
      <c r="A349" s="266"/>
      <c r="B349" s="266"/>
      <c r="C349" s="271">
        <v>41</v>
      </c>
      <c r="D349" s="272" t="s">
        <v>1422</v>
      </c>
      <c r="E349" s="273"/>
      <c r="F349" s="273"/>
      <c r="G349" s="273"/>
      <c r="H349" s="273"/>
      <c r="I349" s="273"/>
      <c r="J349" s="273"/>
      <c r="K349" s="273"/>
      <c r="L349" s="273"/>
      <c r="M349" s="273"/>
      <c r="N349" s="273"/>
      <c r="O349" s="273"/>
      <c r="P349" s="273"/>
      <c r="Q349" s="273"/>
      <c r="R349" s="273"/>
      <c r="S349" s="273"/>
      <c r="T349" s="273"/>
      <c r="U349" s="273" t="s">
        <v>4</v>
      </c>
      <c r="V349" s="273"/>
      <c r="W349" s="273"/>
      <c r="X349" s="273"/>
      <c r="Y349" s="273"/>
      <c r="Z349" s="273"/>
      <c r="AA349" s="273"/>
      <c r="AB349" s="273"/>
      <c r="AC349" s="273"/>
      <c r="AD349" s="273">
        <v>1</v>
      </c>
    </row>
    <row r="350" spans="1:30" s="3" customFormat="1" x14ac:dyDescent="0.15">
      <c r="A350" s="266"/>
      <c r="B350" s="266"/>
      <c r="C350" s="271">
        <v>42</v>
      </c>
      <c r="D350" s="272" t="s">
        <v>517</v>
      </c>
      <c r="E350" s="273" t="s">
        <v>4</v>
      </c>
      <c r="F350" s="273"/>
      <c r="G350" s="273"/>
      <c r="H350" s="273"/>
      <c r="I350" s="273"/>
      <c r="J350" s="273"/>
      <c r="K350" s="273"/>
      <c r="L350" s="273"/>
      <c r="M350" s="273"/>
      <c r="N350" s="273"/>
      <c r="O350" s="273" t="s">
        <v>4</v>
      </c>
      <c r="P350" s="273"/>
      <c r="Q350" s="273" t="s">
        <v>4</v>
      </c>
      <c r="R350" s="273" t="s">
        <v>4</v>
      </c>
      <c r="S350" s="273"/>
      <c r="T350" s="273"/>
      <c r="U350" s="273"/>
      <c r="V350" s="273"/>
      <c r="W350" s="273" t="s">
        <v>4</v>
      </c>
      <c r="X350" s="273"/>
      <c r="Y350" s="273"/>
      <c r="Z350" s="273"/>
      <c r="AA350" s="273"/>
      <c r="AB350" s="273"/>
      <c r="AC350" s="273"/>
      <c r="AD350" s="273">
        <v>5</v>
      </c>
    </row>
    <row r="351" spans="1:30" s="3" customFormat="1" x14ac:dyDescent="0.15">
      <c r="A351" s="266"/>
      <c r="B351" s="266"/>
      <c r="C351" s="271">
        <v>43</v>
      </c>
      <c r="D351" s="272" t="s">
        <v>1423</v>
      </c>
      <c r="E351" s="273"/>
      <c r="F351" s="273"/>
      <c r="G351" s="273"/>
      <c r="H351" s="273"/>
      <c r="I351" s="273"/>
      <c r="J351" s="273"/>
      <c r="K351" s="273"/>
      <c r="L351" s="273"/>
      <c r="M351" s="273"/>
      <c r="N351" s="273"/>
      <c r="O351" s="273"/>
      <c r="P351" s="273" t="s">
        <v>4</v>
      </c>
      <c r="Q351" s="273"/>
      <c r="R351" s="273"/>
      <c r="S351" s="273"/>
      <c r="T351" s="273"/>
      <c r="U351" s="273"/>
      <c r="V351" s="273"/>
      <c r="W351" s="273"/>
      <c r="X351" s="273"/>
      <c r="Y351" s="273"/>
      <c r="Z351" s="273"/>
      <c r="AA351" s="273"/>
      <c r="AB351" s="273"/>
      <c r="AC351" s="273"/>
      <c r="AD351" s="273">
        <v>1</v>
      </c>
    </row>
    <row r="352" spans="1:30" s="3" customFormat="1" x14ac:dyDescent="0.15">
      <c r="A352" s="266"/>
      <c r="B352" s="266"/>
      <c r="C352" s="271">
        <v>44</v>
      </c>
      <c r="D352" s="272" t="s">
        <v>515</v>
      </c>
      <c r="E352" s="273" t="s">
        <v>4</v>
      </c>
      <c r="F352" s="273"/>
      <c r="G352" s="273"/>
      <c r="H352" s="273"/>
      <c r="I352" s="273"/>
      <c r="J352" s="273"/>
      <c r="K352" s="273"/>
      <c r="L352" s="273" t="s">
        <v>4</v>
      </c>
      <c r="M352" s="273" t="s">
        <v>4</v>
      </c>
      <c r="N352" s="273"/>
      <c r="O352" s="273" t="s">
        <v>1714</v>
      </c>
      <c r="P352" s="273"/>
      <c r="Q352" s="273" t="s">
        <v>4</v>
      </c>
      <c r="R352" s="273"/>
      <c r="S352" s="273"/>
      <c r="T352" s="273"/>
      <c r="U352" s="273"/>
      <c r="V352" s="273" t="s">
        <v>4</v>
      </c>
      <c r="W352" s="273"/>
      <c r="X352" s="273"/>
      <c r="Y352" s="273"/>
      <c r="Z352" s="273"/>
      <c r="AA352" s="273" t="s">
        <v>4</v>
      </c>
      <c r="AB352" s="273"/>
      <c r="AC352" s="273"/>
      <c r="AD352" s="273">
        <v>7</v>
      </c>
    </row>
    <row r="353" spans="1:30" s="3" customFormat="1" x14ac:dyDescent="0.15">
      <c r="A353" s="266"/>
      <c r="B353" s="266"/>
      <c r="C353" s="271">
        <v>45</v>
      </c>
      <c r="D353" s="272" t="s">
        <v>1589</v>
      </c>
      <c r="E353" s="273" t="s">
        <v>4</v>
      </c>
      <c r="F353" s="273"/>
      <c r="G353" s="273"/>
      <c r="H353" s="273"/>
      <c r="I353" s="273"/>
      <c r="J353" s="273"/>
      <c r="K353" s="273"/>
      <c r="L353" s="273"/>
      <c r="M353" s="273"/>
      <c r="N353" s="273"/>
      <c r="O353" s="273"/>
      <c r="P353" s="273"/>
      <c r="Q353" s="273"/>
      <c r="R353" s="273"/>
      <c r="S353" s="273"/>
      <c r="T353" s="273"/>
      <c r="U353" s="273"/>
      <c r="V353" s="273"/>
      <c r="W353" s="273"/>
      <c r="X353" s="273"/>
      <c r="Y353" s="273"/>
      <c r="Z353" s="273"/>
      <c r="AA353" s="273"/>
      <c r="AB353" s="273"/>
      <c r="AC353" s="273"/>
      <c r="AD353" s="273">
        <v>1</v>
      </c>
    </row>
    <row r="354" spans="1:30" s="3" customFormat="1" x14ac:dyDescent="0.15">
      <c r="A354" s="266"/>
      <c r="B354" s="266"/>
      <c r="C354" s="271">
        <v>46</v>
      </c>
      <c r="D354" s="272" t="s">
        <v>1590</v>
      </c>
      <c r="E354" s="273" t="s">
        <v>4</v>
      </c>
      <c r="F354" s="273"/>
      <c r="G354" s="273"/>
      <c r="H354" s="273"/>
      <c r="I354" s="273"/>
      <c r="J354" s="273"/>
      <c r="K354" s="273"/>
      <c r="L354" s="273"/>
      <c r="M354" s="273"/>
      <c r="N354" s="273"/>
      <c r="O354" s="273"/>
      <c r="P354" s="273"/>
      <c r="Q354" s="273"/>
      <c r="R354" s="273"/>
      <c r="S354" s="273"/>
      <c r="T354" s="273"/>
      <c r="U354" s="273"/>
      <c r="V354" s="273"/>
      <c r="W354" s="273"/>
      <c r="X354" s="273"/>
      <c r="Y354" s="273"/>
      <c r="Z354" s="273"/>
      <c r="AA354" s="273"/>
      <c r="AB354" s="273"/>
      <c r="AC354" s="273"/>
      <c r="AD354" s="273">
        <v>1</v>
      </c>
    </row>
    <row r="355" spans="1:30" s="3" customFormat="1" x14ac:dyDescent="0.15">
      <c r="A355" s="266"/>
      <c r="B355" s="266"/>
      <c r="C355" s="271">
        <v>47</v>
      </c>
      <c r="D355" s="272" t="s">
        <v>512</v>
      </c>
      <c r="E355" s="273" t="s">
        <v>4</v>
      </c>
      <c r="F355" s="273"/>
      <c r="G355" s="273"/>
      <c r="H355" s="273"/>
      <c r="I355" s="273"/>
      <c r="J355" s="273" t="s">
        <v>4</v>
      </c>
      <c r="K355" s="273"/>
      <c r="L355" s="273" t="s">
        <v>4</v>
      </c>
      <c r="M355" s="273" t="s">
        <v>4</v>
      </c>
      <c r="N355" s="273"/>
      <c r="O355" s="273" t="s">
        <v>4</v>
      </c>
      <c r="P355" s="273" t="s">
        <v>4</v>
      </c>
      <c r="Q355" s="273" t="s">
        <v>4</v>
      </c>
      <c r="R355" s="273"/>
      <c r="S355" s="273"/>
      <c r="T355" s="273"/>
      <c r="U355" s="273"/>
      <c r="V355" s="273" t="s">
        <v>4</v>
      </c>
      <c r="W355" s="273" t="s">
        <v>4</v>
      </c>
      <c r="X355" s="273"/>
      <c r="Y355" s="273"/>
      <c r="Z355" s="273" t="s">
        <v>4</v>
      </c>
      <c r="AA355" s="273"/>
      <c r="AB355" s="273"/>
      <c r="AC355" s="273"/>
      <c r="AD355" s="273">
        <v>10</v>
      </c>
    </row>
    <row r="356" spans="1:30" s="3" customFormat="1" x14ac:dyDescent="0.15">
      <c r="A356" s="266"/>
      <c r="B356" s="266"/>
      <c r="C356" s="271">
        <v>48</v>
      </c>
      <c r="D356" s="272" t="s">
        <v>1425</v>
      </c>
      <c r="E356" s="273"/>
      <c r="F356" s="273"/>
      <c r="G356" s="273"/>
      <c r="H356" s="273"/>
      <c r="I356" s="273"/>
      <c r="J356" s="273"/>
      <c r="K356" s="273"/>
      <c r="L356" s="273"/>
      <c r="M356" s="273"/>
      <c r="N356" s="273"/>
      <c r="O356" s="273"/>
      <c r="P356" s="273"/>
      <c r="Q356" s="273"/>
      <c r="R356" s="273" t="s">
        <v>4</v>
      </c>
      <c r="S356" s="273"/>
      <c r="T356" s="273"/>
      <c r="U356" s="273"/>
      <c r="V356" s="273"/>
      <c r="W356" s="273"/>
      <c r="X356" s="273"/>
      <c r="Y356" s="273"/>
      <c r="Z356" s="273"/>
      <c r="AA356" s="273"/>
      <c r="AB356" s="273"/>
      <c r="AC356" s="273"/>
      <c r="AD356" s="273">
        <v>1</v>
      </c>
    </row>
    <row r="357" spans="1:30" s="3" customFormat="1" x14ac:dyDescent="0.15">
      <c r="A357" s="266"/>
      <c r="B357" s="266"/>
      <c r="C357" s="271">
        <v>49</v>
      </c>
      <c r="D357" s="272" t="s">
        <v>1426</v>
      </c>
      <c r="E357" s="273"/>
      <c r="F357" s="273"/>
      <c r="G357" s="273"/>
      <c r="H357" s="273"/>
      <c r="I357" s="273"/>
      <c r="J357" s="273"/>
      <c r="K357" s="273"/>
      <c r="L357" s="273"/>
      <c r="M357" s="273"/>
      <c r="N357" s="273"/>
      <c r="O357" s="273"/>
      <c r="P357" s="273" t="s">
        <v>4</v>
      </c>
      <c r="Q357" s="273"/>
      <c r="R357" s="273"/>
      <c r="S357" s="273"/>
      <c r="T357" s="273"/>
      <c r="U357" s="273"/>
      <c r="V357" s="273"/>
      <c r="W357" s="273"/>
      <c r="X357" s="273"/>
      <c r="Y357" s="273"/>
      <c r="Z357" s="273" t="s">
        <v>4</v>
      </c>
      <c r="AA357" s="273"/>
      <c r="AB357" s="273"/>
      <c r="AC357" s="273"/>
      <c r="AD357" s="273">
        <v>2</v>
      </c>
    </row>
    <row r="358" spans="1:30" s="3" customFormat="1" x14ac:dyDescent="0.15">
      <c r="A358" s="266"/>
      <c r="B358" s="266"/>
      <c r="C358" s="271">
        <v>50</v>
      </c>
      <c r="D358" s="272" t="s">
        <v>509</v>
      </c>
      <c r="E358" s="273" t="s">
        <v>4</v>
      </c>
      <c r="F358" s="273"/>
      <c r="G358" s="273"/>
      <c r="H358" s="273"/>
      <c r="I358" s="273"/>
      <c r="J358" s="273"/>
      <c r="K358" s="273"/>
      <c r="L358" s="273"/>
      <c r="M358" s="273"/>
      <c r="N358" s="273"/>
      <c r="O358" s="273"/>
      <c r="P358" s="273"/>
      <c r="Q358" s="273"/>
      <c r="R358" s="273"/>
      <c r="S358" s="273"/>
      <c r="T358" s="273"/>
      <c r="U358" s="273"/>
      <c r="V358" s="273" t="s">
        <v>4</v>
      </c>
      <c r="W358" s="273"/>
      <c r="X358" s="273"/>
      <c r="Y358" s="273"/>
      <c r="Z358" s="273"/>
      <c r="AA358" s="273"/>
      <c r="AB358" s="273"/>
      <c r="AC358" s="273"/>
      <c r="AD358" s="273">
        <v>2</v>
      </c>
    </row>
    <row r="359" spans="1:30" s="3" customFormat="1" x14ac:dyDescent="0.15">
      <c r="A359" s="266"/>
      <c r="B359" s="266"/>
      <c r="C359" s="271">
        <v>51</v>
      </c>
      <c r="D359" s="272" t="s">
        <v>1591</v>
      </c>
      <c r="E359" s="273"/>
      <c r="F359" s="273"/>
      <c r="G359" s="273"/>
      <c r="H359" s="273"/>
      <c r="I359" s="273"/>
      <c r="J359" s="273"/>
      <c r="K359" s="273"/>
      <c r="L359" s="273"/>
      <c r="M359" s="273"/>
      <c r="N359" s="273"/>
      <c r="O359" s="273"/>
      <c r="P359" s="273"/>
      <c r="Q359" s="273"/>
      <c r="R359" s="273"/>
      <c r="S359" s="273"/>
      <c r="T359" s="273"/>
      <c r="U359" s="273" t="s">
        <v>4</v>
      </c>
      <c r="V359" s="273"/>
      <c r="W359" s="273"/>
      <c r="X359" s="273"/>
      <c r="Y359" s="273"/>
      <c r="Z359" s="273"/>
      <c r="AA359" s="273"/>
      <c r="AB359" s="273"/>
      <c r="AC359" s="273"/>
      <c r="AD359" s="273">
        <v>1</v>
      </c>
    </row>
    <row r="360" spans="1:30" s="3" customFormat="1" x14ac:dyDescent="0.15">
      <c r="A360" s="266"/>
      <c r="B360" s="266"/>
      <c r="C360" s="271">
        <v>52</v>
      </c>
      <c r="D360" s="272" t="s">
        <v>508</v>
      </c>
      <c r="E360" s="273" t="s">
        <v>4</v>
      </c>
      <c r="F360" s="273"/>
      <c r="G360" s="273"/>
      <c r="H360" s="273"/>
      <c r="I360" s="273"/>
      <c r="J360" s="273"/>
      <c r="K360" s="273"/>
      <c r="L360" s="273"/>
      <c r="M360" s="273"/>
      <c r="N360" s="273"/>
      <c r="O360" s="273"/>
      <c r="P360" s="273"/>
      <c r="Q360" s="273"/>
      <c r="R360" s="273"/>
      <c r="S360" s="273"/>
      <c r="T360" s="273"/>
      <c r="U360" s="273"/>
      <c r="V360" s="273" t="s">
        <v>4</v>
      </c>
      <c r="W360" s="273"/>
      <c r="X360" s="273"/>
      <c r="Y360" s="273"/>
      <c r="Z360" s="273"/>
      <c r="AA360" s="273"/>
      <c r="AB360" s="273"/>
      <c r="AC360" s="273"/>
      <c r="AD360" s="273">
        <v>2</v>
      </c>
    </row>
    <row r="361" spans="1:30" s="3" customFormat="1" x14ac:dyDescent="0.15">
      <c r="A361" s="266"/>
      <c r="B361" s="266"/>
      <c r="C361" s="271">
        <v>53</v>
      </c>
      <c r="D361" s="272" t="s">
        <v>1592</v>
      </c>
      <c r="E361" s="273"/>
      <c r="F361" s="273"/>
      <c r="G361" s="273"/>
      <c r="H361" s="273"/>
      <c r="I361" s="273"/>
      <c r="J361" s="273"/>
      <c r="K361" s="273"/>
      <c r="L361" s="273"/>
      <c r="M361" s="273"/>
      <c r="N361" s="273"/>
      <c r="O361" s="273"/>
      <c r="P361" s="273" t="s">
        <v>4</v>
      </c>
      <c r="Q361" s="273"/>
      <c r="R361" s="273"/>
      <c r="S361" s="273"/>
      <c r="T361" s="273"/>
      <c r="U361" s="273"/>
      <c r="V361" s="273"/>
      <c r="W361" s="273"/>
      <c r="X361" s="273"/>
      <c r="Y361" s="273"/>
      <c r="Z361" s="273"/>
      <c r="AA361" s="273" t="s">
        <v>4</v>
      </c>
      <c r="AB361" s="273"/>
      <c r="AC361" s="273"/>
      <c r="AD361" s="273">
        <v>2</v>
      </c>
    </row>
    <row r="362" spans="1:30" s="3" customFormat="1" x14ac:dyDescent="0.15">
      <c r="A362" s="266"/>
      <c r="B362" s="266"/>
      <c r="C362" s="271">
        <v>54</v>
      </c>
      <c r="D362" s="272" t="s">
        <v>984</v>
      </c>
      <c r="E362" s="273"/>
      <c r="F362" s="273"/>
      <c r="G362" s="273" t="s">
        <v>4</v>
      </c>
      <c r="H362" s="273"/>
      <c r="I362" s="273"/>
      <c r="J362" s="273"/>
      <c r="K362" s="273"/>
      <c r="L362" s="273"/>
      <c r="M362" s="273"/>
      <c r="N362" s="273"/>
      <c r="O362" s="273"/>
      <c r="P362" s="273"/>
      <c r="Q362" s="273"/>
      <c r="R362" s="273"/>
      <c r="S362" s="273"/>
      <c r="T362" s="273"/>
      <c r="U362" s="273"/>
      <c r="V362" s="273"/>
      <c r="W362" s="273"/>
      <c r="X362" s="273"/>
      <c r="Y362" s="273"/>
      <c r="Z362" s="273"/>
      <c r="AA362" s="273"/>
      <c r="AB362" s="273"/>
      <c r="AC362" s="273"/>
      <c r="AD362" s="273">
        <v>1</v>
      </c>
    </row>
    <row r="363" spans="1:30" s="3" customFormat="1" x14ac:dyDescent="0.15">
      <c r="A363" s="266"/>
      <c r="B363" s="266"/>
      <c r="C363" s="271">
        <v>55</v>
      </c>
      <c r="D363" s="272" t="s">
        <v>1220</v>
      </c>
      <c r="E363" s="273"/>
      <c r="F363" s="273"/>
      <c r="G363" s="273"/>
      <c r="H363" s="273"/>
      <c r="I363" s="273"/>
      <c r="J363" s="273"/>
      <c r="K363" s="273"/>
      <c r="L363" s="273"/>
      <c r="M363" s="273"/>
      <c r="N363" s="273"/>
      <c r="O363" s="273"/>
      <c r="P363" s="273" t="s">
        <v>4</v>
      </c>
      <c r="Q363" s="273"/>
      <c r="R363" s="273"/>
      <c r="S363" s="273"/>
      <c r="T363" s="273"/>
      <c r="U363" s="273"/>
      <c r="V363" s="273"/>
      <c r="W363" s="273"/>
      <c r="X363" s="273"/>
      <c r="Y363" s="273"/>
      <c r="Z363" s="273" t="s">
        <v>4</v>
      </c>
      <c r="AA363" s="273"/>
      <c r="AB363" s="273"/>
      <c r="AC363" s="273"/>
      <c r="AD363" s="273">
        <v>2</v>
      </c>
    </row>
    <row r="364" spans="1:30" s="3" customFormat="1" x14ac:dyDescent="0.15">
      <c r="A364" s="266"/>
      <c r="B364" s="266"/>
      <c r="C364" s="271">
        <v>56</v>
      </c>
      <c r="D364" s="272" t="s">
        <v>507</v>
      </c>
      <c r="E364" s="273" t="s">
        <v>4</v>
      </c>
      <c r="F364" s="273" t="s">
        <v>4</v>
      </c>
      <c r="G364" s="273" t="s">
        <v>4</v>
      </c>
      <c r="H364" s="273"/>
      <c r="I364" s="273"/>
      <c r="J364" s="273" t="s">
        <v>4</v>
      </c>
      <c r="K364" s="273"/>
      <c r="L364" s="273"/>
      <c r="M364" s="273"/>
      <c r="N364" s="273" t="s">
        <v>4</v>
      </c>
      <c r="O364" s="273" t="s">
        <v>4</v>
      </c>
      <c r="P364" s="273" t="s">
        <v>4</v>
      </c>
      <c r="Q364" s="273"/>
      <c r="R364" s="273" t="s">
        <v>4</v>
      </c>
      <c r="S364" s="273"/>
      <c r="T364" s="273" t="s">
        <v>4</v>
      </c>
      <c r="U364" s="273" t="s">
        <v>4</v>
      </c>
      <c r="V364" s="273" t="s">
        <v>4</v>
      </c>
      <c r="W364" s="273" t="s">
        <v>4</v>
      </c>
      <c r="X364" s="273"/>
      <c r="Y364" s="273"/>
      <c r="Z364" s="273" t="s">
        <v>4</v>
      </c>
      <c r="AA364" s="273"/>
      <c r="AB364" s="273"/>
      <c r="AC364" s="273" t="s">
        <v>4</v>
      </c>
      <c r="AD364" s="273">
        <v>14</v>
      </c>
    </row>
    <row r="365" spans="1:30" s="3" customFormat="1" x14ac:dyDescent="0.15">
      <c r="A365" s="266"/>
      <c r="B365" s="266"/>
      <c r="C365" s="271">
        <v>57</v>
      </c>
      <c r="D365" s="272" t="s">
        <v>1593</v>
      </c>
      <c r="E365" s="273"/>
      <c r="F365" s="273"/>
      <c r="G365" s="273"/>
      <c r="H365" s="273"/>
      <c r="I365" s="273"/>
      <c r="J365" s="273"/>
      <c r="K365" s="273"/>
      <c r="L365" s="273"/>
      <c r="M365" s="273"/>
      <c r="N365" s="273"/>
      <c r="O365" s="273"/>
      <c r="P365" s="273" t="s">
        <v>4</v>
      </c>
      <c r="Q365" s="273"/>
      <c r="R365" s="273"/>
      <c r="S365" s="273"/>
      <c r="T365" s="273"/>
      <c r="U365" s="273"/>
      <c r="V365" s="273"/>
      <c r="W365" s="273"/>
      <c r="X365" s="273"/>
      <c r="Y365" s="273"/>
      <c r="Z365" s="273"/>
      <c r="AA365" s="273"/>
      <c r="AB365" s="273"/>
      <c r="AC365" s="273"/>
      <c r="AD365" s="273">
        <v>1</v>
      </c>
    </row>
    <row r="366" spans="1:30" s="3" customFormat="1" x14ac:dyDescent="0.15">
      <c r="A366" s="266"/>
      <c r="B366" s="266"/>
      <c r="C366" s="271">
        <v>58</v>
      </c>
      <c r="D366" s="272" t="s">
        <v>985</v>
      </c>
      <c r="E366" s="273" t="s">
        <v>4</v>
      </c>
      <c r="F366" s="273"/>
      <c r="G366" s="273"/>
      <c r="H366" s="273"/>
      <c r="I366" s="273"/>
      <c r="J366" s="273"/>
      <c r="K366" s="273"/>
      <c r="L366" s="273"/>
      <c r="M366" s="273"/>
      <c r="N366" s="273"/>
      <c r="O366" s="273"/>
      <c r="P366" s="273"/>
      <c r="Q366" s="273"/>
      <c r="R366" s="273" t="s">
        <v>4</v>
      </c>
      <c r="S366" s="273"/>
      <c r="T366" s="273"/>
      <c r="U366" s="273"/>
      <c r="V366" s="273"/>
      <c r="W366" s="273"/>
      <c r="X366" s="273"/>
      <c r="Y366" s="273"/>
      <c r="Z366" s="273"/>
      <c r="AA366" s="273"/>
      <c r="AB366" s="273"/>
      <c r="AC366" s="273"/>
      <c r="AD366" s="273">
        <v>2</v>
      </c>
    </row>
    <row r="367" spans="1:30" s="3" customFormat="1" x14ac:dyDescent="0.15">
      <c r="A367" s="266"/>
      <c r="B367" s="266"/>
      <c r="C367" s="271">
        <v>59</v>
      </c>
      <c r="D367" s="272" t="s">
        <v>1594</v>
      </c>
      <c r="E367" s="273"/>
      <c r="F367" s="273"/>
      <c r="G367" s="273"/>
      <c r="H367" s="273"/>
      <c r="I367" s="273"/>
      <c r="J367" s="273"/>
      <c r="K367" s="273"/>
      <c r="L367" s="273"/>
      <c r="M367" s="273"/>
      <c r="N367" s="273"/>
      <c r="O367" s="273"/>
      <c r="P367" s="273"/>
      <c r="Q367" s="273"/>
      <c r="R367" s="273"/>
      <c r="S367" s="273"/>
      <c r="T367" s="273"/>
      <c r="U367" s="273"/>
      <c r="V367" s="273"/>
      <c r="W367" s="273" t="s">
        <v>4</v>
      </c>
      <c r="X367" s="273"/>
      <c r="Y367" s="273"/>
      <c r="Z367" s="273"/>
      <c r="AA367" s="273"/>
      <c r="AB367" s="273"/>
      <c r="AC367" s="273"/>
      <c r="AD367" s="273">
        <v>1</v>
      </c>
    </row>
    <row r="368" spans="1:30" s="3" customFormat="1" x14ac:dyDescent="0.15">
      <c r="A368" s="266"/>
      <c r="B368" s="266"/>
      <c r="C368" s="271">
        <v>60</v>
      </c>
      <c r="D368" s="272" t="s">
        <v>505</v>
      </c>
      <c r="E368" s="273"/>
      <c r="F368" s="273"/>
      <c r="G368" s="273"/>
      <c r="H368" s="273"/>
      <c r="I368" s="273"/>
      <c r="J368" s="273"/>
      <c r="K368" s="273"/>
      <c r="L368" s="273"/>
      <c r="M368" s="273" t="s">
        <v>4</v>
      </c>
      <c r="N368" s="273"/>
      <c r="O368" s="273"/>
      <c r="P368" s="273"/>
      <c r="Q368" s="273"/>
      <c r="R368" s="273"/>
      <c r="S368" s="273"/>
      <c r="T368" s="273"/>
      <c r="U368" s="273"/>
      <c r="V368" s="273"/>
      <c r="W368" s="273"/>
      <c r="X368" s="273"/>
      <c r="Y368" s="273"/>
      <c r="Z368" s="273"/>
      <c r="AA368" s="273"/>
      <c r="AB368" s="273"/>
      <c r="AC368" s="273"/>
      <c r="AD368" s="273">
        <v>1</v>
      </c>
    </row>
    <row r="369" spans="1:30" s="3" customFormat="1" x14ac:dyDescent="0.15">
      <c r="A369" s="266"/>
      <c r="B369" s="266"/>
      <c r="C369" s="271">
        <v>61</v>
      </c>
      <c r="D369" s="272" t="s">
        <v>504</v>
      </c>
      <c r="E369" s="273"/>
      <c r="F369" s="273"/>
      <c r="G369" s="273"/>
      <c r="H369" s="273"/>
      <c r="I369" s="273"/>
      <c r="J369" s="273"/>
      <c r="K369" s="273"/>
      <c r="L369" s="273"/>
      <c r="M369" s="273" t="s">
        <v>4</v>
      </c>
      <c r="N369" s="273" t="s">
        <v>4</v>
      </c>
      <c r="O369" s="273" t="s">
        <v>4</v>
      </c>
      <c r="P369" s="273"/>
      <c r="Q369" s="273" t="s">
        <v>4</v>
      </c>
      <c r="R369" s="273" t="s">
        <v>4</v>
      </c>
      <c r="S369" s="273"/>
      <c r="T369" s="273"/>
      <c r="U369" s="273"/>
      <c r="V369" s="273"/>
      <c r="W369" s="273" t="s">
        <v>4</v>
      </c>
      <c r="X369" s="273"/>
      <c r="Y369" s="273" t="s">
        <v>4</v>
      </c>
      <c r="Z369" s="273" t="s">
        <v>4</v>
      </c>
      <c r="AA369" s="273" t="s">
        <v>4</v>
      </c>
      <c r="AB369" s="273"/>
      <c r="AC369" s="273"/>
      <c r="AD369" s="273">
        <v>9</v>
      </c>
    </row>
    <row r="370" spans="1:30" s="3" customFormat="1" x14ac:dyDescent="0.15">
      <c r="A370" s="266"/>
      <c r="B370" s="266"/>
      <c r="C370" s="271">
        <v>62</v>
      </c>
      <c r="D370" s="272" t="s">
        <v>1595</v>
      </c>
      <c r="E370" s="273" t="s">
        <v>4</v>
      </c>
      <c r="F370" s="273"/>
      <c r="G370" s="273"/>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v>1</v>
      </c>
    </row>
    <row r="371" spans="1:30" s="3" customFormat="1" x14ac:dyDescent="0.15">
      <c r="A371" s="266"/>
      <c r="B371" s="266"/>
      <c r="C371" s="271">
        <v>63</v>
      </c>
      <c r="D371" s="272" t="s">
        <v>500</v>
      </c>
      <c r="E371" s="273" t="s">
        <v>4</v>
      </c>
      <c r="F371" s="273" t="s">
        <v>4</v>
      </c>
      <c r="G371" s="273" t="s">
        <v>4</v>
      </c>
      <c r="H371" s="273" t="s">
        <v>4</v>
      </c>
      <c r="I371" s="273"/>
      <c r="J371" s="273" t="s">
        <v>4</v>
      </c>
      <c r="K371" s="273" t="s">
        <v>4</v>
      </c>
      <c r="L371" s="273" t="s">
        <v>4</v>
      </c>
      <c r="M371" s="273" t="s">
        <v>4</v>
      </c>
      <c r="N371" s="273" t="s">
        <v>4</v>
      </c>
      <c r="O371" s="273" t="s">
        <v>4</v>
      </c>
      <c r="P371" s="273" t="s">
        <v>4</v>
      </c>
      <c r="Q371" s="273" t="s">
        <v>4</v>
      </c>
      <c r="R371" s="273"/>
      <c r="S371" s="273"/>
      <c r="T371" s="273" t="s">
        <v>4</v>
      </c>
      <c r="U371" s="273"/>
      <c r="V371" s="273" t="s">
        <v>4</v>
      </c>
      <c r="W371" s="273" t="s">
        <v>4</v>
      </c>
      <c r="X371" s="273"/>
      <c r="Y371" s="273" t="s">
        <v>4</v>
      </c>
      <c r="Z371" s="273"/>
      <c r="AA371" s="273" t="s">
        <v>4</v>
      </c>
      <c r="AB371" s="273"/>
      <c r="AC371" s="273" t="s">
        <v>4</v>
      </c>
      <c r="AD371" s="273">
        <v>18</v>
      </c>
    </row>
    <row r="372" spans="1:30" s="3" customFormat="1" x14ac:dyDescent="0.15">
      <c r="A372" s="266"/>
      <c r="B372" s="266"/>
      <c r="C372" s="271">
        <v>64</v>
      </c>
      <c r="D372" s="272" t="s">
        <v>499</v>
      </c>
      <c r="E372" s="273" t="s">
        <v>4</v>
      </c>
      <c r="F372" s="273"/>
      <c r="G372" s="273"/>
      <c r="H372" s="273"/>
      <c r="I372" s="273"/>
      <c r="J372" s="273"/>
      <c r="K372" s="273"/>
      <c r="L372" s="273"/>
      <c r="M372" s="273"/>
      <c r="N372" s="273"/>
      <c r="O372" s="273" t="s">
        <v>4</v>
      </c>
      <c r="P372" s="273" t="s">
        <v>4</v>
      </c>
      <c r="Q372" s="273"/>
      <c r="R372" s="273"/>
      <c r="S372" s="273"/>
      <c r="T372" s="273"/>
      <c r="U372" s="273"/>
      <c r="V372" s="273"/>
      <c r="W372" s="273" t="s">
        <v>4</v>
      </c>
      <c r="X372" s="273"/>
      <c r="Y372" s="273"/>
      <c r="Z372" s="273" t="s">
        <v>4</v>
      </c>
      <c r="AA372" s="273"/>
      <c r="AB372" s="273"/>
      <c r="AC372" s="273"/>
      <c r="AD372" s="273">
        <v>5</v>
      </c>
    </row>
    <row r="373" spans="1:30" s="3" customFormat="1" x14ac:dyDescent="0.15">
      <c r="A373" s="266"/>
      <c r="B373" s="266"/>
      <c r="C373" s="271">
        <v>65</v>
      </c>
      <c r="D373" s="272" t="s">
        <v>498</v>
      </c>
      <c r="E373" s="273"/>
      <c r="F373" s="273"/>
      <c r="G373" s="273"/>
      <c r="H373" s="273"/>
      <c r="I373" s="273"/>
      <c r="J373" s="273"/>
      <c r="K373" s="273"/>
      <c r="L373" s="273"/>
      <c r="M373" s="273"/>
      <c r="N373" s="273"/>
      <c r="O373" s="273" t="s">
        <v>4</v>
      </c>
      <c r="P373" s="273" t="s">
        <v>4</v>
      </c>
      <c r="Q373" s="273"/>
      <c r="R373" s="273" t="s">
        <v>4</v>
      </c>
      <c r="S373" s="273"/>
      <c r="T373" s="273"/>
      <c r="U373" s="273"/>
      <c r="V373" s="273"/>
      <c r="W373" s="273"/>
      <c r="X373" s="273"/>
      <c r="Y373" s="273"/>
      <c r="Z373" s="273"/>
      <c r="AA373" s="273"/>
      <c r="AB373" s="273"/>
      <c r="AC373" s="273"/>
      <c r="AD373" s="273">
        <v>3</v>
      </c>
    </row>
    <row r="374" spans="1:30" s="3" customFormat="1" x14ac:dyDescent="0.15">
      <c r="A374" s="266"/>
      <c r="B374" s="266"/>
      <c r="C374" s="271">
        <v>66</v>
      </c>
      <c r="D374" s="272" t="s">
        <v>1596</v>
      </c>
      <c r="E374" s="273"/>
      <c r="F374" s="273"/>
      <c r="G374" s="273"/>
      <c r="H374" s="273"/>
      <c r="I374" s="273"/>
      <c r="J374" s="273"/>
      <c r="K374" s="273"/>
      <c r="L374" s="273"/>
      <c r="M374" s="273"/>
      <c r="N374" s="273"/>
      <c r="O374" s="273"/>
      <c r="P374" s="273"/>
      <c r="Q374" s="273"/>
      <c r="R374" s="273"/>
      <c r="S374" s="273"/>
      <c r="T374" s="273"/>
      <c r="U374" s="273"/>
      <c r="V374" s="273"/>
      <c r="W374" s="273"/>
      <c r="X374" s="273"/>
      <c r="Y374" s="273" t="s">
        <v>1</v>
      </c>
      <c r="Z374" s="273"/>
      <c r="AA374" s="273"/>
      <c r="AB374" s="273"/>
      <c r="AC374" s="273"/>
      <c r="AD374" s="273">
        <v>1</v>
      </c>
    </row>
    <row r="375" spans="1:30" s="3" customFormat="1" x14ac:dyDescent="0.15">
      <c r="A375" s="266"/>
      <c r="B375" s="266"/>
      <c r="C375" s="271">
        <v>67</v>
      </c>
      <c r="D375" s="272" t="s">
        <v>1432</v>
      </c>
      <c r="E375" s="273"/>
      <c r="F375" s="273"/>
      <c r="G375" s="273"/>
      <c r="H375" s="273"/>
      <c r="I375" s="273"/>
      <c r="J375" s="273"/>
      <c r="K375" s="273"/>
      <c r="L375" s="273" t="s">
        <v>4</v>
      </c>
      <c r="M375" s="273" t="s">
        <v>4</v>
      </c>
      <c r="N375" s="273" t="s">
        <v>4</v>
      </c>
      <c r="O375" s="273"/>
      <c r="P375" s="273"/>
      <c r="Q375" s="273"/>
      <c r="R375" s="273" t="s">
        <v>4</v>
      </c>
      <c r="S375" s="273"/>
      <c r="T375" s="273"/>
      <c r="U375" s="273"/>
      <c r="V375" s="273"/>
      <c r="W375" s="273"/>
      <c r="X375" s="273"/>
      <c r="Y375" s="273"/>
      <c r="Z375" s="273"/>
      <c r="AA375" s="273"/>
      <c r="AB375" s="273"/>
      <c r="AC375" s="273"/>
      <c r="AD375" s="273">
        <v>4</v>
      </c>
    </row>
    <row r="376" spans="1:30" s="3" customFormat="1" x14ac:dyDescent="0.15">
      <c r="A376" s="266"/>
      <c r="B376" s="266"/>
      <c r="C376" s="271">
        <v>68</v>
      </c>
      <c r="D376" s="272" t="s">
        <v>1597</v>
      </c>
      <c r="E376" s="273"/>
      <c r="F376" s="273"/>
      <c r="G376" s="273"/>
      <c r="H376" s="273"/>
      <c r="I376" s="273"/>
      <c r="J376" s="273"/>
      <c r="K376" s="273"/>
      <c r="L376" s="273"/>
      <c r="M376" s="273" t="s">
        <v>4</v>
      </c>
      <c r="N376" s="273"/>
      <c r="O376" s="273"/>
      <c r="P376" s="273"/>
      <c r="Q376" s="273"/>
      <c r="R376" s="273"/>
      <c r="S376" s="273"/>
      <c r="T376" s="273"/>
      <c r="U376" s="273"/>
      <c r="V376" s="273"/>
      <c r="W376" s="273"/>
      <c r="X376" s="273"/>
      <c r="Y376" s="273"/>
      <c r="Z376" s="273"/>
      <c r="AA376" s="273"/>
      <c r="AB376" s="273"/>
      <c r="AC376" s="273"/>
      <c r="AD376" s="273">
        <v>1</v>
      </c>
    </row>
    <row r="377" spans="1:30" s="3" customFormat="1" x14ac:dyDescent="0.15">
      <c r="A377" s="266"/>
      <c r="B377" s="266"/>
      <c r="C377" s="271">
        <v>69</v>
      </c>
      <c r="D377" s="272" t="s">
        <v>493</v>
      </c>
      <c r="E377" s="273"/>
      <c r="F377" s="273"/>
      <c r="G377" s="273"/>
      <c r="H377" s="273"/>
      <c r="I377" s="273"/>
      <c r="J377" s="273"/>
      <c r="K377" s="273"/>
      <c r="L377" s="273"/>
      <c r="M377" s="273" t="s">
        <v>4</v>
      </c>
      <c r="N377" s="273"/>
      <c r="O377" s="273"/>
      <c r="P377" s="273"/>
      <c r="Q377" s="273" t="s">
        <v>4</v>
      </c>
      <c r="R377" s="273"/>
      <c r="S377" s="273"/>
      <c r="T377" s="273"/>
      <c r="U377" s="273"/>
      <c r="V377" s="273"/>
      <c r="W377" s="273"/>
      <c r="X377" s="273"/>
      <c r="Y377" s="273"/>
      <c r="Z377" s="273" t="s">
        <v>4</v>
      </c>
      <c r="AA377" s="273"/>
      <c r="AB377" s="273"/>
      <c r="AC377" s="273"/>
      <c r="AD377" s="273">
        <v>3</v>
      </c>
    </row>
    <row r="378" spans="1:30" s="3" customFormat="1" x14ac:dyDescent="0.15">
      <c r="A378" s="266"/>
      <c r="B378" s="266"/>
      <c r="C378" s="271">
        <v>70</v>
      </c>
      <c r="D378" s="272" t="s">
        <v>490</v>
      </c>
      <c r="E378" s="273"/>
      <c r="F378" s="273"/>
      <c r="G378" s="273"/>
      <c r="H378" s="273"/>
      <c r="I378" s="273"/>
      <c r="J378" s="273"/>
      <c r="K378" s="273"/>
      <c r="L378" s="273"/>
      <c r="M378" s="273"/>
      <c r="N378" s="273"/>
      <c r="O378" s="273"/>
      <c r="P378" s="273" t="s">
        <v>4</v>
      </c>
      <c r="Q378" s="273"/>
      <c r="R378" s="273"/>
      <c r="S378" s="273"/>
      <c r="T378" s="273"/>
      <c r="U378" s="273"/>
      <c r="V378" s="273"/>
      <c r="W378" s="273"/>
      <c r="X378" s="273"/>
      <c r="Y378" s="273"/>
      <c r="Z378" s="273"/>
      <c r="AA378" s="273" t="s">
        <v>4</v>
      </c>
      <c r="AB378" s="273"/>
      <c r="AC378" s="273"/>
      <c r="AD378" s="273">
        <v>2</v>
      </c>
    </row>
    <row r="379" spans="1:30" s="3" customFormat="1" x14ac:dyDescent="0.15">
      <c r="A379" s="266"/>
      <c r="B379" s="266"/>
      <c r="C379" s="271">
        <v>71</v>
      </c>
      <c r="D379" s="272" t="s">
        <v>489</v>
      </c>
      <c r="E379" s="273"/>
      <c r="F379" s="273"/>
      <c r="G379" s="273"/>
      <c r="H379" s="273"/>
      <c r="I379" s="273"/>
      <c r="J379" s="273"/>
      <c r="K379" s="273"/>
      <c r="L379" s="273" t="s">
        <v>4</v>
      </c>
      <c r="M379" s="273"/>
      <c r="N379" s="273"/>
      <c r="O379" s="273"/>
      <c r="P379" s="273"/>
      <c r="Q379" s="273"/>
      <c r="R379" s="273"/>
      <c r="S379" s="273"/>
      <c r="T379" s="273"/>
      <c r="U379" s="273"/>
      <c r="V379" s="273"/>
      <c r="W379" s="273"/>
      <c r="X379" s="273"/>
      <c r="Y379" s="273"/>
      <c r="Z379" s="273"/>
      <c r="AA379" s="273"/>
      <c r="AB379" s="273"/>
      <c r="AC379" s="273"/>
      <c r="AD379" s="273">
        <v>1</v>
      </c>
    </row>
    <row r="380" spans="1:30" s="3" customFormat="1" x14ac:dyDescent="0.15">
      <c r="A380" s="266"/>
      <c r="B380" s="266"/>
      <c r="C380" s="271">
        <v>72</v>
      </c>
      <c r="D380" s="272" t="s">
        <v>487</v>
      </c>
      <c r="E380" s="273"/>
      <c r="F380" s="273"/>
      <c r="G380" s="273"/>
      <c r="H380" s="273"/>
      <c r="I380" s="273"/>
      <c r="J380" s="273"/>
      <c r="K380" s="273"/>
      <c r="L380" s="273"/>
      <c r="M380" s="273"/>
      <c r="N380" s="273"/>
      <c r="O380" s="273"/>
      <c r="P380" s="273" t="s">
        <v>4</v>
      </c>
      <c r="Q380" s="273"/>
      <c r="R380" s="273"/>
      <c r="S380" s="273"/>
      <c r="T380" s="273"/>
      <c r="U380" s="273"/>
      <c r="V380" s="273"/>
      <c r="W380" s="273"/>
      <c r="X380" s="273"/>
      <c r="Y380" s="273"/>
      <c r="Z380" s="273"/>
      <c r="AA380" s="273" t="s">
        <v>4</v>
      </c>
      <c r="AB380" s="273"/>
      <c r="AC380" s="273"/>
      <c r="AD380" s="273">
        <v>2</v>
      </c>
    </row>
    <row r="381" spans="1:30" s="3" customFormat="1" x14ac:dyDescent="0.15">
      <c r="A381" s="266"/>
      <c r="B381" s="266"/>
      <c r="C381" s="271">
        <v>73</v>
      </c>
      <c r="D381" s="272" t="s">
        <v>1229</v>
      </c>
      <c r="E381" s="273" t="s">
        <v>4</v>
      </c>
      <c r="F381" s="273"/>
      <c r="G381" s="273"/>
      <c r="H381" s="273"/>
      <c r="I381" s="273"/>
      <c r="J381" s="273"/>
      <c r="K381" s="273"/>
      <c r="L381" s="273"/>
      <c r="M381" s="273"/>
      <c r="N381" s="273"/>
      <c r="O381" s="273"/>
      <c r="P381" s="273"/>
      <c r="Q381" s="273"/>
      <c r="R381" s="273"/>
      <c r="S381" s="273"/>
      <c r="T381" s="273"/>
      <c r="U381" s="273"/>
      <c r="V381" s="273"/>
      <c r="W381" s="273" t="s">
        <v>4</v>
      </c>
      <c r="X381" s="273"/>
      <c r="Y381" s="273"/>
      <c r="Z381" s="273"/>
      <c r="AA381" s="273"/>
      <c r="AB381" s="273"/>
      <c r="AC381" s="273"/>
      <c r="AD381" s="273">
        <v>2</v>
      </c>
    </row>
    <row r="382" spans="1:30" s="3" customFormat="1" x14ac:dyDescent="0.15">
      <c r="A382" s="266"/>
      <c r="B382" s="266"/>
      <c r="C382" s="271">
        <v>74</v>
      </c>
      <c r="D382" s="272" t="s">
        <v>486</v>
      </c>
      <c r="E382" s="273" t="s">
        <v>4</v>
      </c>
      <c r="F382" s="273"/>
      <c r="G382" s="273"/>
      <c r="H382" s="273"/>
      <c r="I382" s="273"/>
      <c r="J382" s="273"/>
      <c r="K382" s="273"/>
      <c r="L382" s="273" t="s">
        <v>4</v>
      </c>
      <c r="M382" s="273"/>
      <c r="N382" s="273"/>
      <c r="O382" s="273" t="s">
        <v>4</v>
      </c>
      <c r="P382" s="273"/>
      <c r="Q382" s="273"/>
      <c r="R382" s="273"/>
      <c r="S382" s="273"/>
      <c r="T382" s="273" t="s">
        <v>4</v>
      </c>
      <c r="U382" s="273"/>
      <c r="V382" s="273"/>
      <c r="W382" s="273"/>
      <c r="X382" s="273"/>
      <c r="Y382" s="273"/>
      <c r="Z382" s="273"/>
      <c r="AA382" s="273"/>
      <c r="AB382" s="273"/>
      <c r="AC382" s="273"/>
      <c r="AD382" s="273">
        <v>4</v>
      </c>
    </row>
    <row r="383" spans="1:30" s="3" customFormat="1" x14ac:dyDescent="0.15">
      <c r="A383" s="266"/>
      <c r="B383" s="266"/>
      <c r="C383" s="271">
        <v>75</v>
      </c>
      <c r="D383" s="272" t="s">
        <v>1598</v>
      </c>
      <c r="E383" s="273"/>
      <c r="F383" s="273"/>
      <c r="G383" s="273"/>
      <c r="H383" s="273"/>
      <c r="I383" s="273"/>
      <c r="J383" s="273"/>
      <c r="K383" s="273"/>
      <c r="L383" s="273"/>
      <c r="M383" s="273" t="s">
        <v>4</v>
      </c>
      <c r="N383" s="273"/>
      <c r="O383" s="273"/>
      <c r="P383" s="273"/>
      <c r="Q383" s="273"/>
      <c r="R383" s="273"/>
      <c r="S383" s="273"/>
      <c r="T383" s="273"/>
      <c r="U383" s="273"/>
      <c r="V383" s="273"/>
      <c r="W383" s="273"/>
      <c r="X383" s="273"/>
      <c r="Y383" s="273"/>
      <c r="Z383" s="273"/>
      <c r="AA383" s="273"/>
      <c r="AB383" s="273"/>
      <c r="AC383" s="273"/>
      <c r="AD383" s="273">
        <v>1</v>
      </c>
    </row>
    <row r="384" spans="1:30" s="3" customFormat="1" x14ac:dyDescent="0.15">
      <c r="A384" s="266"/>
      <c r="B384" s="266"/>
      <c r="C384" s="271">
        <v>76</v>
      </c>
      <c r="D384" s="272" t="s">
        <v>485</v>
      </c>
      <c r="E384" s="273" t="s">
        <v>4</v>
      </c>
      <c r="F384" s="273"/>
      <c r="G384" s="273"/>
      <c r="H384" s="273"/>
      <c r="I384" s="273"/>
      <c r="J384" s="273"/>
      <c r="K384" s="273"/>
      <c r="L384" s="273"/>
      <c r="M384" s="273"/>
      <c r="N384" s="273" t="s">
        <v>4</v>
      </c>
      <c r="O384" s="273" t="s">
        <v>4</v>
      </c>
      <c r="P384" s="273"/>
      <c r="Q384" s="273"/>
      <c r="R384" s="273" t="s">
        <v>4</v>
      </c>
      <c r="S384" s="273"/>
      <c r="T384" s="273"/>
      <c r="U384" s="273"/>
      <c r="V384" s="273" t="s">
        <v>4</v>
      </c>
      <c r="W384" s="273" t="s">
        <v>4</v>
      </c>
      <c r="X384" s="273"/>
      <c r="Y384" s="273"/>
      <c r="Z384" s="273" t="s">
        <v>4</v>
      </c>
      <c r="AA384" s="273" t="s">
        <v>4</v>
      </c>
      <c r="AB384" s="273"/>
      <c r="AC384" s="273"/>
      <c r="AD384" s="273">
        <v>8</v>
      </c>
    </row>
    <row r="385" spans="1:30" s="3" customFormat="1" x14ac:dyDescent="0.15">
      <c r="A385" s="266"/>
      <c r="B385" s="266"/>
      <c r="C385" s="271">
        <v>77</v>
      </c>
      <c r="D385" s="272" t="s">
        <v>484</v>
      </c>
      <c r="E385" s="273" t="s">
        <v>4</v>
      </c>
      <c r="F385" s="273" t="s">
        <v>4</v>
      </c>
      <c r="G385" s="273" t="s">
        <v>4</v>
      </c>
      <c r="H385" s="273" t="s">
        <v>4</v>
      </c>
      <c r="I385" s="273"/>
      <c r="J385" s="273"/>
      <c r="K385" s="273" t="s">
        <v>4</v>
      </c>
      <c r="L385" s="273" t="s">
        <v>4</v>
      </c>
      <c r="M385" s="273"/>
      <c r="N385" s="273" t="s">
        <v>4</v>
      </c>
      <c r="O385" s="273" t="s">
        <v>4</v>
      </c>
      <c r="P385" s="273" t="s">
        <v>4</v>
      </c>
      <c r="Q385" s="273"/>
      <c r="R385" s="273"/>
      <c r="S385" s="273" t="s">
        <v>4</v>
      </c>
      <c r="T385" s="273" t="s">
        <v>4</v>
      </c>
      <c r="U385" s="273"/>
      <c r="V385" s="273"/>
      <c r="W385" s="273"/>
      <c r="X385" s="273"/>
      <c r="Y385" s="273"/>
      <c r="Z385" s="273" t="s">
        <v>4</v>
      </c>
      <c r="AA385" s="273" t="s">
        <v>4</v>
      </c>
      <c r="AB385" s="273"/>
      <c r="AC385" s="273" t="s">
        <v>4</v>
      </c>
      <c r="AD385" s="273">
        <v>14</v>
      </c>
    </row>
    <row r="386" spans="1:30" s="3" customFormat="1" x14ac:dyDescent="0.15">
      <c r="A386" s="266"/>
      <c r="B386" s="266"/>
      <c r="C386" s="271">
        <v>78</v>
      </c>
      <c r="D386" s="272" t="s">
        <v>1599</v>
      </c>
      <c r="E386" s="273"/>
      <c r="F386" s="273"/>
      <c r="G386" s="273"/>
      <c r="H386" s="273"/>
      <c r="I386" s="273"/>
      <c r="J386" s="273"/>
      <c r="K386" s="273"/>
      <c r="L386" s="273"/>
      <c r="M386" s="273"/>
      <c r="N386" s="273"/>
      <c r="O386" s="273"/>
      <c r="P386" s="273"/>
      <c r="Q386" s="273"/>
      <c r="R386" s="273"/>
      <c r="S386" s="273"/>
      <c r="T386" s="273"/>
      <c r="U386" s="273"/>
      <c r="V386" s="273"/>
      <c r="W386" s="273"/>
      <c r="X386" s="273"/>
      <c r="Y386" s="273"/>
      <c r="Z386" s="273" t="s">
        <v>4</v>
      </c>
      <c r="AA386" s="273"/>
      <c r="AB386" s="273"/>
      <c r="AC386" s="273"/>
      <c r="AD386" s="273">
        <v>1</v>
      </c>
    </row>
    <row r="387" spans="1:30" s="3" customFormat="1" x14ac:dyDescent="0.15">
      <c r="A387" s="266"/>
      <c r="B387" s="266"/>
      <c r="C387" s="271">
        <v>79</v>
      </c>
      <c r="D387" s="272" t="s">
        <v>1600</v>
      </c>
      <c r="E387" s="273"/>
      <c r="F387" s="273"/>
      <c r="G387" s="273"/>
      <c r="H387" s="273"/>
      <c r="I387" s="273"/>
      <c r="J387" s="273"/>
      <c r="K387" s="273"/>
      <c r="L387" s="273"/>
      <c r="M387" s="273"/>
      <c r="N387" s="273"/>
      <c r="O387" s="273"/>
      <c r="P387" s="273"/>
      <c r="Q387" s="273"/>
      <c r="R387" s="273"/>
      <c r="S387" s="273"/>
      <c r="T387" s="273"/>
      <c r="U387" s="273"/>
      <c r="V387" s="273" t="s">
        <v>1</v>
      </c>
      <c r="W387" s="273"/>
      <c r="X387" s="273"/>
      <c r="Y387" s="273"/>
      <c r="Z387" s="273"/>
      <c r="AA387" s="273"/>
      <c r="AB387" s="273"/>
      <c r="AC387" s="273"/>
      <c r="AD387" s="273">
        <v>1</v>
      </c>
    </row>
    <row r="388" spans="1:30" s="3" customFormat="1" x14ac:dyDescent="0.15">
      <c r="A388" s="266"/>
      <c r="B388" s="266"/>
      <c r="C388" s="271">
        <v>80</v>
      </c>
      <c r="D388" s="272" t="s">
        <v>1601</v>
      </c>
      <c r="E388" s="273"/>
      <c r="F388" s="273"/>
      <c r="G388" s="273"/>
      <c r="H388" s="273"/>
      <c r="I388" s="273"/>
      <c r="J388" s="273"/>
      <c r="K388" s="273"/>
      <c r="L388" s="273"/>
      <c r="M388" s="273"/>
      <c r="N388" s="273"/>
      <c r="O388" s="273"/>
      <c r="P388" s="273"/>
      <c r="Q388" s="273"/>
      <c r="R388" s="273" t="s">
        <v>1</v>
      </c>
      <c r="S388" s="273"/>
      <c r="T388" s="273"/>
      <c r="U388" s="273"/>
      <c r="V388" s="273"/>
      <c r="W388" s="273"/>
      <c r="X388" s="273"/>
      <c r="Y388" s="273"/>
      <c r="Z388" s="273"/>
      <c r="AA388" s="273"/>
      <c r="AB388" s="273"/>
      <c r="AC388" s="273"/>
      <c r="AD388" s="273">
        <v>1</v>
      </c>
    </row>
    <row r="389" spans="1:30" s="3" customFormat="1" x14ac:dyDescent="0.15">
      <c r="A389" s="266"/>
      <c r="B389" s="266"/>
      <c r="C389" s="271">
        <v>81</v>
      </c>
      <c r="D389" s="272" t="s">
        <v>482</v>
      </c>
      <c r="E389" s="273"/>
      <c r="F389" s="273"/>
      <c r="G389" s="273"/>
      <c r="H389" s="273"/>
      <c r="I389" s="273"/>
      <c r="J389" s="273"/>
      <c r="K389" s="273"/>
      <c r="L389" s="273"/>
      <c r="M389" s="273"/>
      <c r="N389" s="273"/>
      <c r="O389" s="273"/>
      <c r="P389" s="273" t="s">
        <v>4</v>
      </c>
      <c r="Q389" s="273"/>
      <c r="R389" s="273"/>
      <c r="S389" s="273"/>
      <c r="T389" s="273"/>
      <c r="U389" s="273"/>
      <c r="V389" s="273"/>
      <c r="W389" s="273"/>
      <c r="X389" s="273"/>
      <c r="Y389" s="273"/>
      <c r="Z389" s="273"/>
      <c r="AA389" s="273"/>
      <c r="AB389" s="273"/>
      <c r="AC389" s="273"/>
      <c r="AD389" s="273">
        <v>1</v>
      </c>
    </row>
    <row r="390" spans="1:30" s="3" customFormat="1" x14ac:dyDescent="0.15">
      <c r="A390" s="266"/>
      <c r="B390" s="266"/>
      <c r="C390" s="271">
        <v>82</v>
      </c>
      <c r="D390" s="272" t="s">
        <v>481</v>
      </c>
      <c r="E390" s="273" t="s">
        <v>4</v>
      </c>
      <c r="F390" s="273"/>
      <c r="G390" s="273"/>
      <c r="H390" s="273"/>
      <c r="I390" s="273"/>
      <c r="J390" s="273"/>
      <c r="K390" s="273"/>
      <c r="L390" s="273"/>
      <c r="M390" s="273"/>
      <c r="N390" s="273"/>
      <c r="O390" s="273" t="s">
        <v>4</v>
      </c>
      <c r="P390" s="273" t="s">
        <v>4</v>
      </c>
      <c r="Q390" s="273" t="s">
        <v>4</v>
      </c>
      <c r="R390" s="273" t="s">
        <v>4</v>
      </c>
      <c r="S390" s="273"/>
      <c r="T390" s="273"/>
      <c r="U390" s="273" t="s">
        <v>4</v>
      </c>
      <c r="V390" s="273" t="s">
        <v>4</v>
      </c>
      <c r="W390" s="273" t="s">
        <v>4</v>
      </c>
      <c r="X390" s="273"/>
      <c r="Y390" s="273"/>
      <c r="Z390" s="273" t="s">
        <v>4</v>
      </c>
      <c r="AA390" s="273"/>
      <c r="AB390" s="273"/>
      <c r="AC390" s="273"/>
      <c r="AD390" s="273">
        <v>9</v>
      </c>
    </row>
    <row r="391" spans="1:30" s="3" customFormat="1" x14ac:dyDescent="0.15">
      <c r="A391" s="266"/>
      <c r="B391" s="266"/>
      <c r="C391" s="271">
        <v>83</v>
      </c>
      <c r="D391" s="272" t="s">
        <v>1602</v>
      </c>
      <c r="E391" s="273"/>
      <c r="F391" s="273"/>
      <c r="G391" s="273"/>
      <c r="H391" s="273"/>
      <c r="I391" s="273"/>
      <c r="J391" s="273"/>
      <c r="K391" s="273"/>
      <c r="L391" s="273"/>
      <c r="M391" s="273"/>
      <c r="N391" s="273"/>
      <c r="O391" s="273"/>
      <c r="P391" s="273" t="s">
        <v>4</v>
      </c>
      <c r="Q391" s="273"/>
      <c r="R391" s="273"/>
      <c r="S391" s="273"/>
      <c r="T391" s="273"/>
      <c r="U391" s="273"/>
      <c r="V391" s="273"/>
      <c r="W391" s="273"/>
      <c r="X391" s="273"/>
      <c r="Y391" s="273"/>
      <c r="Z391" s="273"/>
      <c r="AA391" s="273"/>
      <c r="AB391" s="273"/>
      <c r="AC391" s="273"/>
      <c r="AD391" s="273">
        <v>1</v>
      </c>
    </row>
    <row r="392" spans="1:30" s="3" customFormat="1" x14ac:dyDescent="0.15">
      <c r="A392" s="266"/>
      <c r="B392" s="266"/>
      <c r="C392" s="271">
        <v>84</v>
      </c>
      <c r="D392" s="272" t="s">
        <v>1603</v>
      </c>
      <c r="E392" s="273"/>
      <c r="F392" s="273"/>
      <c r="G392" s="273"/>
      <c r="H392" s="273"/>
      <c r="I392" s="273"/>
      <c r="J392" s="273"/>
      <c r="K392" s="273"/>
      <c r="L392" s="273"/>
      <c r="M392" s="273"/>
      <c r="N392" s="273"/>
      <c r="O392" s="273"/>
      <c r="P392" s="273"/>
      <c r="Q392" s="273"/>
      <c r="R392" s="273"/>
      <c r="S392" s="273"/>
      <c r="T392" s="273"/>
      <c r="U392" s="273"/>
      <c r="V392" s="273"/>
      <c r="W392" s="273"/>
      <c r="X392" s="273"/>
      <c r="Y392" s="273"/>
      <c r="Z392" s="273" t="s">
        <v>4</v>
      </c>
      <c r="AA392" s="273"/>
      <c r="AB392" s="273"/>
      <c r="AC392" s="273"/>
      <c r="AD392" s="273">
        <v>1</v>
      </c>
    </row>
    <row r="393" spans="1:30" s="3" customFormat="1" x14ac:dyDescent="0.15">
      <c r="A393" s="266"/>
      <c r="B393" s="266"/>
      <c r="C393" s="271">
        <v>85</v>
      </c>
      <c r="D393" s="272" t="s">
        <v>1604</v>
      </c>
      <c r="E393" s="273"/>
      <c r="F393" s="273"/>
      <c r="G393" s="273"/>
      <c r="H393" s="273"/>
      <c r="I393" s="273"/>
      <c r="J393" s="273"/>
      <c r="K393" s="273"/>
      <c r="L393" s="273"/>
      <c r="M393" s="273"/>
      <c r="N393" s="273"/>
      <c r="O393" s="273"/>
      <c r="P393" s="273"/>
      <c r="Q393" s="273"/>
      <c r="R393" s="273"/>
      <c r="S393" s="273"/>
      <c r="T393" s="273"/>
      <c r="U393" s="273"/>
      <c r="V393" s="273"/>
      <c r="W393" s="273"/>
      <c r="X393" s="273"/>
      <c r="Y393" s="273"/>
      <c r="Z393" s="273" t="s">
        <v>1</v>
      </c>
      <c r="AA393" s="273"/>
      <c r="AB393" s="273"/>
      <c r="AC393" s="273"/>
      <c r="AD393" s="273">
        <v>1</v>
      </c>
    </row>
    <row r="394" spans="1:30" s="3" customFormat="1" x14ac:dyDescent="0.15">
      <c r="A394" s="266"/>
      <c r="B394" s="266"/>
      <c r="C394" s="271">
        <v>86</v>
      </c>
      <c r="D394" s="272" t="s">
        <v>1605</v>
      </c>
      <c r="E394" s="273"/>
      <c r="F394" s="273"/>
      <c r="G394" s="273"/>
      <c r="H394" s="273"/>
      <c r="I394" s="273"/>
      <c r="J394" s="273"/>
      <c r="K394" s="273"/>
      <c r="L394" s="273"/>
      <c r="M394" s="273"/>
      <c r="N394" s="273"/>
      <c r="O394" s="273"/>
      <c r="P394" s="273"/>
      <c r="Q394" s="273"/>
      <c r="R394" s="273"/>
      <c r="S394" s="273"/>
      <c r="T394" s="273"/>
      <c r="U394" s="273"/>
      <c r="V394" s="273"/>
      <c r="W394" s="273"/>
      <c r="X394" s="273"/>
      <c r="Y394" s="273"/>
      <c r="Z394" s="273" t="s">
        <v>4</v>
      </c>
      <c r="AA394" s="273"/>
      <c r="AB394" s="273"/>
      <c r="AC394" s="273"/>
      <c r="AD394" s="273">
        <v>1</v>
      </c>
    </row>
    <row r="395" spans="1:30" s="3" customFormat="1" x14ac:dyDescent="0.15">
      <c r="A395" s="266"/>
      <c r="B395" s="266"/>
      <c r="C395" s="271">
        <v>87</v>
      </c>
      <c r="D395" s="272" t="s">
        <v>479</v>
      </c>
      <c r="E395" s="273"/>
      <c r="F395" s="273"/>
      <c r="G395" s="273"/>
      <c r="H395" s="273"/>
      <c r="I395" s="273"/>
      <c r="J395" s="273"/>
      <c r="K395" s="273"/>
      <c r="L395" s="273"/>
      <c r="M395" s="273"/>
      <c r="N395" s="273"/>
      <c r="O395" s="273"/>
      <c r="P395" s="273"/>
      <c r="Q395" s="273" t="s">
        <v>4</v>
      </c>
      <c r="R395" s="273"/>
      <c r="S395" s="273"/>
      <c r="T395" s="273"/>
      <c r="U395" s="273"/>
      <c r="V395" s="273"/>
      <c r="W395" s="273"/>
      <c r="X395" s="273"/>
      <c r="Y395" s="273"/>
      <c r="Z395" s="273"/>
      <c r="AA395" s="273"/>
      <c r="AB395" s="273"/>
      <c r="AC395" s="273"/>
      <c r="AD395" s="273">
        <v>1</v>
      </c>
    </row>
    <row r="396" spans="1:30" s="3" customFormat="1" x14ac:dyDescent="0.15">
      <c r="A396" s="266"/>
      <c r="B396" s="266"/>
      <c r="C396" s="271">
        <v>88</v>
      </c>
      <c r="D396" s="272" t="s">
        <v>478</v>
      </c>
      <c r="E396" s="273"/>
      <c r="F396" s="273"/>
      <c r="G396" s="273"/>
      <c r="H396" s="273"/>
      <c r="I396" s="273"/>
      <c r="J396" s="273"/>
      <c r="K396" s="273"/>
      <c r="L396" s="273"/>
      <c r="M396" s="273"/>
      <c r="N396" s="273"/>
      <c r="O396" s="273"/>
      <c r="P396" s="273" t="s">
        <v>4</v>
      </c>
      <c r="Q396" s="273"/>
      <c r="R396" s="273"/>
      <c r="S396" s="273"/>
      <c r="T396" s="273"/>
      <c r="U396" s="273"/>
      <c r="V396" s="273"/>
      <c r="W396" s="273"/>
      <c r="X396" s="273"/>
      <c r="Y396" s="273"/>
      <c r="Z396" s="273"/>
      <c r="AA396" s="273"/>
      <c r="AB396" s="273"/>
      <c r="AC396" s="273"/>
      <c r="AD396" s="273">
        <v>1</v>
      </c>
    </row>
    <row r="397" spans="1:30" s="3" customFormat="1" x14ac:dyDescent="0.15">
      <c r="A397" s="266"/>
      <c r="B397" s="266"/>
      <c r="C397" s="271">
        <v>89</v>
      </c>
      <c r="D397" s="272" t="s">
        <v>477</v>
      </c>
      <c r="E397" s="273"/>
      <c r="F397" s="273"/>
      <c r="G397" s="273"/>
      <c r="H397" s="273"/>
      <c r="I397" s="273"/>
      <c r="J397" s="273"/>
      <c r="K397" s="273"/>
      <c r="L397" s="273"/>
      <c r="M397" s="273"/>
      <c r="N397" s="273" t="s">
        <v>4</v>
      </c>
      <c r="O397" s="273"/>
      <c r="P397" s="273"/>
      <c r="Q397" s="273"/>
      <c r="R397" s="273"/>
      <c r="S397" s="273"/>
      <c r="T397" s="273"/>
      <c r="U397" s="273"/>
      <c r="V397" s="273"/>
      <c r="W397" s="273"/>
      <c r="X397" s="273"/>
      <c r="Y397" s="273"/>
      <c r="Z397" s="273"/>
      <c r="AA397" s="273"/>
      <c r="AB397" s="273"/>
      <c r="AC397" s="273"/>
      <c r="AD397" s="273">
        <v>1</v>
      </c>
    </row>
    <row r="398" spans="1:30" s="3" customFormat="1" x14ac:dyDescent="0.15">
      <c r="A398" s="266"/>
      <c r="B398" s="266"/>
      <c r="C398" s="271">
        <v>90</v>
      </c>
      <c r="D398" s="272" t="s">
        <v>476</v>
      </c>
      <c r="E398" s="273" t="s">
        <v>4</v>
      </c>
      <c r="F398" s="273"/>
      <c r="G398" s="273"/>
      <c r="H398" s="273"/>
      <c r="I398" s="273"/>
      <c r="J398" s="273"/>
      <c r="K398" s="273"/>
      <c r="L398" s="273"/>
      <c r="M398" s="273"/>
      <c r="N398" s="273" t="s">
        <v>4</v>
      </c>
      <c r="O398" s="273" t="s">
        <v>4</v>
      </c>
      <c r="P398" s="273" t="s">
        <v>4</v>
      </c>
      <c r="Q398" s="273" t="s">
        <v>4</v>
      </c>
      <c r="R398" s="273" t="s">
        <v>4</v>
      </c>
      <c r="S398" s="273"/>
      <c r="T398" s="273"/>
      <c r="U398" s="273"/>
      <c r="V398" s="273" t="s">
        <v>4</v>
      </c>
      <c r="W398" s="273" t="s">
        <v>4</v>
      </c>
      <c r="X398" s="273"/>
      <c r="Y398" s="273"/>
      <c r="Z398" s="273"/>
      <c r="AA398" s="273" t="s">
        <v>4</v>
      </c>
      <c r="AB398" s="273"/>
      <c r="AC398" s="273"/>
      <c r="AD398" s="273">
        <v>9</v>
      </c>
    </row>
    <row r="399" spans="1:30" s="3" customFormat="1" x14ac:dyDescent="0.15">
      <c r="A399" s="266"/>
      <c r="B399" s="267"/>
      <c r="C399" s="268">
        <v>91</v>
      </c>
      <c r="D399" s="269" t="s">
        <v>475</v>
      </c>
      <c r="E399" s="270" t="s">
        <v>4</v>
      </c>
      <c r="F399" s="270"/>
      <c r="G399" s="270"/>
      <c r="H399" s="270"/>
      <c r="I399" s="270"/>
      <c r="J399" s="270"/>
      <c r="K399" s="270"/>
      <c r="L399" s="270"/>
      <c r="M399" s="270" t="s">
        <v>4</v>
      </c>
      <c r="N399" s="270"/>
      <c r="O399" s="270" t="s">
        <v>4</v>
      </c>
      <c r="P399" s="270"/>
      <c r="Q399" s="270"/>
      <c r="R399" s="270" t="s">
        <v>4</v>
      </c>
      <c r="S399" s="270"/>
      <c r="T399" s="270"/>
      <c r="U399" s="270" t="s">
        <v>4</v>
      </c>
      <c r="V399" s="270" t="s">
        <v>4</v>
      </c>
      <c r="W399" s="270" t="s">
        <v>4</v>
      </c>
      <c r="X399" s="270"/>
      <c r="Y399" s="270"/>
      <c r="Z399" s="270"/>
      <c r="AA399" s="270"/>
      <c r="AB399" s="270"/>
      <c r="AC399" s="270"/>
      <c r="AD399" s="270">
        <v>7</v>
      </c>
    </row>
    <row r="400" spans="1:30" s="3" customFormat="1" x14ac:dyDescent="0.15">
      <c r="A400" s="266"/>
      <c r="B400" s="262" t="s">
        <v>1721</v>
      </c>
      <c r="C400" s="263">
        <v>1</v>
      </c>
      <c r="D400" s="264" t="s">
        <v>1234</v>
      </c>
      <c r="E400" s="265"/>
      <c r="F400" s="265"/>
      <c r="G400" s="265"/>
      <c r="H400" s="265"/>
      <c r="I400" s="265"/>
      <c r="J400" s="265"/>
      <c r="K400" s="265"/>
      <c r="L400" s="265"/>
      <c r="M400" s="265"/>
      <c r="N400" s="265"/>
      <c r="O400" s="265"/>
      <c r="P400" s="265"/>
      <c r="Q400" s="265"/>
      <c r="R400" s="265" t="s">
        <v>4</v>
      </c>
      <c r="S400" s="265"/>
      <c r="T400" s="265"/>
      <c r="U400" s="265"/>
      <c r="V400" s="265"/>
      <c r="W400" s="265"/>
      <c r="X400" s="265"/>
      <c r="Y400" s="265"/>
      <c r="Z400" s="265"/>
      <c r="AA400" s="265"/>
      <c r="AB400" s="265"/>
      <c r="AC400" s="265"/>
      <c r="AD400" s="265">
        <v>1</v>
      </c>
    </row>
    <row r="401" spans="1:30" s="3" customFormat="1" x14ac:dyDescent="0.15">
      <c r="A401" s="266"/>
      <c r="B401" s="266"/>
      <c r="C401" s="271">
        <v>2</v>
      </c>
      <c r="D401" s="272" t="s">
        <v>474</v>
      </c>
      <c r="E401" s="273"/>
      <c r="F401" s="273" t="s">
        <v>4</v>
      </c>
      <c r="G401" s="273" t="s">
        <v>4</v>
      </c>
      <c r="H401" s="273"/>
      <c r="I401" s="273"/>
      <c r="J401" s="273" t="s">
        <v>4</v>
      </c>
      <c r="K401" s="273" t="s">
        <v>4</v>
      </c>
      <c r="L401" s="273" t="s">
        <v>4</v>
      </c>
      <c r="M401" s="273" t="s">
        <v>4</v>
      </c>
      <c r="N401" s="273" t="s">
        <v>4</v>
      </c>
      <c r="O401" s="273" t="s">
        <v>4</v>
      </c>
      <c r="P401" s="273" t="s">
        <v>4</v>
      </c>
      <c r="Q401" s="273"/>
      <c r="R401" s="273"/>
      <c r="S401" s="273"/>
      <c r="T401" s="273" t="s">
        <v>4</v>
      </c>
      <c r="U401" s="273"/>
      <c r="V401" s="273"/>
      <c r="W401" s="273"/>
      <c r="X401" s="273"/>
      <c r="Y401" s="273" t="s">
        <v>4</v>
      </c>
      <c r="Z401" s="273" t="s">
        <v>4</v>
      </c>
      <c r="AA401" s="273" t="s">
        <v>4</v>
      </c>
      <c r="AB401" s="273"/>
      <c r="AC401" s="273"/>
      <c r="AD401" s="273">
        <v>13</v>
      </c>
    </row>
    <row r="402" spans="1:30" s="3" customFormat="1" x14ac:dyDescent="0.15">
      <c r="A402" s="266"/>
      <c r="B402" s="266"/>
      <c r="C402" s="271">
        <v>3</v>
      </c>
      <c r="D402" s="272" t="s">
        <v>1606</v>
      </c>
      <c r="E402" s="273"/>
      <c r="F402" s="273"/>
      <c r="G402" s="273"/>
      <c r="H402" s="273"/>
      <c r="I402" s="273"/>
      <c r="J402" s="273"/>
      <c r="K402" s="273"/>
      <c r="L402" s="273"/>
      <c r="M402" s="273"/>
      <c r="N402" s="273"/>
      <c r="O402" s="273"/>
      <c r="P402" s="273" t="s">
        <v>4</v>
      </c>
      <c r="Q402" s="273"/>
      <c r="R402" s="273"/>
      <c r="S402" s="273"/>
      <c r="T402" s="273"/>
      <c r="U402" s="273"/>
      <c r="V402" s="273"/>
      <c r="W402" s="273"/>
      <c r="X402" s="273"/>
      <c r="Y402" s="273"/>
      <c r="Z402" s="273"/>
      <c r="AA402" s="273"/>
      <c r="AB402" s="273"/>
      <c r="AC402" s="273"/>
      <c r="AD402" s="273">
        <v>1</v>
      </c>
    </row>
    <row r="403" spans="1:30" s="3" customFormat="1" x14ac:dyDescent="0.15">
      <c r="A403" s="266"/>
      <c r="B403" s="266"/>
      <c r="C403" s="271">
        <v>4</v>
      </c>
      <c r="D403" s="272" t="s">
        <v>472</v>
      </c>
      <c r="E403" s="273"/>
      <c r="F403" s="273"/>
      <c r="G403" s="273"/>
      <c r="H403" s="273"/>
      <c r="I403" s="273"/>
      <c r="J403" s="273"/>
      <c r="K403" s="273"/>
      <c r="L403" s="273"/>
      <c r="M403" s="273"/>
      <c r="N403" s="273"/>
      <c r="O403" s="273"/>
      <c r="P403" s="273"/>
      <c r="Q403" s="273"/>
      <c r="R403" s="273"/>
      <c r="S403" s="273"/>
      <c r="T403" s="273"/>
      <c r="U403" s="273"/>
      <c r="V403" s="273" t="s">
        <v>4</v>
      </c>
      <c r="W403" s="273"/>
      <c r="X403" s="273"/>
      <c r="Y403" s="273"/>
      <c r="Z403" s="273"/>
      <c r="AA403" s="273"/>
      <c r="AB403" s="273"/>
      <c r="AC403" s="273"/>
      <c r="AD403" s="273">
        <v>1</v>
      </c>
    </row>
    <row r="404" spans="1:30" s="3" customFormat="1" x14ac:dyDescent="0.15">
      <c r="A404" s="266"/>
      <c r="B404" s="266"/>
      <c r="C404" s="271">
        <v>5</v>
      </c>
      <c r="D404" s="272" t="s">
        <v>1607</v>
      </c>
      <c r="E404" s="273"/>
      <c r="F404" s="273"/>
      <c r="G404" s="273"/>
      <c r="H404" s="273"/>
      <c r="I404" s="273"/>
      <c r="J404" s="273"/>
      <c r="K404" s="273"/>
      <c r="L404" s="273"/>
      <c r="M404" s="273"/>
      <c r="N404" s="273"/>
      <c r="O404" s="273"/>
      <c r="P404" s="273"/>
      <c r="Q404" s="273" t="s">
        <v>1715</v>
      </c>
      <c r="R404" s="273"/>
      <c r="S404" s="273"/>
      <c r="T404" s="273"/>
      <c r="U404" s="273"/>
      <c r="V404" s="273"/>
      <c r="W404" s="273"/>
      <c r="X404" s="273"/>
      <c r="Y404" s="273"/>
      <c r="Z404" s="273"/>
      <c r="AA404" s="273"/>
      <c r="AB404" s="273"/>
      <c r="AC404" s="273"/>
      <c r="AD404" s="273">
        <v>1</v>
      </c>
    </row>
    <row r="405" spans="1:30" s="3" customFormat="1" x14ac:dyDescent="0.15">
      <c r="A405" s="266"/>
      <c r="B405" s="266"/>
      <c r="C405" s="271">
        <v>6</v>
      </c>
      <c r="D405" s="272" t="s">
        <v>471</v>
      </c>
      <c r="E405" s="273" t="s">
        <v>4</v>
      </c>
      <c r="F405" s="273"/>
      <c r="G405" s="273"/>
      <c r="H405" s="273"/>
      <c r="I405" s="273"/>
      <c r="J405" s="273"/>
      <c r="K405" s="273"/>
      <c r="L405" s="273"/>
      <c r="M405" s="273"/>
      <c r="N405" s="273"/>
      <c r="O405" s="273" t="s">
        <v>4</v>
      </c>
      <c r="P405" s="273"/>
      <c r="Q405" s="273"/>
      <c r="R405" s="273" t="s">
        <v>4</v>
      </c>
      <c r="S405" s="273"/>
      <c r="T405" s="273"/>
      <c r="U405" s="273"/>
      <c r="V405" s="273"/>
      <c r="W405" s="273"/>
      <c r="X405" s="273"/>
      <c r="Y405" s="273"/>
      <c r="Z405" s="273"/>
      <c r="AA405" s="273"/>
      <c r="AB405" s="273"/>
      <c r="AC405" s="273"/>
      <c r="AD405" s="273">
        <v>3</v>
      </c>
    </row>
    <row r="406" spans="1:30" s="3" customFormat="1" x14ac:dyDescent="0.15">
      <c r="A406" s="266"/>
      <c r="B406" s="266"/>
      <c r="C406" s="271">
        <v>7</v>
      </c>
      <c r="D406" s="272" t="s">
        <v>470</v>
      </c>
      <c r="E406" s="273"/>
      <c r="F406" s="273" t="s">
        <v>4</v>
      </c>
      <c r="G406" s="273" t="s">
        <v>4</v>
      </c>
      <c r="H406" s="273"/>
      <c r="I406" s="273"/>
      <c r="J406" s="273"/>
      <c r="K406" s="273" t="s">
        <v>4</v>
      </c>
      <c r="L406" s="273" t="s">
        <v>4</v>
      </c>
      <c r="M406" s="273"/>
      <c r="N406" s="273"/>
      <c r="O406" s="273"/>
      <c r="P406" s="273"/>
      <c r="Q406" s="273"/>
      <c r="R406" s="273"/>
      <c r="S406" s="273"/>
      <c r="T406" s="273" t="s">
        <v>4</v>
      </c>
      <c r="U406" s="273" t="s">
        <v>4</v>
      </c>
      <c r="V406" s="273"/>
      <c r="W406" s="273"/>
      <c r="X406" s="273"/>
      <c r="Y406" s="273"/>
      <c r="Z406" s="273"/>
      <c r="AA406" s="273"/>
      <c r="AB406" s="273"/>
      <c r="AC406" s="273"/>
      <c r="AD406" s="273">
        <v>6</v>
      </c>
    </row>
    <row r="407" spans="1:30" s="3" customFormat="1" x14ac:dyDescent="0.15">
      <c r="A407" s="266"/>
      <c r="B407" s="266"/>
      <c r="C407" s="271">
        <v>8</v>
      </c>
      <c r="D407" s="272" t="s">
        <v>996</v>
      </c>
      <c r="E407" s="273"/>
      <c r="F407" s="273"/>
      <c r="G407" s="273"/>
      <c r="H407" s="273"/>
      <c r="I407" s="273"/>
      <c r="J407" s="273"/>
      <c r="K407" s="273"/>
      <c r="L407" s="273"/>
      <c r="M407" s="273"/>
      <c r="N407" s="273"/>
      <c r="O407" s="273"/>
      <c r="P407" s="273"/>
      <c r="Q407" s="273"/>
      <c r="R407" s="273" t="s">
        <v>1714</v>
      </c>
      <c r="S407" s="273"/>
      <c r="T407" s="273"/>
      <c r="U407" s="273" t="s">
        <v>4</v>
      </c>
      <c r="V407" s="273"/>
      <c r="W407" s="273"/>
      <c r="X407" s="273"/>
      <c r="Y407" s="273"/>
      <c r="Z407" s="273"/>
      <c r="AA407" s="273"/>
      <c r="AB407" s="273"/>
      <c r="AC407" s="273"/>
      <c r="AD407" s="273">
        <v>2</v>
      </c>
    </row>
    <row r="408" spans="1:30" s="3" customFormat="1" x14ac:dyDescent="0.15">
      <c r="A408" s="266"/>
      <c r="B408" s="266"/>
      <c r="C408" s="271">
        <v>9</v>
      </c>
      <c r="D408" s="272" t="s">
        <v>469</v>
      </c>
      <c r="E408" s="273"/>
      <c r="F408" s="273" t="s">
        <v>4</v>
      </c>
      <c r="G408" s="273" t="s">
        <v>4</v>
      </c>
      <c r="H408" s="273" t="s">
        <v>4</v>
      </c>
      <c r="I408" s="273"/>
      <c r="J408" s="273"/>
      <c r="K408" s="273" t="s">
        <v>4</v>
      </c>
      <c r="L408" s="273" t="s">
        <v>4</v>
      </c>
      <c r="M408" s="273"/>
      <c r="N408" s="273" t="s">
        <v>4</v>
      </c>
      <c r="O408" s="273"/>
      <c r="P408" s="273" t="s">
        <v>4</v>
      </c>
      <c r="Q408" s="273"/>
      <c r="R408" s="273"/>
      <c r="S408" s="273"/>
      <c r="T408" s="273"/>
      <c r="U408" s="273"/>
      <c r="V408" s="273"/>
      <c r="W408" s="273"/>
      <c r="X408" s="273"/>
      <c r="Y408" s="273"/>
      <c r="Z408" s="273"/>
      <c r="AA408" s="273"/>
      <c r="AB408" s="273"/>
      <c r="AC408" s="273" t="s">
        <v>4</v>
      </c>
      <c r="AD408" s="273">
        <v>8</v>
      </c>
    </row>
    <row r="409" spans="1:30" s="3" customFormat="1" x14ac:dyDescent="0.15">
      <c r="A409" s="266"/>
      <c r="B409" s="266"/>
      <c r="C409" s="271">
        <v>10</v>
      </c>
      <c r="D409" s="272" t="s">
        <v>1608</v>
      </c>
      <c r="E409" s="273"/>
      <c r="F409" s="273"/>
      <c r="G409" s="273"/>
      <c r="H409" s="273"/>
      <c r="I409" s="273"/>
      <c r="J409" s="273"/>
      <c r="K409" s="273"/>
      <c r="L409" s="273"/>
      <c r="M409" s="273"/>
      <c r="N409" s="273"/>
      <c r="O409" s="273"/>
      <c r="P409" s="273"/>
      <c r="Q409" s="273"/>
      <c r="R409" s="273" t="s">
        <v>1715</v>
      </c>
      <c r="S409" s="273"/>
      <c r="T409" s="273"/>
      <c r="U409" s="273"/>
      <c r="V409" s="273"/>
      <c r="W409" s="273"/>
      <c r="X409" s="273"/>
      <c r="Y409" s="273"/>
      <c r="Z409" s="273"/>
      <c r="AA409" s="273"/>
      <c r="AB409" s="273"/>
      <c r="AC409" s="273"/>
      <c r="AD409" s="273">
        <v>1</v>
      </c>
    </row>
    <row r="410" spans="1:30" s="3" customFormat="1" x14ac:dyDescent="0.15">
      <c r="A410" s="266"/>
      <c r="B410" s="266"/>
      <c r="C410" s="271">
        <v>11</v>
      </c>
      <c r="D410" s="272" t="s">
        <v>1609</v>
      </c>
      <c r="E410" s="273" t="s">
        <v>1715</v>
      </c>
      <c r="F410" s="273"/>
      <c r="G410" s="273"/>
      <c r="H410" s="273"/>
      <c r="I410" s="273"/>
      <c r="J410" s="273"/>
      <c r="K410" s="273"/>
      <c r="L410" s="273"/>
      <c r="M410" s="273"/>
      <c r="N410" s="273"/>
      <c r="O410" s="273"/>
      <c r="P410" s="273"/>
      <c r="Q410" s="273"/>
      <c r="R410" s="273"/>
      <c r="S410" s="273"/>
      <c r="T410" s="273"/>
      <c r="U410" s="273"/>
      <c r="V410" s="273"/>
      <c r="W410" s="273"/>
      <c r="X410" s="273"/>
      <c r="Y410" s="273"/>
      <c r="Z410" s="273"/>
      <c r="AA410" s="273"/>
      <c r="AB410" s="273"/>
      <c r="AC410" s="273"/>
      <c r="AD410" s="273">
        <v>1</v>
      </c>
    </row>
    <row r="411" spans="1:30" s="3" customFormat="1" x14ac:dyDescent="0.15">
      <c r="A411" s="266"/>
      <c r="B411" s="266"/>
      <c r="C411" s="271">
        <v>12</v>
      </c>
      <c r="D411" s="272" t="s">
        <v>1610</v>
      </c>
      <c r="E411" s="273"/>
      <c r="F411" s="273"/>
      <c r="G411" s="273"/>
      <c r="H411" s="273"/>
      <c r="I411" s="273"/>
      <c r="J411" s="273"/>
      <c r="K411" s="273"/>
      <c r="L411" s="273"/>
      <c r="M411" s="273"/>
      <c r="N411" s="273" t="s">
        <v>4</v>
      </c>
      <c r="O411" s="273"/>
      <c r="P411" s="273"/>
      <c r="Q411" s="273"/>
      <c r="R411" s="273"/>
      <c r="S411" s="273"/>
      <c r="T411" s="273"/>
      <c r="U411" s="273"/>
      <c r="V411" s="273"/>
      <c r="W411" s="273"/>
      <c r="X411" s="273"/>
      <c r="Y411" s="273"/>
      <c r="Z411" s="273"/>
      <c r="AA411" s="273"/>
      <c r="AB411" s="273"/>
      <c r="AC411" s="273"/>
      <c r="AD411" s="273">
        <v>1</v>
      </c>
    </row>
    <row r="412" spans="1:30" s="3" customFormat="1" x14ac:dyDescent="0.15">
      <c r="A412" s="266"/>
      <c r="B412" s="266"/>
      <c r="C412" s="271">
        <v>13</v>
      </c>
      <c r="D412" s="272" t="s">
        <v>1611</v>
      </c>
      <c r="E412" s="273"/>
      <c r="F412" s="273"/>
      <c r="G412" s="273"/>
      <c r="H412" s="273"/>
      <c r="I412" s="273"/>
      <c r="J412" s="273"/>
      <c r="K412" s="273"/>
      <c r="L412" s="273"/>
      <c r="M412" s="273"/>
      <c r="N412" s="273"/>
      <c r="O412" s="273"/>
      <c r="P412" s="273"/>
      <c r="Q412" s="273"/>
      <c r="R412" s="273" t="s">
        <v>1715</v>
      </c>
      <c r="S412" s="273"/>
      <c r="T412" s="273"/>
      <c r="U412" s="273"/>
      <c r="V412" s="273"/>
      <c r="W412" s="273"/>
      <c r="X412" s="273"/>
      <c r="Y412" s="273"/>
      <c r="Z412" s="273" t="s">
        <v>1715</v>
      </c>
      <c r="AA412" s="273"/>
      <c r="AB412" s="273"/>
      <c r="AC412" s="273"/>
      <c r="AD412" s="273">
        <v>2</v>
      </c>
    </row>
    <row r="413" spans="1:30" s="3" customFormat="1" x14ac:dyDescent="0.15">
      <c r="A413" s="266"/>
      <c r="B413" s="266"/>
      <c r="C413" s="271">
        <v>14</v>
      </c>
      <c r="D413" s="272" t="s">
        <v>465</v>
      </c>
      <c r="E413" s="273"/>
      <c r="F413" s="273"/>
      <c r="G413" s="273"/>
      <c r="H413" s="273"/>
      <c r="I413" s="273"/>
      <c r="J413" s="273"/>
      <c r="K413" s="273"/>
      <c r="L413" s="273"/>
      <c r="M413" s="273" t="s">
        <v>4</v>
      </c>
      <c r="N413" s="273"/>
      <c r="O413" s="273"/>
      <c r="P413" s="273"/>
      <c r="Q413" s="273"/>
      <c r="R413" s="273"/>
      <c r="S413" s="273"/>
      <c r="T413" s="273"/>
      <c r="U413" s="273"/>
      <c r="V413" s="273"/>
      <c r="W413" s="273"/>
      <c r="X413" s="273"/>
      <c r="Y413" s="273"/>
      <c r="Z413" s="273"/>
      <c r="AA413" s="273"/>
      <c r="AB413" s="273"/>
      <c r="AC413" s="273"/>
      <c r="AD413" s="273">
        <v>1</v>
      </c>
    </row>
    <row r="414" spans="1:30" s="3" customFormat="1" x14ac:dyDescent="0.15">
      <c r="A414" s="266"/>
      <c r="B414" s="266"/>
      <c r="C414" s="271">
        <v>15</v>
      </c>
      <c r="D414" s="272" t="s">
        <v>464</v>
      </c>
      <c r="E414" s="273"/>
      <c r="F414" s="273"/>
      <c r="G414" s="273"/>
      <c r="H414" s="273"/>
      <c r="I414" s="273"/>
      <c r="J414" s="273"/>
      <c r="K414" s="273"/>
      <c r="L414" s="273"/>
      <c r="M414" s="273" t="s">
        <v>4</v>
      </c>
      <c r="N414" s="273"/>
      <c r="O414" s="273"/>
      <c r="P414" s="273" t="s">
        <v>4</v>
      </c>
      <c r="Q414" s="273" t="s">
        <v>4</v>
      </c>
      <c r="R414" s="273"/>
      <c r="S414" s="273"/>
      <c r="T414" s="273"/>
      <c r="U414" s="273"/>
      <c r="V414" s="273" t="s">
        <v>4</v>
      </c>
      <c r="W414" s="273"/>
      <c r="X414" s="273"/>
      <c r="Y414" s="273"/>
      <c r="Z414" s="273"/>
      <c r="AA414" s="273" t="s">
        <v>4</v>
      </c>
      <c r="AB414" s="273"/>
      <c r="AC414" s="273"/>
      <c r="AD414" s="273">
        <v>5</v>
      </c>
    </row>
    <row r="415" spans="1:30" s="3" customFormat="1" x14ac:dyDescent="0.15">
      <c r="A415" s="266"/>
      <c r="B415" s="266"/>
      <c r="C415" s="271">
        <v>16</v>
      </c>
      <c r="D415" s="272" t="s">
        <v>462</v>
      </c>
      <c r="E415" s="273"/>
      <c r="F415" s="273"/>
      <c r="G415" s="273"/>
      <c r="H415" s="273"/>
      <c r="I415" s="273"/>
      <c r="J415" s="273"/>
      <c r="K415" s="273"/>
      <c r="L415" s="273"/>
      <c r="M415" s="273"/>
      <c r="N415" s="273" t="s">
        <v>4</v>
      </c>
      <c r="O415" s="273"/>
      <c r="P415" s="273"/>
      <c r="Q415" s="273"/>
      <c r="R415" s="273"/>
      <c r="S415" s="273"/>
      <c r="T415" s="273"/>
      <c r="U415" s="273" t="s">
        <v>4</v>
      </c>
      <c r="V415" s="273"/>
      <c r="W415" s="273"/>
      <c r="X415" s="273"/>
      <c r="Y415" s="273"/>
      <c r="Z415" s="273"/>
      <c r="AA415" s="273"/>
      <c r="AB415" s="273"/>
      <c r="AC415" s="273"/>
      <c r="AD415" s="273">
        <v>2</v>
      </c>
    </row>
    <row r="416" spans="1:30" s="3" customFormat="1" x14ac:dyDescent="0.15">
      <c r="A416" s="266"/>
      <c r="B416" s="266"/>
      <c r="C416" s="271">
        <v>17</v>
      </c>
      <c r="D416" s="272" t="s">
        <v>1612</v>
      </c>
      <c r="E416" s="273"/>
      <c r="F416" s="273"/>
      <c r="G416" s="273"/>
      <c r="H416" s="273"/>
      <c r="I416" s="273"/>
      <c r="J416" s="273"/>
      <c r="K416" s="273"/>
      <c r="L416" s="273"/>
      <c r="M416" s="273" t="s">
        <v>4</v>
      </c>
      <c r="N416" s="273"/>
      <c r="O416" s="273"/>
      <c r="P416" s="273" t="s">
        <v>4</v>
      </c>
      <c r="Q416" s="273"/>
      <c r="R416" s="273"/>
      <c r="S416" s="273"/>
      <c r="T416" s="273"/>
      <c r="U416" s="273"/>
      <c r="V416" s="273"/>
      <c r="W416" s="273"/>
      <c r="X416" s="273"/>
      <c r="Y416" s="273"/>
      <c r="Z416" s="273"/>
      <c r="AA416" s="273"/>
      <c r="AB416" s="273"/>
      <c r="AC416" s="273"/>
      <c r="AD416" s="273">
        <v>2</v>
      </c>
    </row>
    <row r="417" spans="1:30" s="3" customFormat="1" x14ac:dyDescent="0.15">
      <c r="A417" s="266"/>
      <c r="B417" s="266"/>
      <c r="C417" s="271">
        <v>18</v>
      </c>
      <c r="D417" s="272" t="s">
        <v>461</v>
      </c>
      <c r="E417" s="273"/>
      <c r="F417" s="273" t="s">
        <v>4</v>
      </c>
      <c r="G417" s="273"/>
      <c r="H417" s="273"/>
      <c r="I417" s="273"/>
      <c r="J417" s="273"/>
      <c r="K417" s="273" t="s">
        <v>4</v>
      </c>
      <c r="L417" s="273" t="s">
        <v>4</v>
      </c>
      <c r="M417" s="273" t="s">
        <v>4</v>
      </c>
      <c r="N417" s="273" t="s">
        <v>4</v>
      </c>
      <c r="O417" s="273"/>
      <c r="P417" s="273" t="s">
        <v>4</v>
      </c>
      <c r="Q417" s="273" t="s">
        <v>4</v>
      </c>
      <c r="R417" s="273"/>
      <c r="S417" s="273"/>
      <c r="T417" s="273"/>
      <c r="U417" s="273"/>
      <c r="V417" s="273"/>
      <c r="W417" s="273"/>
      <c r="X417" s="273"/>
      <c r="Y417" s="273"/>
      <c r="Z417" s="273"/>
      <c r="AA417" s="273"/>
      <c r="AB417" s="273"/>
      <c r="AC417" s="273"/>
      <c r="AD417" s="273">
        <v>7</v>
      </c>
    </row>
    <row r="418" spans="1:30" s="3" customFormat="1" x14ac:dyDescent="0.15">
      <c r="A418" s="266"/>
      <c r="B418" s="266"/>
      <c r="C418" s="271">
        <v>19</v>
      </c>
      <c r="D418" s="272" t="s">
        <v>1613</v>
      </c>
      <c r="E418" s="273"/>
      <c r="F418" s="273"/>
      <c r="G418" s="273"/>
      <c r="H418" s="273"/>
      <c r="I418" s="273"/>
      <c r="J418" s="273"/>
      <c r="K418" s="273"/>
      <c r="L418" s="273" t="s">
        <v>4</v>
      </c>
      <c r="M418" s="273"/>
      <c r="N418" s="273" t="s">
        <v>4</v>
      </c>
      <c r="O418" s="273"/>
      <c r="P418" s="273"/>
      <c r="Q418" s="273"/>
      <c r="R418" s="273"/>
      <c r="S418" s="273"/>
      <c r="T418" s="273"/>
      <c r="U418" s="273"/>
      <c r="V418" s="273"/>
      <c r="W418" s="273"/>
      <c r="X418" s="273"/>
      <c r="Y418" s="273"/>
      <c r="Z418" s="273"/>
      <c r="AA418" s="273"/>
      <c r="AB418" s="273"/>
      <c r="AC418" s="273"/>
      <c r="AD418" s="273">
        <v>2</v>
      </c>
    </row>
    <row r="419" spans="1:30" s="3" customFormat="1" x14ac:dyDescent="0.15">
      <c r="A419" s="266"/>
      <c r="B419" s="266"/>
      <c r="C419" s="271">
        <v>20</v>
      </c>
      <c r="D419" s="272" t="s">
        <v>459</v>
      </c>
      <c r="E419" s="273" t="s">
        <v>4</v>
      </c>
      <c r="F419" s="273"/>
      <c r="G419" s="273"/>
      <c r="H419" s="273"/>
      <c r="I419" s="273"/>
      <c r="J419" s="273"/>
      <c r="K419" s="273"/>
      <c r="L419" s="273" t="s">
        <v>4</v>
      </c>
      <c r="M419" s="273" t="s">
        <v>4</v>
      </c>
      <c r="N419" s="273" t="s">
        <v>4</v>
      </c>
      <c r="O419" s="273"/>
      <c r="P419" s="273" t="s">
        <v>4</v>
      </c>
      <c r="Q419" s="273" t="s">
        <v>4</v>
      </c>
      <c r="R419" s="273" t="s">
        <v>4</v>
      </c>
      <c r="S419" s="273"/>
      <c r="T419" s="273"/>
      <c r="U419" s="273"/>
      <c r="V419" s="273" t="s">
        <v>4</v>
      </c>
      <c r="W419" s="273"/>
      <c r="X419" s="273"/>
      <c r="Y419" s="273"/>
      <c r="Z419" s="273" t="s">
        <v>4</v>
      </c>
      <c r="AA419" s="273" t="s">
        <v>4</v>
      </c>
      <c r="AB419" s="273"/>
      <c r="AC419" s="273"/>
      <c r="AD419" s="273">
        <v>10</v>
      </c>
    </row>
    <row r="420" spans="1:30" s="3" customFormat="1" x14ac:dyDescent="0.15">
      <c r="A420" s="266"/>
      <c r="B420" s="266"/>
      <c r="C420" s="271">
        <v>21</v>
      </c>
      <c r="D420" s="272" t="s">
        <v>457</v>
      </c>
      <c r="E420" s="273"/>
      <c r="F420" s="273" t="s">
        <v>4</v>
      </c>
      <c r="G420" s="273" t="s">
        <v>4</v>
      </c>
      <c r="H420" s="273" t="s">
        <v>4</v>
      </c>
      <c r="I420" s="273" t="s">
        <v>4</v>
      </c>
      <c r="J420" s="273" t="s">
        <v>4</v>
      </c>
      <c r="K420" s="273" t="s">
        <v>4</v>
      </c>
      <c r="L420" s="273" t="s">
        <v>4</v>
      </c>
      <c r="M420" s="273"/>
      <c r="N420" s="273" t="s">
        <v>4</v>
      </c>
      <c r="O420" s="273"/>
      <c r="P420" s="273" t="s">
        <v>4</v>
      </c>
      <c r="Q420" s="273"/>
      <c r="R420" s="273"/>
      <c r="S420" s="273" t="s">
        <v>4</v>
      </c>
      <c r="T420" s="273" t="s">
        <v>4</v>
      </c>
      <c r="U420" s="273" t="s">
        <v>4</v>
      </c>
      <c r="V420" s="273"/>
      <c r="W420" s="273"/>
      <c r="X420" s="273" t="s">
        <v>4</v>
      </c>
      <c r="Y420" s="273"/>
      <c r="Z420" s="273"/>
      <c r="AA420" s="273"/>
      <c r="AB420" s="273" t="s">
        <v>4</v>
      </c>
      <c r="AC420" s="273" t="s">
        <v>4</v>
      </c>
      <c r="AD420" s="273">
        <v>15</v>
      </c>
    </row>
    <row r="421" spans="1:30" s="3" customFormat="1" x14ac:dyDescent="0.15">
      <c r="A421" s="266"/>
      <c r="B421" s="266"/>
      <c r="C421" s="271">
        <v>22</v>
      </c>
      <c r="D421" s="272" t="s">
        <v>1614</v>
      </c>
      <c r="E421" s="273"/>
      <c r="F421" s="273"/>
      <c r="G421" s="273"/>
      <c r="H421" s="273"/>
      <c r="I421" s="273"/>
      <c r="J421" s="273"/>
      <c r="K421" s="273"/>
      <c r="L421" s="273"/>
      <c r="M421" s="273"/>
      <c r="N421" s="273"/>
      <c r="O421" s="273"/>
      <c r="P421" s="273" t="s">
        <v>4</v>
      </c>
      <c r="Q421" s="273"/>
      <c r="R421" s="273"/>
      <c r="S421" s="273"/>
      <c r="T421" s="273"/>
      <c r="U421" s="273"/>
      <c r="V421" s="273"/>
      <c r="W421" s="273"/>
      <c r="X421" s="273"/>
      <c r="Y421" s="273"/>
      <c r="Z421" s="273"/>
      <c r="AA421" s="273"/>
      <c r="AB421" s="273"/>
      <c r="AC421" s="273"/>
      <c r="AD421" s="273">
        <v>1</v>
      </c>
    </row>
    <row r="422" spans="1:30" s="3" customFormat="1" x14ac:dyDescent="0.15">
      <c r="A422" s="266"/>
      <c r="B422" s="266"/>
      <c r="C422" s="271">
        <v>23</v>
      </c>
      <c r="D422" s="272" t="s">
        <v>456</v>
      </c>
      <c r="E422" s="273"/>
      <c r="F422" s="273" t="s">
        <v>4</v>
      </c>
      <c r="G422" s="273" t="s">
        <v>4</v>
      </c>
      <c r="H422" s="273"/>
      <c r="I422" s="273"/>
      <c r="J422" s="273"/>
      <c r="K422" s="273"/>
      <c r="L422" s="273" t="s">
        <v>4</v>
      </c>
      <c r="M422" s="273"/>
      <c r="N422" s="273"/>
      <c r="O422" s="273"/>
      <c r="P422" s="273"/>
      <c r="Q422" s="273"/>
      <c r="R422" s="273"/>
      <c r="S422" s="273"/>
      <c r="T422" s="273"/>
      <c r="U422" s="273"/>
      <c r="V422" s="273"/>
      <c r="W422" s="273"/>
      <c r="X422" s="273"/>
      <c r="Y422" s="273"/>
      <c r="Z422" s="273"/>
      <c r="AA422" s="273"/>
      <c r="AB422" s="273"/>
      <c r="AC422" s="273"/>
      <c r="AD422" s="273">
        <v>3</v>
      </c>
    </row>
    <row r="423" spans="1:30" s="3" customFormat="1" x14ac:dyDescent="0.15">
      <c r="A423" s="266"/>
      <c r="B423" s="266"/>
      <c r="C423" s="271">
        <v>24</v>
      </c>
      <c r="D423" s="272" t="s">
        <v>455</v>
      </c>
      <c r="E423" s="273" t="s">
        <v>4</v>
      </c>
      <c r="F423" s="273"/>
      <c r="G423" s="273"/>
      <c r="H423" s="273"/>
      <c r="I423" s="273"/>
      <c r="J423" s="273"/>
      <c r="K423" s="273"/>
      <c r="L423" s="273"/>
      <c r="M423" s="273" t="s">
        <v>4</v>
      </c>
      <c r="N423" s="273" t="s">
        <v>4</v>
      </c>
      <c r="O423" s="273"/>
      <c r="P423" s="273"/>
      <c r="Q423" s="273"/>
      <c r="R423" s="273"/>
      <c r="S423" s="273"/>
      <c r="T423" s="273"/>
      <c r="U423" s="273"/>
      <c r="V423" s="273"/>
      <c r="W423" s="273"/>
      <c r="X423" s="273"/>
      <c r="Y423" s="273"/>
      <c r="Z423" s="273"/>
      <c r="AA423" s="273"/>
      <c r="AB423" s="273"/>
      <c r="AC423" s="273"/>
      <c r="AD423" s="273">
        <v>3</v>
      </c>
    </row>
    <row r="424" spans="1:30" s="3" customFormat="1" x14ac:dyDescent="0.15">
      <c r="A424" s="266"/>
      <c r="B424" s="266"/>
      <c r="C424" s="271">
        <v>25</v>
      </c>
      <c r="D424" s="272" t="s">
        <v>454</v>
      </c>
      <c r="E424" s="273"/>
      <c r="F424" s="273"/>
      <c r="G424" s="273"/>
      <c r="H424" s="273"/>
      <c r="I424" s="273"/>
      <c r="J424" s="273"/>
      <c r="K424" s="273"/>
      <c r="L424" s="273"/>
      <c r="M424" s="273" t="s">
        <v>4</v>
      </c>
      <c r="N424" s="273"/>
      <c r="O424" s="273"/>
      <c r="P424" s="273"/>
      <c r="Q424" s="273"/>
      <c r="R424" s="273"/>
      <c r="S424" s="273"/>
      <c r="T424" s="273"/>
      <c r="U424" s="273"/>
      <c r="V424" s="273"/>
      <c r="W424" s="273"/>
      <c r="X424" s="273"/>
      <c r="Y424" s="273"/>
      <c r="Z424" s="273"/>
      <c r="AA424" s="273"/>
      <c r="AB424" s="273"/>
      <c r="AC424" s="273"/>
      <c r="AD424" s="273">
        <v>1</v>
      </c>
    </row>
    <row r="425" spans="1:30" s="3" customFormat="1" x14ac:dyDescent="0.15">
      <c r="A425" s="266"/>
      <c r="B425" s="266"/>
      <c r="C425" s="271">
        <v>26</v>
      </c>
      <c r="D425" s="272" t="s">
        <v>1615</v>
      </c>
      <c r="E425" s="273"/>
      <c r="F425" s="273"/>
      <c r="G425" s="273"/>
      <c r="H425" s="273"/>
      <c r="I425" s="273"/>
      <c r="J425" s="273"/>
      <c r="K425" s="273"/>
      <c r="L425" s="273"/>
      <c r="M425" s="273"/>
      <c r="N425" s="273"/>
      <c r="O425" s="273"/>
      <c r="P425" s="273"/>
      <c r="Q425" s="273"/>
      <c r="R425" s="273"/>
      <c r="S425" s="273"/>
      <c r="T425" s="273"/>
      <c r="U425" s="273" t="s">
        <v>4</v>
      </c>
      <c r="V425" s="273"/>
      <c r="W425" s="273"/>
      <c r="X425" s="273"/>
      <c r="Y425" s="273"/>
      <c r="Z425" s="273"/>
      <c r="AA425" s="273"/>
      <c r="AB425" s="273"/>
      <c r="AC425" s="273"/>
      <c r="AD425" s="273">
        <v>1</v>
      </c>
    </row>
    <row r="426" spans="1:30" s="3" customFormat="1" x14ac:dyDescent="0.15">
      <c r="A426" s="266"/>
      <c r="B426" s="266"/>
      <c r="C426" s="271">
        <v>27</v>
      </c>
      <c r="D426" s="272" t="s">
        <v>453</v>
      </c>
      <c r="E426" s="273"/>
      <c r="F426" s="273"/>
      <c r="G426" s="273"/>
      <c r="H426" s="273"/>
      <c r="I426" s="273"/>
      <c r="J426" s="273"/>
      <c r="K426" s="273"/>
      <c r="L426" s="273"/>
      <c r="M426" s="273"/>
      <c r="N426" s="273"/>
      <c r="O426" s="273"/>
      <c r="P426" s="273"/>
      <c r="Q426" s="273"/>
      <c r="R426" s="273" t="s">
        <v>4</v>
      </c>
      <c r="S426" s="273"/>
      <c r="T426" s="273"/>
      <c r="U426" s="273"/>
      <c r="V426" s="273"/>
      <c r="W426" s="273" t="s">
        <v>4</v>
      </c>
      <c r="X426" s="273"/>
      <c r="Y426" s="273"/>
      <c r="Z426" s="273"/>
      <c r="AA426" s="273"/>
      <c r="AB426" s="273"/>
      <c r="AC426" s="273"/>
      <c r="AD426" s="273">
        <v>2</v>
      </c>
    </row>
    <row r="427" spans="1:30" s="3" customFormat="1" x14ac:dyDescent="0.15">
      <c r="A427" s="266"/>
      <c r="B427" s="266"/>
      <c r="C427" s="271">
        <v>28</v>
      </c>
      <c r="D427" s="272" t="s">
        <v>452</v>
      </c>
      <c r="E427" s="273"/>
      <c r="F427" s="273" t="s">
        <v>4</v>
      </c>
      <c r="G427" s="273" t="s">
        <v>4</v>
      </c>
      <c r="H427" s="273"/>
      <c r="I427" s="273"/>
      <c r="J427" s="273" t="s">
        <v>4</v>
      </c>
      <c r="K427" s="273"/>
      <c r="L427" s="273" t="s">
        <v>4</v>
      </c>
      <c r="M427" s="273" t="s">
        <v>4</v>
      </c>
      <c r="N427" s="273" t="s">
        <v>4</v>
      </c>
      <c r="O427" s="273" t="s">
        <v>4</v>
      </c>
      <c r="P427" s="273"/>
      <c r="Q427" s="273"/>
      <c r="R427" s="273"/>
      <c r="S427" s="273"/>
      <c r="T427" s="273"/>
      <c r="U427" s="273"/>
      <c r="V427" s="273" t="s">
        <v>4</v>
      </c>
      <c r="W427" s="273"/>
      <c r="X427" s="273"/>
      <c r="Y427" s="273"/>
      <c r="Z427" s="273"/>
      <c r="AA427" s="273"/>
      <c r="AB427" s="273"/>
      <c r="AC427" s="273" t="s">
        <v>4</v>
      </c>
      <c r="AD427" s="273">
        <v>9</v>
      </c>
    </row>
    <row r="428" spans="1:30" s="3" customFormat="1" x14ac:dyDescent="0.15">
      <c r="A428" s="266"/>
      <c r="B428" s="266"/>
      <c r="C428" s="271">
        <v>29</v>
      </c>
      <c r="D428" s="272" t="s">
        <v>1237</v>
      </c>
      <c r="E428" s="273"/>
      <c r="F428" s="273"/>
      <c r="G428" s="273"/>
      <c r="H428" s="273"/>
      <c r="I428" s="273"/>
      <c r="J428" s="273"/>
      <c r="K428" s="273"/>
      <c r="L428" s="273"/>
      <c r="M428" s="273" t="s">
        <v>4</v>
      </c>
      <c r="N428" s="273"/>
      <c r="O428" s="273"/>
      <c r="P428" s="273"/>
      <c r="Q428" s="273"/>
      <c r="R428" s="273"/>
      <c r="S428" s="273"/>
      <c r="T428" s="273"/>
      <c r="U428" s="273"/>
      <c r="V428" s="273"/>
      <c r="W428" s="273"/>
      <c r="X428" s="273"/>
      <c r="Y428" s="273"/>
      <c r="Z428" s="273"/>
      <c r="AA428" s="273"/>
      <c r="AB428" s="273"/>
      <c r="AC428" s="273"/>
      <c r="AD428" s="273">
        <v>1</v>
      </c>
    </row>
    <row r="429" spans="1:30" s="3" customFormat="1" x14ac:dyDescent="0.15">
      <c r="A429" s="267"/>
      <c r="B429" s="267"/>
      <c r="C429" s="271">
        <v>30</v>
      </c>
      <c r="D429" s="269" t="s">
        <v>451</v>
      </c>
      <c r="E429" s="270"/>
      <c r="F429" s="270"/>
      <c r="G429" s="270"/>
      <c r="H429" s="270"/>
      <c r="I429" s="270"/>
      <c r="J429" s="270"/>
      <c r="K429" s="270"/>
      <c r="L429" s="270"/>
      <c r="M429" s="270"/>
      <c r="N429" s="270"/>
      <c r="O429" s="270" t="s">
        <v>4</v>
      </c>
      <c r="P429" s="270" t="s">
        <v>4</v>
      </c>
      <c r="Q429" s="270"/>
      <c r="R429" s="270"/>
      <c r="S429" s="270"/>
      <c r="T429" s="270"/>
      <c r="U429" s="270"/>
      <c r="V429" s="270"/>
      <c r="W429" s="270"/>
      <c r="X429" s="270"/>
      <c r="Y429" s="270"/>
      <c r="Z429" s="270" t="s">
        <v>4</v>
      </c>
      <c r="AA429" s="270"/>
      <c r="AB429" s="270"/>
      <c r="AC429" s="270"/>
      <c r="AD429" s="270">
        <v>3</v>
      </c>
    </row>
    <row r="430" spans="1:30" s="3" customFormat="1" x14ac:dyDescent="0.15">
      <c r="A430" s="262" t="s">
        <v>1587</v>
      </c>
      <c r="B430" s="262" t="s">
        <v>1721</v>
      </c>
      <c r="C430" s="271">
        <v>31</v>
      </c>
      <c r="D430" s="264" t="s">
        <v>1616</v>
      </c>
      <c r="E430" s="265"/>
      <c r="F430" s="265"/>
      <c r="G430" s="265"/>
      <c r="H430" s="265"/>
      <c r="I430" s="265"/>
      <c r="J430" s="265"/>
      <c r="K430" s="265"/>
      <c r="L430" s="265"/>
      <c r="M430" s="265"/>
      <c r="N430" s="265" t="s">
        <v>4</v>
      </c>
      <c r="O430" s="265"/>
      <c r="P430" s="265"/>
      <c r="Q430" s="265"/>
      <c r="R430" s="265"/>
      <c r="S430" s="265"/>
      <c r="T430" s="265"/>
      <c r="U430" s="265"/>
      <c r="V430" s="265"/>
      <c r="W430" s="265"/>
      <c r="X430" s="265"/>
      <c r="Y430" s="265"/>
      <c r="Z430" s="265"/>
      <c r="AA430" s="265"/>
      <c r="AB430" s="265"/>
      <c r="AC430" s="265"/>
      <c r="AD430" s="265">
        <v>1</v>
      </c>
    </row>
    <row r="431" spans="1:30" s="3" customFormat="1" x14ac:dyDescent="0.15">
      <c r="A431" s="266" t="s">
        <v>1545</v>
      </c>
      <c r="B431" s="266" t="s">
        <v>1588</v>
      </c>
      <c r="C431" s="271">
        <v>32</v>
      </c>
      <c r="D431" s="272" t="s">
        <v>450</v>
      </c>
      <c r="E431" s="273"/>
      <c r="F431" s="273"/>
      <c r="G431" s="273"/>
      <c r="H431" s="273"/>
      <c r="I431" s="273"/>
      <c r="J431" s="273"/>
      <c r="K431" s="273"/>
      <c r="L431" s="273"/>
      <c r="M431" s="273"/>
      <c r="N431" s="273"/>
      <c r="O431" s="273"/>
      <c r="P431" s="273"/>
      <c r="Q431" s="273"/>
      <c r="R431" s="273" t="s">
        <v>4</v>
      </c>
      <c r="S431" s="273"/>
      <c r="T431" s="273"/>
      <c r="U431" s="273"/>
      <c r="V431" s="273"/>
      <c r="W431" s="273"/>
      <c r="X431" s="273"/>
      <c r="Y431" s="273"/>
      <c r="Z431" s="273"/>
      <c r="AA431" s="273"/>
      <c r="AB431" s="273"/>
      <c r="AC431" s="273"/>
      <c r="AD431" s="273">
        <v>1</v>
      </c>
    </row>
    <row r="432" spans="1:30" s="3" customFormat="1" x14ac:dyDescent="0.15">
      <c r="A432" s="266"/>
      <c r="B432" s="266"/>
      <c r="C432" s="271">
        <v>33</v>
      </c>
      <c r="D432" s="272" t="s">
        <v>1617</v>
      </c>
      <c r="E432" s="273"/>
      <c r="F432" s="273"/>
      <c r="G432" s="273"/>
      <c r="H432" s="273"/>
      <c r="I432" s="273"/>
      <c r="J432" s="273"/>
      <c r="K432" s="273"/>
      <c r="L432" s="273"/>
      <c r="M432" s="273"/>
      <c r="N432" s="273"/>
      <c r="O432" s="273"/>
      <c r="P432" s="273" t="s">
        <v>4</v>
      </c>
      <c r="Q432" s="273"/>
      <c r="R432" s="273"/>
      <c r="S432" s="273"/>
      <c r="T432" s="273"/>
      <c r="U432" s="273"/>
      <c r="V432" s="273"/>
      <c r="W432" s="273"/>
      <c r="X432" s="273"/>
      <c r="Y432" s="273"/>
      <c r="Z432" s="273"/>
      <c r="AA432" s="273"/>
      <c r="AB432" s="273"/>
      <c r="AC432" s="273"/>
      <c r="AD432" s="273">
        <v>1</v>
      </c>
    </row>
    <row r="433" spans="1:30" s="3" customFormat="1" x14ac:dyDescent="0.15">
      <c r="A433" s="266"/>
      <c r="B433" s="266"/>
      <c r="C433" s="271">
        <v>34</v>
      </c>
      <c r="D433" s="272" t="s">
        <v>448</v>
      </c>
      <c r="E433" s="273" t="s">
        <v>4</v>
      </c>
      <c r="F433" s="273"/>
      <c r="G433" s="273"/>
      <c r="H433" s="273"/>
      <c r="I433" s="273"/>
      <c r="J433" s="273"/>
      <c r="K433" s="273"/>
      <c r="L433" s="273"/>
      <c r="M433" s="273"/>
      <c r="N433" s="273"/>
      <c r="O433" s="273"/>
      <c r="P433" s="273"/>
      <c r="Q433" s="273"/>
      <c r="R433" s="273"/>
      <c r="S433" s="273"/>
      <c r="T433" s="273"/>
      <c r="U433" s="273"/>
      <c r="V433" s="273"/>
      <c r="W433" s="273"/>
      <c r="X433" s="273"/>
      <c r="Y433" s="273"/>
      <c r="Z433" s="273"/>
      <c r="AA433" s="273"/>
      <c r="AB433" s="273"/>
      <c r="AC433" s="273"/>
      <c r="AD433" s="273">
        <v>1</v>
      </c>
    </row>
    <row r="434" spans="1:30" s="3" customFormat="1" x14ac:dyDescent="0.15">
      <c r="A434" s="266"/>
      <c r="B434" s="266"/>
      <c r="C434" s="271">
        <v>35</v>
      </c>
      <c r="D434" s="272" t="s">
        <v>1239</v>
      </c>
      <c r="E434" s="273" t="s">
        <v>4</v>
      </c>
      <c r="F434" s="273"/>
      <c r="G434" s="273"/>
      <c r="H434" s="273"/>
      <c r="I434" s="273"/>
      <c r="J434" s="273"/>
      <c r="K434" s="273"/>
      <c r="L434" s="273"/>
      <c r="M434" s="273"/>
      <c r="N434" s="273"/>
      <c r="O434" s="273"/>
      <c r="P434" s="273"/>
      <c r="Q434" s="273"/>
      <c r="R434" s="273"/>
      <c r="S434" s="273"/>
      <c r="T434" s="273"/>
      <c r="U434" s="273"/>
      <c r="V434" s="273"/>
      <c r="W434" s="273"/>
      <c r="X434" s="273"/>
      <c r="Y434" s="273"/>
      <c r="Z434" s="273"/>
      <c r="AA434" s="273"/>
      <c r="AB434" s="273"/>
      <c r="AC434" s="273"/>
      <c r="AD434" s="273">
        <v>1</v>
      </c>
    </row>
    <row r="435" spans="1:30" s="3" customFormat="1" x14ac:dyDescent="0.15">
      <c r="A435" s="266"/>
      <c r="B435" s="266"/>
      <c r="C435" s="271">
        <v>36</v>
      </c>
      <c r="D435" s="272" t="s">
        <v>1441</v>
      </c>
      <c r="E435" s="273"/>
      <c r="F435" s="273"/>
      <c r="G435" s="273"/>
      <c r="H435" s="273"/>
      <c r="I435" s="273"/>
      <c r="J435" s="273"/>
      <c r="K435" s="273"/>
      <c r="L435" s="273"/>
      <c r="M435" s="273"/>
      <c r="N435" s="273"/>
      <c r="O435" s="273"/>
      <c r="P435" s="273"/>
      <c r="Q435" s="273"/>
      <c r="R435" s="273"/>
      <c r="S435" s="273"/>
      <c r="T435" s="273"/>
      <c r="U435" s="273"/>
      <c r="V435" s="273"/>
      <c r="W435" s="273"/>
      <c r="X435" s="273"/>
      <c r="Y435" s="273"/>
      <c r="Z435" s="273" t="s">
        <v>4</v>
      </c>
      <c r="AA435" s="273"/>
      <c r="AB435" s="273"/>
      <c r="AC435" s="273"/>
      <c r="AD435" s="273">
        <v>1</v>
      </c>
    </row>
    <row r="436" spans="1:30" s="3" customFormat="1" x14ac:dyDescent="0.15">
      <c r="A436" s="266"/>
      <c r="B436" s="266"/>
      <c r="C436" s="271">
        <v>37</v>
      </c>
      <c r="D436" s="272" t="s">
        <v>447</v>
      </c>
      <c r="E436" s="273"/>
      <c r="F436" s="273"/>
      <c r="G436" s="273"/>
      <c r="H436" s="273"/>
      <c r="I436" s="273"/>
      <c r="J436" s="273"/>
      <c r="K436" s="273"/>
      <c r="L436" s="273"/>
      <c r="M436" s="273" t="s">
        <v>4</v>
      </c>
      <c r="N436" s="273"/>
      <c r="O436" s="273"/>
      <c r="P436" s="273" t="s">
        <v>4</v>
      </c>
      <c r="Q436" s="273"/>
      <c r="R436" s="273"/>
      <c r="S436" s="273"/>
      <c r="T436" s="273"/>
      <c r="U436" s="273"/>
      <c r="V436" s="273"/>
      <c r="W436" s="273"/>
      <c r="X436" s="273"/>
      <c r="Y436" s="273"/>
      <c r="Z436" s="273"/>
      <c r="AA436" s="273"/>
      <c r="AB436" s="273"/>
      <c r="AC436" s="273"/>
      <c r="AD436" s="273">
        <v>2</v>
      </c>
    </row>
    <row r="437" spans="1:30" s="3" customFormat="1" x14ac:dyDescent="0.15">
      <c r="A437" s="266"/>
      <c r="B437" s="266"/>
      <c r="C437" s="271">
        <v>38</v>
      </c>
      <c r="D437" s="272" t="s">
        <v>1618</v>
      </c>
      <c r="E437" s="273"/>
      <c r="F437" s="273"/>
      <c r="G437" s="273"/>
      <c r="H437" s="273"/>
      <c r="I437" s="273"/>
      <c r="J437" s="273"/>
      <c r="K437" s="273"/>
      <c r="L437" s="273" t="s">
        <v>4</v>
      </c>
      <c r="M437" s="273"/>
      <c r="N437" s="273"/>
      <c r="O437" s="273"/>
      <c r="P437" s="273"/>
      <c r="Q437" s="273"/>
      <c r="R437" s="273"/>
      <c r="S437" s="273"/>
      <c r="T437" s="273"/>
      <c r="U437" s="273"/>
      <c r="V437" s="273"/>
      <c r="W437" s="273"/>
      <c r="X437" s="273"/>
      <c r="Y437" s="273"/>
      <c r="Z437" s="273"/>
      <c r="AA437" s="273"/>
      <c r="AB437" s="273"/>
      <c r="AC437" s="273"/>
      <c r="AD437" s="273">
        <v>1</v>
      </c>
    </row>
    <row r="438" spans="1:30" s="3" customFormat="1" x14ac:dyDescent="0.15">
      <c r="A438" s="266"/>
      <c r="B438" s="266"/>
      <c r="C438" s="271">
        <v>39</v>
      </c>
      <c r="D438" s="272" t="s">
        <v>446</v>
      </c>
      <c r="E438" s="273"/>
      <c r="F438" s="273" t="s">
        <v>4</v>
      </c>
      <c r="G438" s="273" t="s">
        <v>4</v>
      </c>
      <c r="H438" s="273"/>
      <c r="I438" s="273"/>
      <c r="J438" s="273" t="s">
        <v>4</v>
      </c>
      <c r="K438" s="273"/>
      <c r="L438" s="273" t="s">
        <v>4</v>
      </c>
      <c r="M438" s="273" t="s">
        <v>4</v>
      </c>
      <c r="N438" s="273" t="s">
        <v>4</v>
      </c>
      <c r="O438" s="273"/>
      <c r="P438" s="273"/>
      <c r="Q438" s="273"/>
      <c r="R438" s="273"/>
      <c r="S438" s="273" t="s">
        <v>4</v>
      </c>
      <c r="T438" s="273"/>
      <c r="U438" s="273" t="s">
        <v>4</v>
      </c>
      <c r="V438" s="273"/>
      <c r="W438" s="273"/>
      <c r="X438" s="273"/>
      <c r="Y438" s="273"/>
      <c r="Z438" s="273"/>
      <c r="AA438" s="273"/>
      <c r="AB438" s="273"/>
      <c r="AC438" s="273"/>
      <c r="AD438" s="273">
        <v>8</v>
      </c>
    </row>
    <row r="439" spans="1:30" s="3" customFormat="1" x14ac:dyDescent="0.15">
      <c r="A439" s="266"/>
      <c r="B439" s="266"/>
      <c r="C439" s="271">
        <v>40</v>
      </c>
      <c r="D439" s="272" t="s">
        <v>445</v>
      </c>
      <c r="E439" s="273" t="s">
        <v>4</v>
      </c>
      <c r="F439" s="273" t="s">
        <v>4</v>
      </c>
      <c r="G439" s="273" t="s">
        <v>4</v>
      </c>
      <c r="H439" s="273" t="s">
        <v>4</v>
      </c>
      <c r="I439" s="273"/>
      <c r="J439" s="273" t="s">
        <v>4</v>
      </c>
      <c r="K439" s="273" t="s">
        <v>4</v>
      </c>
      <c r="L439" s="273" t="s">
        <v>4</v>
      </c>
      <c r="M439" s="273" t="s">
        <v>4</v>
      </c>
      <c r="N439" s="273" t="s">
        <v>4</v>
      </c>
      <c r="O439" s="273" t="s">
        <v>4</v>
      </c>
      <c r="P439" s="273" t="s">
        <v>4</v>
      </c>
      <c r="Q439" s="273" t="s">
        <v>4</v>
      </c>
      <c r="R439" s="273"/>
      <c r="S439" s="273" t="s">
        <v>4</v>
      </c>
      <c r="T439" s="273" t="s">
        <v>4</v>
      </c>
      <c r="U439" s="273" t="s">
        <v>4</v>
      </c>
      <c r="V439" s="273"/>
      <c r="W439" s="273" t="s">
        <v>4</v>
      </c>
      <c r="X439" s="273" t="s">
        <v>4</v>
      </c>
      <c r="Y439" s="273" t="s">
        <v>4</v>
      </c>
      <c r="Z439" s="273"/>
      <c r="AA439" s="273" t="s">
        <v>4</v>
      </c>
      <c r="AB439" s="273" t="s">
        <v>4</v>
      </c>
      <c r="AC439" s="273" t="s">
        <v>4</v>
      </c>
      <c r="AD439" s="273">
        <v>21</v>
      </c>
    </row>
    <row r="440" spans="1:30" s="3" customFormat="1" x14ac:dyDescent="0.15">
      <c r="A440" s="266"/>
      <c r="B440" s="266"/>
      <c r="C440" s="271">
        <v>41</v>
      </c>
      <c r="D440" s="272" t="s">
        <v>1241</v>
      </c>
      <c r="E440" s="273"/>
      <c r="F440" s="273"/>
      <c r="G440" s="273"/>
      <c r="H440" s="273"/>
      <c r="I440" s="273"/>
      <c r="J440" s="273"/>
      <c r="K440" s="273"/>
      <c r="L440" s="273" t="s">
        <v>4</v>
      </c>
      <c r="M440" s="273"/>
      <c r="N440" s="273"/>
      <c r="O440" s="273"/>
      <c r="P440" s="273"/>
      <c r="Q440" s="273"/>
      <c r="R440" s="273"/>
      <c r="S440" s="273"/>
      <c r="T440" s="273"/>
      <c r="U440" s="273"/>
      <c r="V440" s="273"/>
      <c r="W440" s="273"/>
      <c r="X440" s="273"/>
      <c r="Y440" s="273"/>
      <c r="Z440" s="273"/>
      <c r="AA440" s="273" t="s">
        <v>4</v>
      </c>
      <c r="AB440" s="273"/>
      <c r="AC440" s="273"/>
      <c r="AD440" s="273">
        <v>2</v>
      </c>
    </row>
    <row r="441" spans="1:30" s="3" customFormat="1" x14ac:dyDescent="0.15">
      <c r="A441" s="266"/>
      <c r="B441" s="266"/>
      <c r="C441" s="271">
        <v>42</v>
      </c>
      <c r="D441" s="272" t="s">
        <v>1619</v>
      </c>
      <c r="E441" s="273"/>
      <c r="F441" s="273"/>
      <c r="G441" s="273"/>
      <c r="H441" s="273"/>
      <c r="I441" s="273"/>
      <c r="J441" s="273"/>
      <c r="K441" s="273"/>
      <c r="L441" s="273"/>
      <c r="M441" s="273"/>
      <c r="N441" s="273"/>
      <c r="O441" s="273"/>
      <c r="P441" s="273"/>
      <c r="Q441" s="273"/>
      <c r="R441" s="273" t="s">
        <v>4</v>
      </c>
      <c r="S441" s="273"/>
      <c r="T441" s="273"/>
      <c r="U441" s="273"/>
      <c r="V441" s="273"/>
      <c r="W441" s="273"/>
      <c r="X441" s="273"/>
      <c r="Y441" s="273"/>
      <c r="Z441" s="273"/>
      <c r="AA441" s="273"/>
      <c r="AB441" s="273"/>
      <c r="AC441" s="273"/>
      <c r="AD441" s="273">
        <v>1</v>
      </c>
    </row>
    <row r="442" spans="1:30" s="3" customFormat="1" x14ac:dyDescent="0.15">
      <c r="A442" s="266"/>
      <c r="B442" s="266"/>
      <c r="C442" s="271">
        <v>43</v>
      </c>
      <c r="D442" s="272" t="s">
        <v>444</v>
      </c>
      <c r="E442" s="273"/>
      <c r="F442" s="273"/>
      <c r="G442" s="273"/>
      <c r="H442" s="273"/>
      <c r="I442" s="273"/>
      <c r="J442" s="273"/>
      <c r="K442" s="273"/>
      <c r="L442" s="273"/>
      <c r="M442" s="273"/>
      <c r="N442" s="273"/>
      <c r="O442" s="273"/>
      <c r="P442" s="273" t="s">
        <v>4</v>
      </c>
      <c r="Q442" s="273"/>
      <c r="R442" s="273"/>
      <c r="S442" s="273"/>
      <c r="T442" s="273"/>
      <c r="U442" s="273"/>
      <c r="V442" s="273"/>
      <c r="W442" s="273"/>
      <c r="X442" s="273"/>
      <c r="Y442" s="273"/>
      <c r="Z442" s="273"/>
      <c r="AA442" s="273"/>
      <c r="AB442" s="273"/>
      <c r="AC442" s="273"/>
      <c r="AD442" s="273">
        <v>1</v>
      </c>
    </row>
    <row r="443" spans="1:30" s="3" customFormat="1" x14ac:dyDescent="0.15">
      <c r="A443" s="266"/>
      <c r="B443" s="266"/>
      <c r="C443" s="271">
        <v>44</v>
      </c>
      <c r="D443" s="272" t="s">
        <v>1005</v>
      </c>
      <c r="E443" s="273"/>
      <c r="F443" s="273"/>
      <c r="G443" s="273"/>
      <c r="H443" s="273"/>
      <c r="I443" s="273"/>
      <c r="J443" s="273"/>
      <c r="K443" s="273"/>
      <c r="L443" s="273"/>
      <c r="M443" s="273"/>
      <c r="N443" s="273"/>
      <c r="O443" s="273"/>
      <c r="P443" s="273"/>
      <c r="Q443" s="273"/>
      <c r="R443" s="273"/>
      <c r="S443" s="273"/>
      <c r="T443" s="273"/>
      <c r="U443" s="273"/>
      <c r="V443" s="273"/>
      <c r="W443" s="273" t="s">
        <v>4</v>
      </c>
      <c r="X443" s="273"/>
      <c r="Y443" s="273"/>
      <c r="Z443" s="273"/>
      <c r="AA443" s="273"/>
      <c r="AB443" s="273"/>
      <c r="AC443" s="273"/>
      <c r="AD443" s="273">
        <v>1</v>
      </c>
    </row>
    <row r="444" spans="1:30" s="3" customFormat="1" x14ac:dyDescent="0.15">
      <c r="A444" s="266"/>
      <c r="B444" s="266"/>
      <c r="C444" s="271">
        <v>45</v>
      </c>
      <c r="D444" s="272" t="s">
        <v>443</v>
      </c>
      <c r="E444" s="273" t="s">
        <v>4</v>
      </c>
      <c r="F444" s="273"/>
      <c r="G444" s="273" t="s">
        <v>4</v>
      </c>
      <c r="H444" s="273"/>
      <c r="I444" s="273"/>
      <c r="J444" s="273" t="s">
        <v>4</v>
      </c>
      <c r="K444" s="273"/>
      <c r="L444" s="273" t="s">
        <v>4</v>
      </c>
      <c r="M444" s="273" t="s">
        <v>4</v>
      </c>
      <c r="N444" s="273" t="s">
        <v>4</v>
      </c>
      <c r="O444" s="273" t="s">
        <v>4</v>
      </c>
      <c r="P444" s="273" t="s">
        <v>4</v>
      </c>
      <c r="Q444" s="273" t="s">
        <v>4</v>
      </c>
      <c r="R444" s="273" t="s">
        <v>4</v>
      </c>
      <c r="S444" s="273"/>
      <c r="T444" s="273" t="s">
        <v>4</v>
      </c>
      <c r="U444" s="273" t="s">
        <v>4</v>
      </c>
      <c r="V444" s="273" t="s">
        <v>4</v>
      </c>
      <c r="W444" s="273"/>
      <c r="X444" s="273" t="s">
        <v>4</v>
      </c>
      <c r="Y444" s="273" t="s">
        <v>4</v>
      </c>
      <c r="Z444" s="273" t="s">
        <v>4</v>
      </c>
      <c r="AA444" s="273"/>
      <c r="AB444" s="273"/>
      <c r="AC444" s="273" t="s">
        <v>4</v>
      </c>
      <c r="AD444" s="273">
        <v>17</v>
      </c>
    </row>
    <row r="445" spans="1:30" s="3" customFormat="1" x14ac:dyDescent="0.15">
      <c r="A445" s="266"/>
      <c r="B445" s="266"/>
      <c r="C445" s="271">
        <v>46</v>
      </c>
      <c r="D445" s="272" t="s">
        <v>441</v>
      </c>
      <c r="E445" s="273"/>
      <c r="F445" s="273"/>
      <c r="G445" s="273"/>
      <c r="H445" s="273" t="s">
        <v>4</v>
      </c>
      <c r="I445" s="273" t="s">
        <v>4</v>
      </c>
      <c r="J445" s="273"/>
      <c r="K445" s="273"/>
      <c r="L445" s="273"/>
      <c r="M445" s="273"/>
      <c r="N445" s="273"/>
      <c r="O445" s="273"/>
      <c r="P445" s="273"/>
      <c r="Q445" s="273"/>
      <c r="R445" s="273"/>
      <c r="S445" s="273" t="s">
        <v>4</v>
      </c>
      <c r="T445" s="273"/>
      <c r="U445" s="273"/>
      <c r="V445" s="273"/>
      <c r="W445" s="273"/>
      <c r="X445" s="273"/>
      <c r="Y445" s="273"/>
      <c r="Z445" s="273"/>
      <c r="AA445" s="273"/>
      <c r="AB445" s="273" t="s">
        <v>4</v>
      </c>
      <c r="AC445" s="273"/>
      <c r="AD445" s="273">
        <v>4</v>
      </c>
    </row>
    <row r="446" spans="1:30" s="3" customFormat="1" x14ac:dyDescent="0.15">
      <c r="A446" s="266"/>
      <c r="B446" s="266"/>
      <c r="C446" s="271">
        <v>47</v>
      </c>
      <c r="D446" s="272" t="s">
        <v>440</v>
      </c>
      <c r="E446" s="273"/>
      <c r="F446" s="273"/>
      <c r="G446" s="273"/>
      <c r="H446" s="273"/>
      <c r="I446" s="273"/>
      <c r="J446" s="273"/>
      <c r="K446" s="273"/>
      <c r="L446" s="273"/>
      <c r="M446" s="273" t="s">
        <v>4</v>
      </c>
      <c r="N446" s="273" t="s">
        <v>4</v>
      </c>
      <c r="O446" s="273"/>
      <c r="P446" s="273" t="s">
        <v>4</v>
      </c>
      <c r="Q446" s="273"/>
      <c r="R446" s="273"/>
      <c r="S446" s="273"/>
      <c r="T446" s="273"/>
      <c r="U446" s="273"/>
      <c r="V446" s="273"/>
      <c r="W446" s="273"/>
      <c r="X446" s="273"/>
      <c r="Y446" s="273" t="s">
        <v>4</v>
      </c>
      <c r="Z446" s="273"/>
      <c r="AA446" s="273"/>
      <c r="AB446" s="273"/>
      <c r="AC446" s="273"/>
      <c r="AD446" s="273">
        <v>4</v>
      </c>
    </row>
    <row r="447" spans="1:30" s="3" customFormat="1" x14ac:dyDescent="0.15">
      <c r="A447" s="274" t="s">
        <v>408</v>
      </c>
      <c r="B447" s="275"/>
      <c r="C447" s="263">
        <v>1</v>
      </c>
      <c r="D447" s="264" t="s">
        <v>439</v>
      </c>
      <c r="E447" s="265"/>
      <c r="F447" s="265"/>
      <c r="G447" s="265"/>
      <c r="H447" s="265"/>
      <c r="I447" s="265"/>
      <c r="J447" s="265"/>
      <c r="K447" s="265"/>
      <c r="L447" s="265"/>
      <c r="M447" s="265"/>
      <c r="N447" s="265"/>
      <c r="O447" s="265"/>
      <c r="P447" s="265"/>
      <c r="Q447" s="265"/>
      <c r="R447" s="265" t="s">
        <v>1</v>
      </c>
      <c r="S447" s="265"/>
      <c r="T447" s="265"/>
      <c r="U447" s="265"/>
      <c r="V447" s="265"/>
      <c r="W447" s="265"/>
      <c r="X447" s="265"/>
      <c r="Y447" s="265"/>
      <c r="Z447" s="265"/>
      <c r="AA447" s="265"/>
      <c r="AB447" s="265"/>
      <c r="AC447" s="265"/>
      <c r="AD447" s="265">
        <v>1</v>
      </c>
    </row>
    <row r="448" spans="1:30" s="3" customFormat="1" x14ac:dyDescent="0.15">
      <c r="A448" s="276"/>
      <c r="B448" s="277"/>
      <c r="C448" s="271">
        <v>2</v>
      </c>
      <c r="D448" s="272" t="s">
        <v>1620</v>
      </c>
      <c r="E448" s="273" t="s">
        <v>1</v>
      </c>
      <c r="F448" s="273"/>
      <c r="G448" s="273"/>
      <c r="H448" s="273"/>
      <c r="I448" s="273"/>
      <c r="J448" s="273"/>
      <c r="K448" s="273" t="s">
        <v>1</v>
      </c>
      <c r="L448" s="273"/>
      <c r="M448" s="273"/>
      <c r="N448" s="273"/>
      <c r="O448" s="273"/>
      <c r="P448" s="273"/>
      <c r="Q448" s="273"/>
      <c r="R448" s="273"/>
      <c r="S448" s="273"/>
      <c r="T448" s="273"/>
      <c r="U448" s="273"/>
      <c r="V448" s="273"/>
      <c r="W448" s="273"/>
      <c r="X448" s="273"/>
      <c r="Y448" s="273"/>
      <c r="Z448" s="273"/>
      <c r="AA448" s="273"/>
      <c r="AB448" s="273"/>
      <c r="AC448" s="273"/>
      <c r="AD448" s="273">
        <v>2</v>
      </c>
    </row>
    <row r="449" spans="1:30" s="3" customFormat="1" x14ac:dyDescent="0.15">
      <c r="A449" s="276"/>
      <c r="B449" s="277"/>
      <c r="C449" s="271">
        <v>3</v>
      </c>
      <c r="D449" s="272" t="s">
        <v>1444</v>
      </c>
      <c r="E449" s="273"/>
      <c r="F449" s="273"/>
      <c r="G449" s="273"/>
      <c r="H449" s="273"/>
      <c r="I449" s="273"/>
      <c r="J449" s="273"/>
      <c r="K449" s="273" t="s">
        <v>1</v>
      </c>
      <c r="L449" s="273"/>
      <c r="M449" s="273"/>
      <c r="N449" s="273"/>
      <c r="O449" s="273"/>
      <c r="P449" s="273"/>
      <c r="Q449" s="273"/>
      <c r="R449" s="273"/>
      <c r="S449" s="273"/>
      <c r="T449" s="273"/>
      <c r="U449" s="273"/>
      <c r="V449" s="273"/>
      <c r="W449" s="273"/>
      <c r="X449" s="273"/>
      <c r="Y449" s="273"/>
      <c r="Z449" s="273"/>
      <c r="AA449" s="273"/>
      <c r="AB449" s="273"/>
      <c r="AC449" s="273" t="s">
        <v>1</v>
      </c>
      <c r="AD449" s="273">
        <v>2</v>
      </c>
    </row>
    <row r="450" spans="1:30" s="3" customFormat="1" x14ac:dyDescent="0.15">
      <c r="A450" s="276"/>
      <c r="B450" s="277"/>
      <c r="C450" s="271">
        <v>4</v>
      </c>
      <c r="D450" s="272" t="s">
        <v>1445</v>
      </c>
      <c r="E450" s="273"/>
      <c r="F450" s="273"/>
      <c r="G450" s="273"/>
      <c r="H450" s="273"/>
      <c r="I450" s="273"/>
      <c r="J450" s="273" t="s">
        <v>1</v>
      </c>
      <c r="K450" s="273"/>
      <c r="L450" s="273"/>
      <c r="M450" s="273"/>
      <c r="N450" s="273"/>
      <c r="O450" s="273"/>
      <c r="P450" s="273"/>
      <c r="Q450" s="273" t="s">
        <v>1</v>
      </c>
      <c r="R450" s="273"/>
      <c r="S450" s="273"/>
      <c r="T450" s="273"/>
      <c r="U450" s="273"/>
      <c r="V450" s="273"/>
      <c r="W450" s="273"/>
      <c r="X450" s="273"/>
      <c r="Y450" s="273"/>
      <c r="Z450" s="273"/>
      <c r="AA450" s="273"/>
      <c r="AB450" s="273"/>
      <c r="AC450" s="273"/>
      <c r="AD450" s="273">
        <v>2</v>
      </c>
    </row>
    <row r="451" spans="1:30" s="3" customFormat="1" x14ac:dyDescent="0.15">
      <c r="A451" s="276"/>
      <c r="B451" s="277"/>
      <c r="C451" s="271">
        <v>5</v>
      </c>
      <c r="D451" s="272" t="s">
        <v>438</v>
      </c>
      <c r="E451" s="273" t="s">
        <v>1</v>
      </c>
      <c r="F451" s="273"/>
      <c r="G451" s="273"/>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v>1</v>
      </c>
    </row>
    <row r="452" spans="1:30" s="3" customFormat="1" x14ac:dyDescent="0.15">
      <c r="A452" s="276"/>
      <c r="B452" s="277"/>
      <c r="C452" s="271">
        <v>6</v>
      </c>
      <c r="D452" s="272" t="s">
        <v>437</v>
      </c>
      <c r="E452" s="273"/>
      <c r="F452" s="273" t="s">
        <v>4</v>
      </c>
      <c r="G452" s="273" t="s">
        <v>4</v>
      </c>
      <c r="H452" s="273" t="s">
        <v>4</v>
      </c>
      <c r="I452" s="273"/>
      <c r="J452" s="273"/>
      <c r="K452" s="273" t="s">
        <v>4</v>
      </c>
      <c r="L452" s="273" t="s">
        <v>4</v>
      </c>
      <c r="M452" s="273"/>
      <c r="N452" s="273"/>
      <c r="O452" s="273"/>
      <c r="P452" s="273"/>
      <c r="Q452" s="273"/>
      <c r="R452" s="273"/>
      <c r="S452" s="273" t="s">
        <v>4</v>
      </c>
      <c r="T452" s="273"/>
      <c r="U452" s="273" t="s">
        <v>4</v>
      </c>
      <c r="V452" s="273"/>
      <c r="W452" s="273"/>
      <c r="X452" s="273" t="s">
        <v>4</v>
      </c>
      <c r="Y452" s="273"/>
      <c r="Z452" s="273"/>
      <c r="AA452" s="273"/>
      <c r="AB452" s="273"/>
      <c r="AC452" s="273" t="s">
        <v>4</v>
      </c>
      <c r="AD452" s="273">
        <v>9</v>
      </c>
    </row>
    <row r="453" spans="1:30" s="3" customFormat="1" x14ac:dyDescent="0.15">
      <c r="A453" s="276"/>
      <c r="B453" s="277"/>
      <c r="C453" s="271">
        <v>7</v>
      </c>
      <c r="D453" s="272" t="s">
        <v>1621</v>
      </c>
      <c r="E453" s="273"/>
      <c r="F453" s="273"/>
      <c r="G453" s="273" t="s">
        <v>4</v>
      </c>
      <c r="H453" s="273"/>
      <c r="I453" s="273"/>
      <c r="J453" s="273"/>
      <c r="K453" s="273"/>
      <c r="L453" s="273"/>
      <c r="M453" s="273"/>
      <c r="N453" s="273"/>
      <c r="O453" s="273"/>
      <c r="P453" s="273"/>
      <c r="Q453" s="273"/>
      <c r="R453" s="273"/>
      <c r="S453" s="273"/>
      <c r="T453" s="273"/>
      <c r="U453" s="273"/>
      <c r="V453" s="273"/>
      <c r="W453" s="273"/>
      <c r="X453" s="273"/>
      <c r="Y453" s="273"/>
      <c r="Z453" s="273"/>
      <c r="AA453" s="273"/>
      <c r="AB453" s="273"/>
      <c r="AC453" s="273"/>
      <c r="AD453" s="273">
        <v>1</v>
      </c>
    </row>
    <row r="454" spans="1:30" s="3" customFormat="1" x14ac:dyDescent="0.15">
      <c r="A454" s="276"/>
      <c r="B454" s="277"/>
      <c r="C454" s="271">
        <v>8</v>
      </c>
      <c r="D454" s="272" t="s">
        <v>433</v>
      </c>
      <c r="E454" s="273" t="s">
        <v>1</v>
      </c>
      <c r="F454" s="273"/>
      <c r="G454" s="273"/>
      <c r="H454" s="273"/>
      <c r="I454" s="273"/>
      <c r="J454" s="273" t="s">
        <v>1</v>
      </c>
      <c r="K454" s="273"/>
      <c r="L454" s="273"/>
      <c r="M454" s="273"/>
      <c r="N454" s="273"/>
      <c r="O454" s="273"/>
      <c r="P454" s="273"/>
      <c r="Q454" s="273" t="s">
        <v>1</v>
      </c>
      <c r="R454" s="273"/>
      <c r="S454" s="273"/>
      <c r="T454" s="273"/>
      <c r="U454" s="273"/>
      <c r="V454" s="273" t="s">
        <v>1</v>
      </c>
      <c r="W454" s="273"/>
      <c r="X454" s="273"/>
      <c r="Y454" s="273"/>
      <c r="Z454" s="273" t="s">
        <v>1</v>
      </c>
      <c r="AA454" s="273" t="s">
        <v>1</v>
      </c>
      <c r="AB454" s="273"/>
      <c r="AC454" s="273"/>
      <c r="AD454" s="273">
        <v>6</v>
      </c>
    </row>
    <row r="455" spans="1:30" s="3" customFormat="1" x14ac:dyDescent="0.15">
      <c r="A455" s="276"/>
      <c r="B455" s="277"/>
      <c r="C455" s="271">
        <v>9</v>
      </c>
      <c r="D455" s="272" t="s">
        <v>432</v>
      </c>
      <c r="E455" s="273"/>
      <c r="F455" s="273"/>
      <c r="G455" s="273"/>
      <c r="H455" s="273"/>
      <c r="I455" s="273"/>
      <c r="J455" s="273"/>
      <c r="K455" s="273"/>
      <c r="L455" s="273"/>
      <c r="M455" s="273"/>
      <c r="N455" s="273" t="s">
        <v>4</v>
      </c>
      <c r="O455" s="273"/>
      <c r="P455" s="273"/>
      <c r="Q455" s="273"/>
      <c r="R455" s="273" t="s">
        <v>4</v>
      </c>
      <c r="S455" s="273"/>
      <c r="T455" s="273"/>
      <c r="U455" s="273"/>
      <c r="V455" s="273"/>
      <c r="W455" s="273"/>
      <c r="X455" s="273"/>
      <c r="Y455" s="273"/>
      <c r="Z455" s="273"/>
      <c r="AA455" s="273"/>
      <c r="AB455" s="273"/>
      <c r="AC455" s="273"/>
      <c r="AD455" s="273">
        <v>2</v>
      </c>
    </row>
    <row r="456" spans="1:30" s="3" customFormat="1" x14ac:dyDescent="0.15">
      <c r="A456" s="276"/>
      <c r="B456" s="277"/>
      <c r="C456" s="271">
        <v>10</v>
      </c>
      <c r="D456" s="272" t="s">
        <v>1244</v>
      </c>
      <c r="E456" s="273"/>
      <c r="F456" s="273"/>
      <c r="G456" s="273"/>
      <c r="H456" s="273"/>
      <c r="I456" s="273"/>
      <c r="J456" s="273"/>
      <c r="K456" s="273"/>
      <c r="L456" s="273"/>
      <c r="M456" s="273" t="s">
        <v>1</v>
      </c>
      <c r="N456" s="273"/>
      <c r="O456" s="273"/>
      <c r="P456" s="273"/>
      <c r="Q456" s="273" t="s">
        <v>1</v>
      </c>
      <c r="R456" s="273"/>
      <c r="S456" s="273"/>
      <c r="T456" s="273"/>
      <c r="U456" s="273"/>
      <c r="V456" s="273"/>
      <c r="W456" s="273"/>
      <c r="X456" s="273"/>
      <c r="Y456" s="273"/>
      <c r="Z456" s="273"/>
      <c r="AA456" s="273"/>
      <c r="AB456" s="273"/>
      <c r="AC456" s="273"/>
      <c r="AD456" s="273">
        <v>2</v>
      </c>
    </row>
    <row r="457" spans="1:30" s="3" customFormat="1" x14ac:dyDescent="0.15">
      <c r="A457" s="276"/>
      <c r="B457" s="277"/>
      <c r="C457" s="271">
        <v>11</v>
      </c>
      <c r="D457" s="272" t="s">
        <v>431</v>
      </c>
      <c r="E457" s="273"/>
      <c r="F457" s="273" t="s">
        <v>4</v>
      </c>
      <c r="G457" s="273" t="s">
        <v>4</v>
      </c>
      <c r="H457" s="273"/>
      <c r="I457" s="273"/>
      <c r="J457" s="273" t="s">
        <v>4</v>
      </c>
      <c r="K457" s="273"/>
      <c r="L457" s="273"/>
      <c r="M457" s="273"/>
      <c r="N457" s="273"/>
      <c r="O457" s="273"/>
      <c r="P457" s="273"/>
      <c r="Q457" s="273"/>
      <c r="R457" s="273"/>
      <c r="S457" s="273"/>
      <c r="T457" s="273"/>
      <c r="U457" s="273" t="s">
        <v>4</v>
      </c>
      <c r="V457" s="273" t="s">
        <v>4</v>
      </c>
      <c r="W457" s="273"/>
      <c r="X457" s="273"/>
      <c r="Y457" s="273"/>
      <c r="Z457" s="273"/>
      <c r="AA457" s="273"/>
      <c r="AB457" s="273"/>
      <c r="AC457" s="273" t="s">
        <v>4</v>
      </c>
      <c r="AD457" s="273">
        <v>6</v>
      </c>
    </row>
    <row r="458" spans="1:30" s="3" customFormat="1" x14ac:dyDescent="0.15">
      <c r="A458" s="276"/>
      <c r="B458" s="277"/>
      <c r="C458" s="271">
        <v>12</v>
      </c>
      <c r="D458" s="272" t="s">
        <v>1245</v>
      </c>
      <c r="E458" s="273"/>
      <c r="F458" s="273"/>
      <c r="G458" s="273"/>
      <c r="H458" s="273"/>
      <c r="I458" s="273"/>
      <c r="J458" s="273"/>
      <c r="K458" s="273"/>
      <c r="L458" s="273"/>
      <c r="M458" s="273"/>
      <c r="N458" s="273"/>
      <c r="O458" s="273"/>
      <c r="P458" s="273"/>
      <c r="Q458" s="273"/>
      <c r="R458" s="273"/>
      <c r="S458" s="273"/>
      <c r="T458" s="273"/>
      <c r="U458" s="273" t="s">
        <v>4</v>
      </c>
      <c r="V458" s="273"/>
      <c r="W458" s="273"/>
      <c r="X458" s="273"/>
      <c r="Y458" s="273"/>
      <c r="Z458" s="273"/>
      <c r="AA458" s="273"/>
      <c r="AB458" s="273"/>
      <c r="AC458" s="273"/>
      <c r="AD458" s="273">
        <v>1</v>
      </c>
    </row>
    <row r="459" spans="1:30" s="3" customFormat="1" x14ac:dyDescent="0.15">
      <c r="A459" s="276"/>
      <c r="B459" s="277"/>
      <c r="C459" s="271">
        <v>13</v>
      </c>
      <c r="D459" s="272" t="s">
        <v>428</v>
      </c>
      <c r="E459" s="273"/>
      <c r="F459" s="273"/>
      <c r="G459" s="273"/>
      <c r="H459" s="273" t="s">
        <v>4</v>
      </c>
      <c r="I459" s="273"/>
      <c r="J459" s="273"/>
      <c r="K459" s="273"/>
      <c r="L459" s="273"/>
      <c r="M459" s="273"/>
      <c r="N459" s="273"/>
      <c r="O459" s="273"/>
      <c r="P459" s="273"/>
      <c r="Q459" s="273"/>
      <c r="R459" s="273"/>
      <c r="S459" s="273"/>
      <c r="T459" s="273"/>
      <c r="U459" s="273"/>
      <c r="V459" s="273"/>
      <c r="W459" s="273"/>
      <c r="X459" s="273"/>
      <c r="Y459" s="273"/>
      <c r="Z459" s="273"/>
      <c r="AA459" s="273"/>
      <c r="AB459" s="273" t="s">
        <v>4</v>
      </c>
      <c r="AC459" s="273"/>
      <c r="AD459" s="273">
        <v>2</v>
      </c>
    </row>
    <row r="460" spans="1:30" s="3" customFormat="1" x14ac:dyDescent="0.15">
      <c r="A460" s="276"/>
      <c r="B460" s="277"/>
      <c r="C460" s="271">
        <v>14</v>
      </c>
      <c r="D460" s="272" t="s">
        <v>427</v>
      </c>
      <c r="E460" s="273"/>
      <c r="F460" s="273"/>
      <c r="G460" s="273"/>
      <c r="H460" s="273"/>
      <c r="I460" s="273" t="s">
        <v>1</v>
      </c>
      <c r="J460" s="273"/>
      <c r="K460" s="273"/>
      <c r="L460" s="273" t="s">
        <v>1</v>
      </c>
      <c r="M460" s="273"/>
      <c r="N460" s="273"/>
      <c r="O460" s="273"/>
      <c r="P460" s="273"/>
      <c r="Q460" s="273"/>
      <c r="R460" s="273"/>
      <c r="S460" s="273"/>
      <c r="T460" s="273"/>
      <c r="U460" s="273"/>
      <c r="V460" s="273"/>
      <c r="W460" s="273"/>
      <c r="X460" s="273"/>
      <c r="Y460" s="273"/>
      <c r="Z460" s="273"/>
      <c r="AA460" s="273"/>
      <c r="AB460" s="273" t="s">
        <v>1</v>
      </c>
      <c r="AC460" s="273"/>
      <c r="AD460" s="273">
        <v>3</v>
      </c>
    </row>
    <row r="461" spans="1:30" s="3" customFormat="1" x14ac:dyDescent="0.15">
      <c r="A461" s="276"/>
      <c r="B461" s="277"/>
      <c r="C461" s="271">
        <v>15</v>
      </c>
      <c r="D461" s="272" t="s">
        <v>426</v>
      </c>
      <c r="E461" s="273"/>
      <c r="F461" s="273"/>
      <c r="G461" s="273"/>
      <c r="H461" s="273"/>
      <c r="I461" s="273"/>
      <c r="J461" s="273"/>
      <c r="K461" s="273"/>
      <c r="L461" s="273"/>
      <c r="M461" s="273"/>
      <c r="N461" s="273" t="s">
        <v>1715</v>
      </c>
      <c r="O461" s="273"/>
      <c r="P461" s="273"/>
      <c r="Q461" s="273"/>
      <c r="R461" s="273"/>
      <c r="S461" s="273"/>
      <c r="T461" s="273" t="s">
        <v>1</v>
      </c>
      <c r="U461" s="273"/>
      <c r="V461" s="273"/>
      <c r="W461" s="273"/>
      <c r="X461" s="273"/>
      <c r="Y461" s="273"/>
      <c r="Z461" s="273"/>
      <c r="AA461" s="273"/>
      <c r="AB461" s="273"/>
      <c r="AC461" s="273"/>
      <c r="AD461" s="273">
        <v>2</v>
      </c>
    </row>
    <row r="462" spans="1:30" s="3" customFormat="1" x14ac:dyDescent="0.15">
      <c r="A462" s="276"/>
      <c r="B462" s="277"/>
      <c r="C462" s="271">
        <v>16</v>
      </c>
      <c r="D462" s="272" t="s">
        <v>1246</v>
      </c>
      <c r="E462" s="273"/>
      <c r="F462" s="273"/>
      <c r="G462" s="273"/>
      <c r="H462" s="273"/>
      <c r="I462" s="273"/>
      <c r="J462" s="273"/>
      <c r="K462" s="273"/>
      <c r="L462" s="273"/>
      <c r="M462" s="273"/>
      <c r="N462" s="273"/>
      <c r="O462" s="273"/>
      <c r="P462" s="273"/>
      <c r="Q462" s="273"/>
      <c r="R462" s="273" t="s">
        <v>4</v>
      </c>
      <c r="S462" s="273"/>
      <c r="T462" s="273"/>
      <c r="U462" s="273"/>
      <c r="V462" s="273"/>
      <c r="W462" s="273"/>
      <c r="X462" s="273"/>
      <c r="Y462" s="273"/>
      <c r="Z462" s="273"/>
      <c r="AA462" s="273"/>
      <c r="AB462" s="273"/>
      <c r="AC462" s="273"/>
      <c r="AD462" s="273">
        <v>1</v>
      </c>
    </row>
    <row r="463" spans="1:30" s="3" customFormat="1" x14ac:dyDescent="0.15">
      <c r="A463" s="276"/>
      <c r="B463" s="277"/>
      <c r="C463" s="271">
        <v>17</v>
      </c>
      <c r="D463" s="272" t="s">
        <v>425</v>
      </c>
      <c r="E463" s="273"/>
      <c r="F463" s="273"/>
      <c r="G463" s="273"/>
      <c r="H463" s="273"/>
      <c r="I463" s="273"/>
      <c r="J463" s="273"/>
      <c r="K463" s="273"/>
      <c r="L463" s="273"/>
      <c r="M463" s="273"/>
      <c r="N463" s="273"/>
      <c r="O463" s="273"/>
      <c r="P463" s="273"/>
      <c r="Q463" s="273"/>
      <c r="R463" s="273" t="s">
        <v>4</v>
      </c>
      <c r="S463" s="273"/>
      <c r="T463" s="273"/>
      <c r="U463" s="273"/>
      <c r="V463" s="273"/>
      <c r="W463" s="273" t="s">
        <v>4</v>
      </c>
      <c r="X463" s="273"/>
      <c r="Y463" s="273"/>
      <c r="Z463" s="273"/>
      <c r="AA463" s="273"/>
      <c r="AB463" s="273"/>
      <c r="AC463" s="273"/>
      <c r="AD463" s="273">
        <v>2</v>
      </c>
    </row>
    <row r="464" spans="1:30" s="3" customFormat="1" x14ac:dyDescent="0.15">
      <c r="A464" s="276"/>
      <c r="B464" s="277"/>
      <c r="C464" s="271">
        <v>18</v>
      </c>
      <c r="D464" s="272" t="s">
        <v>424</v>
      </c>
      <c r="E464" s="273" t="s">
        <v>1</v>
      </c>
      <c r="F464" s="273"/>
      <c r="G464" s="273"/>
      <c r="H464" s="273"/>
      <c r="I464" s="273"/>
      <c r="J464" s="273"/>
      <c r="K464" s="273"/>
      <c r="L464" s="273"/>
      <c r="M464" s="273"/>
      <c r="N464" s="273"/>
      <c r="O464" s="273"/>
      <c r="P464" s="273"/>
      <c r="Q464" s="273"/>
      <c r="R464" s="273"/>
      <c r="S464" s="273"/>
      <c r="T464" s="273"/>
      <c r="U464" s="273"/>
      <c r="V464" s="273"/>
      <c r="W464" s="273"/>
      <c r="X464" s="273"/>
      <c r="Y464" s="273"/>
      <c r="Z464" s="273" t="s">
        <v>1</v>
      </c>
      <c r="AA464" s="273"/>
      <c r="AB464" s="273"/>
      <c r="AC464" s="273"/>
      <c r="AD464" s="273">
        <v>2</v>
      </c>
    </row>
    <row r="465" spans="1:30" s="3" customFormat="1" x14ac:dyDescent="0.15">
      <c r="A465" s="276"/>
      <c r="B465" s="277"/>
      <c r="C465" s="271">
        <v>19</v>
      </c>
      <c r="D465" s="272" t="s">
        <v>423</v>
      </c>
      <c r="E465" s="273"/>
      <c r="F465" s="273" t="s">
        <v>4</v>
      </c>
      <c r="G465" s="273" t="s">
        <v>4</v>
      </c>
      <c r="H465" s="273"/>
      <c r="I465" s="273"/>
      <c r="J465" s="273"/>
      <c r="K465" s="273"/>
      <c r="L465" s="273"/>
      <c r="M465" s="273"/>
      <c r="N465" s="273"/>
      <c r="O465" s="273"/>
      <c r="P465" s="273"/>
      <c r="Q465" s="273"/>
      <c r="R465" s="273"/>
      <c r="S465" s="273"/>
      <c r="T465" s="273"/>
      <c r="U465" s="273"/>
      <c r="V465" s="273"/>
      <c r="W465" s="273"/>
      <c r="X465" s="273"/>
      <c r="Y465" s="273"/>
      <c r="Z465" s="273"/>
      <c r="AA465" s="273"/>
      <c r="AB465" s="273"/>
      <c r="AC465" s="273"/>
      <c r="AD465" s="273">
        <v>2</v>
      </c>
    </row>
    <row r="466" spans="1:30" s="3" customFormat="1" x14ac:dyDescent="0.15">
      <c r="A466" s="276"/>
      <c r="B466" s="277"/>
      <c r="C466" s="271">
        <v>20</v>
      </c>
      <c r="D466" s="272" t="s">
        <v>1013</v>
      </c>
      <c r="E466" s="273"/>
      <c r="F466" s="273"/>
      <c r="G466" s="273" t="s">
        <v>4</v>
      </c>
      <c r="H466" s="273"/>
      <c r="I466" s="273"/>
      <c r="J466" s="273" t="s">
        <v>4</v>
      </c>
      <c r="K466" s="273"/>
      <c r="L466" s="273"/>
      <c r="M466" s="273"/>
      <c r="N466" s="273"/>
      <c r="O466" s="273"/>
      <c r="P466" s="273"/>
      <c r="Q466" s="273"/>
      <c r="R466" s="273"/>
      <c r="S466" s="273"/>
      <c r="T466" s="273"/>
      <c r="U466" s="273"/>
      <c r="V466" s="273"/>
      <c r="W466" s="273"/>
      <c r="X466" s="273"/>
      <c r="Y466" s="273"/>
      <c r="Z466" s="273"/>
      <c r="AA466" s="273"/>
      <c r="AB466" s="273"/>
      <c r="AC466" s="273"/>
      <c r="AD466" s="273">
        <v>2</v>
      </c>
    </row>
    <row r="467" spans="1:30" s="3" customFormat="1" x14ac:dyDescent="0.15">
      <c r="A467" s="276"/>
      <c r="B467" s="277"/>
      <c r="C467" s="271">
        <v>21</v>
      </c>
      <c r="D467" s="272" t="s">
        <v>422</v>
      </c>
      <c r="E467" s="273" t="s">
        <v>4</v>
      </c>
      <c r="F467" s="273"/>
      <c r="G467" s="273"/>
      <c r="H467" s="273"/>
      <c r="I467" s="273"/>
      <c r="J467" s="273"/>
      <c r="K467" s="273"/>
      <c r="L467" s="273"/>
      <c r="M467" s="273"/>
      <c r="N467" s="273" t="s">
        <v>4</v>
      </c>
      <c r="O467" s="273"/>
      <c r="P467" s="273"/>
      <c r="Q467" s="273" t="s">
        <v>4</v>
      </c>
      <c r="R467" s="273"/>
      <c r="S467" s="273"/>
      <c r="T467" s="273"/>
      <c r="U467" s="273"/>
      <c r="V467" s="273"/>
      <c r="W467" s="273" t="s">
        <v>4</v>
      </c>
      <c r="X467" s="273"/>
      <c r="Y467" s="273"/>
      <c r="Z467" s="273"/>
      <c r="AA467" s="273"/>
      <c r="AB467" s="273"/>
      <c r="AC467" s="273"/>
      <c r="AD467" s="273">
        <v>4</v>
      </c>
    </row>
    <row r="468" spans="1:30" s="3" customFormat="1" x14ac:dyDescent="0.15">
      <c r="A468" s="276"/>
      <c r="B468" s="277"/>
      <c r="C468" s="271">
        <v>22</v>
      </c>
      <c r="D468" s="272" t="s">
        <v>421</v>
      </c>
      <c r="E468" s="273" t="s">
        <v>4</v>
      </c>
      <c r="F468" s="273"/>
      <c r="G468" s="273"/>
      <c r="H468" s="273"/>
      <c r="I468" s="273"/>
      <c r="J468" s="273"/>
      <c r="K468" s="273"/>
      <c r="L468" s="273"/>
      <c r="M468" s="273"/>
      <c r="N468" s="273"/>
      <c r="O468" s="273"/>
      <c r="P468" s="273"/>
      <c r="Q468" s="273"/>
      <c r="R468" s="273"/>
      <c r="S468" s="273"/>
      <c r="T468" s="273"/>
      <c r="U468" s="273"/>
      <c r="V468" s="273"/>
      <c r="W468" s="273"/>
      <c r="X468" s="273"/>
      <c r="Y468" s="273"/>
      <c r="Z468" s="273"/>
      <c r="AA468" s="273"/>
      <c r="AB468" s="273"/>
      <c r="AC468" s="273"/>
      <c r="AD468" s="273">
        <v>1</v>
      </c>
    </row>
    <row r="469" spans="1:30" s="3" customFormat="1" x14ac:dyDescent="0.15">
      <c r="A469" s="276"/>
      <c r="B469" s="277"/>
      <c r="C469" s="271">
        <v>23</v>
      </c>
      <c r="D469" s="272" t="s">
        <v>1622</v>
      </c>
      <c r="E469" s="273" t="s">
        <v>1</v>
      </c>
      <c r="F469" s="273"/>
      <c r="G469" s="273"/>
      <c r="H469" s="273"/>
      <c r="I469" s="273"/>
      <c r="J469" s="273"/>
      <c r="K469" s="273"/>
      <c r="L469" s="273"/>
      <c r="M469" s="273"/>
      <c r="N469" s="273"/>
      <c r="O469" s="273"/>
      <c r="P469" s="273"/>
      <c r="Q469" s="273"/>
      <c r="R469" s="273"/>
      <c r="S469" s="273"/>
      <c r="T469" s="273"/>
      <c r="U469" s="273"/>
      <c r="V469" s="273"/>
      <c r="W469" s="273"/>
      <c r="X469" s="273"/>
      <c r="Y469" s="273"/>
      <c r="Z469" s="273"/>
      <c r="AA469" s="273"/>
      <c r="AB469" s="273"/>
      <c r="AC469" s="273"/>
      <c r="AD469" s="273">
        <v>1</v>
      </c>
    </row>
    <row r="470" spans="1:30" s="3" customFormat="1" x14ac:dyDescent="0.15">
      <c r="A470" s="276"/>
      <c r="B470" s="277"/>
      <c r="C470" s="271">
        <v>24</v>
      </c>
      <c r="D470" s="272" t="s">
        <v>1623</v>
      </c>
      <c r="E470" s="273"/>
      <c r="F470" s="273"/>
      <c r="G470" s="273"/>
      <c r="H470" s="273"/>
      <c r="I470" s="273"/>
      <c r="J470" s="273"/>
      <c r="K470" s="273"/>
      <c r="L470" s="273"/>
      <c r="M470" s="273"/>
      <c r="N470" s="273"/>
      <c r="O470" s="273"/>
      <c r="P470" s="273"/>
      <c r="Q470" s="273"/>
      <c r="R470" s="273"/>
      <c r="S470" s="273"/>
      <c r="T470" s="273"/>
      <c r="U470" s="273"/>
      <c r="V470" s="273"/>
      <c r="W470" s="273"/>
      <c r="X470" s="273"/>
      <c r="Y470" s="273"/>
      <c r="Z470" s="273"/>
      <c r="AA470" s="273"/>
      <c r="AB470" s="273"/>
      <c r="AC470" s="273" t="s">
        <v>4</v>
      </c>
      <c r="AD470" s="273">
        <v>1</v>
      </c>
    </row>
    <row r="471" spans="1:30" s="3" customFormat="1" x14ac:dyDescent="0.15">
      <c r="A471" s="276"/>
      <c r="B471" s="277"/>
      <c r="C471" s="271">
        <v>25</v>
      </c>
      <c r="D471" s="272" t="s">
        <v>1449</v>
      </c>
      <c r="E471" s="273"/>
      <c r="F471" s="273"/>
      <c r="G471" s="273"/>
      <c r="H471" s="273"/>
      <c r="I471" s="273"/>
      <c r="J471" s="273"/>
      <c r="K471" s="273"/>
      <c r="L471" s="273"/>
      <c r="M471" s="273"/>
      <c r="N471" s="273"/>
      <c r="O471" s="273"/>
      <c r="P471" s="273"/>
      <c r="Q471" s="273"/>
      <c r="R471" s="273"/>
      <c r="S471" s="273"/>
      <c r="T471" s="273"/>
      <c r="U471" s="273"/>
      <c r="V471" s="273" t="s">
        <v>4</v>
      </c>
      <c r="W471" s="273"/>
      <c r="X471" s="273"/>
      <c r="Y471" s="273"/>
      <c r="Z471" s="273"/>
      <c r="AA471" s="273"/>
      <c r="AB471" s="273"/>
      <c r="AC471" s="273"/>
      <c r="AD471" s="273">
        <v>1</v>
      </c>
    </row>
    <row r="472" spans="1:30" s="3" customFormat="1" x14ac:dyDescent="0.15">
      <c r="A472" s="276"/>
      <c r="B472" s="277"/>
      <c r="C472" s="271">
        <v>26</v>
      </c>
      <c r="D472" s="272" t="s">
        <v>420</v>
      </c>
      <c r="E472" s="273"/>
      <c r="F472" s="273" t="s">
        <v>4</v>
      </c>
      <c r="G472" s="273"/>
      <c r="H472" s="273"/>
      <c r="I472" s="273"/>
      <c r="J472" s="273"/>
      <c r="K472" s="273"/>
      <c r="L472" s="273" t="s">
        <v>4</v>
      </c>
      <c r="M472" s="273"/>
      <c r="N472" s="273" t="s">
        <v>4</v>
      </c>
      <c r="O472" s="273"/>
      <c r="P472" s="273"/>
      <c r="Q472" s="273"/>
      <c r="R472" s="273"/>
      <c r="S472" s="273"/>
      <c r="T472" s="273"/>
      <c r="U472" s="273"/>
      <c r="V472" s="273"/>
      <c r="W472" s="273"/>
      <c r="X472" s="273"/>
      <c r="Y472" s="273"/>
      <c r="Z472" s="273"/>
      <c r="AA472" s="273"/>
      <c r="AB472" s="273"/>
      <c r="AC472" s="273" t="s">
        <v>4</v>
      </c>
      <c r="AD472" s="273">
        <v>4</v>
      </c>
    </row>
    <row r="473" spans="1:30" s="3" customFormat="1" x14ac:dyDescent="0.15">
      <c r="A473" s="276"/>
      <c r="B473" s="277"/>
      <c r="C473" s="271">
        <v>27</v>
      </c>
      <c r="D473" s="272" t="s">
        <v>419</v>
      </c>
      <c r="E473" s="273"/>
      <c r="F473" s="273"/>
      <c r="G473" s="273"/>
      <c r="H473" s="273"/>
      <c r="I473" s="273"/>
      <c r="J473" s="273"/>
      <c r="K473" s="273"/>
      <c r="L473" s="273"/>
      <c r="M473" s="273"/>
      <c r="N473" s="273"/>
      <c r="O473" s="273" t="s">
        <v>4</v>
      </c>
      <c r="P473" s="273"/>
      <c r="Q473" s="273"/>
      <c r="R473" s="273"/>
      <c r="S473" s="273"/>
      <c r="T473" s="273"/>
      <c r="U473" s="273"/>
      <c r="V473" s="273"/>
      <c r="W473" s="273"/>
      <c r="X473" s="273"/>
      <c r="Y473" s="273"/>
      <c r="Z473" s="273"/>
      <c r="AA473" s="273"/>
      <c r="AB473" s="273"/>
      <c r="AC473" s="273"/>
      <c r="AD473" s="273">
        <v>1</v>
      </c>
    </row>
    <row r="474" spans="1:30" s="3" customFormat="1" x14ac:dyDescent="0.15">
      <c r="A474" s="276"/>
      <c r="B474" s="277"/>
      <c r="C474" s="271">
        <v>28</v>
      </c>
      <c r="D474" s="272" t="s">
        <v>418</v>
      </c>
      <c r="E474" s="273"/>
      <c r="F474" s="273"/>
      <c r="G474" s="273"/>
      <c r="H474" s="273"/>
      <c r="I474" s="273"/>
      <c r="J474" s="273"/>
      <c r="K474" s="273"/>
      <c r="L474" s="273"/>
      <c r="M474" s="273"/>
      <c r="N474" s="273"/>
      <c r="O474" s="273"/>
      <c r="P474" s="273"/>
      <c r="Q474" s="273"/>
      <c r="R474" s="273"/>
      <c r="S474" s="273"/>
      <c r="T474" s="273"/>
      <c r="U474" s="273"/>
      <c r="V474" s="273"/>
      <c r="W474" s="273"/>
      <c r="X474" s="273"/>
      <c r="Y474" s="273"/>
      <c r="Z474" s="273" t="s">
        <v>1</v>
      </c>
      <c r="AA474" s="273"/>
      <c r="AB474" s="273"/>
      <c r="AC474" s="273"/>
      <c r="AD474" s="273">
        <v>1</v>
      </c>
    </row>
    <row r="475" spans="1:30" s="3" customFormat="1" x14ac:dyDescent="0.15">
      <c r="A475" s="276"/>
      <c r="B475" s="277"/>
      <c r="C475" s="271">
        <v>29</v>
      </c>
      <c r="D475" s="272" t="s">
        <v>1014</v>
      </c>
      <c r="E475" s="273"/>
      <c r="F475" s="273"/>
      <c r="G475" s="273"/>
      <c r="H475" s="273"/>
      <c r="I475" s="273"/>
      <c r="J475" s="273"/>
      <c r="K475" s="273"/>
      <c r="L475" s="273"/>
      <c r="M475" s="273"/>
      <c r="N475" s="273"/>
      <c r="O475" s="273" t="s">
        <v>1714</v>
      </c>
      <c r="P475" s="273"/>
      <c r="Q475" s="273"/>
      <c r="R475" s="273"/>
      <c r="S475" s="273"/>
      <c r="T475" s="273"/>
      <c r="U475" s="273"/>
      <c r="V475" s="273"/>
      <c r="W475" s="273"/>
      <c r="X475" s="273"/>
      <c r="Y475" s="273" t="s">
        <v>4</v>
      </c>
      <c r="Z475" s="273"/>
      <c r="AA475" s="273"/>
      <c r="AB475" s="273"/>
      <c r="AC475" s="273"/>
      <c r="AD475" s="273">
        <v>2</v>
      </c>
    </row>
    <row r="476" spans="1:30" s="3" customFormat="1" x14ac:dyDescent="0.15">
      <c r="A476" s="276"/>
      <c r="B476" s="277"/>
      <c r="C476" s="271">
        <v>30</v>
      </c>
      <c r="D476" s="272" t="s">
        <v>1247</v>
      </c>
      <c r="E476" s="273"/>
      <c r="F476" s="273"/>
      <c r="G476" s="273"/>
      <c r="H476" s="273"/>
      <c r="I476" s="273"/>
      <c r="J476" s="273"/>
      <c r="K476" s="273"/>
      <c r="L476" s="273"/>
      <c r="M476" s="273"/>
      <c r="N476" s="273"/>
      <c r="O476" s="273"/>
      <c r="P476" s="273"/>
      <c r="Q476" s="273" t="s">
        <v>1</v>
      </c>
      <c r="R476" s="273"/>
      <c r="S476" s="273"/>
      <c r="T476" s="273"/>
      <c r="U476" s="273"/>
      <c r="V476" s="273" t="s">
        <v>1</v>
      </c>
      <c r="W476" s="273"/>
      <c r="X476" s="273"/>
      <c r="Y476" s="273"/>
      <c r="Z476" s="273"/>
      <c r="AA476" s="273"/>
      <c r="AB476" s="273"/>
      <c r="AC476" s="273"/>
      <c r="AD476" s="273">
        <v>2</v>
      </c>
    </row>
    <row r="477" spans="1:30" s="3" customFormat="1" x14ac:dyDescent="0.15">
      <c r="A477" s="276"/>
      <c r="B477" s="277"/>
      <c r="C477" s="271">
        <v>31</v>
      </c>
      <c r="D477" s="272" t="s">
        <v>1624</v>
      </c>
      <c r="E477" s="273"/>
      <c r="F477" s="273"/>
      <c r="G477" s="273"/>
      <c r="H477" s="273"/>
      <c r="I477" s="273"/>
      <c r="J477" s="273"/>
      <c r="K477" s="273"/>
      <c r="L477" s="273"/>
      <c r="M477" s="273" t="s">
        <v>4</v>
      </c>
      <c r="N477" s="273"/>
      <c r="O477" s="273"/>
      <c r="P477" s="273"/>
      <c r="Q477" s="273"/>
      <c r="R477" s="273"/>
      <c r="S477" s="273"/>
      <c r="T477" s="273"/>
      <c r="U477" s="273"/>
      <c r="V477" s="273"/>
      <c r="W477" s="273"/>
      <c r="X477" s="273"/>
      <c r="Y477" s="273"/>
      <c r="Z477" s="273"/>
      <c r="AA477" s="273"/>
      <c r="AB477" s="273"/>
      <c r="AC477" s="273"/>
      <c r="AD477" s="273">
        <v>1</v>
      </c>
    </row>
    <row r="478" spans="1:30" s="3" customFormat="1" x14ac:dyDescent="0.15">
      <c r="A478" s="276"/>
      <c r="B478" s="277"/>
      <c r="C478" s="271">
        <v>32</v>
      </c>
      <c r="D478" s="272" t="s">
        <v>417</v>
      </c>
      <c r="E478" s="273"/>
      <c r="F478" s="273"/>
      <c r="G478" s="273"/>
      <c r="H478" s="273"/>
      <c r="I478" s="273"/>
      <c r="J478" s="273"/>
      <c r="K478" s="273"/>
      <c r="L478" s="273"/>
      <c r="M478" s="273"/>
      <c r="N478" s="273"/>
      <c r="O478" s="273"/>
      <c r="P478" s="273"/>
      <c r="Q478" s="273"/>
      <c r="R478" s="273"/>
      <c r="S478" s="273"/>
      <c r="T478" s="273"/>
      <c r="U478" s="273"/>
      <c r="V478" s="273"/>
      <c r="W478" s="273"/>
      <c r="X478" s="273"/>
      <c r="Y478" s="273"/>
      <c r="Z478" s="273"/>
      <c r="AA478" s="273"/>
      <c r="AB478" s="273"/>
      <c r="AC478" s="273" t="s">
        <v>4</v>
      </c>
      <c r="AD478" s="273">
        <v>1</v>
      </c>
    </row>
    <row r="479" spans="1:30" s="3" customFormat="1" x14ac:dyDescent="0.15">
      <c r="A479" s="276"/>
      <c r="B479" s="277"/>
      <c r="C479" s="271">
        <v>33</v>
      </c>
      <c r="D479" s="272" t="s">
        <v>1625</v>
      </c>
      <c r="E479" s="273"/>
      <c r="F479" s="273"/>
      <c r="G479" s="273"/>
      <c r="H479" s="273"/>
      <c r="I479" s="273"/>
      <c r="J479" s="273"/>
      <c r="K479" s="273"/>
      <c r="L479" s="273"/>
      <c r="M479" s="273"/>
      <c r="N479" s="273"/>
      <c r="O479" s="273" t="s">
        <v>4</v>
      </c>
      <c r="P479" s="273"/>
      <c r="Q479" s="273"/>
      <c r="R479" s="273"/>
      <c r="S479" s="273"/>
      <c r="T479" s="273"/>
      <c r="U479" s="273"/>
      <c r="V479" s="273"/>
      <c r="W479" s="273"/>
      <c r="X479" s="273"/>
      <c r="Y479" s="273"/>
      <c r="Z479" s="273"/>
      <c r="AA479" s="273"/>
      <c r="AB479" s="273"/>
      <c r="AC479" s="273"/>
      <c r="AD479" s="273">
        <v>1</v>
      </c>
    </row>
    <row r="480" spans="1:30" s="3" customFormat="1" x14ac:dyDescent="0.15">
      <c r="A480" s="276"/>
      <c r="B480" s="277"/>
      <c r="C480" s="271">
        <v>34</v>
      </c>
      <c r="D480" s="272" t="s">
        <v>1626</v>
      </c>
      <c r="E480" s="273"/>
      <c r="F480" s="273"/>
      <c r="G480" s="273"/>
      <c r="H480" s="273"/>
      <c r="I480" s="273"/>
      <c r="J480" s="273"/>
      <c r="K480" s="273"/>
      <c r="L480" s="273"/>
      <c r="M480" s="273"/>
      <c r="N480" s="273"/>
      <c r="O480" s="273"/>
      <c r="P480" s="273"/>
      <c r="Q480" s="273"/>
      <c r="R480" s="273"/>
      <c r="S480" s="273"/>
      <c r="T480" s="273"/>
      <c r="U480" s="273"/>
      <c r="V480" s="273"/>
      <c r="W480" s="273"/>
      <c r="X480" s="273"/>
      <c r="Y480" s="273"/>
      <c r="Z480" s="273" t="s">
        <v>1</v>
      </c>
      <c r="AA480" s="273"/>
      <c r="AB480" s="273"/>
      <c r="AC480" s="273"/>
      <c r="AD480" s="273">
        <v>1</v>
      </c>
    </row>
    <row r="481" spans="1:30" s="3" customFormat="1" x14ac:dyDescent="0.15">
      <c r="A481" s="276"/>
      <c r="B481" s="277"/>
      <c r="C481" s="271">
        <v>35</v>
      </c>
      <c r="D481" s="272" t="s">
        <v>1627</v>
      </c>
      <c r="E481" s="273"/>
      <c r="F481" s="273"/>
      <c r="G481" s="273"/>
      <c r="H481" s="273"/>
      <c r="I481" s="273"/>
      <c r="J481" s="273"/>
      <c r="K481" s="273"/>
      <c r="L481" s="273"/>
      <c r="M481" s="273"/>
      <c r="N481" s="273"/>
      <c r="O481" s="273"/>
      <c r="P481" s="273"/>
      <c r="Q481" s="273"/>
      <c r="R481" s="273"/>
      <c r="S481" s="273"/>
      <c r="T481" s="273"/>
      <c r="U481" s="273" t="s">
        <v>1</v>
      </c>
      <c r="V481" s="273"/>
      <c r="W481" s="273"/>
      <c r="X481" s="273"/>
      <c r="Y481" s="273"/>
      <c r="Z481" s="273"/>
      <c r="AA481" s="273"/>
      <c r="AB481" s="273"/>
      <c r="AC481" s="273"/>
      <c r="AD481" s="273">
        <v>1</v>
      </c>
    </row>
    <row r="482" spans="1:30" s="3" customFormat="1" x14ac:dyDescent="0.15">
      <c r="A482" s="276"/>
      <c r="B482" s="277"/>
      <c r="C482" s="271">
        <v>36</v>
      </c>
      <c r="D482" s="272" t="s">
        <v>414</v>
      </c>
      <c r="E482" s="273"/>
      <c r="F482" s="273"/>
      <c r="G482" s="273" t="s">
        <v>4</v>
      </c>
      <c r="H482" s="273"/>
      <c r="I482" s="273"/>
      <c r="J482" s="273"/>
      <c r="K482" s="273"/>
      <c r="L482" s="273"/>
      <c r="M482" s="273"/>
      <c r="N482" s="273"/>
      <c r="O482" s="273"/>
      <c r="P482" s="273"/>
      <c r="Q482" s="273"/>
      <c r="R482" s="273"/>
      <c r="S482" s="273"/>
      <c r="T482" s="273"/>
      <c r="U482" s="273"/>
      <c r="V482" s="273"/>
      <c r="W482" s="273"/>
      <c r="X482" s="273"/>
      <c r="Y482" s="273"/>
      <c r="Z482" s="273"/>
      <c r="AA482" s="273"/>
      <c r="AB482" s="273"/>
      <c r="AC482" s="273"/>
      <c r="AD482" s="273">
        <v>1</v>
      </c>
    </row>
    <row r="483" spans="1:30" s="3" customFormat="1" x14ac:dyDescent="0.15">
      <c r="A483" s="276"/>
      <c r="B483" s="277"/>
      <c r="C483" s="271">
        <v>37</v>
      </c>
      <c r="D483" s="272" t="s">
        <v>412</v>
      </c>
      <c r="E483" s="273"/>
      <c r="F483" s="273"/>
      <c r="G483" s="273" t="s">
        <v>4</v>
      </c>
      <c r="H483" s="273"/>
      <c r="I483" s="273"/>
      <c r="J483" s="273" t="s">
        <v>4</v>
      </c>
      <c r="K483" s="273"/>
      <c r="L483" s="273" t="s">
        <v>4</v>
      </c>
      <c r="M483" s="273"/>
      <c r="N483" s="273"/>
      <c r="O483" s="273"/>
      <c r="P483" s="273"/>
      <c r="Q483" s="273"/>
      <c r="R483" s="273"/>
      <c r="S483" s="273"/>
      <c r="T483" s="273" t="s">
        <v>4</v>
      </c>
      <c r="U483" s="273" t="s">
        <v>4</v>
      </c>
      <c r="V483" s="273"/>
      <c r="W483" s="273" t="s">
        <v>4</v>
      </c>
      <c r="X483" s="273"/>
      <c r="Y483" s="273" t="s">
        <v>4</v>
      </c>
      <c r="Z483" s="273"/>
      <c r="AA483" s="273"/>
      <c r="AB483" s="273"/>
      <c r="AC483" s="273" t="s">
        <v>4</v>
      </c>
      <c r="AD483" s="273">
        <v>8</v>
      </c>
    </row>
    <row r="484" spans="1:30" s="3" customFormat="1" x14ac:dyDescent="0.15">
      <c r="A484" s="276"/>
      <c r="B484" s="277"/>
      <c r="C484" s="271">
        <v>38</v>
      </c>
      <c r="D484" s="272" t="s">
        <v>1452</v>
      </c>
      <c r="E484" s="273"/>
      <c r="F484" s="273"/>
      <c r="G484" s="273"/>
      <c r="H484" s="273"/>
      <c r="I484" s="273"/>
      <c r="J484" s="273"/>
      <c r="K484" s="273"/>
      <c r="L484" s="273"/>
      <c r="M484" s="273"/>
      <c r="N484" s="273"/>
      <c r="O484" s="273"/>
      <c r="P484" s="273"/>
      <c r="Q484" s="273" t="s">
        <v>1</v>
      </c>
      <c r="R484" s="273" t="s">
        <v>1</v>
      </c>
      <c r="S484" s="273"/>
      <c r="T484" s="273"/>
      <c r="U484" s="273"/>
      <c r="V484" s="273"/>
      <c r="W484" s="273"/>
      <c r="X484" s="273"/>
      <c r="Y484" s="273"/>
      <c r="Z484" s="273"/>
      <c r="AA484" s="273"/>
      <c r="AB484" s="273"/>
      <c r="AC484" s="273"/>
      <c r="AD484" s="273">
        <v>2</v>
      </c>
    </row>
    <row r="485" spans="1:30" s="3" customFormat="1" x14ac:dyDescent="0.15">
      <c r="A485" s="276"/>
      <c r="B485" s="277"/>
      <c r="C485" s="271">
        <v>39</v>
      </c>
      <c r="D485" s="272" t="s">
        <v>411</v>
      </c>
      <c r="E485" s="273"/>
      <c r="F485" s="273"/>
      <c r="G485" s="273" t="s">
        <v>4</v>
      </c>
      <c r="H485" s="273"/>
      <c r="I485" s="273"/>
      <c r="J485" s="273"/>
      <c r="K485" s="273"/>
      <c r="L485" s="273"/>
      <c r="M485" s="273"/>
      <c r="N485" s="273"/>
      <c r="O485" s="273"/>
      <c r="P485" s="273"/>
      <c r="Q485" s="273"/>
      <c r="R485" s="273"/>
      <c r="S485" s="273"/>
      <c r="T485" s="273"/>
      <c r="U485" s="273"/>
      <c r="V485" s="273"/>
      <c r="W485" s="273"/>
      <c r="X485" s="273"/>
      <c r="Y485" s="273"/>
      <c r="Z485" s="273"/>
      <c r="AA485" s="273"/>
      <c r="AB485" s="273"/>
      <c r="AC485" s="273"/>
      <c r="AD485" s="273">
        <v>1</v>
      </c>
    </row>
    <row r="486" spans="1:30" s="3" customFormat="1" x14ac:dyDescent="0.15">
      <c r="A486" s="276"/>
      <c r="B486" s="277"/>
      <c r="C486" s="271">
        <v>40</v>
      </c>
      <c r="D486" s="272" t="s">
        <v>1628</v>
      </c>
      <c r="E486" s="273"/>
      <c r="F486" s="273"/>
      <c r="G486" s="273"/>
      <c r="H486" s="273"/>
      <c r="I486" s="273"/>
      <c r="J486" s="273"/>
      <c r="K486" s="273"/>
      <c r="L486" s="273"/>
      <c r="M486" s="273"/>
      <c r="N486" s="273"/>
      <c r="O486" s="273"/>
      <c r="P486" s="273"/>
      <c r="Q486" s="273"/>
      <c r="R486" s="273" t="s">
        <v>4</v>
      </c>
      <c r="S486" s="273"/>
      <c r="T486" s="273"/>
      <c r="U486" s="273"/>
      <c r="V486" s="273"/>
      <c r="W486" s="273"/>
      <c r="X486" s="273"/>
      <c r="Y486" s="273"/>
      <c r="Z486" s="273"/>
      <c r="AA486" s="273"/>
      <c r="AB486" s="273"/>
      <c r="AC486" s="273"/>
      <c r="AD486" s="273">
        <v>1</v>
      </c>
    </row>
    <row r="487" spans="1:30" s="3" customFormat="1" x14ac:dyDescent="0.15">
      <c r="A487" s="276"/>
      <c r="B487" s="277"/>
      <c r="C487" s="271">
        <v>41</v>
      </c>
      <c r="D487" s="272" t="s">
        <v>409</v>
      </c>
      <c r="E487" s="273" t="s">
        <v>4</v>
      </c>
      <c r="F487" s="273"/>
      <c r="G487" s="273"/>
      <c r="H487" s="273"/>
      <c r="I487" s="273"/>
      <c r="J487" s="273"/>
      <c r="K487" s="273"/>
      <c r="L487" s="273"/>
      <c r="M487" s="273"/>
      <c r="N487" s="273" t="s">
        <v>4</v>
      </c>
      <c r="O487" s="273"/>
      <c r="P487" s="273"/>
      <c r="Q487" s="273" t="s">
        <v>4</v>
      </c>
      <c r="R487" s="273"/>
      <c r="S487" s="273"/>
      <c r="T487" s="273"/>
      <c r="U487" s="273"/>
      <c r="V487" s="273" t="s">
        <v>4</v>
      </c>
      <c r="W487" s="273" t="s">
        <v>4</v>
      </c>
      <c r="X487" s="273"/>
      <c r="Y487" s="273"/>
      <c r="Z487" s="273" t="s">
        <v>4</v>
      </c>
      <c r="AA487" s="273"/>
      <c r="AB487" s="273"/>
      <c r="AC487" s="273"/>
      <c r="AD487" s="273">
        <v>6</v>
      </c>
    </row>
    <row r="488" spans="1:30" s="3" customFormat="1" x14ac:dyDescent="0.15">
      <c r="A488" s="276"/>
      <c r="B488" s="277"/>
      <c r="C488" s="271">
        <v>42</v>
      </c>
      <c r="D488" s="272" t="s">
        <v>1629</v>
      </c>
      <c r="E488" s="273"/>
      <c r="F488" s="273"/>
      <c r="G488" s="273"/>
      <c r="H488" s="273"/>
      <c r="I488" s="273"/>
      <c r="J488" s="273"/>
      <c r="K488" s="273"/>
      <c r="L488" s="273"/>
      <c r="M488" s="273"/>
      <c r="N488" s="273" t="s">
        <v>4</v>
      </c>
      <c r="O488" s="273"/>
      <c r="P488" s="273"/>
      <c r="Q488" s="273"/>
      <c r="R488" s="273"/>
      <c r="S488" s="273"/>
      <c r="T488" s="273"/>
      <c r="U488" s="273"/>
      <c r="V488" s="273"/>
      <c r="W488" s="273"/>
      <c r="X488" s="273"/>
      <c r="Y488" s="273"/>
      <c r="Z488" s="273"/>
      <c r="AA488" s="273"/>
      <c r="AB488" s="273"/>
      <c r="AC488" s="273"/>
      <c r="AD488" s="273">
        <v>1</v>
      </c>
    </row>
    <row r="489" spans="1:30" s="3" customFormat="1" x14ac:dyDescent="0.15">
      <c r="A489" s="278"/>
      <c r="B489" s="279"/>
      <c r="C489" s="268">
        <v>43</v>
      </c>
      <c r="D489" s="269" t="s">
        <v>408</v>
      </c>
      <c r="E489" s="270" t="s">
        <v>1</v>
      </c>
      <c r="F489" s="270" t="s">
        <v>1</v>
      </c>
      <c r="G489" s="270" t="s">
        <v>1</v>
      </c>
      <c r="H489" s="270" t="s">
        <v>1</v>
      </c>
      <c r="I489" s="270" t="s">
        <v>1</v>
      </c>
      <c r="J489" s="270" t="s">
        <v>1</v>
      </c>
      <c r="K489" s="270" t="s">
        <v>1</v>
      </c>
      <c r="L489" s="270" t="s">
        <v>1</v>
      </c>
      <c r="M489" s="270" t="s">
        <v>1</v>
      </c>
      <c r="N489" s="270" t="s">
        <v>1</v>
      </c>
      <c r="O489" s="270" t="s">
        <v>1</v>
      </c>
      <c r="P489" s="270" t="s">
        <v>1</v>
      </c>
      <c r="Q489" s="270" t="s">
        <v>1</v>
      </c>
      <c r="R489" s="270" t="s">
        <v>1</v>
      </c>
      <c r="S489" s="270" t="s">
        <v>1</v>
      </c>
      <c r="T489" s="270" t="s">
        <v>1</v>
      </c>
      <c r="U489" s="270" t="s">
        <v>1</v>
      </c>
      <c r="V489" s="270" t="s">
        <v>1</v>
      </c>
      <c r="W489" s="270" t="s">
        <v>1</v>
      </c>
      <c r="X489" s="270" t="s">
        <v>1</v>
      </c>
      <c r="Y489" s="270" t="s">
        <v>1</v>
      </c>
      <c r="Z489" s="270" t="s">
        <v>1</v>
      </c>
      <c r="AA489" s="270" t="s">
        <v>1</v>
      </c>
      <c r="AB489" s="270" t="s">
        <v>1</v>
      </c>
      <c r="AC489" s="270" t="s">
        <v>1</v>
      </c>
      <c r="AD489" s="270">
        <v>25</v>
      </c>
    </row>
    <row r="490" spans="1:30" s="3" customFormat="1" x14ac:dyDescent="0.15">
      <c r="A490" s="274" t="s">
        <v>407</v>
      </c>
      <c r="B490" s="275"/>
      <c r="C490" s="263">
        <v>1</v>
      </c>
      <c r="D490" s="264" t="s">
        <v>1630</v>
      </c>
      <c r="E490" s="265"/>
      <c r="F490" s="265"/>
      <c r="G490" s="265"/>
      <c r="H490" s="265"/>
      <c r="I490" s="265"/>
      <c r="J490" s="265"/>
      <c r="K490" s="265"/>
      <c r="L490" s="265"/>
      <c r="M490" s="265"/>
      <c r="N490" s="265"/>
      <c r="O490" s="265"/>
      <c r="P490" s="265"/>
      <c r="Q490" s="265"/>
      <c r="R490" s="265"/>
      <c r="S490" s="265"/>
      <c r="T490" s="265"/>
      <c r="U490" s="265"/>
      <c r="V490" s="265"/>
      <c r="W490" s="265" t="s">
        <v>4</v>
      </c>
      <c r="X490" s="265"/>
      <c r="Y490" s="265"/>
      <c r="Z490" s="265"/>
      <c r="AA490" s="265"/>
      <c r="AB490" s="265"/>
      <c r="AC490" s="265"/>
      <c r="AD490" s="265">
        <v>1</v>
      </c>
    </row>
    <row r="491" spans="1:30" s="3" customFormat="1" x14ac:dyDescent="0.15">
      <c r="A491" s="276"/>
      <c r="B491" s="277"/>
      <c r="C491" s="271">
        <v>2</v>
      </c>
      <c r="D491" s="272" t="s">
        <v>406</v>
      </c>
      <c r="E491" s="273"/>
      <c r="F491" s="273"/>
      <c r="G491" s="273"/>
      <c r="H491" s="273"/>
      <c r="I491" s="273"/>
      <c r="J491" s="273"/>
      <c r="K491" s="273"/>
      <c r="L491" s="273"/>
      <c r="M491" s="273"/>
      <c r="N491" s="273"/>
      <c r="O491" s="273"/>
      <c r="P491" s="273"/>
      <c r="Q491" s="273"/>
      <c r="R491" s="273"/>
      <c r="S491" s="273"/>
      <c r="T491" s="273"/>
      <c r="U491" s="273" t="s">
        <v>4</v>
      </c>
      <c r="V491" s="273"/>
      <c r="W491" s="273"/>
      <c r="X491" s="273"/>
      <c r="Y491" s="273"/>
      <c r="Z491" s="273"/>
      <c r="AA491" s="273"/>
      <c r="AB491" s="273"/>
      <c r="AC491" s="273"/>
      <c r="AD491" s="273">
        <v>1</v>
      </c>
    </row>
    <row r="492" spans="1:30" s="3" customFormat="1" x14ac:dyDescent="0.15">
      <c r="A492" s="276"/>
      <c r="B492" s="277"/>
      <c r="C492" s="271">
        <v>3</v>
      </c>
      <c r="D492" s="272" t="s">
        <v>403</v>
      </c>
      <c r="E492" s="273"/>
      <c r="F492" s="273"/>
      <c r="G492" s="273"/>
      <c r="H492" s="273" t="s">
        <v>4</v>
      </c>
      <c r="I492" s="273"/>
      <c r="J492" s="273"/>
      <c r="K492" s="273"/>
      <c r="L492" s="273"/>
      <c r="M492" s="273"/>
      <c r="N492" s="273"/>
      <c r="O492" s="273"/>
      <c r="P492" s="273"/>
      <c r="Q492" s="273"/>
      <c r="R492" s="273"/>
      <c r="S492" s="273"/>
      <c r="T492" s="273"/>
      <c r="U492" s="273"/>
      <c r="V492" s="273"/>
      <c r="W492" s="273"/>
      <c r="X492" s="273"/>
      <c r="Y492" s="273"/>
      <c r="Z492" s="273"/>
      <c r="AA492" s="273"/>
      <c r="AB492" s="273"/>
      <c r="AC492" s="273"/>
      <c r="AD492" s="273">
        <v>1</v>
      </c>
    </row>
    <row r="493" spans="1:30" s="3" customFormat="1" x14ac:dyDescent="0.15">
      <c r="A493" s="276"/>
      <c r="B493" s="277"/>
      <c r="C493" s="271">
        <v>4</v>
      </c>
      <c r="D493" s="272" t="s">
        <v>402</v>
      </c>
      <c r="E493" s="273"/>
      <c r="F493" s="273"/>
      <c r="G493" s="273"/>
      <c r="H493" s="273"/>
      <c r="I493" s="273"/>
      <c r="J493" s="273"/>
      <c r="K493" s="273"/>
      <c r="L493" s="273"/>
      <c r="M493" s="273"/>
      <c r="N493" s="273"/>
      <c r="O493" s="273"/>
      <c r="P493" s="273"/>
      <c r="Q493" s="273"/>
      <c r="R493" s="273"/>
      <c r="S493" s="273"/>
      <c r="T493" s="273"/>
      <c r="U493" s="273" t="s">
        <v>4</v>
      </c>
      <c r="V493" s="273"/>
      <c r="W493" s="273"/>
      <c r="X493" s="273"/>
      <c r="Y493" s="273"/>
      <c r="Z493" s="273"/>
      <c r="AA493" s="273"/>
      <c r="AB493" s="273"/>
      <c r="AC493" s="273"/>
      <c r="AD493" s="273">
        <v>1</v>
      </c>
    </row>
    <row r="494" spans="1:30" s="3" customFormat="1" x14ac:dyDescent="0.15">
      <c r="A494" s="276"/>
      <c r="B494" s="277"/>
      <c r="C494" s="271">
        <v>5</v>
      </c>
      <c r="D494" s="272" t="s">
        <v>1253</v>
      </c>
      <c r="E494" s="273"/>
      <c r="F494" s="273"/>
      <c r="G494" s="273"/>
      <c r="H494" s="273"/>
      <c r="I494" s="273"/>
      <c r="J494" s="273"/>
      <c r="K494" s="273"/>
      <c r="L494" s="273"/>
      <c r="M494" s="273"/>
      <c r="N494" s="273"/>
      <c r="O494" s="273"/>
      <c r="P494" s="273"/>
      <c r="Q494" s="273"/>
      <c r="R494" s="273"/>
      <c r="S494" s="273"/>
      <c r="T494" s="273"/>
      <c r="U494" s="273"/>
      <c r="V494" s="273"/>
      <c r="W494" s="273"/>
      <c r="X494" s="273"/>
      <c r="Y494" s="273" t="s">
        <v>4</v>
      </c>
      <c r="Z494" s="273"/>
      <c r="AA494" s="273"/>
      <c r="AB494" s="273"/>
      <c r="AC494" s="273"/>
      <c r="AD494" s="273">
        <v>1</v>
      </c>
    </row>
    <row r="495" spans="1:30" s="3" customFormat="1" x14ac:dyDescent="0.15">
      <c r="A495" s="276"/>
      <c r="B495" s="277"/>
      <c r="C495" s="271">
        <v>6</v>
      </c>
      <c r="D495" s="272" t="s">
        <v>400</v>
      </c>
      <c r="E495" s="273"/>
      <c r="F495" s="273"/>
      <c r="G495" s="273"/>
      <c r="H495" s="273"/>
      <c r="I495" s="273"/>
      <c r="J495" s="273"/>
      <c r="K495" s="273"/>
      <c r="L495" s="273"/>
      <c r="M495" s="273"/>
      <c r="N495" s="273"/>
      <c r="O495" s="273"/>
      <c r="P495" s="273"/>
      <c r="Q495" s="273"/>
      <c r="R495" s="273"/>
      <c r="S495" s="273"/>
      <c r="T495" s="273"/>
      <c r="U495" s="273" t="s">
        <v>4</v>
      </c>
      <c r="V495" s="273"/>
      <c r="W495" s="273"/>
      <c r="X495" s="273"/>
      <c r="Y495" s="273"/>
      <c r="Z495" s="273"/>
      <c r="AA495" s="273"/>
      <c r="AB495" s="273"/>
      <c r="AC495" s="273"/>
      <c r="AD495" s="273">
        <v>1</v>
      </c>
    </row>
    <row r="496" spans="1:30" s="3" customFormat="1" x14ac:dyDescent="0.15">
      <c r="A496" s="276"/>
      <c r="B496" s="277"/>
      <c r="C496" s="271">
        <v>7</v>
      </c>
      <c r="D496" s="272" t="s">
        <v>1631</v>
      </c>
      <c r="E496" s="273"/>
      <c r="F496" s="273"/>
      <c r="G496" s="273"/>
      <c r="H496" s="273"/>
      <c r="I496" s="273"/>
      <c r="J496" s="273"/>
      <c r="K496" s="273"/>
      <c r="L496" s="273"/>
      <c r="M496" s="273"/>
      <c r="N496" s="273"/>
      <c r="O496" s="273"/>
      <c r="P496" s="273"/>
      <c r="Q496" s="273"/>
      <c r="R496" s="273"/>
      <c r="S496" s="273"/>
      <c r="T496" s="273"/>
      <c r="U496" s="273" t="s">
        <v>1</v>
      </c>
      <c r="V496" s="273"/>
      <c r="W496" s="273"/>
      <c r="X496" s="273"/>
      <c r="Y496" s="273"/>
      <c r="Z496" s="273"/>
      <c r="AA496" s="273"/>
      <c r="AB496" s="273"/>
      <c r="AC496" s="273"/>
      <c r="AD496" s="273">
        <v>1</v>
      </c>
    </row>
    <row r="497" spans="1:30" s="3" customFormat="1" x14ac:dyDescent="0.15">
      <c r="A497" s="276"/>
      <c r="B497" s="277"/>
      <c r="C497" s="271">
        <v>8</v>
      </c>
      <c r="D497" s="272" t="s">
        <v>398</v>
      </c>
      <c r="E497" s="273"/>
      <c r="F497" s="273"/>
      <c r="G497" s="273"/>
      <c r="H497" s="273"/>
      <c r="I497" s="273"/>
      <c r="J497" s="273" t="s">
        <v>4</v>
      </c>
      <c r="K497" s="273"/>
      <c r="L497" s="273"/>
      <c r="M497" s="273"/>
      <c r="N497" s="273" t="s">
        <v>4</v>
      </c>
      <c r="O497" s="273"/>
      <c r="P497" s="273"/>
      <c r="Q497" s="273"/>
      <c r="R497" s="273"/>
      <c r="S497" s="273"/>
      <c r="T497" s="273"/>
      <c r="U497" s="273" t="s">
        <v>4</v>
      </c>
      <c r="V497" s="273" t="s">
        <v>4</v>
      </c>
      <c r="W497" s="273"/>
      <c r="X497" s="273"/>
      <c r="Y497" s="273"/>
      <c r="Z497" s="273"/>
      <c r="AA497" s="273"/>
      <c r="AB497" s="273"/>
      <c r="AC497" s="273"/>
      <c r="AD497" s="273">
        <v>4</v>
      </c>
    </row>
    <row r="498" spans="1:30" s="3" customFormat="1" x14ac:dyDescent="0.15">
      <c r="A498" s="276"/>
      <c r="B498" s="277"/>
      <c r="C498" s="271">
        <v>9</v>
      </c>
      <c r="D498" s="272" t="s">
        <v>396</v>
      </c>
      <c r="E498" s="273"/>
      <c r="F498" s="273" t="s">
        <v>4</v>
      </c>
      <c r="G498" s="273"/>
      <c r="H498" s="273"/>
      <c r="I498" s="273"/>
      <c r="J498" s="273" t="s">
        <v>4</v>
      </c>
      <c r="K498" s="273"/>
      <c r="L498" s="273"/>
      <c r="M498" s="273"/>
      <c r="N498" s="273"/>
      <c r="O498" s="273"/>
      <c r="P498" s="273"/>
      <c r="Q498" s="273"/>
      <c r="R498" s="273"/>
      <c r="S498" s="273"/>
      <c r="T498" s="273"/>
      <c r="U498" s="273"/>
      <c r="V498" s="273"/>
      <c r="W498" s="273"/>
      <c r="X498" s="273"/>
      <c r="Y498" s="273"/>
      <c r="Z498" s="273"/>
      <c r="AA498" s="273"/>
      <c r="AB498" s="273"/>
      <c r="AC498" s="273" t="s">
        <v>4</v>
      </c>
      <c r="AD498" s="273">
        <v>3</v>
      </c>
    </row>
    <row r="499" spans="1:30" s="3" customFormat="1" x14ac:dyDescent="0.15">
      <c r="A499" s="276"/>
      <c r="B499" s="277"/>
      <c r="C499" s="271">
        <v>10</v>
      </c>
      <c r="D499" s="272" t="s">
        <v>1024</v>
      </c>
      <c r="E499" s="273"/>
      <c r="F499" s="273"/>
      <c r="G499" s="273"/>
      <c r="H499" s="273"/>
      <c r="I499" s="273"/>
      <c r="J499" s="273"/>
      <c r="K499" s="273"/>
      <c r="L499" s="273"/>
      <c r="M499" s="273"/>
      <c r="N499" s="273"/>
      <c r="O499" s="273"/>
      <c r="P499" s="273"/>
      <c r="Q499" s="273"/>
      <c r="R499" s="273"/>
      <c r="S499" s="273"/>
      <c r="T499" s="273"/>
      <c r="U499" s="273"/>
      <c r="V499" s="273"/>
      <c r="W499" s="273"/>
      <c r="X499" s="273"/>
      <c r="Y499" s="273"/>
      <c r="Z499" s="273" t="s">
        <v>4</v>
      </c>
      <c r="AA499" s="273"/>
      <c r="AB499" s="273"/>
      <c r="AC499" s="273"/>
      <c r="AD499" s="273">
        <v>1</v>
      </c>
    </row>
    <row r="500" spans="1:30" s="3" customFormat="1" x14ac:dyDescent="0.15">
      <c r="A500" s="276"/>
      <c r="B500" s="277"/>
      <c r="C500" s="271">
        <v>11</v>
      </c>
      <c r="D500" s="272" t="s">
        <v>395</v>
      </c>
      <c r="E500" s="273"/>
      <c r="F500" s="273" t="s">
        <v>4</v>
      </c>
      <c r="G500" s="273"/>
      <c r="H500" s="273"/>
      <c r="I500" s="273"/>
      <c r="J500" s="273"/>
      <c r="K500" s="273"/>
      <c r="L500" s="273"/>
      <c r="M500" s="273"/>
      <c r="N500" s="273"/>
      <c r="O500" s="273"/>
      <c r="P500" s="273"/>
      <c r="Q500" s="273"/>
      <c r="R500" s="273"/>
      <c r="S500" s="273"/>
      <c r="T500" s="273"/>
      <c r="U500" s="273" t="s">
        <v>4</v>
      </c>
      <c r="V500" s="273"/>
      <c r="W500" s="273"/>
      <c r="X500" s="273"/>
      <c r="Y500" s="273"/>
      <c r="Z500" s="273"/>
      <c r="AA500" s="273"/>
      <c r="AB500" s="273"/>
      <c r="AC500" s="273" t="s">
        <v>4</v>
      </c>
      <c r="AD500" s="273">
        <v>3</v>
      </c>
    </row>
    <row r="501" spans="1:30" s="3" customFormat="1" x14ac:dyDescent="0.15">
      <c r="A501" s="276"/>
      <c r="B501" s="277"/>
      <c r="C501" s="271">
        <v>12</v>
      </c>
      <c r="D501" s="272" t="s">
        <v>394</v>
      </c>
      <c r="E501" s="273"/>
      <c r="F501" s="273"/>
      <c r="G501" s="273"/>
      <c r="H501" s="273" t="s">
        <v>4</v>
      </c>
      <c r="I501" s="273"/>
      <c r="J501" s="273"/>
      <c r="K501" s="273"/>
      <c r="L501" s="273"/>
      <c r="M501" s="273"/>
      <c r="N501" s="273"/>
      <c r="O501" s="273"/>
      <c r="P501" s="273"/>
      <c r="Q501" s="273"/>
      <c r="R501" s="273"/>
      <c r="S501" s="273"/>
      <c r="T501" s="273"/>
      <c r="U501" s="273"/>
      <c r="V501" s="273"/>
      <c r="W501" s="273"/>
      <c r="X501" s="273"/>
      <c r="Y501" s="273"/>
      <c r="Z501" s="273"/>
      <c r="AA501" s="273"/>
      <c r="AB501" s="273"/>
      <c r="AC501" s="273"/>
      <c r="AD501" s="273">
        <v>1</v>
      </c>
    </row>
    <row r="502" spans="1:30" s="3" customFormat="1" x14ac:dyDescent="0.15">
      <c r="A502" s="276"/>
      <c r="B502" s="277"/>
      <c r="C502" s="271">
        <v>13</v>
      </c>
      <c r="D502" s="272" t="s">
        <v>1026</v>
      </c>
      <c r="E502" s="273"/>
      <c r="F502" s="273"/>
      <c r="G502" s="273"/>
      <c r="H502" s="273"/>
      <c r="I502" s="273"/>
      <c r="J502" s="273"/>
      <c r="K502" s="273"/>
      <c r="L502" s="273"/>
      <c r="M502" s="273"/>
      <c r="N502" s="273"/>
      <c r="O502" s="273"/>
      <c r="P502" s="273"/>
      <c r="Q502" s="273"/>
      <c r="R502" s="273"/>
      <c r="S502" s="273"/>
      <c r="T502" s="273"/>
      <c r="U502" s="273"/>
      <c r="V502" s="273"/>
      <c r="W502" s="273"/>
      <c r="X502" s="273"/>
      <c r="Y502" s="273"/>
      <c r="Z502" s="273" t="s">
        <v>1</v>
      </c>
      <c r="AA502" s="273"/>
      <c r="AB502" s="273"/>
      <c r="AC502" s="273"/>
      <c r="AD502" s="273">
        <v>1</v>
      </c>
    </row>
    <row r="503" spans="1:30" s="3" customFormat="1" x14ac:dyDescent="0.15">
      <c r="A503" s="276"/>
      <c r="B503" s="277"/>
      <c r="C503" s="271">
        <v>14</v>
      </c>
      <c r="D503" s="272" t="s">
        <v>393</v>
      </c>
      <c r="E503" s="273" t="s">
        <v>1</v>
      </c>
      <c r="F503" s="273"/>
      <c r="G503" s="273"/>
      <c r="H503" s="273"/>
      <c r="I503" s="273"/>
      <c r="J503" s="273"/>
      <c r="K503" s="273" t="s">
        <v>1</v>
      </c>
      <c r="L503" s="273"/>
      <c r="M503" s="273"/>
      <c r="N503" s="273"/>
      <c r="O503" s="273"/>
      <c r="P503" s="273"/>
      <c r="Q503" s="273"/>
      <c r="R503" s="273"/>
      <c r="S503" s="273"/>
      <c r="T503" s="273"/>
      <c r="U503" s="273"/>
      <c r="V503" s="273"/>
      <c r="W503" s="273"/>
      <c r="X503" s="273"/>
      <c r="Y503" s="273"/>
      <c r="Z503" s="273"/>
      <c r="AA503" s="273"/>
      <c r="AB503" s="273"/>
      <c r="AC503" s="273"/>
      <c r="AD503" s="273">
        <v>2</v>
      </c>
    </row>
    <row r="504" spans="1:30" s="3" customFormat="1" x14ac:dyDescent="0.15">
      <c r="A504" s="276"/>
      <c r="B504" s="277"/>
      <c r="C504" s="271">
        <v>15</v>
      </c>
      <c r="D504" s="272" t="s">
        <v>392</v>
      </c>
      <c r="E504" s="273"/>
      <c r="F504" s="273"/>
      <c r="G504" s="273"/>
      <c r="H504" s="273" t="s">
        <v>4</v>
      </c>
      <c r="I504" s="273"/>
      <c r="J504" s="273"/>
      <c r="K504" s="273"/>
      <c r="L504" s="273"/>
      <c r="M504" s="273"/>
      <c r="N504" s="273"/>
      <c r="O504" s="273"/>
      <c r="P504" s="273"/>
      <c r="Q504" s="273"/>
      <c r="R504" s="273"/>
      <c r="S504" s="273"/>
      <c r="T504" s="273"/>
      <c r="U504" s="273"/>
      <c r="V504" s="273"/>
      <c r="W504" s="273"/>
      <c r="X504" s="273"/>
      <c r="Y504" s="273"/>
      <c r="Z504" s="273"/>
      <c r="AA504" s="273"/>
      <c r="AB504" s="273" t="s">
        <v>4</v>
      </c>
      <c r="AC504" s="273" t="s">
        <v>4</v>
      </c>
      <c r="AD504" s="273">
        <v>3</v>
      </c>
    </row>
    <row r="505" spans="1:30" s="3" customFormat="1" x14ac:dyDescent="0.15">
      <c r="A505" s="276"/>
      <c r="B505" s="277"/>
      <c r="C505" s="271">
        <v>16</v>
      </c>
      <c r="D505" s="272" t="s">
        <v>1028</v>
      </c>
      <c r="E505" s="273"/>
      <c r="F505" s="273"/>
      <c r="G505" s="273"/>
      <c r="H505" s="273"/>
      <c r="I505" s="273"/>
      <c r="J505" s="273"/>
      <c r="K505" s="273"/>
      <c r="L505" s="273"/>
      <c r="M505" s="273"/>
      <c r="N505" s="273"/>
      <c r="O505" s="273"/>
      <c r="P505" s="273"/>
      <c r="Q505" s="273"/>
      <c r="R505" s="273"/>
      <c r="S505" s="273"/>
      <c r="T505" s="273"/>
      <c r="U505" s="273"/>
      <c r="V505" s="273"/>
      <c r="W505" s="273"/>
      <c r="X505" s="273"/>
      <c r="Y505" s="273"/>
      <c r="Z505" s="273"/>
      <c r="AA505" s="273"/>
      <c r="AB505" s="273"/>
      <c r="AC505" s="273" t="s">
        <v>4</v>
      </c>
      <c r="AD505" s="273">
        <v>1</v>
      </c>
    </row>
    <row r="506" spans="1:30" s="3" customFormat="1" x14ac:dyDescent="0.15">
      <c r="A506" s="276"/>
      <c r="B506" s="277"/>
      <c r="C506" s="271">
        <v>17</v>
      </c>
      <c r="D506" s="272" t="s">
        <v>390</v>
      </c>
      <c r="E506" s="273"/>
      <c r="F506" s="273"/>
      <c r="G506" s="273"/>
      <c r="H506" s="273"/>
      <c r="I506" s="273"/>
      <c r="J506" s="273" t="s">
        <v>4</v>
      </c>
      <c r="K506" s="273"/>
      <c r="L506" s="273"/>
      <c r="M506" s="273"/>
      <c r="N506" s="273"/>
      <c r="O506" s="273"/>
      <c r="P506" s="273"/>
      <c r="Q506" s="273"/>
      <c r="R506" s="273"/>
      <c r="S506" s="273"/>
      <c r="T506" s="273"/>
      <c r="U506" s="273" t="s">
        <v>4</v>
      </c>
      <c r="V506" s="273"/>
      <c r="W506" s="273"/>
      <c r="X506" s="273"/>
      <c r="Y506" s="273"/>
      <c r="Z506" s="273"/>
      <c r="AA506" s="273"/>
      <c r="AB506" s="273"/>
      <c r="AC506" s="273"/>
      <c r="AD506" s="273">
        <v>2</v>
      </c>
    </row>
    <row r="507" spans="1:30" s="3" customFormat="1" x14ac:dyDescent="0.15">
      <c r="A507" s="276"/>
      <c r="B507" s="277"/>
      <c r="C507" s="271">
        <v>18</v>
      </c>
      <c r="D507" s="272" t="s">
        <v>389</v>
      </c>
      <c r="E507" s="273"/>
      <c r="F507" s="273"/>
      <c r="G507" s="273"/>
      <c r="H507" s="273"/>
      <c r="I507" s="273"/>
      <c r="J507" s="273"/>
      <c r="K507" s="273"/>
      <c r="L507" s="273"/>
      <c r="M507" s="273"/>
      <c r="N507" s="273" t="s">
        <v>4</v>
      </c>
      <c r="O507" s="273"/>
      <c r="P507" s="273"/>
      <c r="Q507" s="273"/>
      <c r="R507" s="273"/>
      <c r="S507" s="273"/>
      <c r="T507" s="273"/>
      <c r="U507" s="273"/>
      <c r="V507" s="273"/>
      <c r="W507" s="273"/>
      <c r="X507" s="273"/>
      <c r="Y507" s="273"/>
      <c r="Z507" s="273"/>
      <c r="AA507" s="273"/>
      <c r="AB507" s="273"/>
      <c r="AC507" s="273"/>
      <c r="AD507" s="273">
        <v>1</v>
      </c>
    </row>
    <row r="508" spans="1:30" s="3" customFormat="1" x14ac:dyDescent="0.15">
      <c r="A508" s="276"/>
      <c r="B508" s="277"/>
      <c r="C508" s="271">
        <v>19</v>
      </c>
      <c r="D508" s="272" t="s">
        <v>388</v>
      </c>
      <c r="E508" s="273"/>
      <c r="F508" s="273"/>
      <c r="G508" s="273"/>
      <c r="H508" s="273"/>
      <c r="I508" s="273"/>
      <c r="J508" s="273"/>
      <c r="K508" s="273"/>
      <c r="L508" s="273"/>
      <c r="M508" s="273"/>
      <c r="N508" s="273"/>
      <c r="O508" s="273"/>
      <c r="P508" s="273"/>
      <c r="Q508" s="273"/>
      <c r="R508" s="273"/>
      <c r="S508" s="273"/>
      <c r="T508" s="273"/>
      <c r="U508" s="273"/>
      <c r="V508" s="273" t="s">
        <v>4</v>
      </c>
      <c r="W508" s="273"/>
      <c r="X508" s="273"/>
      <c r="Y508" s="273"/>
      <c r="Z508" s="273"/>
      <c r="AA508" s="273"/>
      <c r="AB508" s="273"/>
      <c r="AC508" s="273"/>
      <c r="AD508" s="273">
        <v>1</v>
      </c>
    </row>
    <row r="509" spans="1:30" s="3" customFormat="1" x14ac:dyDescent="0.15">
      <c r="A509" s="276"/>
      <c r="B509" s="277"/>
      <c r="C509" s="271">
        <v>20</v>
      </c>
      <c r="D509" s="272" t="s">
        <v>1632</v>
      </c>
      <c r="E509" s="273"/>
      <c r="F509" s="273"/>
      <c r="G509" s="273"/>
      <c r="H509" s="273"/>
      <c r="I509" s="273"/>
      <c r="J509" s="273"/>
      <c r="K509" s="273"/>
      <c r="L509" s="273"/>
      <c r="M509" s="273"/>
      <c r="N509" s="273"/>
      <c r="O509" s="273"/>
      <c r="P509" s="273"/>
      <c r="Q509" s="273"/>
      <c r="R509" s="273"/>
      <c r="S509" s="273" t="s">
        <v>1</v>
      </c>
      <c r="T509" s="273"/>
      <c r="U509" s="273"/>
      <c r="V509" s="273"/>
      <c r="W509" s="273"/>
      <c r="X509" s="273"/>
      <c r="Y509" s="273"/>
      <c r="Z509" s="273"/>
      <c r="AA509" s="273"/>
      <c r="AB509" s="273"/>
      <c r="AC509" s="273"/>
      <c r="AD509" s="273">
        <v>1</v>
      </c>
    </row>
    <row r="510" spans="1:30" s="3" customFormat="1" x14ac:dyDescent="0.15">
      <c r="A510" s="276"/>
      <c r="B510" s="277"/>
      <c r="C510" s="271">
        <v>21</v>
      </c>
      <c r="D510" s="272" t="s">
        <v>387</v>
      </c>
      <c r="E510" s="273"/>
      <c r="F510" s="273"/>
      <c r="G510" s="273" t="s">
        <v>4</v>
      </c>
      <c r="H510" s="273"/>
      <c r="I510" s="273"/>
      <c r="J510" s="273" t="s">
        <v>4</v>
      </c>
      <c r="K510" s="273"/>
      <c r="L510" s="273"/>
      <c r="M510" s="273"/>
      <c r="N510" s="273" t="s">
        <v>4</v>
      </c>
      <c r="O510" s="273"/>
      <c r="P510" s="273"/>
      <c r="Q510" s="273"/>
      <c r="R510" s="273"/>
      <c r="S510" s="273"/>
      <c r="T510" s="273"/>
      <c r="U510" s="273"/>
      <c r="V510" s="273"/>
      <c r="W510" s="273"/>
      <c r="X510" s="273"/>
      <c r="Y510" s="273"/>
      <c r="Z510" s="273"/>
      <c r="AA510" s="273"/>
      <c r="AB510" s="273"/>
      <c r="AC510" s="273" t="s">
        <v>4</v>
      </c>
      <c r="AD510" s="273">
        <v>4</v>
      </c>
    </row>
    <row r="511" spans="1:30" s="3" customFormat="1" x14ac:dyDescent="0.15">
      <c r="A511" s="276"/>
      <c r="B511" s="277"/>
      <c r="C511" s="271">
        <v>22</v>
      </c>
      <c r="D511" s="272" t="s">
        <v>386</v>
      </c>
      <c r="E511" s="273" t="s">
        <v>1</v>
      </c>
      <c r="F511" s="273" t="s">
        <v>1</v>
      </c>
      <c r="G511" s="273" t="s">
        <v>1</v>
      </c>
      <c r="H511" s="273" t="s">
        <v>1</v>
      </c>
      <c r="I511" s="273" t="s">
        <v>1</v>
      </c>
      <c r="J511" s="273" t="s">
        <v>1</v>
      </c>
      <c r="K511" s="273" t="s">
        <v>1</v>
      </c>
      <c r="L511" s="273" t="s">
        <v>1</v>
      </c>
      <c r="M511" s="273" t="s">
        <v>1</v>
      </c>
      <c r="N511" s="273" t="s">
        <v>1</v>
      </c>
      <c r="O511" s="273" t="s">
        <v>1</v>
      </c>
      <c r="P511" s="273" t="s">
        <v>1</v>
      </c>
      <c r="Q511" s="273" t="s">
        <v>1</v>
      </c>
      <c r="R511" s="273" t="s">
        <v>1</v>
      </c>
      <c r="S511" s="273" t="s">
        <v>1</v>
      </c>
      <c r="T511" s="273" t="s">
        <v>1</v>
      </c>
      <c r="U511" s="273" t="s">
        <v>1</v>
      </c>
      <c r="V511" s="273" t="s">
        <v>1</v>
      </c>
      <c r="W511" s="273" t="s">
        <v>1</v>
      </c>
      <c r="X511" s="273" t="s">
        <v>1</v>
      </c>
      <c r="Y511" s="273" t="s">
        <v>1</v>
      </c>
      <c r="Z511" s="273" t="s">
        <v>1</v>
      </c>
      <c r="AA511" s="273" t="s">
        <v>1</v>
      </c>
      <c r="AB511" s="273" t="s">
        <v>1</v>
      </c>
      <c r="AC511" s="273" t="s">
        <v>1</v>
      </c>
      <c r="AD511" s="273">
        <v>25</v>
      </c>
    </row>
    <row r="512" spans="1:30" s="3" customFormat="1" x14ac:dyDescent="0.15">
      <c r="A512" s="278"/>
      <c r="B512" s="279"/>
      <c r="C512" s="268">
        <v>23</v>
      </c>
      <c r="D512" s="269" t="s">
        <v>385</v>
      </c>
      <c r="E512" s="270"/>
      <c r="F512" s="270"/>
      <c r="G512" s="270" t="s">
        <v>1</v>
      </c>
      <c r="H512" s="270"/>
      <c r="I512" s="270"/>
      <c r="J512" s="270"/>
      <c r="K512" s="270" t="s">
        <v>1715</v>
      </c>
      <c r="L512" s="270"/>
      <c r="M512" s="270"/>
      <c r="N512" s="270"/>
      <c r="O512" s="270"/>
      <c r="P512" s="270"/>
      <c r="Q512" s="270"/>
      <c r="R512" s="270"/>
      <c r="S512" s="270"/>
      <c r="T512" s="270"/>
      <c r="U512" s="270"/>
      <c r="V512" s="270"/>
      <c r="W512" s="270"/>
      <c r="X512" s="270"/>
      <c r="Y512" s="270"/>
      <c r="Z512" s="270" t="s">
        <v>1</v>
      </c>
      <c r="AA512" s="270"/>
      <c r="AB512" s="270"/>
      <c r="AC512" s="270"/>
      <c r="AD512" s="270">
        <v>3</v>
      </c>
    </row>
    <row r="513" spans="1:30" s="3" customFormat="1" x14ac:dyDescent="0.15">
      <c r="A513" s="274" t="s">
        <v>384</v>
      </c>
      <c r="B513" s="275"/>
      <c r="C513" s="280">
        <v>1</v>
      </c>
      <c r="D513" s="281" t="s">
        <v>383</v>
      </c>
      <c r="E513" s="282" t="s">
        <v>4</v>
      </c>
      <c r="F513" s="282"/>
      <c r="G513" s="282"/>
      <c r="H513" s="282"/>
      <c r="I513" s="282"/>
      <c r="J513" s="282"/>
      <c r="K513" s="282"/>
      <c r="L513" s="282"/>
      <c r="M513" s="282"/>
      <c r="N513" s="282"/>
      <c r="O513" s="282"/>
      <c r="P513" s="282"/>
      <c r="Q513" s="282"/>
      <c r="R513" s="282"/>
      <c r="S513" s="282"/>
      <c r="T513" s="282"/>
      <c r="U513" s="282"/>
      <c r="V513" s="282"/>
      <c r="W513" s="282"/>
      <c r="X513" s="282"/>
      <c r="Y513" s="282"/>
      <c r="Z513" s="282"/>
      <c r="AA513" s="282"/>
      <c r="AB513" s="282"/>
      <c r="AC513" s="282"/>
      <c r="AD513" s="282">
        <v>1</v>
      </c>
    </row>
    <row r="514" spans="1:30" s="3" customFormat="1" x14ac:dyDescent="0.15">
      <c r="A514" s="276"/>
      <c r="B514" s="277"/>
      <c r="C514" s="271">
        <v>2</v>
      </c>
      <c r="D514" s="272" t="s">
        <v>382</v>
      </c>
      <c r="E514" s="273"/>
      <c r="F514" s="273" t="s">
        <v>4</v>
      </c>
      <c r="G514" s="273" t="s">
        <v>4</v>
      </c>
      <c r="H514" s="273" t="s">
        <v>4</v>
      </c>
      <c r="I514" s="273"/>
      <c r="J514" s="273" t="s">
        <v>4</v>
      </c>
      <c r="K514" s="273" t="s">
        <v>4</v>
      </c>
      <c r="L514" s="273" t="s">
        <v>4</v>
      </c>
      <c r="M514" s="273" t="s">
        <v>4</v>
      </c>
      <c r="N514" s="273" t="s">
        <v>4</v>
      </c>
      <c r="O514" s="273"/>
      <c r="P514" s="273" t="s">
        <v>4</v>
      </c>
      <c r="Q514" s="273" t="s">
        <v>4</v>
      </c>
      <c r="R514" s="273"/>
      <c r="S514" s="273" t="s">
        <v>4</v>
      </c>
      <c r="T514" s="273" t="s">
        <v>4</v>
      </c>
      <c r="U514" s="273"/>
      <c r="V514" s="273"/>
      <c r="W514" s="273"/>
      <c r="X514" s="273" t="s">
        <v>4</v>
      </c>
      <c r="Y514" s="273"/>
      <c r="Z514" s="273"/>
      <c r="AA514" s="273"/>
      <c r="AB514" s="273"/>
      <c r="AC514" s="273" t="s">
        <v>4</v>
      </c>
      <c r="AD514" s="273">
        <v>14</v>
      </c>
    </row>
    <row r="515" spans="1:30" s="3" customFormat="1" x14ac:dyDescent="0.15">
      <c r="A515" s="276"/>
      <c r="B515" s="277"/>
      <c r="C515" s="271">
        <v>3</v>
      </c>
      <c r="D515" s="272" t="s">
        <v>381</v>
      </c>
      <c r="E515" s="273" t="s">
        <v>4</v>
      </c>
      <c r="F515" s="273" t="s">
        <v>4</v>
      </c>
      <c r="G515" s="273"/>
      <c r="H515" s="273"/>
      <c r="I515" s="273"/>
      <c r="J515" s="273"/>
      <c r="K515" s="273"/>
      <c r="L515" s="273"/>
      <c r="M515" s="273"/>
      <c r="N515" s="273" t="s">
        <v>4</v>
      </c>
      <c r="O515" s="273" t="s">
        <v>4</v>
      </c>
      <c r="P515" s="273"/>
      <c r="Q515" s="273" t="s">
        <v>4</v>
      </c>
      <c r="R515" s="273" t="s">
        <v>4</v>
      </c>
      <c r="S515" s="273"/>
      <c r="T515" s="273" t="s">
        <v>4</v>
      </c>
      <c r="U515" s="273" t="s">
        <v>4</v>
      </c>
      <c r="V515" s="273" t="s">
        <v>4</v>
      </c>
      <c r="W515" s="273" t="s">
        <v>1714</v>
      </c>
      <c r="X515" s="273"/>
      <c r="Y515" s="273"/>
      <c r="Z515" s="273" t="s">
        <v>4</v>
      </c>
      <c r="AA515" s="273"/>
      <c r="AB515" s="273"/>
      <c r="AC515" s="273" t="s">
        <v>4</v>
      </c>
      <c r="AD515" s="273">
        <v>12</v>
      </c>
    </row>
    <row r="516" spans="1:30" s="3" customFormat="1" x14ac:dyDescent="0.15">
      <c r="A516" s="276"/>
      <c r="B516" s="277"/>
      <c r="C516" s="271">
        <v>4</v>
      </c>
      <c r="D516" s="272" t="s">
        <v>380</v>
      </c>
      <c r="E516" s="273" t="s">
        <v>4</v>
      </c>
      <c r="F516" s="273"/>
      <c r="G516" s="273"/>
      <c r="H516" s="273"/>
      <c r="I516" s="273"/>
      <c r="J516" s="273"/>
      <c r="K516" s="273"/>
      <c r="L516" s="273"/>
      <c r="M516" s="273"/>
      <c r="N516" s="273" t="s">
        <v>4</v>
      </c>
      <c r="O516" s="273" t="s">
        <v>4</v>
      </c>
      <c r="P516" s="273"/>
      <c r="Q516" s="273"/>
      <c r="R516" s="273" t="s">
        <v>4</v>
      </c>
      <c r="S516" s="273"/>
      <c r="T516" s="273"/>
      <c r="U516" s="273"/>
      <c r="V516" s="273" t="s">
        <v>4</v>
      </c>
      <c r="W516" s="273" t="s">
        <v>4</v>
      </c>
      <c r="X516" s="273"/>
      <c r="Y516" s="273" t="s">
        <v>4</v>
      </c>
      <c r="Z516" s="273" t="s">
        <v>4</v>
      </c>
      <c r="AA516" s="273"/>
      <c r="AB516" s="273"/>
      <c r="AC516" s="273"/>
      <c r="AD516" s="273">
        <v>8</v>
      </c>
    </row>
    <row r="517" spans="1:30" s="3" customFormat="1" x14ac:dyDescent="0.15">
      <c r="A517" s="276"/>
      <c r="B517" s="277"/>
      <c r="C517" s="271">
        <v>5</v>
      </c>
      <c r="D517" s="272" t="s">
        <v>379</v>
      </c>
      <c r="E517" s="273" t="s">
        <v>4</v>
      </c>
      <c r="F517" s="273"/>
      <c r="G517" s="273"/>
      <c r="H517" s="273"/>
      <c r="I517" s="273"/>
      <c r="J517" s="273"/>
      <c r="K517" s="273"/>
      <c r="L517" s="273"/>
      <c r="M517" s="273"/>
      <c r="N517" s="273" t="s">
        <v>4</v>
      </c>
      <c r="O517" s="273" t="s">
        <v>4</v>
      </c>
      <c r="P517" s="273"/>
      <c r="Q517" s="273"/>
      <c r="R517" s="273" t="s">
        <v>4</v>
      </c>
      <c r="S517" s="273"/>
      <c r="T517" s="273"/>
      <c r="U517" s="273"/>
      <c r="V517" s="273" t="s">
        <v>4</v>
      </c>
      <c r="W517" s="273" t="s">
        <v>4</v>
      </c>
      <c r="X517" s="273"/>
      <c r="Y517" s="273" t="s">
        <v>4</v>
      </c>
      <c r="Z517" s="273" t="s">
        <v>4</v>
      </c>
      <c r="AA517" s="273"/>
      <c r="AB517" s="273"/>
      <c r="AC517" s="273"/>
      <c r="AD517" s="273">
        <v>8</v>
      </c>
    </row>
    <row r="518" spans="1:30" s="3" customFormat="1" x14ac:dyDescent="0.15">
      <c r="A518" s="276"/>
      <c r="B518" s="277"/>
      <c r="C518" s="271">
        <v>6</v>
      </c>
      <c r="D518" s="272" t="s">
        <v>378</v>
      </c>
      <c r="E518" s="273" t="s">
        <v>4</v>
      </c>
      <c r="F518" s="273"/>
      <c r="G518" s="273"/>
      <c r="H518" s="273"/>
      <c r="I518" s="273"/>
      <c r="J518" s="273"/>
      <c r="K518" s="273"/>
      <c r="L518" s="273"/>
      <c r="M518" s="273"/>
      <c r="N518" s="273"/>
      <c r="O518" s="273"/>
      <c r="P518" s="273"/>
      <c r="Q518" s="273"/>
      <c r="R518" s="273" t="s">
        <v>4</v>
      </c>
      <c r="S518" s="273"/>
      <c r="T518" s="273" t="s">
        <v>4</v>
      </c>
      <c r="U518" s="273" t="s">
        <v>4</v>
      </c>
      <c r="V518" s="273"/>
      <c r="W518" s="273"/>
      <c r="X518" s="273"/>
      <c r="Y518" s="273"/>
      <c r="Z518" s="273"/>
      <c r="AA518" s="273"/>
      <c r="AB518" s="273"/>
      <c r="AC518" s="273"/>
      <c r="AD518" s="273">
        <v>4</v>
      </c>
    </row>
    <row r="519" spans="1:30" s="3" customFormat="1" x14ac:dyDescent="0.15">
      <c r="A519" s="276"/>
      <c r="B519" s="277"/>
      <c r="C519" s="271">
        <v>7</v>
      </c>
      <c r="D519" s="272" t="s">
        <v>377</v>
      </c>
      <c r="E519" s="273"/>
      <c r="F519" s="273"/>
      <c r="G519" s="273"/>
      <c r="H519" s="273" t="s">
        <v>4</v>
      </c>
      <c r="I519" s="273"/>
      <c r="J519" s="273"/>
      <c r="K519" s="273"/>
      <c r="L519" s="273" t="s">
        <v>4</v>
      </c>
      <c r="M519" s="273"/>
      <c r="N519" s="273" t="s">
        <v>4</v>
      </c>
      <c r="O519" s="273" t="s">
        <v>4</v>
      </c>
      <c r="P519" s="273" t="s">
        <v>4</v>
      </c>
      <c r="Q519" s="273" t="s">
        <v>4</v>
      </c>
      <c r="R519" s="273"/>
      <c r="S519" s="273"/>
      <c r="T519" s="273" t="s">
        <v>4</v>
      </c>
      <c r="U519" s="273" t="s">
        <v>4</v>
      </c>
      <c r="V519" s="273" t="s">
        <v>4</v>
      </c>
      <c r="W519" s="273"/>
      <c r="X519" s="273" t="s">
        <v>4</v>
      </c>
      <c r="Y519" s="273" t="s">
        <v>4</v>
      </c>
      <c r="Z519" s="273" t="s">
        <v>4</v>
      </c>
      <c r="AA519" s="273"/>
      <c r="AB519" s="273"/>
      <c r="AC519" s="273"/>
      <c r="AD519" s="273">
        <v>12</v>
      </c>
    </row>
    <row r="520" spans="1:30" s="3" customFormat="1" x14ac:dyDescent="0.15">
      <c r="A520" s="276"/>
      <c r="B520" s="277"/>
      <c r="C520" s="271">
        <v>8</v>
      </c>
      <c r="D520" s="272" t="s">
        <v>376</v>
      </c>
      <c r="E520" s="273"/>
      <c r="F520" s="273" t="s">
        <v>4</v>
      </c>
      <c r="G520" s="273" t="s">
        <v>4</v>
      </c>
      <c r="H520" s="273" t="s">
        <v>4</v>
      </c>
      <c r="I520" s="273"/>
      <c r="J520" s="273" t="s">
        <v>4</v>
      </c>
      <c r="K520" s="273" t="s">
        <v>4</v>
      </c>
      <c r="L520" s="273" t="s">
        <v>4</v>
      </c>
      <c r="M520" s="273" t="s">
        <v>4</v>
      </c>
      <c r="N520" s="273" t="s">
        <v>4</v>
      </c>
      <c r="O520" s="273" t="s">
        <v>4</v>
      </c>
      <c r="P520" s="273" t="s">
        <v>4</v>
      </c>
      <c r="Q520" s="273" t="s">
        <v>4</v>
      </c>
      <c r="R520" s="273"/>
      <c r="S520" s="273" t="s">
        <v>4</v>
      </c>
      <c r="T520" s="273" t="s">
        <v>4</v>
      </c>
      <c r="U520" s="273" t="s">
        <v>4</v>
      </c>
      <c r="V520" s="273" t="s">
        <v>4</v>
      </c>
      <c r="W520" s="273"/>
      <c r="X520" s="273" t="s">
        <v>4</v>
      </c>
      <c r="Y520" s="273" t="s">
        <v>4</v>
      </c>
      <c r="Z520" s="273" t="s">
        <v>4</v>
      </c>
      <c r="AA520" s="273" t="s">
        <v>4</v>
      </c>
      <c r="AB520" s="273"/>
      <c r="AC520" s="273" t="s">
        <v>4</v>
      </c>
      <c r="AD520" s="273">
        <v>20</v>
      </c>
    </row>
    <row r="521" spans="1:30" s="3" customFormat="1" x14ac:dyDescent="0.15">
      <c r="A521" s="276"/>
      <c r="B521" s="277"/>
      <c r="C521" s="271">
        <v>9</v>
      </c>
      <c r="D521" s="272" t="s">
        <v>375</v>
      </c>
      <c r="E521" s="273"/>
      <c r="F521" s="273"/>
      <c r="G521" s="273"/>
      <c r="H521" s="273" t="s">
        <v>4</v>
      </c>
      <c r="I521" s="273" t="s">
        <v>4</v>
      </c>
      <c r="J521" s="273"/>
      <c r="K521" s="273"/>
      <c r="L521" s="273"/>
      <c r="M521" s="273"/>
      <c r="N521" s="273"/>
      <c r="O521" s="273" t="s">
        <v>4</v>
      </c>
      <c r="P521" s="273"/>
      <c r="Q521" s="273"/>
      <c r="R521" s="273"/>
      <c r="S521" s="273" t="s">
        <v>4</v>
      </c>
      <c r="T521" s="273" t="s">
        <v>4</v>
      </c>
      <c r="U521" s="273" t="s">
        <v>4</v>
      </c>
      <c r="V521" s="273"/>
      <c r="W521" s="273"/>
      <c r="X521" s="273" t="s">
        <v>4</v>
      </c>
      <c r="Y521" s="273"/>
      <c r="Z521" s="273"/>
      <c r="AA521" s="273"/>
      <c r="AB521" s="273" t="s">
        <v>4</v>
      </c>
      <c r="AC521" s="273"/>
      <c r="AD521" s="273">
        <v>8</v>
      </c>
    </row>
    <row r="522" spans="1:30" s="3" customFormat="1" x14ac:dyDescent="0.15">
      <c r="A522" s="278"/>
      <c r="B522" s="279"/>
      <c r="C522" s="283">
        <v>10</v>
      </c>
      <c r="D522" s="284" t="s">
        <v>374</v>
      </c>
      <c r="E522" s="285"/>
      <c r="F522" s="285" t="s">
        <v>4</v>
      </c>
      <c r="G522" s="285" t="s">
        <v>4</v>
      </c>
      <c r="H522" s="285" t="s">
        <v>4</v>
      </c>
      <c r="I522" s="285" t="s">
        <v>4</v>
      </c>
      <c r="J522" s="285" t="s">
        <v>4</v>
      </c>
      <c r="K522" s="285"/>
      <c r="L522" s="285" t="s">
        <v>4</v>
      </c>
      <c r="M522" s="285"/>
      <c r="N522" s="285" t="s">
        <v>4</v>
      </c>
      <c r="O522" s="285" t="s">
        <v>4</v>
      </c>
      <c r="P522" s="285"/>
      <c r="Q522" s="285"/>
      <c r="R522" s="285"/>
      <c r="S522" s="285" t="s">
        <v>4</v>
      </c>
      <c r="T522" s="285" t="s">
        <v>4</v>
      </c>
      <c r="U522" s="285" t="s">
        <v>4</v>
      </c>
      <c r="V522" s="285"/>
      <c r="W522" s="285"/>
      <c r="X522" s="285" t="s">
        <v>4</v>
      </c>
      <c r="Y522" s="285"/>
      <c r="Z522" s="285"/>
      <c r="AA522" s="285"/>
      <c r="AB522" s="285" t="s">
        <v>4</v>
      </c>
      <c r="AC522" s="285" t="s">
        <v>4</v>
      </c>
      <c r="AD522" s="285">
        <v>14</v>
      </c>
    </row>
    <row r="523" spans="1:30" s="3" customFormat="1" x14ac:dyDescent="0.15">
      <c r="A523" s="274" t="s">
        <v>373</v>
      </c>
      <c r="B523" s="275"/>
      <c r="C523" s="263">
        <v>1</v>
      </c>
      <c r="D523" s="264" t="s">
        <v>372</v>
      </c>
      <c r="E523" s="265"/>
      <c r="F523" s="265"/>
      <c r="G523" s="265"/>
      <c r="H523" s="265"/>
      <c r="I523" s="265"/>
      <c r="J523" s="265"/>
      <c r="K523" s="265"/>
      <c r="L523" s="265"/>
      <c r="M523" s="265"/>
      <c r="N523" s="265"/>
      <c r="O523" s="265"/>
      <c r="P523" s="265"/>
      <c r="Q523" s="265"/>
      <c r="R523" s="265"/>
      <c r="S523" s="265"/>
      <c r="T523" s="265"/>
      <c r="U523" s="265" t="s">
        <v>4</v>
      </c>
      <c r="V523" s="265"/>
      <c r="W523" s="265"/>
      <c r="X523" s="265"/>
      <c r="Y523" s="265"/>
      <c r="Z523" s="265"/>
      <c r="AA523" s="265"/>
      <c r="AB523" s="265"/>
      <c r="AC523" s="265"/>
      <c r="AD523" s="265">
        <v>1</v>
      </c>
    </row>
    <row r="524" spans="1:30" s="3" customFormat="1" x14ac:dyDescent="0.15">
      <c r="A524" s="276"/>
      <c r="B524" s="277"/>
      <c r="C524" s="271">
        <v>2</v>
      </c>
      <c r="D524" s="272" t="s">
        <v>1261</v>
      </c>
      <c r="E524" s="273"/>
      <c r="F524" s="273"/>
      <c r="G524" s="273"/>
      <c r="H524" s="273"/>
      <c r="I524" s="273"/>
      <c r="J524" s="273"/>
      <c r="K524" s="273"/>
      <c r="L524" s="273"/>
      <c r="M524" s="273" t="s">
        <v>4</v>
      </c>
      <c r="N524" s="273"/>
      <c r="O524" s="273"/>
      <c r="P524" s="273"/>
      <c r="Q524" s="273"/>
      <c r="R524" s="273"/>
      <c r="S524" s="273"/>
      <c r="T524" s="273"/>
      <c r="U524" s="273"/>
      <c r="V524" s="273"/>
      <c r="W524" s="273"/>
      <c r="X524" s="273"/>
      <c r="Y524" s="273"/>
      <c r="Z524" s="273"/>
      <c r="AA524" s="273"/>
      <c r="AB524" s="273"/>
      <c r="AC524" s="273"/>
      <c r="AD524" s="273">
        <v>1</v>
      </c>
    </row>
    <row r="525" spans="1:30" s="3" customFormat="1" x14ac:dyDescent="0.15">
      <c r="A525" s="276"/>
      <c r="B525" s="277"/>
      <c r="C525" s="271">
        <v>3</v>
      </c>
      <c r="D525" s="272" t="s">
        <v>371</v>
      </c>
      <c r="E525" s="273" t="s">
        <v>4</v>
      </c>
      <c r="F525" s="273"/>
      <c r="G525" s="273"/>
      <c r="H525" s="273"/>
      <c r="I525" s="273"/>
      <c r="J525" s="273"/>
      <c r="K525" s="273"/>
      <c r="L525" s="273"/>
      <c r="M525" s="273"/>
      <c r="N525" s="273"/>
      <c r="O525" s="273" t="s">
        <v>4</v>
      </c>
      <c r="P525" s="273"/>
      <c r="Q525" s="273"/>
      <c r="R525" s="273"/>
      <c r="S525" s="273"/>
      <c r="T525" s="273"/>
      <c r="U525" s="273"/>
      <c r="V525" s="273" t="s">
        <v>4</v>
      </c>
      <c r="W525" s="273" t="s">
        <v>4</v>
      </c>
      <c r="X525" s="273"/>
      <c r="Y525" s="273"/>
      <c r="Z525" s="273"/>
      <c r="AA525" s="273"/>
      <c r="AB525" s="273"/>
      <c r="AC525" s="273"/>
      <c r="AD525" s="273">
        <v>4</v>
      </c>
    </row>
    <row r="526" spans="1:30" s="3" customFormat="1" x14ac:dyDescent="0.15">
      <c r="A526" s="276"/>
      <c r="B526" s="277"/>
      <c r="C526" s="271">
        <v>4</v>
      </c>
      <c r="D526" s="272" t="s">
        <v>369</v>
      </c>
      <c r="E526" s="273" t="s">
        <v>4</v>
      </c>
      <c r="F526" s="273"/>
      <c r="G526" s="273"/>
      <c r="H526" s="273"/>
      <c r="I526" s="273"/>
      <c r="J526" s="273"/>
      <c r="K526" s="273"/>
      <c r="L526" s="273"/>
      <c r="M526" s="273"/>
      <c r="N526" s="273"/>
      <c r="O526" s="273" t="s">
        <v>4</v>
      </c>
      <c r="P526" s="273"/>
      <c r="Q526" s="273" t="s">
        <v>4</v>
      </c>
      <c r="R526" s="273" t="s">
        <v>4</v>
      </c>
      <c r="S526" s="273"/>
      <c r="T526" s="273"/>
      <c r="U526" s="273" t="s">
        <v>4</v>
      </c>
      <c r="V526" s="273" t="s">
        <v>4</v>
      </c>
      <c r="W526" s="273" t="s">
        <v>4</v>
      </c>
      <c r="X526" s="273"/>
      <c r="Y526" s="273"/>
      <c r="Z526" s="273" t="s">
        <v>4</v>
      </c>
      <c r="AA526" s="273"/>
      <c r="AB526" s="273"/>
      <c r="AC526" s="273"/>
      <c r="AD526" s="273">
        <v>8</v>
      </c>
    </row>
    <row r="527" spans="1:30" s="3" customFormat="1" x14ac:dyDescent="0.15">
      <c r="A527" s="276"/>
      <c r="B527" s="277"/>
      <c r="C527" s="271">
        <v>5</v>
      </c>
      <c r="D527" s="272" t="s">
        <v>368</v>
      </c>
      <c r="E527" s="273"/>
      <c r="F527" s="273"/>
      <c r="G527" s="273"/>
      <c r="H527" s="273"/>
      <c r="I527" s="273"/>
      <c r="J527" s="273"/>
      <c r="K527" s="273"/>
      <c r="L527" s="273"/>
      <c r="M527" s="273"/>
      <c r="N527" s="273"/>
      <c r="O527" s="273"/>
      <c r="P527" s="273"/>
      <c r="Q527" s="273"/>
      <c r="R527" s="273"/>
      <c r="S527" s="273"/>
      <c r="T527" s="273"/>
      <c r="U527" s="273"/>
      <c r="V527" s="273"/>
      <c r="W527" s="273"/>
      <c r="X527" s="273"/>
      <c r="Y527" s="273"/>
      <c r="Z527" s="273" t="s">
        <v>4</v>
      </c>
      <c r="AA527" s="273"/>
      <c r="AB527" s="273"/>
      <c r="AC527" s="273"/>
      <c r="AD527" s="273">
        <v>1</v>
      </c>
    </row>
    <row r="528" spans="1:30" s="3" customFormat="1" x14ac:dyDescent="0.15">
      <c r="A528" s="276"/>
      <c r="B528" s="277"/>
      <c r="C528" s="271">
        <v>6</v>
      </c>
      <c r="D528" s="272" t="s">
        <v>1031</v>
      </c>
      <c r="E528" s="273"/>
      <c r="F528" s="273"/>
      <c r="G528" s="273"/>
      <c r="H528" s="273"/>
      <c r="I528" s="273"/>
      <c r="J528" s="273"/>
      <c r="K528" s="273"/>
      <c r="L528" s="273"/>
      <c r="M528" s="273"/>
      <c r="N528" s="273"/>
      <c r="O528" s="273"/>
      <c r="P528" s="273"/>
      <c r="Q528" s="273"/>
      <c r="R528" s="273" t="s">
        <v>4</v>
      </c>
      <c r="S528" s="273"/>
      <c r="T528" s="273"/>
      <c r="U528" s="273"/>
      <c r="V528" s="273" t="s">
        <v>4</v>
      </c>
      <c r="W528" s="273"/>
      <c r="X528" s="273"/>
      <c r="Y528" s="273"/>
      <c r="Z528" s="273"/>
      <c r="AA528" s="273"/>
      <c r="AB528" s="273"/>
      <c r="AC528" s="273"/>
      <c r="AD528" s="273">
        <v>2</v>
      </c>
    </row>
    <row r="529" spans="1:30" s="3" customFormat="1" x14ac:dyDescent="0.15">
      <c r="A529" s="276"/>
      <c r="B529" s="277"/>
      <c r="C529" s="271">
        <v>7</v>
      </c>
      <c r="D529" s="272" t="s">
        <v>367</v>
      </c>
      <c r="E529" s="273"/>
      <c r="F529" s="273"/>
      <c r="G529" s="273"/>
      <c r="H529" s="273"/>
      <c r="I529" s="273"/>
      <c r="J529" s="273" t="s">
        <v>4</v>
      </c>
      <c r="K529" s="273"/>
      <c r="L529" s="273" t="s">
        <v>4</v>
      </c>
      <c r="M529" s="273" t="s">
        <v>4</v>
      </c>
      <c r="N529" s="273"/>
      <c r="O529" s="273" t="s">
        <v>4</v>
      </c>
      <c r="P529" s="273" t="s">
        <v>4</v>
      </c>
      <c r="Q529" s="273"/>
      <c r="R529" s="273"/>
      <c r="S529" s="273"/>
      <c r="T529" s="273" t="s">
        <v>4</v>
      </c>
      <c r="U529" s="273"/>
      <c r="V529" s="273"/>
      <c r="W529" s="273"/>
      <c r="X529" s="273"/>
      <c r="Y529" s="273"/>
      <c r="Z529" s="273"/>
      <c r="AA529" s="273" t="s">
        <v>4</v>
      </c>
      <c r="AB529" s="273"/>
      <c r="AC529" s="273"/>
      <c r="AD529" s="273">
        <v>7</v>
      </c>
    </row>
    <row r="530" spans="1:30" s="3" customFormat="1" x14ac:dyDescent="0.15">
      <c r="A530" s="276"/>
      <c r="B530" s="277"/>
      <c r="C530" s="271">
        <v>8</v>
      </c>
      <c r="D530" s="272" t="s">
        <v>1633</v>
      </c>
      <c r="E530" s="273"/>
      <c r="F530" s="273"/>
      <c r="G530" s="273"/>
      <c r="H530" s="273"/>
      <c r="I530" s="273"/>
      <c r="J530" s="273"/>
      <c r="K530" s="273"/>
      <c r="L530" s="273"/>
      <c r="M530" s="273"/>
      <c r="N530" s="273"/>
      <c r="O530" s="273"/>
      <c r="P530" s="273"/>
      <c r="Q530" s="273"/>
      <c r="R530" s="273"/>
      <c r="S530" s="273"/>
      <c r="T530" s="273"/>
      <c r="U530" s="273" t="s">
        <v>1</v>
      </c>
      <c r="V530" s="273"/>
      <c r="W530" s="273"/>
      <c r="X530" s="273"/>
      <c r="Y530" s="273"/>
      <c r="Z530" s="273"/>
      <c r="AA530" s="273"/>
      <c r="AB530" s="273"/>
      <c r="AC530" s="273"/>
      <c r="AD530" s="273">
        <v>1</v>
      </c>
    </row>
    <row r="531" spans="1:30" s="3" customFormat="1" x14ac:dyDescent="0.15">
      <c r="A531" s="276"/>
      <c r="B531" s="277"/>
      <c r="C531" s="271">
        <v>9</v>
      </c>
      <c r="D531" s="272" t="s">
        <v>1263</v>
      </c>
      <c r="E531" s="273"/>
      <c r="F531" s="273"/>
      <c r="G531" s="273"/>
      <c r="H531" s="273"/>
      <c r="I531" s="273"/>
      <c r="J531" s="273"/>
      <c r="K531" s="273"/>
      <c r="L531" s="273"/>
      <c r="M531" s="273"/>
      <c r="N531" s="273"/>
      <c r="O531" s="273"/>
      <c r="P531" s="273" t="s">
        <v>4</v>
      </c>
      <c r="Q531" s="273"/>
      <c r="R531" s="273" t="s">
        <v>4</v>
      </c>
      <c r="S531" s="273"/>
      <c r="T531" s="273"/>
      <c r="U531" s="273"/>
      <c r="V531" s="273"/>
      <c r="W531" s="273"/>
      <c r="X531" s="273"/>
      <c r="Y531" s="273" t="s">
        <v>4</v>
      </c>
      <c r="Z531" s="273" t="s">
        <v>4</v>
      </c>
      <c r="AA531" s="273"/>
      <c r="AB531" s="273"/>
      <c r="AC531" s="273"/>
      <c r="AD531" s="273">
        <v>4</v>
      </c>
    </row>
    <row r="532" spans="1:30" s="3" customFormat="1" x14ac:dyDescent="0.15">
      <c r="A532" s="276"/>
      <c r="B532" s="277"/>
      <c r="C532" s="271">
        <v>10</v>
      </c>
      <c r="D532" s="272" t="s">
        <v>366</v>
      </c>
      <c r="E532" s="273" t="s">
        <v>4</v>
      </c>
      <c r="F532" s="273"/>
      <c r="G532" s="273"/>
      <c r="H532" s="273"/>
      <c r="I532" s="273"/>
      <c r="J532" s="273"/>
      <c r="K532" s="273"/>
      <c r="L532" s="273"/>
      <c r="M532" s="273"/>
      <c r="N532" s="273"/>
      <c r="O532" s="273"/>
      <c r="P532" s="273"/>
      <c r="Q532" s="273"/>
      <c r="R532" s="273" t="s">
        <v>4</v>
      </c>
      <c r="S532" s="273"/>
      <c r="T532" s="273"/>
      <c r="U532" s="273" t="s">
        <v>4</v>
      </c>
      <c r="V532" s="273" t="s">
        <v>4</v>
      </c>
      <c r="W532" s="273" t="s">
        <v>4</v>
      </c>
      <c r="X532" s="273"/>
      <c r="Y532" s="273"/>
      <c r="Z532" s="273"/>
      <c r="AA532" s="273"/>
      <c r="AB532" s="273"/>
      <c r="AC532" s="273"/>
      <c r="AD532" s="273">
        <v>5</v>
      </c>
    </row>
    <row r="533" spans="1:30" s="3" customFormat="1" x14ac:dyDescent="0.15">
      <c r="A533" s="276"/>
      <c r="B533" s="277"/>
      <c r="C533" s="271">
        <v>11</v>
      </c>
      <c r="D533" s="272" t="s">
        <v>1456</v>
      </c>
      <c r="E533" s="273"/>
      <c r="F533" s="273"/>
      <c r="G533" s="273"/>
      <c r="H533" s="273"/>
      <c r="I533" s="273"/>
      <c r="J533" s="273"/>
      <c r="K533" s="273"/>
      <c r="L533" s="273"/>
      <c r="M533" s="273"/>
      <c r="N533" s="273"/>
      <c r="O533" s="273"/>
      <c r="P533" s="273"/>
      <c r="Q533" s="273"/>
      <c r="R533" s="273"/>
      <c r="S533" s="273"/>
      <c r="T533" s="273"/>
      <c r="U533" s="273" t="s">
        <v>4</v>
      </c>
      <c r="V533" s="273"/>
      <c r="W533" s="273"/>
      <c r="X533" s="273"/>
      <c r="Y533" s="273"/>
      <c r="Z533" s="273"/>
      <c r="AA533" s="273"/>
      <c r="AB533" s="273"/>
      <c r="AC533" s="273"/>
      <c r="AD533" s="273">
        <v>1</v>
      </c>
    </row>
    <row r="534" spans="1:30" s="3" customFormat="1" x14ac:dyDescent="0.15">
      <c r="A534" s="276"/>
      <c r="B534" s="277"/>
      <c r="C534" s="271">
        <v>12</v>
      </c>
      <c r="D534" s="272" t="s">
        <v>365</v>
      </c>
      <c r="E534" s="273" t="s">
        <v>4</v>
      </c>
      <c r="F534" s="273"/>
      <c r="G534" s="273"/>
      <c r="H534" s="273"/>
      <c r="I534" s="273"/>
      <c r="J534" s="273"/>
      <c r="K534" s="273"/>
      <c r="L534" s="273"/>
      <c r="M534" s="273"/>
      <c r="N534" s="273"/>
      <c r="O534" s="273" t="s">
        <v>4</v>
      </c>
      <c r="P534" s="273"/>
      <c r="Q534" s="273" t="s">
        <v>4</v>
      </c>
      <c r="R534" s="273" t="s">
        <v>4</v>
      </c>
      <c r="S534" s="273"/>
      <c r="T534" s="273"/>
      <c r="U534" s="273"/>
      <c r="V534" s="273"/>
      <c r="W534" s="273" t="s">
        <v>4</v>
      </c>
      <c r="X534" s="273"/>
      <c r="Y534" s="273"/>
      <c r="Z534" s="273" t="s">
        <v>4</v>
      </c>
      <c r="AA534" s="273" t="s">
        <v>4</v>
      </c>
      <c r="AB534" s="273"/>
      <c r="AC534" s="273"/>
      <c r="AD534" s="273">
        <v>7</v>
      </c>
    </row>
    <row r="535" spans="1:30" s="3" customFormat="1" x14ac:dyDescent="0.15">
      <c r="A535" s="278"/>
      <c r="B535" s="279"/>
      <c r="C535" s="268">
        <v>13</v>
      </c>
      <c r="D535" s="269" t="s">
        <v>364</v>
      </c>
      <c r="E535" s="270"/>
      <c r="F535" s="270" t="s">
        <v>4</v>
      </c>
      <c r="G535" s="270" t="s">
        <v>4</v>
      </c>
      <c r="H535" s="270" t="s">
        <v>4</v>
      </c>
      <c r="I535" s="270"/>
      <c r="J535" s="270" t="s">
        <v>4</v>
      </c>
      <c r="K535" s="270" t="s">
        <v>4</v>
      </c>
      <c r="L535" s="270" t="s">
        <v>4</v>
      </c>
      <c r="M535" s="270" t="s">
        <v>4</v>
      </c>
      <c r="N535" s="270" t="s">
        <v>4</v>
      </c>
      <c r="O535" s="270" t="s">
        <v>4</v>
      </c>
      <c r="P535" s="270" t="s">
        <v>4</v>
      </c>
      <c r="Q535" s="270" t="s">
        <v>4</v>
      </c>
      <c r="R535" s="270" t="s">
        <v>4</v>
      </c>
      <c r="S535" s="270" t="s">
        <v>4</v>
      </c>
      <c r="T535" s="270" t="s">
        <v>4</v>
      </c>
      <c r="U535" s="270"/>
      <c r="V535" s="270" t="s">
        <v>4</v>
      </c>
      <c r="W535" s="270"/>
      <c r="X535" s="270" t="s">
        <v>4</v>
      </c>
      <c r="Y535" s="270" t="s">
        <v>4</v>
      </c>
      <c r="Z535" s="270" t="s">
        <v>4</v>
      </c>
      <c r="AA535" s="270" t="s">
        <v>4</v>
      </c>
      <c r="AB535" s="270"/>
      <c r="AC535" s="270" t="s">
        <v>4</v>
      </c>
      <c r="AD535" s="270">
        <v>20</v>
      </c>
    </row>
    <row r="536" spans="1:30" s="3" customFormat="1" x14ac:dyDescent="0.15">
      <c r="A536" s="274" t="s">
        <v>363</v>
      </c>
      <c r="B536" s="275"/>
      <c r="C536" s="263">
        <v>1</v>
      </c>
      <c r="D536" s="264" t="s">
        <v>361</v>
      </c>
      <c r="E536" s="265"/>
      <c r="F536" s="265"/>
      <c r="G536" s="265"/>
      <c r="H536" s="265" t="s">
        <v>4</v>
      </c>
      <c r="I536" s="265"/>
      <c r="J536" s="265"/>
      <c r="K536" s="265"/>
      <c r="L536" s="265"/>
      <c r="M536" s="265"/>
      <c r="N536" s="265"/>
      <c r="O536" s="265"/>
      <c r="P536" s="265"/>
      <c r="Q536" s="265"/>
      <c r="R536" s="265"/>
      <c r="S536" s="265"/>
      <c r="T536" s="265"/>
      <c r="U536" s="265"/>
      <c r="V536" s="265"/>
      <c r="W536" s="265"/>
      <c r="X536" s="265"/>
      <c r="Y536" s="265"/>
      <c r="Z536" s="265"/>
      <c r="AA536" s="265"/>
      <c r="AB536" s="265"/>
      <c r="AC536" s="265"/>
      <c r="AD536" s="265">
        <v>1</v>
      </c>
    </row>
    <row r="537" spans="1:30" s="3" customFormat="1" x14ac:dyDescent="0.15">
      <c r="A537" s="276"/>
      <c r="B537" s="277"/>
      <c r="C537" s="271">
        <v>2</v>
      </c>
      <c r="D537" s="272" t="s">
        <v>1634</v>
      </c>
      <c r="E537" s="273"/>
      <c r="F537" s="273"/>
      <c r="G537" s="273"/>
      <c r="H537" s="273"/>
      <c r="I537" s="273"/>
      <c r="J537" s="273"/>
      <c r="K537" s="273"/>
      <c r="L537" s="273"/>
      <c r="M537" s="273"/>
      <c r="N537" s="273"/>
      <c r="O537" s="273"/>
      <c r="P537" s="273"/>
      <c r="Q537" s="273"/>
      <c r="R537" s="273"/>
      <c r="S537" s="273"/>
      <c r="T537" s="273"/>
      <c r="U537" s="273"/>
      <c r="V537" s="273"/>
      <c r="W537" s="273"/>
      <c r="X537" s="273"/>
      <c r="Y537" s="273"/>
      <c r="Z537" s="273" t="s">
        <v>4</v>
      </c>
      <c r="AA537" s="273"/>
      <c r="AB537" s="273"/>
      <c r="AC537" s="273"/>
      <c r="AD537" s="273">
        <v>1</v>
      </c>
    </row>
    <row r="538" spans="1:30" s="3" customFormat="1" x14ac:dyDescent="0.15">
      <c r="A538" s="276"/>
      <c r="B538" s="277"/>
      <c r="C538" s="271">
        <v>3</v>
      </c>
      <c r="D538" s="272" t="s">
        <v>360</v>
      </c>
      <c r="E538" s="273"/>
      <c r="F538" s="273"/>
      <c r="G538" s="273"/>
      <c r="H538" s="273" t="s">
        <v>4</v>
      </c>
      <c r="I538" s="273"/>
      <c r="J538" s="273" t="s">
        <v>4</v>
      </c>
      <c r="K538" s="273"/>
      <c r="L538" s="273"/>
      <c r="M538" s="273"/>
      <c r="N538" s="273"/>
      <c r="O538" s="273"/>
      <c r="P538" s="273" t="s">
        <v>4</v>
      </c>
      <c r="Q538" s="273"/>
      <c r="R538" s="273"/>
      <c r="S538" s="273"/>
      <c r="T538" s="273"/>
      <c r="U538" s="273"/>
      <c r="V538" s="273"/>
      <c r="W538" s="273"/>
      <c r="X538" s="273"/>
      <c r="Y538" s="273"/>
      <c r="Z538" s="273"/>
      <c r="AA538" s="273" t="s">
        <v>4</v>
      </c>
      <c r="AB538" s="273"/>
      <c r="AC538" s="273"/>
      <c r="AD538" s="273">
        <v>4</v>
      </c>
    </row>
    <row r="539" spans="1:30" s="3" customFormat="1" x14ac:dyDescent="0.15">
      <c r="A539" s="276"/>
      <c r="B539" s="277"/>
      <c r="C539" s="271">
        <v>4</v>
      </c>
      <c r="D539" s="272" t="s">
        <v>1635</v>
      </c>
      <c r="E539" s="273"/>
      <c r="F539" s="273"/>
      <c r="G539" s="273"/>
      <c r="H539" s="273"/>
      <c r="I539" s="273"/>
      <c r="J539" s="273"/>
      <c r="K539" s="273"/>
      <c r="L539" s="273"/>
      <c r="M539" s="273"/>
      <c r="N539" s="273"/>
      <c r="O539" s="273"/>
      <c r="P539" s="273"/>
      <c r="Q539" s="273"/>
      <c r="R539" s="273" t="s">
        <v>4</v>
      </c>
      <c r="S539" s="273"/>
      <c r="T539" s="273"/>
      <c r="U539" s="273"/>
      <c r="V539" s="273"/>
      <c r="W539" s="273"/>
      <c r="X539" s="273"/>
      <c r="Y539" s="273"/>
      <c r="Z539" s="273"/>
      <c r="AA539" s="273"/>
      <c r="AB539" s="273"/>
      <c r="AC539" s="273"/>
      <c r="AD539" s="273">
        <v>1</v>
      </c>
    </row>
    <row r="540" spans="1:30" s="3" customFormat="1" x14ac:dyDescent="0.15">
      <c r="A540" s="276"/>
      <c r="B540" s="277"/>
      <c r="C540" s="271">
        <v>5</v>
      </c>
      <c r="D540" s="272" t="s">
        <v>359</v>
      </c>
      <c r="E540" s="273" t="s">
        <v>4</v>
      </c>
      <c r="F540" s="273"/>
      <c r="G540" s="273" t="s">
        <v>4</v>
      </c>
      <c r="H540" s="273"/>
      <c r="I540" s="273"/>
      <c r="J540" s="273" t="s">
        <v>4</v>
      </c>
      <c r="K540" s="273"/>
      <c r="L540" s="273" t="s">
        <v>4</v>
      </c>
      <c r="M540" s="273" t="s">
        <v>4</v>
      </c>
      <c r="N540" s="273"/>
      <c r="O540" s="273"/>
      <c r="P540" s="273"/>
      <c r="Q540" s="273"/>
      <c r="R540" s="273"/>
      <c r="S540" s="273"/>
      <c r="T540" s="273"/>
      <c r="U540" s="273" t="s">
        <v>4</v>
      </c>
      <c r="V540" s="273" t="s">
        <v>4</v>
      </c>
      <c r="W540" s="273"/>
      <c r="X540" s="273" t="s">
        <v>4</v>
      </c>
      <c r="Y540" s="273" t="s">
        <v>4</v>
      </c>
      <c r="Z540" s="273" t="s">
        <v>4</v>
      </c>
      <c r="AA540" s="273"/>
      <c r="AB540" s="273"/>
      <c r="AC540" s="273"/>
      <c r="AD540" s="273">
        <v>10</v>
      </c>
    </row>
    <row r="541" spans="1:30" s="3" customFormat="1" x14ac:dyDescent="0.15">
      <c r="A541" s="276"/>
      <c r="B541" s="277"/>
      <c r="C541" s="271">
        <v>6</v>
      </c>
      <c r="D541" s="272" t="s">
        <v>358</v>
      </c>
      <c r="E541" s="273"/>
      <c r="F541" s="273"/>
      <c r="G541" s="273" t="s">
        <v>4</v>
      </c>
      <c r="H541" s="273"/>
      <c r="I541" s="273"/>
      <c r="J541" s="273" t="s">
        <v>4</v>
      </c>
      <c r="K541" s="273"/>
      <c r="L541" s="273"/>
      <c r="M541" s="273"/>
      <c r="N541" s="273" t="s">
        <v>4</v>
      </c>
      <c r="O541" s="273" t="s">
        <v>4</v>
      </c>
      <c r="P541" s="273"/>
      <c r="Q541" s="273" t="s">
        <v>4</v>
      </c>
      <c r="R541" s="273" t="s">
        <v>4</v>
      </c>
      <c r="S541" s="273"/>
      <c r="T541" s="273" t="s">
        <v>4</v>
      </c>
      <c r="U541" s="273"/>
      <c r="V541" s="273" t="s">
        <v>4</v>
      </c>
      <c r="W541" s="273" t="s">
        <v>4</v>
      </c>
      <c r="X541" s="273"/>
      <c r="Y541" s="273"/>
      <c r="Z541" s="273"/>
      <c r="AA541" s="273"/>
      <c r="AB541" s="273"/>
      <c r="AC541" s="273"/>
      <c r="AD541" s="273">
        <v>9</v>
      </c>
    </row>
    <row r="542" spans="1:30" s="3" customFormat="1" x14ac:dyDescent="0.15">
      <c r="A542" s="276"/>
      <c r="B542" s="277"/>
      <c r="C542" s="271">
        <v>7</v>
      </c>
      <c r="D542" s="272" t="s">
        <v>1636</v>
      </c>
      <c r="E542" s="273"/>
      <c r="F542" s="273"/>
      <c r="G542" s="273"/>
      <c r="H542" s="273"/>
      <c r="I542" s="273"/>
      <c r="J542" s="273"/>
      <c r="K542" s="273"/>
      <c r="L542" s="273"/>
      <c r="M542" s="273"/>
      <c r="N542" s="273"/>
      <c r="O542" s="273" t="s">
        <v>4</v>
      </c>
      <c r="P542" s="273"/>
      <c r="Q542" s="273"/>
      <c r="R542" s="273"/>
      <c r="S542" s="273"/>
      <c r="T542" s="273"/>
      <c r="U542" s="273"/>
      <c r="V542" s="273"/>
      <c r="W542" s="273"/>
      <c r="X542" s="273"/>
      <c r="Y542" s="273"/>
      <c r="Z542" s="273"/>
      <c r="AA542" s="273"/>
      <c r="AB542" s="273"/>
      <c r="AC542" s="273"/>
      <c r="AD542" s="273">
        <v>1</v>
      </c>
    </row>
    <row r="543" spans="1:30" s="3" customFormat="1" x14ac:dyDescent="0.15">
      <c r="A543" s="276"/>
      <c r="B543" s="277"/>
      <c r="C543" s="271">
        <v>8</v>
      </c>
      <c r="D543" s="272" t="s">
        <v>1637</v>
      </c>
      <c r="E543" s="273"/>
      <c r="F543" s="273"/>
      <c r="G543" s="273"/>
      <c r="H543" s="273"/>
      <c r="I543" s="273"/>
      <c r="J543" s="273"/>
      <c r="K543" s="273"/>
      <c r="L543" s="273"/>
      <c r="M543" s="273"/>
      <c r="N543" s="273"/>
      <c r="O543" s="273"/>
      <c r="P543" s="273"/>
      <c r="Q543" s="273"/>
      <c r="R543" s="273" t="s">
        <v>4</v>
      </c>
      <c r="S543" s="273"/>
      <c r="T543" s="273"/>
      <c r="U543" s="273"/>
      <c r="V543" s="273"/>
      <c r="W543" s="273"/>
      <c r="X543" s="273"/>
      <c r="Y543" s="273"/>
      <c r="Z543" s="273"/>
      <c r="AA543" s="273"/>
      <c r="AB543" s="273"/>
      <c r="AC543" s="273"/>
      <c r="AD543" s="273">
        <v>1</v>
      </c>
    </row>
    <row r="544" spans="1:30" s="3" customFormat="1" x14ac:dyDescent="0.15">
      <c r="A544" s="276"/>
      <c r="B544" s="277"/>
      <c r="C544" s="271">
        <v>9</v>
      </c>
      <c r="D544" s="272" t="s">
        <v>357</v>
      </c>
      <c r="E544" s="273"/>
      <c r="F544" s="273"/>
      <c r="G544" s="273"/>
      <c r="H544" s="273"/>
      <c r="I544" s="273"/>
      <c r="J544" s="273"/>
      <c r="K544" s="273"/>
      <c r="L544" s="273"/>
      <c r="M544" s="273"/>
      <c r="N544" s="273"/>
      <c r="O544" s="273"/>
      <c r="P544" s="273"/>
      <c r="Q544" s="273"/>
      <c r="R544" s="273"/>
      <c r="S544" s="273"/>
      <c r="T544" s="273"/>
      <c r="U544" s="273" t="s">
        <v>4</v>
      </c>
      <c r="V544" s="273" t="s">
        <v>4</v>
      </c>
      <c r="W544" s="273"/>
      <c r="X544" s="273"/>
      <c r="Y544" s="273"/>
      <c r="Z544" s="273"/>
      <c r="AA544" s="273"/>
      <c r="AB544" s="273"/>
      <c r="AC544" s="273"/>
      <c r="AD544" s="273">
        <v>2</v>
      </c>
    </row>
    <row r="545" spans="1:30" s="3" customFormat="1" x14ac:dyDescent="0.15">
      <c r="A545" s="276"/>
      <c r="B545" s="277"/>
      <c r="C545" s="271">
        <v>10</v>
      </c>
      <c r="D545" s="272" t="s">
        <v>356</v>
      </c>
      <c r="E545" s="273"/>
      <c r="F545" s="273"/>
      <c r="G545" s="273"/>
      <c r="H545" s="273"/>
      <c r="I545" s="273"/>
      <c r="J545" s="273"/>
      <c r="K545" s="273"/>
      <c r="L545" s="273"/>
      <c r="M545" s="273"/>
      <c r="N545" s="273"/>
      <c r="O545" s="273"/>
      <c r="P545" s="273"/>
      <c r="Q545" s="273"/>
      <c r="R545" s="273"/>
      <c r="S545" s="273"/>
      <c r="T545" s="273"/>
      <c r="U545" s="273"/>
      <c r="V545" s="273" t="s">
        <v>4</v>
      </c>
      <c r="W545" s="273"/>
      <c r="X545" s="273"/>
      <c r="Y545" s="273"/>
      <c r="Z545" s="273"/>
      <c r="AA545" s="273"/>
      <c r="AB545" s="273"/>
      <c r="AC545" s="273"/>
      <c r="AD545" s="273">
        <v>1</v>
      </c>
    </row>
    <row r="546" spans="1:30" s="3" customFormat="1" x14ac:dyDescent="0.15">
      <c r="A546" s="276"/>
      <c r="B546" s="277"/>
      <c r="C546" s="271">
        <v>11</v>
      </c>
      <c r="D546" s="272" t="s">
        <v>1638</v>
      </c>
      <c r="E546" s="273"/>
      <c r="F546" s="273"/>
      <c r="G546" s="273"/>
      <c r="H546" s="273"/>
      <c r="I546" s="273"/>
      <c r="J546" s="273"/>
      <c r="K546" s="273"/>
      <c r="L546" s="273"/>
      <c r="M546" s="273"/>
      <c r="N546" s="273"/>
      <c r="O546" s="273"/>
      <c r="P546" s="273"/>
      <c r="Q546" s="273"/>
      <c r="R546" s="273" t="s">
        <v>4</v>
      </c>
      <c r="S546" s="273"/>
      <c r="T546" s="273"/>
      <c r="U546" s="273"/>
      <c r="V546" s="273"/>
      <c r="W546" s="273"/>
      <c r="X546" s="273"/>
      <c r="Y546" s="273"/>
      <c r="Z546" s="273"/>
      <c r="AA546" s="273"/>
      <c r="AB546" s="273"/>
      <c r="AC546" s="273"/>
      <c r="AD546" s="273">
        <v>1</v>
      </c>
    </row>
    <row r="547" spans="1:30" s="3" customFormat="1" x14ac:dyDescent="0.15">
      <c r="A547" s="276"/>
      <c r="B547" s="277"/>
      <c r="C547" s="271">
        <v>12</v>
      </c>
      <c r="D547" s="272" t="s">
        <v>355</v>
      </c>
      <c r="E547" s="273" t="s">
        <v>4</v>
      </c>
      <c r="F547" s="273"/>
      <c r="G547" s="273"/>
      <c r="H547" s="273"/>
      <c r="I547" s="273"/>
      <c r="J547" s="273"/>
      <c r="K547" s="273"/>
      <c r="L547" s="273"/>
      <c r="M547" s="273"/>
      <c r="N547" s="273"/>
      <c r="O547" s="273"/>
      <c r="P547" s="273"/>
      <c r="Q547" s="273" t="s">
        <v>4</v>
      </c>
      <c r="R547" s="273" t="s">
        <v>4</v>
      </c>
      <c r="S547" s="273"/>
      <c r="T547" s="273"/>
      <c r="U547" s="273"/>
      <c r="V547" s="273" t="s">
        <v>4</v>
      </c>
      <c r="W547" s="273" t="s">
        <v>4</v>
      </c>
      <c r="X547" s="273"/>
      <c r="Y547" s="273" t="s">
        <v>4</v>
      </c>
      <c r="Z547" s="273"/>
      <c r="AA547" s="273"/>
      <c r="AB547" s="273"/>
      <c r="AC547" s="273"/>
      <c r="AD547" s="273">
        <v>6</v>
      </c>
    </row>
    <row r="548" spans="1:30" s="3" customFormat="1" x14ac:dyDescent="0.15">
      <c r="A548" s="276"/>
      <c r="B548" s="277"/>
      <c r="C548" s="271">
        <v>13</v>
      </c>
      <c r="D548" s="272" t="s">
        <v>1264</v>
      </c>
      <c r="E548" s="273"/>
      <c r="F548" s="273"/>
      <c r="G548" s="273"/>
      <c r="H548" s="273"/>
      <c r="I548" s="273"/>
      <c r="J548" s="273"/>
      <c r="K548" s="273"/>
      <c r="L548" s="273"/>
      <c r="M548" s="273" t="s">
        <v>4</v>
      </c>
      <c r="N548" s="273" t="s">
        <v>4</v>
      </c>
      <c r="O548" s="273"/>
      <c r="P548" s="273"/>
      <c r="Q548" s="273"/>
      <c r="R548" s="273"/>
      <c r="S548" s="273"/>
      <c r="T548" s="273"/>
      <c r="U548" s="273"/>
      <c r="V548" s="273"/>
      <c r="W548" s="273"/>
      <c r="X548" s="273"/>
      <c r="Y548" s="273"/>
      <c r="Z548" s="273"/>
      <c r="AA548" s="273"/>
      <c r="AB548" s="273"/>
      <c r="AC548" s="273"/>
      <c r="AD548" s="273">
        <v>2</v>
      </c>
    </row>
    <row r="549" spans="1:30" s="3" customFormat="1" x14ac:dyDescent="0.15">
      <c r="A549" s="276"/>
      <c r="B549" s="277"/>
      <c r="C549" s="271">
        <v>14</v>
      </c>
      <c r="D549" s="272" t="s">
        <v>354</v>
      </c>
      <c r="E549" s="273"/>
      <c r="F549" s="273" t="s">
        <v>4</v>
      </c>
      <c r="G549" s="273"/>
      <c r="H549" s="273" t="s">
        <v>4</v>
      </c>
      <c r="I549" s="273"/>
      <c r="J549" s="273" t="s">
        <v>4</v>
      </c>
      <c r="K549" s="273"/>
      <c r="L549" s="273"/>
      <c r="M549" s="273" t="s">
        <v>4</v>
      </c>
      <c r="N549" s="273"/>
      <c r="O549" s="273"/>
      <c r="P549" s="273" t="s">
        <v>4</v>
      </c>
      <c r="Q549" s="273" t="s">
        <v>4</v>
      </c>
      <c r="R549" s="273" t="s">
        <v>4</v>
      </c>
      <c r="S549" s="273"/>
      <c r="T549" s="273"/>
      <c r="U549" s="273"/>
      <c r="V549" s="273"/>
      <c r="W549" s="273"/>
      <c r="X549" s="273"/>
      <c r="Y549" s="273" t="s">
        <v>4</v>
      </c>
      <c r="Z549" s="273"/>
      <c r="AA549" s="273" t="s">
        <v>4</v>
      </c>
      <c r="AB549" s="273"/>
      <c r="AC549" s="273" t="s">
        <v>4</v>
      </c>
      <c r="AD549" s="273">
        <v>10</v>
      </c>
    </row>
    <row r="550" spans="1:30" s="3" customFormat="1" x14ac:dyDescent="0.15">
      <c r="A550" s="276"/>
      <c r="B550" s="277"/>
      <c r="C550" s="271">
        <v>15</v>
      </c>
      <c r="D550" s="272" t="s">
        <v>353</v>
      </c>
      <c r="E550" s="273"/>
      <c r="F550" s="273"/>
      <c r="G550" s="273" t="s">
        <v>4</v>
      </c>
      <c r="H550" s="273"/>
      <c r="I550" s="273"/>
      <c r="J550" s="273"/>
      <c r="K550" s="273"/>
      <c r="L550" s="273"/>
      <c r="M550" s="273"/>
      <c r="N550" s="273"/>
      <c r="O550" s="273"/>
      <c r="P550" s="273"/>
      <c r="Q550" s="273"/>
      <c r="R550" s="273"/>
      <c r="S550" s="273"/>
      <c r="T550" s="273"/>
      <c r="U550" s="273"/>
      <c r="V550" s="273"/>
      <c r="W550" s="273"/>
      <c r="X550" s="273"/>
      <c r="Y550" s="273"/>
      <c r="Z550" s="273"/>
      <c r="AA550" s="273"/>
      <c r="AB550" s="273"/>
      <c r="AC550" s="273"/>
      <c r="AD550" s="273">
        <v>1</v>
      </c>
    </row>
    <row r="551" spans="1:30" s="3" customFormat="1" x14ac:dyDescent="0.15">
      <c r="A551" s="276"/>
      <c r="B551" s="277"/>
      <c r="C551" s="271">
        <v>16</v>
      </c>
      <c r="D551" s="272" t="s">
        <v>352</v>
      </c>
      <c r="E551" s="273"/>
      <c r="F551" s="273"/>
      <c r="G551" s="273"/>
      <c r="H551" s="273"/>
      <c r="I551" s="273"/>
      <c r="J551" s="273"/>
      <c r="K551" s="273"/>
      <c r="L551" s="273"/>
      <c r="M551" s="273"/>
      <c r="N551" s="273"/>
      <c r="O551" s="273"/>
      <c r="P551" s="273"/>
      <c r="Q551" s="273"/>
      <c r="R551" s="273"/>
      <c r="S551" s="273"/>
      <c r="T551" s="273"/>
      <c r="U551" s="273"/>
      <c r="V551" s="273"/>
      <c r="W551" s="273"/>
      <c r="X551" s="273"/>
      <c r="Y551" s="273"/>
      <c r="Z551" s="273" t="s">
        <v>4</v>
      </c>
      <c r="AA551" s="273"/>
      <c r="AB551" s="273"/>
      <c r="AC551" s="273"/>
      <c r="AD551" s="273">
        <v>1</v>
      </c>
    </row>
    <row r="552" spans="1:30" s="3" customFormat="1" x14ac:dyDescent="0.15">
      <c r="A552" s="276"/>
      <c r="B552" s="277"/>
      <c r="C552" s="271">
        <v>17</v>
      </c>
      <c r="D552" s="272" t="s">
        <v>351</v>
      </c>
      <c r="E552" s="273"/>
      <c r="F552" s="273"/>
      <c r="G552" s="273" t="s">
        <v>4</v>
      </c>
      <c r="H552" s="273" t="s">
        <v>4</v>
      </c>
      <c r="I552" s="273" t="s">
        <v>4</v>
      </c>
      <c r="J552" s="273"/>
      <c r="K552" s="273"/>
      <c r="L552" s="273"/>
      <c r="M552" s="273"/>
      <c r="N552" s="273"/>
      <c r="O552" s="273"/>
      <c r="P552" s="273" t="s">
        <v>4</v>
      </c>
      <c r="Q552" s="273"/>
      <c r="R552" s="273"/>
      <c r="S552" s="273"/>
      <c r="T552" s="273"/>
      <c r="U552" s="273"/>
      <c r="V552" s="273"/>
      <c r="W552" s="273"/>
      <c r="X552" s="273"/>
      <c r="Y552" s="273"/>
      <c r="Z552" s="273"/>
      <c r="AA552" s="273"/>
      <c r="AB552" s="273" t="s">
        <v>4</v>
      </c>
      <c r="AC552" s="273"/>
      <c r="AD552" s="273">
        <v>5</v>
      </c>
    </row>
    <row r="553" spans="1:30" s="3" customFormat="1" x14ac:dyDescent="0.15">
      <c r="A553" s="276"/>
      <c r="B553" s="277"/>
      <c r="C553" s="271">
        <v>18</v>
      </c>
      <c r="D553" s="272" t="s">
        <v>349</v>
      </c>
      <c r="E553" s="273" t="s">
        <v>4</v>
      </c>
      <c r="F553" s="273"/>
      <c r="G553" s="273"/>
      <c r="H553" s="273"/>
      <c r="I553" s="273"/>
      <c r="J553" s="273"/>
      <c r="K553" s="273"/>
      <c r="L553" s="273"/>
      <c r="M553" s="273"/>
      <c r="N553" s="273"/>
      <c r="O553" s="273"/>
      <c r="P553" s="273"/>
      <c r="Q553" s="273"/>
      <c r="R553" s="273"/>
      <c r="S553" s="273"/>
      <c r="T553" s="273"/>
      <c r="U553" s="273"/>
      <c r="V553" s="273"/>
      <c r="W553" s="273"/>
      <c r="X553" s="273"/>
      <c r="Y553" s="273"/>
      <c r="Z553" s="273"/>
      <c r="AA553" s="273"/>
      <c r="AB553" s="273"/>
      <c r="AC553" s="273"/>
      <c r="AD553" s="273">
        <v>1</v>
      </c>
    </row>
    <row r="554" spans="1:30" s="3" customFormat="1" x14ac:dyDescent="0.15">
      <c r="A554" s="276"/>
      <c r="B554" s="277"/>
      <c r="C554" s="271">
        <v>19</v>
      </c>
      <c r="D554" s="272" t="s">
        <v>348</v>
      </c>
      <c r="E554" s="273"/>
      <c r="F554" s="273" t="s">
        <v>4</v>
      </c>
      <c r="G554" s="273"/>
      <c r="H554" s="273" t="s">
        <v>4</v>
      </c>
      <c r="I554" s="273" t="s">
        <v>4</v>
      </c>
      <c r="J554" s="273" t="s">
        <v>4</v>
      </c>
      <c r="K554" s="273" t="s">
        <v>4</v>
      </c>
      <c r="L554" s="273" t="s">
        <v>4</v>
      </c>
      <c r="M554" s="273" t="s">
        <v>4</v>
      </c>
      <c r="N554" s="273" t="s">
        <v>4</v>
      </c>
      <c r="O554" s="273" t="s">
        <v>4</v>
      </c>
      <c r="P554" s="273" t="s">
        <v>4</v>
      </c>
      <c r="Q554" s="273" t="s">
        <v>4</v>
      </c>
      <c r="R554" s="273"/>
      <c r="S554" s="273"/>
      <c r="T554" s="273" t="s">
        <v>4</v>
      </c>
      <c r="U554" s="273" t="s">
        <v>4</v>
      </c>
      <c r="V554" s="273"/>
      <c r="W554" s="273"/>
      <c r="X554" s="273" t="s">
        <v>4</v>
      </c>
      <c r="Y554" s="273" t="s">
        <v>4</v>
      </c>
      <c r="Z554" s="273" t="s">
        <v>4</v>
      </c>
      <c r="AA554" s="273" t="s">
        <v>4</v>
      </c>
      <c r="AB554" s="273" t="s">
        <v>4</v>
      </c>
      <c r="AC554" s="273"/>
      <c r="AD554" s="273">
        <v>18</v>
      </c>
    </row>
    <row r="555" spans="1:30" s="3" customFormat="1" x14ac:dyDescent="0.15">
      <c r="A555" s="276"/>
      <c r="B555" s="277"/>
      <c r="C555" s="271">
        <v>20</v>
      </c>
      <c r="D555" s="272" t="s">
        <v>1639</v>
      </c>
      <c r="E555" s="273"/>
      <c r="F555" s="273"/>
      <c r="G555" s="273"/>
      <c r="H555" s="273"/>
      <c r="I555" s="273"/>
      <c r="J555" s="273"/>
      <c r="K555" s="273"/>
      <c r="L555" s="273"/>
      <c r="M555" s="273"/>
      <c r="N555" s="273"/>
      <c r="O555" s="273"/>
      <c r="P555" s="273"/>
      <c r="Q555" s="273"/>
      <c r="R555" s="273"/>
      <c r="S555" s="273"/>
      <c r="T555" s="273"/>
      <c r="U555" s="273"/>
      <c r="V555" s="273"/>
      <c r="W555" s="273"/>
      <c r="X555" s="273"/>
      <c r="Y555" s="273" t="s">
        <v>1</v>
      </c>
      <c r="Z555" s="273"/>
      <c r="AA555" s="273"/>
      <c r="AB555" s="273"/>
      <c r="AC555" s="273"/>
      <c r="AD555" s="273">
        <v>1</v>
      </c>
    </row>
    <row r="556" spans="1:30" s="3" customFormat="1" x14ac:dyDescent="0.15">
      <c r="A556" s="276"/>
      <c r="B556" s="277"/>
      <c r="C556" s="271">
        <v>21</v>
      </c>
      <c r="D556" s="272" t="s">
        <v>1036</v>
      </c>
      <c r="E556" s="273"/>
      <c r="F556" s="273"/>
      <c r="G556" s="273"/>
      <c r="H556" s="273"/>
      <c r="I556" s="273"/>
      <c r="J556" s="273"/>
      <c r="K556" s="273"/>
      <c r="L556" s="273"/>
      <c r="M556" s="273"/>
      <c r="N556" s="273" t="s">
        <v>4</v>
      </c>
      <c r="O556" s="273"/>
      <c r="P556" s="273"/>
      <c r="Q556" s="273" t="s">
        <v>4</v>
      </c>
      <c r="R556" s="273"/>
      <c r="S556" s="273"/>
      <c r="T556" s="273"/>
      <c r="U556" s="273"/>
      <c r="V556" s="273"/>
      <c r="W556" s="273"/>
      <c r="X556" s="273"/>
      <c r="Y556" s="273"/>
      <c r="Z556" s="273"/>
      <c r="AA556" s="273"/>
      <c r="AB556" s="273"/>
      <c r="AC556" s="273"/>
      <c r="AD556" s="273">
        <v>2</v>
      </c>
    </row>
    <row r="557" spans="1:30" s="3" customFormat="1" x14ac:dyDescent="0.15">
      <c r="A557" s="276"/>
      <c r="B557" s="277"/>
      <c r="C557" s="271">
        <v>22</v>
      </c>
      <c r="D557" s="272" t="s">
        <v>347</v>
      </c>
      <c r="E557" s="273"/>
      <c r="F557" s="273"/>
      <c r="G557" s="273"/>
      <c r="H557" s="273"/>
      <c r="I557" s="273"/>
      <c r="J557" s="273"/>
      <c r="K557" s="273"/>
      <c r="L557" s="273"/>
      <c r="M557" s="273"/>
      <c r="N557" s="273"/>
      <c r="O557" s="273"/>
      <c r="P557" s="273" t="s">
        <v>4</v>
      </c>
      <c r="Q557" s="273"/>
      <c r="R557" s="273"/>
      <c r="S557" s="273"/>
      <c r="T557" s="273"/>
      <c r="U557" s="273"/>
      <c r="V557" s="273"/>
      <c r="W557" s="273"/>
      <c r="X557" s="273"/>
      <c r="Y557" s="273"/>
      <c r="Z557" s="273"/>
      <c r="AA557" s="273"/>
      <c r="AB557" s="273"/>
      <c r="AC557" s="273"/>
      <c r="AD557" s="273">
        <v>1</v>
      </c>
    </row>
    <row r="558" spans="1:30" s="3" customFormat="1" x14ac:dyDescent="0.15">
      <c r="A558" s="276"/>
      <c r="B558" s="277"/>
      <c r="C558" s="271">
        <v>23</v>
      </c>
      <c r="D558" s="272" t="s">
        <v>346</v>
      </c>
      <c r="E558" s="273"/>
      <c r="F558" s="273"/>
      <c r="G558" s="273"/>
      <c r="H558" s="273"/>
      <c r="I558" s="273"/>
      <c r="J558" s="273" t="s">
        <v>4</v>
      </c>
      <c r="K558" s="273"/>
      <c r="L558" s="273"/>
      <c r="M558" s="273"/>
      <c r="N558" s="273"/>
      <c r="O558" s="273"/>
      <c r="P558" s="273"/>
      <c r="Q558" s="273"/>
      <c r="R558" s="273" t="s">
        <v>4</v>
      </c>
      <c r="S558" s="273"/>
      <c r="T558" s="273"/>
      <c r="U558" s="273"/>
      <c r="V558" s="273"/>
      <c r="W558" s="273"/>
      <c r="X558" s="273"/>
      <c r="Y558" s="273"/>
      <c r="Z558" s="273"/>
      <c r="AA558" s="273"/>
      <c r="AB558" s="273"/>
      <c r="AC558" s="273"/>
      <c r="AD558" s="273">
        <v>2</v>
      </c>
    </row>
    <row r="559" spans="1:30" s="3" customFormat="1" x14ac:dyDescent="0.15">
      <c r="A559" s="276"/>
      <c r="B559" s="277"/>
      <c r="C559" s="271">
        <v>24</v>
      </c>
      <c r="D559" s="272" t="s">
        <v>345</v>
      </c>
      <c r="E559" s="273"/>
      <c r="F559" s="273"/>
      <c r="G559" s="273"/>
      <c r="H559" s="273"/>
      <c r="I559" s="273"/>
      <c r="J559" s="273"/>
      <c r="K559" s="273"/>
      <c r="L559" s="273"/>
      <c r="M559" s="273"/>
      <c r="N559" s="273"/>
      <c r="O559" s="273"/>
      <c r="P559" s="273"/>
      <c r="Q559" s="273"/>
      <c r="R559" s="273" t="s">
        <v>4</v>
      </c>
      <c r="S559" s="273"/>
      <c r="T559" s="273"/>
      <c r="U559" s="273"/>
      <c r="V559" s="273"/>
      <c r="W559" s="273"/>
      <c r="X559" s="273"/>
      <c r="Y559" s="273"/>
      <c r="Z559" s="273"/>
      <c r="AA559" s="273"/>
      <c r="AB559" s="273"/>
      <c r="AC559" s="273"/>
      <c r="AD559" s="273">
        <v>1</v>
      </c>
    </row>
    <row r="560" spans="1:30" s="3" customFormat="1" x14ac:dyDescent="0.15">
      <c r="A560" s="276"/>
      <c r="B560" s="277"/>
      <c r="C560" s="271">
        <v>25</v>
      </c>
      <c r="D560" s="272" t="s">
        <v>1640</v>
      </c>
      <c r="E560" s="273"/>
      <c r="F560" s="273"/>
      <c r="G560" s="273" t="s">
        <v>1</v>
      </c>
      <c r="H560" s="273"/>
      <c r="I560" s="273"/>
      <c r="J560" s="273"/>
      <c r="K560" s="273"/>
      <c r="L560" s="273"/>
      <c r="M560" s="273"/>
      <c r="N560" s="273"/>
      <c r="O560" s="273"/>
      <c r="P560" s="273"/>
      <c r="Q560" s="273"/>
      <c r="R560" s="273"/>
      <c r="S560" s="273"/>
      <c r="T560" s="273"/>
      <c r="U560" s="273"/>
      <c r="V560" s="273"/>
      <c r="W560" s="273"/>
      <c r="X560" s="273"/>
      <c r="Y560" s="273"/>
      <c r="Z560" s="273"/>
      <c r="AA560" s="273"/>
      <c r="AB560" s="273"/>
      <c r="AC560" s="273" t="s">
        <v>1</v>
      </c>
      <c r="AD560" s="273">
        <v>2</v>
      </c>
    </row>
    <row r="561" spans="1:30" s="3" customFormat="1" x14ac:dyDescent="0.15">
      <c r="A561" s="276"/>
      <c r="B561" s="277"/>
      <c r="C561" s="271">
        <v>26</v>
      </c>
      <c r="D561" s="272" t="s">
        <v>343</v>
      </c>
      <c r="E561" s="273"/>
      <c r="F561" s="273"/>
      <c r="G561" s="273"/>
      <c r="H561" s="273"/>
      <c r="I561" s="273"/>
      <c r="J561" s="273"/>
      <c r="K561" s="273"/>
      <c r="L561" s="273"/>
      <c r="M561" s="273"/>
      <c r="N561" s="273"/>
      <c r="O561" s="273"/>
      <c r="P561" s="273"/>
      <c r="Q561" s="273"/>
      <c r="R561" s="273"/>
      <c r="S561" s="273"/>
      <c r="T561" s="273"/>
      <c r="U561" s="273"/>
      <c r="V561" s="273"/>
      <c r="W561" s="273"/>
      <c r="X561" s="273"/>
      <c r="Y561" s="273"/>
      <c r="Z561" s="273" t="s">
        <v>4</v>
      </c>
      <c r="AA561" s="273"/>
      <c r="AB561" s="273"/>
      <c r="AC561" s="273"/>
      <c r="AD561" s="273">
        <v>1</v>
      </c>
    </row>
    <row r="562" spans="1:30" s="3" customFormat="1" x14ac:dyDescent="0.15">
      <c r="A562" s="276"/>
      <c r="B562" s="277"/>
      <c r="C562" s="271">
        <v>27</v>
      </c>
      <c r="D562" s="272" t="s">
        <v>342</v>
      </c>
      <c r="E562" s="273"/>
      <c r="F562" s="273"/>
      <c r="G562" s="273"/>
      <c r="H562" s="273"/>
      <c r="I562" s="273"/>
      <c r="J562" s="273"/>
      <c r="K562" s="273"/>
      <c r="L562" s="273"/>
      <c r="M562" s="273"/>
      <c r="N562" s="273"/>
      <c r="O562" s="273"/>
      <c r="P562" s="273"/>
      <c r="Q562" s="273"/>
      <c r="R562" s="273"/>
      <c r="S562" s="273"/>
      <c r="T562" s="273"/>
      <c r="U562" s="273"/>
      <c r="V562" s="273" t="s">
        <v>4</v>
      </c>
      <c r="W562" s="273"/>
      <c r="X562" s="273"/>
      <c r="Y562" s="273"/>
      <c r="Z562" s="273"/>
      <c r="AA562" s="273"/>
      <c r="AB562" s="273"/>
      <c r="AC562" s="273"/>
      <c r="AD562" s="273">
        <v>1</v>
      </c>
    </row>
    <row r="563" spans="1:30" s="3" customFormat="1" x14ac:dyDescent="0.15">
      <c r="A563" s="276"/>
      <c r="B563" s="277"/>
      <c r="C563" s="271">
        <v>28</v>
      </c>
      <c r="D563" s="272" t="s">
        <v>341</v>
      </c>
      <c r="E563" s="273"/>
      <c r="F563" s="273" t="s">
        <v>4</v>
      </c>
      <c r="G563" s="273"/>
      <c r="H563" s="273"/>
      <c r="I563" s="273"/>
      <c r="J563" s="273"/>
      <c r="K563" s="273"/>
      <c r="L563" s="273"/>
      <c r="M563" s="273" t="s">
        <v>4</v>
      </c>
      <c r="N563" s="273"/>
      <c r="O563" s="273"/>
      <c r="P563" s="273"/>
      <c r="Q563" s="273" t="s">
        <v>4</v>
      </c>
      <c r="R563" s="273"/>
      <c r="S563" s="273"/>
      <c r="T563" s="273"/>
      <c r="U563" s="273"/>
      <c r="V563" s="273"/>
      <c r="W563" s="273"/>
      <c r="X563" s="273"/>
      <c r="Y563" s="273"/>
      <c r="Z563" s="273"/>
      <c r="AA563" s="273"/>
      <c r="AB563" s="273"/>
      <c r="AC563" s="273"/>
      <c r="AD563" s="273">
        <v>3</v>
      </c>
    </row>
    <row r="564" spans="1:30" s="3" customFormat="1" x14ac:dyDescent="0.15">
      <c r="A564" s="276"/>
      <c r="B564" s="277"/>
      <c r="C564" s="271">
        <v>29</v>
      </c>
      <c r="D564" s="272" t="s">
        <v>339</v>
      </c>
      <c r="E564" s="273"/>
      <c r="F564" s="273" t="s">
        <v>4</v>
      </c>
      <c r="G564" s="273" t="s">
        <v>4</v>
      </c>
      <c r="H564" s="273" t="s">
        <v>4</v>
      </c>
      <c r="I564" s="273"/>
      <c r="J564" s="273" t="s">
        <v>4</v>
      </c>
      <c r="K564" s="273" t="s">
        <v>4</v>
      </c>
      <c r="L564" s="273" t="s">
        <v>4</v>
      </c>
      <c r="M564" s="273" t="s">
        <v>4</v>
      </c>
      <c r="N564" s="273" t="s">
        <v>4</v>
      </c>
      <c r="O564" s="273"/>
      <c r="P564" s="273"/>
      <c r="Q564" s="273" t="s">
        <v>4</v>
      </c>
      <c r="R564" s="273"/>
      <c r="S564" s="273" t="s">
        <v>4</v>
      </c>
      <c r="T564" s="273" t="s">
        <v>4</v>
      </c>
      <c r="U564" s="273"/>
      <c r="V564" s="273"/>
      <c r="W564" s="273"/>
      <c r="X564" s="273" t="s">
        <v>4</v>
      </c>
      <c r="Y564" s="273"/>
      <c r="Z564" s="273"/>
      <c r="AA564" s="273"/>
      <c r="AB564" s="273" t="s">
        <v>4</v>
      </c>
      <c r="AC564" s="273" t="s">
        <v>4</v>
      </c>
      <c r="AD564" s="273">
        <v>14</v>
      </c>
    </row>
    <row r="565" spans="1:30" s="3" customFormat="1" x14ac:dyDescent="0.15">
      <c r="A565" s="276"/>
      <c r="B565" s="277"/>
      <c r="C565" s="271">
        <v>30</v>
      </c>
      <c r="D565" s="272" t="s">
        <v>338</v>
      </c>
      <c r="E565" s="273"/>
      <c r="F565" s="273" t="s">
        <v>4</v>
      </c>
      <c r="G565" s="273" t="s">
        <v>4</v>
      </c>
      <c r="H565" s="273" t="s">
        <v>4</v>
      </c>
      <c r="I565" s="273"/>
      <c r="J565" s="273" t="s">
        <v>4</v>
      </c>
      <c r="K565" s="273"/>
      <c r="L565" s="273"/>
      <c r="M565" s="273"/>
      <c r="N565" s="273"/>
      <c r="O565" s="273"/>
      <c r="P565" s="273"/>
      <c r="Q565" s="273"/>
      <c r="R565" s="273"/>
      <c r="S565" s="273"/>
      <c r="T565" s="273"/>
      <c r="U565" s="273" t="s">
        <v>4</v>
      </c>
      <c r="V565" s="273"/>
      <c r="W565" s="273"/>
      <c r="X565" s="273" t="s">
        <v>4</v>
      </c>
      <c r="Y565" s="273"/>
      <c r="Z565" s="273"/>
      <c r="AA565" s="273"/>
      <c r="AB565" s="273"/>
      <c r="AC565" s="273" t="s">
        <v>4</v>
      </c>
      <c r="AD565" s="273">
        <v>7</v>
      </c>
    </row>
    <row r="566" spans="1:30" s="3" customFormat="1" x14ac:dyDescent="0.15">
      <c r="A566" s="276"/>
      <c r="B566" s="277"/>
      <c r="C566" s="271">
        <v>31</v>
      </c>
      <c r="D566" s="272" t="s">
        <v>337</v>
      </c>
      <c r="E566" s="273"/>
      <c r="F566" s="273"/>
      <c r="G566" s="273"/>
      <c r="H566" s="273"/>
      <c r="I566" s="273"/>
      <c r="J566" s="273"/>
      <c r="K566" s="273"/>
      <c r="L566" s="273"/>
      <c r="M566" s="273"/>
      <c r="N566" s="273"/>
      <c r="O566" s="273"/>
      <c r="P566" s="273"/>
      <c r="Q566" s="273"/>
      <c r="R566" s="273"/>
      <c r="S566" s="273"/>
      <c r="T566" s="273"/>
      <c r="U566" s="273"/>
      <c r="V566" s="273"/>
      <c r="W566" s="273" t="s">
        <v>4</v>
      </c>
      <c r="X566" s="273"/>
      <c r="Y566" s="273"/>
      <c r="Z566" s="273"/>
      <c r="AA566" s="273"/>
      <c r="AB566" s="273"/>
      <c r="AC566" s="273"/>
      <c r="AD566" s="273">
        <v>1</v>
      </c>
    </row>
    <row r="567" spans="1:30" s="3" customFormat="1" x14ac:dyDescent="0.15">
      <c r="A567" s="276"/>
      <c r="B567" s="277"/>
      <c r="C567" s="271">
        <v>32</v>
      </c>
      <c r="D567" s="272" t="s">
        <v>336</v>
      </c>
      <c r="E567" s="273"/>
      <c r="F567" s="273" t="s">
        <v>4</v>
      </c>
      <c r="G567" s="273"/>
      <c r="H567" s="273" t="s">
        <v>4</v>
      </c>
      <c r="I567" s="273"/>
      <c r="J567" s="273" t="s">
        <v>4</v>
      </c>
      <c r="K567" s="273"/>
      <c r="L567" s="273" t="s">
        <v>4</v>
      </c>
      <c r="M567" s="273" t="s">
        <v>4</v>
      </c>
      <c r="N567" s="273"/>
      <c r="O567" s="273" t="s">
        <v>4</v>
      </c>
      <c r="P567" s="273" t="s">
        <v>4</v>
      </c>
      <c r="Q567" s="273" t="s">
        <v>4</v>
      </c>
      <c r="R567" s="273"/>
      <c r="S567" s="273"/>
      <c r="T567" s="273"/>
      <c r="U567" s="273"/>
      <c r="V567" s="273"/>
      <c r="W567" s="273"/>
      <c r="X567" s="273"/>
      <c r="Y567" s="273"/>
      <c r="Z567" s="273"/>
      <c r="AA567" s="273" t="s">
        <v>4</v>
      </c>
      <c r="AB567" s="273"/>
      <c r="AC567" s="273"/>
      <c r="AD567" s="273">
        <v>9</v>
      </c>
    </row>
    <row r="568" spans="1:30" s="3" customFormat="1" x14ac:dyDescent="0.15">
      <c r="A568" s="276"/>
      <c r="B568" s="277"/>
      <c r="C568" s="271">
        <v>33</v>
      </c>
      <c r="D568" s="272" t="s">
        <v>335</v>
      </c>
      <c r="E568" s="273"/>
      <c r="F568" s="273"/>
      <c r="G568" s="273"/>
      <c r="H568" s="273"/>
      <c r="I568" s="273"/>
      <c r="J568" s="273"/>
      <c r="K568" s="273"/>
      <c r="L568" s="273"/>
      <c r="M568" s="273"/>
      <c r="N568" s="273"/>
      <c r="O568" s="273"/>
      <c r="P568" s="273"/>
      <c r="Q568" s="273"/>
      <c r="R568" s="273"/>
      <c r="S568" s="273"/>
      <c r="T568" s="273"/>
      <c r="U568" s="273"/>
      <c r="V568" s="273"/>
      <c r="W568" s="273"/>
      <c r="X568" s="273"/>
      <c r="Y568" s="273"/>
      <c r="Z568" s="273"/>
      <c r="AA568" s="273" t="s">
        <v>4</v>
      </c>
      <c r="AB568" s="273"/>
      <c r="AC568" s="273"/>
      <c r="AD568" s="273">
        <v>1</v>
      </c>
    </row>
    <row r="569" spans="1:30" s="3" customFormat="1" x14ac:dyDescent="0.15">
      <c r="A569" s="276"/>
      <c r="B569" s="277"/>
      <c r="C569" s="271">
        <v>34</v>
      </c>
      <c r="D569" s="272" t="s">
        <v>1040</v>
      </c>
      <c r="E569" s="273"/>
      <c r="F569" s="273"/>
      <c r="G569" s="273"/>
      <c r="H569" s="273"/>
      <c r="I569" s="273"/>
      <c r="J569" s="273"/>
      <c r="K569" s="273"/>
      <c r="L569" s="273"/>
      <c r="M569" s="273"/>
      <c r="N569" s="273"/>
      <c r="O569" s="273"/>
      <c r="P569" s="273"/>
      <c r="Q569" s="273"/>
      <c r="R569" s="273"/>
      <c r="S569" s="273"/>
      <c r="T569" s="273"/>
      <c r="U569" s="273" t="s">
        <v>4</v>
      </c>
      <c r="V569" s="273" t="s">
        <v>4</v>
      </c>
      <c r="W569" s="273"/>
      <c r="X569" s="273"/>
      <c r="Y569" s="273"/>
      <c r="Z569" s="273"/>
      <c r="AA569" s="273"/>
      <c r="AB569" s="273"/>
      <c r="AC569" s="273"/>
      <c r="AD569" s="273">
        <v>2</v>
      </c>
    </row>
    <row r="570" spans="1:30" s="3" customFormat="1" x14ac:dyDescent="0.15">
      <c r="A570" s="276"/>
      <c r="B570" s="277"/>
      <c r="C570" s="271">
        <v>35</v>
      </c>
      <c r="D570" s="272" t="s">
        <v>333</v>
      </c>
      <c r="E570" s="273"/>
      <c r="F570" s="273"/>
      <c r="G570" s="273"/>
      <c r="H570" s="273"/>
      <c r="I570" s="273"/>
      <c r="J570" s="273" t="s">
        <v>4</v>
      </c>
      <c r="K570" s="273"/>
      <c r="L570" s="273"/>
      <c r="M570" s="273" t="s">
        <v>4</v>
      </c>
      <c r="N570" s="273"/>
      <c r="O570" s="273"/>
      <c r="P570" s="273"/>
      <c r="Q570" s="273" t="s">
        <v>4</v>
      </c>
      <c r="R570" s="273"/>
      <c r="S570" s="273"/>
      <c r="T570" s="273"/>
      <c r="U570" s="273"/>
      <c r="V570" s="273"/>
      <c r="W570" s="273"/>
      <c r="X570" s="273"/>
      <c r="Y570" s="273"/>
      <c r="Z570" s="273"/>
      <c r="AA570" s="273"/>
      <c r="AB570" s="273"/>
      <c r="AC570" s="273"/>
      <c r="AD570" s="273">
        <v>3</v>
      </c>
    </row>
    <row r="571" spans="1:30" s="3" customFormat="1" x14ac:dyDescent="0.15">
      <c r="A571" s="276"/>
      <c r="B571" s="277"/>
      <c r="C571" s="271">
        <v>36</v>
      </c>
      <c r="D571" s="272" t="s">
        <v>332</v>
      </c>
      <c r="E571" s="273"/>
      <c r="F571" s="273"/>
      <c r="G571" s="273"/>
      <c r="H571" s="273"/>
      <c r="I571" s="273"/>
      <c r="J571" s="273"/>
      <c r="K571" s="273"/>
      <c r="L571" s="273" t="s">
        <v>4</v>
      </c>
      <c r="M571" s="273"/>
      <c r="N571" s="273"/>
      <c r="O571" s="273"/>
      <c r="P571" s="273"/>
      <c r="Q571" s="273"/>
      <c r="R571" s="273"/>
      <c r="S571" s="273"/>
      <c r="T571" s="273"/>
      <c r="U571" s="273"/>
      <c r="V571" s="273"/>
      <c r="W571" s="273"/>
      <c r="X571" s="273"/>
      <c r="Y571" s="273"/>
      <c r="Z571" s="273"/>
      <c r="AA571" s="273"/>
      <c r="AB571" s="273"/>
      <c r="AC571" s="273"/>
      <c r="AD571" s="273">
        <v>1</v>
      </c>
    </row>
    <row r="572" spans="1:30" s="3" customFormat="1" x14ac:dyDescent="0.15">
      <c r="A572" s="276"/>
      <c r="B572" s="277"/>
      <c r="C572" s="271">
        <v>37</v>
      </c>
      <c r="D572" s="272" t="s">
        <v>331</v>
      </c>
      <c r="E572" s="273" t="s">
        <v>4</v>
      </c>
      <c r="F572" s="273" t="s">
        <v>4</v>
      </c>
      <c r="G572" s="273" t="s">
        <v>4</v>
      </c>
      <c r="H572" s="273"/>
      <c r="I572" s="273"/>
      <c r="J572" s="273" t="s">
        <v>4</v>
      </c>
      <c r="K572" s="273"/>
      <c r="L572" s="273"/>
      <c r="M572" s="273" t="s">
        <v>4</v>
      </c>
      <c r="N572" s="273" t="s">
        <v>4</v>
      </c>
      <c r="O572" s="273" t="s">
        <v>4</v>
      </c>
      <c r="P572" s="273" t="s">
        <v>4</v>
      </c>
      <c r="Q572" s="273" t="s">
        <v>4</v>
      </c>
      <c r="R572" s="273" t="s">
        <v>4</v>
      </c>
      <c r="S572" s="273"/>
      <c r="T572" s="273" t="s">
        <v>4</v>
      </c>
      <c r="U572" s="273"/>
      <c r="V572" s="273"/>
      <c r="W572" s="273" t="s">
        <v>4</v>
      </c>
      <c r="X572" s="273"/>
      <c r="Y572" s="273" t="s">
        <v>4</v>
      </c>
      <c r="Z572" s="273" t="s">
        <v>4</v>
      </c>
      <c r="AA572" s="273" t="s">
        <v>4</v>
      </c>
      <c r="AB572" s="273"/>
      <c r="AC572" s="273"/>
      <c r="AD572" s="273">
        <v>15</v>
      </c>
    </row>
    <row r="573" spans="1:30" s="3" customFormat="1" x14ac:dyDescent="0.15">
      <c r="A573" s="276"/>
      <c r="B573" s="277"/>
      <c r="C573" s="271">
        <v>38</v>
      </c>
      <c r="D573" s="272" t="s">
        <v>330</v>
      </c>
      <c r="E573" s="273"/>
      <c r="F573" s="273"/>
      <c r="G573" s="273" t="s">
        <v>4</v>
      </c>
      <c r="H573" s="273"/>
      <c r="I573" s="273"/>
      <c r="J573" s="273" t="s">
        <v>4</v>
      </c>
      <c r="K573" s="273"/>
      <c r="L573" s="273" t="s">
        <v>4</v>
      </c>
      <c r="M573" s="273" t="s">
        <v>4</v>
      </c>
      <c r="N573" s="273" t="s">
        <v>4</v>
      </c>
      <c r="O573" s="273" t="s">
        <v>4</v>
      </c>
      <c r="P573" s="273"/>
      <c r="Q573" s="273"/>
      <c r="R573" s="273"/>
      <c r="S573" s="273"/>
      <c r="T573" s="273"/>
      <c r="U573" s="273"/>
      <c r="V573" s="273"/>
      <c r="W573" s="273"/>
      <c r="X573" s="273"/>
      <c r="Y573" s="273"/>
      <c r="Z573" s="273"/>
      <c r="AA573" s="273"/>
      <c r="AB573" s="273"/>
      <c r="AC573" s="273"/>
      <c r="AD573" s="273">
        <v>6</v>
      </c>
    </row>
    <row r="574" spans="1:30" s="3" customFormat="1" x14ac:dyDescent="0.15">
      <c r="A574" s="276"/>
      <c r="B574" s="277"/>
      <c r="C574" s="271">
        <v>39</v>
      </c>
      <c r="D574" s="272" t="s">
        <v>1460</v>
      </c>
      <c r="E574" s="273"/>
      <c r="F574" s="273"/>
      <c r="G574" s="273"/>
      <c r="H574" s="273"/>
      <c r="I574" s="273"/>
      <c r="J574" s="273"/>
      <c r="K574" s="273"/>
      <c r="L574" s="273"/>
      <c r="M574" s="273"/>
      <c r="N574" s="273"/>
      <c r="O574" s="273"/>
      <c r="P574" s="273"/>
      <c r="Q574" s="273"/>
      <c r="R574" s="273"/>
      <c r="S574" s="273"/>
      <c r="T574" s="273"/>
      <c r="U574" s="273"/>
      <c r="V574" s="273" t="s">
        <v>4</v>
      </c>
      <c r="W574" s="273"/>
      <c r="X574" s="273"/>
      <c r="Y574" s="273"/>
      <c r="Z574" s="273"/>
      <c r="AA574" s="273"/>
      <c r="AB574" s="273"/>
      <c r="AC574" s="273"/>
      <c r="AD574" s="273">
        <v>1</v>
      </c>
    </row>
    <row r="575" spans="1:30" s="3" customFormat="1" x14ac:dyDescent="0.15">
      <c r="A575" s="276"/>
      <c r="B575" s="277"/>
      <c r="C575" s="271">
        <v>40</v>
      </c>
      <c r="D575" s="272" t="s">
        <v>1463</v>
      </c>
      <c r="E575" s="273"/>
      <c r="F575" s="273"/>
      <c r="G575" s="273"/>
      <c r="H575" s="273"/>
      <c r="I575" s="273"/>
      <c r="J575" s="273"/>
      <c r="K575" s="273"/>
      <c r="L575" s="273"/>
      <c r="M575" s="273"/>
      <c r="N575" s="273"/>
      <c r="O575" s="273"/>
      <c r="P575" s="273"/>
      <c r="Q575" s="273"/>
      <c r="R575" s="273"/>
      <c r="S575" s="273"/>
      <c r="T575" s="273"/>
      <c r="U575" s="273" t="s">
        <v>4</v>
      </c>
      <c r="V575" s="273"/>
      <c r="W575" s="273"/>
      <c r="X575" s="273"/>
      <c r="Y575" s="273" t="s">
        <v>4</v>
      </c>
      <c r="Z575" s="273"/>
      <c r="AA575" s="273"/>
      <c r="AB575" s="273"/>
      <c r="AC575" s="273"/>
      <c r="AD575" s="273">
        <v>2</v>
      </c>
    </row>
    <row r="576" spans="1:30" s="3" customFormat="1" x14ac:dyDescent="0.15">
      <c r="A576" s="276"/>
      <c r="B576" s="277"/>
      <c r="C576" s="271">
        <v>41</v>
      </c>
      <c r="D576" s="272" t="s">
        <v>1641</v>
      </c>
      <c r="E576" s="273" t="s">
        <v>4</v>
      </c>
      <c r="F576" s="273"/>
      <c r="G576" s="273"/>
      <c r="H576" s="273"/>
      <c r="I576" s="273"/>
      <c r="J576" s="273"/>
      <c r="K576" s="273"/>
      <c r="L576" s="273"/>
      <c r="M576" s="273"/>
      <c r="N576" s="273"/>
      <c r="O576" s="273"/>
      <c r="P576" s="273"/>
      <c r="Q576" s="273"/>
      <c r="R576" s="273"/>
      <c r="S576" s="273"/>
      <c r="T576" s="273"/>
      <c r="U576" s="273"/>
      <c r="V576" s="273"/>
      <c r="W576" s="273"/>
      <c r="X576" s="273"/>
      <c r="Y576" s="273"/>
      <c r="Z576" s="273"/>
      <c r="AA576" s="273"/>
      <c r="AB576" s="273"/>
      <c r="AC576" s="273"/>
      <c r="AD576" s="273">
        <v>1</v>
      </c>
    </row>
    <row r="577" spans="1:30" s="3" customFormat="1" x14ac:dyDescent="0.15">
      <c r="A577" s="276"/>
      <c r="B577" s="277"/>
      <c r="C577" s="271">
        <v>42</v>
      </c>
      <c r="D577" s="272" t="s">
        <v>1269</v>
      </c>
      <c r="E577" s="273"/>
      <c r="F577" s="273"/>
      <c r="G577" s="273"/>
      <c r="H577" s="273"/>
      <c r="I577" s="273"/>
      <c r="J577" s="273"/>
      <c r="K577" s="273"/>
      <c r="L577" s="273"/>
      <c r="M577" s="273" t="s">
        <v>4</v>
      </c>
      <c r="N577" s="273"/>
      <c r="O577" s="273"/>
      <c r="P577" s="273"/>
      <c r="Q577" s="273"/>
      <c r="R577" s="273"/>
      <c r="S577" s="273"/>
      <c r="T577" s="273"/>
      <c r="U577" s="273"/>
      <c r="V577" s="273"/>
      <c r="W577" s="273"/>
      <c r="X577" s="273"/>
      <c r="Y577" s="273"/>
      <c r="Z577" s="273"/>
      <c r="AA577" s="273"/>
      <c r="AB577" s="273"/>
      <c r="AC577" s="273"/>
      <c r="AD577" s="273">
        <v>1</v>
      </c>
    </row>
    <row r="578" spans="1:30" s="3" customFormat="1" x14ac:dyDescent="0.15">
      <c r="A578" s="276"/>
      <c r="B578" s="277"/>
      <c r="C578" s="271">
        <v>43</v>
      </c>
      <c r="D578" s="272" t="s">
        <v>328</v>
      </c>
      <c r="E578" s="273"/>
      <c r="F578" s="273"/>
      <c r="G578" s="273"/>
      <c r="H578" s="273"/>
      <c r="I578" s="273"/>
      <c r="J578" s="273"/>
      <c r="K578" s="273"/>
      <c r="L578" s="273"/>
      <c r="M578" s="273"/>
      <c r="N578" s="273" t="s">
        <v>4</v>
      </c>
      <c r="O578" s="273" t="s">
        <v>4</v>
      </c>
      <c r="P578" s="273" t="s">
        <v>4</v>
      </c>
      <c r="Q578" s="273"/>
      <c r="R578" s="273"/>
      <c r="S578" s="273"/>
      <c r="T578" s="273"/>
      <c r="U578" s="273"/>
      <c r="V578" s="273"/>
      <c r="W578" s="273"/>
      <c r="X578" s="273"/>
      <c r="Y578" s="273"/>
      <c r="Z578" s="273"/>
      <c r="AA578" s="273"/>
      <c r="AB578" s="273"/>
      <c r="AC578" s="273"/>
      <c r="AD578" s="273">
        <v>3</v>
      </c>
    </row>
    <row r="579" spans="1:30" s="3" customFormat="1" x14ac:dyDescent="0.15">
      <c r="A579" s="276"/>
      <c r="B579" s="277"/>
      <c r="C579" s="271">
        <v>44</v>
      </c>
      <c r="D579" s="272" t="s">
        <v>326</v>
      </c>
      <c r="E579" s="273"/>
      <c r="F579" s="273" t="s">
        <v>4</v>
      </c>
      <c r="G579" s="273" t="s">
        <v>4</v>
      </c>
      <c r="H579" s="273" t="s">
        <v>4</v>
      </c>
      <c r="I579" s="273" t="s">
        <v>4</v>
      </c>
      <c r="J579" s="273"/>
      <c r="K579" s="273"/>
      <c r="L579" s="273" t="s">
        <v>4</v>
      </c>
      <c r="M579" s="273"/>
      <c r="N579" s="273" t="s">
        <v>4</v>
      </c>
      <c r="O579" s="273" t="s">
        <v>4</v>
      </c>
      <c r="P579" s="273"/>
      <c r="Q579" s="273"/>
      <c r="R579" s="273"/>
      <c r="S579" s="273" t="s">
        <v>4</v>
      </c>
      <c r="T579" s="273" t="s">
        <v>4</v>
      </c>
      <c r="U579" s="273"/>
      <c r="V579" s="273"/>
      <c r="W579" s="273"/>
      <c r="X579" s="273" t="s">
        <v>4</v>
      </c>
      <c r="Y579" s="273" t="s">
        <v>4</v>
      </c>
      <c r="Z579" s="273"/>
      <c r="AA579" s="273" t="s">
        <v>4</v>
      </c>
      <c r="AB579" s="273"/>
      <c r="AC579" s="273" t="s">
        <v>4</v>
      </c>
      <c r="AD579" s="273">
        <v>13</v>
      </c>
    </row>
    <row r="580" spans="1:30" s="3" customFormat="1" x14ac:dyDescent="0.15">
      <c r="A580" s="276"/>
      <c r="B580" s="277"/>
      <c r="C580" s="271">
        <v>45</v>
      </c>
      <c r="D580" s="272" t="s">
        <v>325</v>
      </c>
      <c r="E580" s="273"/>
      <c r="F580" s="273" t="s">
        <v>4</v>
      </c>
      <c r="G580" s="273"/>
      <c r="H580" s="273" t="s">
        <v>4</v>
      </c>
      <c r="I580" s="273"/>
      <c r="J580" s="273"/>
      <c r="K580" s="273"/>
      <c r="L580" s="273" t="s">
        <v>4</v>
      </c>
      <c r="M580" s="273"/>
      <c r="N580" s="273"/>
      <c r="O580" s="273"/>
      <c r="P580" s="273" t="s">
        <v>4</v>
      </c>
      <c r="Q580" s="273"/>
      <c r="R580" s="273"/>
      <c r="S580" s="273"/>
      <c r="T580" s="273"/>
      <c r="U580" s="273"/>
      <c r="V580" s="273"/>
      <c r="W580" s="273"/>
      <c r="X580" s="273"/>
      <c r="Y580" s="273"/>
      <c r="Z580" s="273"/>
      <c r="AA580" s="273" t="s">
        <v>4</v>
      </c>
      <c r="AB580" s="273"/>
      <c r="AC580" s="273"/>
      <c r="AD580" s="273">
        <v>5</v>
      </c>
    </row>
    <row r="581" spans="1:30" s="3" customFormat="1" x14ac:dyDescent="0.15">
      <c r="A581" s="276"/>
      <c r="B581" s="277"/>
      <c r="C581" s="271">
        <v>46</v>
      </c>
      <c r="D581" s="272" t="s">
        <v>323</v>
      </c>
      <c r="E581" s="273" t="s">
        <v>4</v>
      </c>
      <c r="F581" s="273"/>
      <c r="G581" s="273"/>
      <c r="H581" s="273"/>
      <c r="I581" s="273"/>
      <c r="J581" s="273"/>
      <c r="K581" s="273"/>
      <c r="L581" s="273"/>
      <c r="M581" s="273"/>
      <c r="N581" s="273"/>
      <c r="O581" s="273"/>
      <c r="P581" s="273"/>
      <c r="Q581" s="273"/>
      <c r="R581" s="273"/>
      <c r="S581" s="273"/>
      <c r="T581" s="273"/>
      <c r="U581" s="273"/>
      <c r="V581" s="273" t="s">
        <v>4</v>
      </c>
      <c r="W581" s="273"/>
      <c r="X581" s="273"/>
      <c r="Y581" s="273"/>
      <c r="Z581" s="273" t="s">
        <v>4</v>
      </c>
      <c r="AA581" s="273"/>
      <c r="AB581" s="273"/>
      <c r="AC581" s="273"/>
      <c r="AD581" s="273">
        <v>3</v>
      </c>
    </row>
    <row r="582" spans="1:30" s="3" customFormat="1" x14ac:dyDescent="0.15">
      <c r="A582" s="276"/>
      <c r="B582" s="277"/>
      <c r="C582" s="271">
        <v>47</v>
      </c>
      <c r="D582" s="272" t="s">
        <v>1642</v>
      </c>
      <c r="E582" s="273"/>
      <c r="F582" s="273"/>
      <c r="G582" s="273"/>
      <c r="H582" s="273"/>
      <c r="I582" s="273"/>
      <c r="J582" s="273"/>
      <c r="K582" s="273"/>
      <c r="L582" s="273"/>
      <c r="M582" s="273"/>
      <c r="N582" s="273"/>
      <c r="O582" s="273"/>
      <c r="P582" s="273"/>
      <c r="Q582" s="273"/>
      <c r="R582" s="273"/>
      <c r="S582" s="273"/>
      <c r="T582" s="273"/>
      <c r="U582" s="273" t="s">
        <v>4</v>
      </c>
      <c r="V582" s="273"/>
      <c r="W582" s="273"/>
      <c r="X582" s="273"/>
      <c r="Y582" s="273"/>
      <c r="Z582" s="273"/>
      <c r="AA582" s="273"/>
      <c r="AB582" s="273"/>
      <c r="AC582" s="273"/>
      <c r="AD582" s="273">
        <v>1</v>
      </c>
    </row>
    <row r="583" spans="1:30" s="3" customFormat="1" x14ac:dyDescent="0.15">
      <c r="A583" s="278"/>
      <c r="B583" s="279"/>
      <c r="C583" s="268">
        <v>48</v>
      </c>
      <c r="D583" s="269" t="s">
        <v>1643</v>
      </c>
      <c r="E583" s="270"/>
      <c r="F583" s="270"/>
      <c r="G583" s="270"/>
      <c r="H583" s="270"/>
      <c r="I583" s="270"/>
      <c r="J583" s="270"/>
      <c r="K583" s="270"/>
      <c r="L583" s="270"/>
      <c r="M583" s="270"/>
      <c r="N583" s="270"/>
      <c r="O583" s="270"/>
      <c r="P583" s="270"/>
      <c r="Q583" s="270"/>
      <c r="R583" s="270" t="s">
        <v>4</v>
      </c>
      <c r="S583" s="270"/>
      <c r="T583" s="270"/>
      <c r="U583" s="270"/>
      <c r="V583" s="270"/>
      <c r="W583" s="270"/>
      <c r="X583" s="270"/>
      <c r="Y583" s="270"/>
      <c r="Z583" s="270"/>
      <c r="AA583" s="270"/>
      <c r="AB583" s="270"/>
      <c r="AC583" s="270"/>
      <c r="AD583" s="270">
        <v>1</v>
      </c>
    </row>
    <row r="584" spans="1:30" s="3" customFormat="1" x14ac:dyDescent="0.15">
      <c r="A584" s="274" t="s">
        <v>1041</v>
      </c>
      <c r="B584" s="275"/>
      <c r="C584" s="263">
        <v>1</v>
      </c>
      <c r="D584" s="264" t="s">
        <v>322</v>
      </c>
      <c r="E584" s="265"/>
      <c r="F584" s="265"/>
      <c r="G584" s="265"/>
      <c r="H584" s="265"/>
      <c r="I584" s="265"/>
      <c r="J584" s="265"/>
      <c r="K584" s="265"/>
      <c r="L584" s="265"/>
      <c r="M584" s="265"/>
      <c r="N584" s="265"/>
      <c r="O584" s="265"/>
      <c r="P584" s="265"/>
      <c r="Q584" s="265"/>
      <c r="R584" s="265"/>
      <c r="S584" s="265"/>
      <c r="T584" s="265"/>
      <c r="U584" s="265" t="s">
        <v>4</v>
      </c>
      <c r="V584" s="265"/>
      <c r="W584" s="265"/>
      <c r="X584" s="265" t="s">
        <v>4</v>
      </c>
      <c r="Y584" s="265"/>
      <c r="Z584" s="265" t="s">
        <v>4</v>
      </c>
      <c r="AA584" s="265"/>
      <c r="AB584" s="265"/>
      <c r="AC584" s="265"/>
      <c r="AD584" s="265">
        <v>3</v>
      </c>
    </row>
    <row r="585" spans="1:30" s="3" customFormat="1" x14ac:dyDescent="0.15">
      <c r="A585" s="276"/>
      <c r="B585" s="277"/>
      <c r="C585" s="271">
        <v>2</v>
      </c>
      <c r="D585" s="272" t="s">
        <v>1271</v>
      </c>
      <c r="E585" s="273" t="s">
        <v>4</v>
      </c>
      <c r="F585" s="273"/>
      <c r="G585" s="273"/>
      <c r="H585" s="273"/>
      <c r="I585" s="273"/>
      <c r="J585" s="273"/>
      <c r="K585" s="273"/>
      <c r="L585" s="273"/>
      <c r="M585" s="273"/>
      <c r="N585" s="273"/>
      <c r="O585" s="273" t="s">
        <v>4</v>
      </c>
      <c r="P585" s="273"/>
      <c r="Q585" s="273" t="s">
        <v>4</v>
      </c>
      <c r="R585" s="273"/>
      <c r="S585" s="273"/>
      <c r="T585" s="273"/>
      <c r="U585" s="273"/>
      <c r="V585" s="273" t="s">
        <v>4</v>
      </c>
      <c r="W585" s="273"/>
      <c r="X585" s="273"/>
      <c r="Y585" s="273"/>
      <c r="Z585" s="273"/>
      <c r="AA585" s="273"/>
      <c r="AB585" s="273"/>
      <c r="AC585" s="273"/>
      <c r="AD585" s="273">
        <v>4</v>
      </c>
    </row>
    <row r="586" spans="1:30" s="3" customFormat="1" x14ac:dyDescent="0.15">
      <c r="A586" s="276"/>
      <c r="B586" s="277"/>
      <c r="C586" s="271">
        <v>3</v>
      </c>
      <c r="D586" s="272" t="s">
        <v>321</v>
      </c>
      <c r="E586" s="273"/>
      <c r="F586" s="273"/>
      <c r="G586" s="273"/>
      <c r="H586" s="273" t="s">
        <v>4</v>
      </c>
      <c r="I586" s="273"/>
      <c r="J586" s="273"/>
      <c r="K586" s="273"/>
      <c r="L586" s="273"/>
      <c r="M586" s="273"/>
      <c r="N586" s="273" t="s">
        <v>4</v>
      </c>
      <c r="O586" s="273"/>
      <c r="P586" s="273"/>
      <c r="Q586" s="273"/>
      <c r="R586" s="273"/>
      <c r="S586" s="273"/>
      <c r="T586" s="273"/>
      <c r="U586" s="273"/>
      <c r="V586" s="273"/>
      <c r="W586" s="273"/>
      <c r="X586" s="273"/>
      <c r="Y586" s="273"/>
      <c r="Z586" s="273" t="s">
        <v>4</v>
      </c>
      <c r="AA586" s="273"/>
      <c r="AB586" s="273"/>
      <c r="AC586" s="273"/>
      <c r="AD586" s="273">
        <v>3</v>
      </c>
    </row>
    <row r="587" spans="1:30" s="3" customFormat="1" x14ac:dyDescent="0.15">
      <c r="A587" s="276"/>
      <c r="B587" s="277"/>
      <c r="C587" s="271">
        <v>4</v>
      </c>
      <c r="D587" s="272" t="s">
        <v>319</v>
      </c>
      <c r="E587" s="273"/>
      <c r="F587" s="273"/>
      <c r="G587" s="273"/>
      <c r="H587" s="273"/>
      <c r="I587" s="273"/>
      <c r="J587" s="273"/>
      <c r="K587" s="273"/>
      <c r="L587" s="273"/>
      <c r="M587" s="273"/>
      <c r="N587" s="273"/>
      <c r="O587" s="273"/>
      <c r="P587" s="273"/>
      <c r="Q587" s="273"/>
      <c r="R587" s="273" t="s">
        <v>4</v>
      </c>
      <c r="S587" s="273"/>
      <c r="T587" s="273"/>
      <c r="U587" s="273"/>
      <c r="V587" s="273"/>
      <c r="W587" s="273" t="s">
        <v>4</v>
      </c>
      <c r="X587" s="273"/>
      <c r="Y587" s="273"/>
      <c r="Z587" s="273"/>
      <c r="AA587" s="273"/>
      <c r="AB587" s="273"/>
      <c r="AC587" s="273"/>
      <c r="AD587" s="273">
        <v>2</v>
      </c>
    </row>
    <row r="588" spans="1:30" s="3" customFormat="1" x14ac:dyDescent="0.15">
      <c r="A588" s="276"/>
      <c r="B588" s="277"/>
      <c r="C588" s="271">
        <v>5</v>
      </c>
      <c r="D588" s="272" t="s">
        <v>317</v>
      </c>
      <c r="E588" s="273"/>
      <c r="F588" s="273"/>
      <c r="G588" s="273"/>
      <c r="H588" s="273"/>
      <c r="I588" s="273"/>
      <c r="J588" s="273"/>
      <c r="K588" s="273"/>
      <c r="L588" s="273"/>
      <c r="M588" s="273"/>
      <c r="N588" s="273"/>
      <c r="O588" s="273" t="s">
        <v>4</v>
      </c>
      <c r="P588" s="273"/>
      <c r="Q588" s="273" t="s">
        <v>4</v>
      </c>
      <c r="R588" s="273" t="s">
        <v>4</v>
      </c>
      <c r="S588" s="273"/>
      <c r="T588" s="273"/>
      <c r="U588" s="273"/>
      <c r="V588" s="273"/>
      <c r="W588" s="273"/>
      <c r="X588" s="273"/>
      <c r="Y588" s="273"/>
      <c r="Z588" s="273" t="s">
        <v>4</v>
      </c>
      <c r="AA588" s="273"/>
      <c r="AB588" s="273"/>
      <c r="AC588" s="273"/>
      <c r="AD588" s="273">
        <v>4</v>
      </c>
    </row>
    <row r="589" spans="1:30" s="3" customFormat="1" x14ac:dyDescent="0.15">
      <c r="A589" s="276"/>
      <c r="B589" s="277"/>
      <c r="C589" s="271">
        <v>6</v>
      </c>
      <c r="D589" s="272" t="s">
        <v>316</v>
      </c>
      <c r="E589" s="273"/>
      <c r="F589" s="273"/>
      <c r="G589" s="273"/>
      <c r="H589" s="273"/>
      <c r="I589" s="273"/>
      <c r="J589" s="273"/>
      <c r="K589" s="273"/>
      <c r="L589" s="273"/>
      <c r="M589" s="273"/>
      <c r="N589" s="273" t="s">
        <v>4</v>
      </c>
      <c r="O589" s="273"/>
      <c r="P589" s="273"/>
      <c r="Q589" s="273"/>
      <c r="R589" s="273" t="s">
        <v>4</v>
      </c>
      <c r="S589" s="273"/>
      <c r="T589" s="273"/>
      <c r="U589" s="273"/>
      <c r="V589" s="273" t="s">
        <v>4</v>
      </c>
      <c r="W589" s="273"/>
      <c r="X589" s="273"/>
      <c r="Y589" s="273"/>
      <c r="Z589" s="273" t="s">
        <v>4</v>
      </c>
      <c r="AA589" s="273"/>
      <c r="AB589" s="273"/>
      <c r="AC589" s="273"/>
      <c r="AD589" s="273">
        <v>4</v>
      </c>
    </row>
    <row r="590" spans="1:30" s="3" customFormat="1" x14ac:dyDescent="0.15">
      <c r="A590" s="276"/>
      <c r="B590" s="277"/>
      <c r="C590" s="271">
        <v>7</v>
      </c>
      <c r="D590" s="272" t="s">
        <v>314</v>
      </c>
      <c r="E590" s="273"/>
      <c r="F590" s="273"/>
      <c r="G590" s="273"/>
      <c r="H590" s="273" t="s">
        <v>4</v>
      </c>
      <c r="I590" s="273" t="s">
        <v>4</v>
      </c>
      <c r="J590" s="273"/>
      <c r="K590" s="273"/>
      <c r="L590" s="273"/>
      <c r="M590" s="273"/>
      <c r="N590" s="273"/>
      <c r="O590" s="273"/>
      <c r="P590" s="273"/>
      <c r="Q590" s="273" t="s">
        <v>4</v>
      </c>
      <c r="R590" s="273"/>
      <c r="S590" s="273"/>
      <c r="T590" s="273"/>
      <c r="U590" s="273"/>
      <c r="V590" s="273"/>
      <c r="W590" s="273"/>
      <c r="X590" s="273"/>
      <c r="Y590" s="273"/>
      <c r="Z590" s="273"/>
      <c r="AA590" s="273" t="s">
        <v>4</v>
      </c>
      <c r="AB590" s="273"/>
      <c r="AC590" s="273"/>
      <c r="AD590" s="273">
        <v>4</v>
      </c>
    </row>
    <row r="591" spans="1:30" s="3" customFormat="1" x14ac:dyDescent="0.15">
      <c r="A591" s="276"/>
      <c r="B591" s="277"/>
      <c r="C591" s="271">
        <v>8</v>
      </c>
      <c r="D591" s="272" t="s">
        <v>313</v>
      </c>
      <c r="E591" s="273"/>
      <c r="F591" s="273"/>
      <c r="G591" s="273"/>
      <c r="H591" s="273"/>
      <c r="I591" s="273"/>
      <c r="J591" s="273"/>
      <c r="K591" s="273"/>
      <c r="L591" s="273"/>
      <c r="M591" s="273"/>
      <c r="N591" s="273"/>
      <c r="O591" s="273"/>
      <c r="P591" s="273"/>
      <c r="Q591" s="273"/>
      <c r="R591" s="273" t="s">
        <v>4</v>
      </c>
      <c r="S591" s="273"/>
      <c r="T591" s="273" t="s">
        <v>4</v>
      </c>
      <c r="U591" s="273" t="s">
        <v>4</v>
      </c>
      <c r="V591" s="273" t="s">
        <v>4</v>
      </c>
      <c r="W591" s="273"/>
      <c r="X591" s="273"/>
      <c r="Y591" s="273"/>
      <c r="Z591" s="273"/>
      <c r="AA591" s="273"/>
      <c r="AB591" s="273"/>
      <c r="AC591" s="273"/>
      <c r="AD591" s="273">
        <v>4</v>
      </c>
    </row>
    <row r="592" spans="1:30" s="3" customFormat="1" x14ac:dyDescent="0.15">
      <c r="A592" s="276"/>
      <c r="B592" s="277"/>
      <c r="C592" s="271">
        <v>9</v>
      </c>
      <c r="D592" s="272" t="s">
        <v>312</v>
      </c>
      <c r="E592" s="273"/>
      <c r="F592" s="273"/>
      <c r="G592" s="273"/>
      <c r="H592" s="273"/>
      <c r="I592" s="273"/>
      <c r="J592" s="273"/>
      <c r="K592" s="273"/>
      <c r="L592" s="273"/>
      <c r="M592" s="273"/>
      <c r="N592" s="273"/>
      <c r="O592" s="273"/>
      <c r="P592" s="273"/>
      <c r="Q592" s="273"/>
      <c r="R592" s="273"/>
      <c r="S592" s="273"/>
      <c r="T592" s="273" t="s">
        <v>4</v>
      </c>
      <c r="U592" s="273"/>
      <c r="V592" s="273"/>
      <c r="W592" s="273"/>
      <c r="X592" s="273"/>
      <c r="Y592" s="273"/>
      <c r="Z592" s="273"/>
      <c r="AA592" s="273"/>
      <c r="AB592" s="273"/>
      <c r="AC592" s="273"/>
      <c r="AD592" s="273">
        <v>1</v>
      </c>
    </row>
    <row r="593" spans="1:30" s="3" customFormat="1" x14ac:dyDescent="0.15">
      <c r="A593" s="276"/>
      <c r="B593" s="277"/>
      <c r="C593" s="271">
        <v>10</v>
      </c>
      <c r="D593" s="272" t="s">
        <v>1043</v>
      </c>
      <c r="E593" s="273"/>
      <c r="F593" s="273"/>
      <c r="G593" s="273"/>
      <c r="H593" s="273"/>
      <c r="I593" s="273"/>
      <c r="J593" s="273"/>
      <c r="K593" s="273"/>
      <c r="L593" s="273"/>
      <c r="M593" s="273"/>
      <c r="N593" s="273"/>
      <c r="O593" s="273" t="s">
        <v>4</v>
      </c>
      <c r="P593" s="273"/>
      <c r="Q593" s="273"/>
      <c r="R593" s="273"/>
      <c r="S593" s="273"/>
      <c r="T593" s="273" t="s">
        <v>4</v>
      </c>
      <c r="U593" s="273"/>
      <c r="V593" s="273"/>
      <c r="W593" s="273"/>
      <c r="X593" s="273"/>
      <c r="Y593" s="273"/>
      <c r="Z593" s="273" t="s">
        <v>4</v>
      </c>
      <c r="AA593" s="273"/>
      <c r="AB593" s="273"/>
      <c r="AC593" s="273"/>
      <c r="AD593" s="273">
        <v>3</v>
      </c>
    </row>
    <row r="594" spans="1:30" s="3" customFormat="1" x14ac:dyDescent="0.15">
      <c r="A594" s="276"/>
      <c r="B594" s="277"/>
      <c r="C594" s="283">
        <v>11</v>
      </c>
      <c r="D594" s="284" t="s">
        <v>311</v>
      </c>
      <c r="E594" s="285"/>
      <c r="F594" s="285"/>
      <c r="G594" s="285"/>
      <c r="H594" s="285"/>
      <c r="I594" s="285"/>
      <c r="J594" s="285"/>
      <c r="K594" s="285"/>
      <c r="L594" s="285" t="s">
        <v>4</v>
      </c>
      <c r="M594" s="285"/>
      <c r="N594" s="285" t="s">
        <v>4</v>
      </c>
      <c r="O594" s="285"/>
      <c r="P594" s="285"/>
      <c r="Q594" s="285"/>
      <c r="R594" s="285"/>
      <c r="S594" s="285"/>
      <c r="T594" s="285"/>
      <c r="U594" s="285"/>
      <c r="V594" s="285"/>
      <c r="W594" s="285"/>
      <c r="X594" s="285"/>
      <c r="Y594" s="285"/>
      <c r="Z594" s="285"/>
      <c r="AA594" s="285"/>
      <c r="AB594" s="285"/>
      <c r="AC594" s="285"/>
      <c r="AD594" s="285">
        <v>2</v>
      </c>
    </row>
    <row r="595" spans="1:30" s="3" customFormat="1" x14ac:dyDescent="0.15">
      <c r="A595" s="276"/>
      <c r="B595" s="277"/>
      <c r="C595" s="271">
        <v>12</v>
      </c>
      <c r="D595" s="272" t="s">
        <v>310</v>
      </c>
      <c r="E595" s="273"/>
      <c r="F595" s="273"/>
      <c r="G595" s="273" t="s">
        <v>4</v>
      </c>
      <c r="H595" s="273"/>
      <c r="I595" s="273"/>
      <c r="J595" s="273"/>
      <c r="K595" s="273"/>
      <c r="L595" s="273" t="s">
        <v>4</v>
      </c>
      <c r="M595" s="273"/>
      <c r="N595" s="273"/>
      <c r="O595" s="273" t="s">
        <v>4</v>
      </c>
      <c r="P595" s="273"/>
      <c r="Q595" s="273"/>
      <c r="R595" s="273"/>
      <c r="S595" s="273"/>
      <c r="T595" s="273"/>
      <c r="U595" s="273"/>
      <c r="V595" s="273"/>
      <c r="W595" s="273"/>
      <c r="X595" s="273"/>
      <c r="Y595" s="273"/>
      <c r="Z595" s="273"/>
      <c r="AA595" s="273"/>
      <c r="AB595" s="273"/>
      <c r="AC595" s="273"/>
      <c r="AD595" s="273">
        <v>3</v>
      </c>
    </row>
    <row r="596" spans="1:30" s="3" customFormat="1" x14ac:dyDescent="0.15">
      <c r="A596" s="278"/>
      <c r="B596" s="279"/>
      <c r="C596" s="268">
        <v>13</v>
      </c>
      <c r="D596" s="269" t="s">
        <v>1644</v>
      </c>
      <c r="E596" s="270"/>
      <c r="F596" s="270"/>
      <c r="G596" s="270"/>
      <c r="H596" s="270"/>
      <c r="I596" s="270"/>
      <c r="J596" s="270"/>
      <c r="K596" s="270"/>
      <c r="L596" s="270"/>
      <c r="M596" s="270"/>
      <c r="N596" s="270"/>
      <c r="O596" s="270"/>
      <c r="P596" s="270"/>
      <c r="Q596" s="270"/>
      <c r="R596" s="270"/>
      <c r="S596" s="270"/>
      <c r="T596" s="270"/>
      <c r="U596" s="270"/>
      <c r="V596" s="270"/>
      <c r="W596" s="270"/>
      <c r="X596" s="270"/>
      <c r="Y596" s="270"/>
      <c r="Z596" s="270" t="s">
        <v>1</v>
      </c>
      <c r="AA596" s="270"/>
      <c r="AB596" s="270"/>
      <c r="AC596" s="270"/>
      <c r="AD596" s="270">
        <v>1</v>
      </c>
    </row>
    <row r="597" spans="1:30" s="3" customFormat="1" x14ac:dyDescent="0.15">
      <c r="A597" s="274" t="s">
        <v>1041</v>
      </c>
      <c r="B597" s="275"/>
      <c r="C597" s="263">
        <v>14</v>
      </c>
      <c r="D597" s="264" t="s">
        <v>1645</v>
      </c>
      <c r="E597" s="265"/>
      <c r="F597" s="265"/>
      <c r="G597" s="265"/>
      <c r="H597" s="265"/>
      <c r="I597" s="265"/>
      <c r="J597" s="265"/>
      <c r="K597" s="265"/>
      <c r="L597" s="265"/>
      <c r="M597" s="265"/>
      <c r="N597" s="265"/>
      <c r="O597" s="265"/>
      <c r="P597" s="265"/>
      <c r="Q597" s="265"/>
      <c r="R597" s="265" t="s">
        <v>4</v>
      </c>
      <c r="S597" s="265"/>
      <c r="T597" s="265"/>
      <c r="U597" s="265"/>
      <c r="V597" s="265"/>
      <c r="W597" s="265"/>
      <c r="X597" s="265"/>
      <c r="Y597" s="265"/>
      <c r="Z597" s="265"/>
      <c r="AA597" s="265"/>
      <c r="AB597" s="265"/>
      <c r="AC597" s="265"/>
      <c r="AD597" s="265">
        <v>1</v>
      </c>
    </row>
    <row r="598" spans="1:30" s="3" customFormat="1" x14ac:dyDescent="0.15">
      <c r="A598" s="276" t="s">
        <v>1545</v>
      </c>
      <c r="B598" s="277"/>
      <c r="C598" s="271">
        <v>15</v>
      </c>
      <c r="D598" s="272" t="s">
        <v>308</v>
      </c>
      <c r="E598" s="273"/>
      <c r="F598" s="273"/>
      <c r="G598" s="273"/>
      <c r="H598" s="273"/>
      <c r="I598" s="273"/>
      <c r="J598" s="273"/>
      <c r="K598" s="273"/>
      <c r="L598" s="273"/>
      <c r="M598" s="273"/>
      <c r="N598" s="273"/>
      <c r="O598" s="273"/>
      <c r="P598" s="273"/>
      <c r="Q598" s="273"/>
      <c r="R598" s="273"/>
      <c r="S598" s="273"/>
      <c r="T598" s="273" t="s">
        <v>4</v>
      </c>
      <c r="U598" s="273"/>
      <c r="V598" s="273"/>
      <c r="W598" s="273"/>
      <c r="X598" s="273"/>
      <c r="Y598" s="273"/>
      <c r="Z598" s="273"/>
      <c r="AA598" s="273"/>
      <c r="AB598" s="273"/>
      <c r="AC598" s="273"/>
      <c r="AD598" s="273">
        <v>1</v>
      </c>
    </row>
    <row r="599" spans="1:30" s="3" customFormat="1" x14ac:dyDescent="0.15">
      <c r="A599" s="276"/>
      <c r="B599" s="277"/>
      <c r="C599" s="271">
        <v>16</v>
      </c>
      <c r="D599" s="272" t="s">
        <v>1466</v>
      </c>
      <c r="E599" s="273"/>
      <c r="F599" s="273"/>
      <c r="G599" s="273"/>
      <c r="H599" s="273"/>
      <c r="I599" s="273"/>
      <c r="J599" s="273"/>
      <c r="K599" s="273"/>
      <c r="L599" s="273"/>
      <c r="M599" s="273"/>
      <c r="N599" s="273" t="s">
        <v>1</v>
      </c>
      <c r="O599" s="273"/>
      <c r="P599" s="273"/>
      <c r="Q599" s="273"/>
      <c r="R599" s="273"/>
      <c r="S599" s="273"/>
      <c r="T599" s="273"/>
      <c r="U599" s="273"/>
      <c r="V599" s="273"/>
      <c r="W599" s="273"/>
      <c r="X599" s="273"/>
      <c r="Y599" s="273"/>
      <c r="Z599" s="273" t="s">
        <v>1</v>
      </c>
      <c r="AA599" s="273"/>
      <c r="AB599" s="273"/>
      <c r="AC599" s="273"/>
      <c r="AD599" s="273">
        <v>2</v>
      </c>
    </row>
    <row r="600" spans="1:30" s="3" customFormat="1" x14ac:dyDescent="0.15">
      <c r="A600" s="276"/>
      <c r="B600" s="277"/>
      <c r="C600" s="271">
        <v>17</v>
      </c>
      <c r="D600" s="272" t="s">
        <v>307</v>
      </c>
      <c r="E600" s="273"/>
      <c r="F600" s="273"/>
      <c r="G600" s="273" t="s">
        <v>4</v>
      </c>
      <c r="H600" s="273" t="s">
        <v>4</v>
      </c>
      <c r="I600" s="273" t="s">
        <v>4</v>
      </c>
      <c r="J600" s="273"/>
      <c r="K600" s="273"/>
      <c r="L600" s="273"/>
      <c r="M600" s="273"/>
      <c r="N600" s="273"/>
      <c r="O600" s="273"/>
      <c r="P600" s="273"/>
      <c r="Q600" s="273"/>
      <c r="R600" s="273"/>
      <c r="S600" s="273"/>
      <c r="T600" s="273"/>
      <c r="U600" s="273"/>
      <c r="V600" s="273"/>
      <c r="W600" s="273"/>
      <c r="X600" s="273"/>
      <c r="Y600" s="273"/>
      <c r="Z600" s="273"/>
      <c r="AA600" s="273"/>
      <c r="AB600" s="273"/>
      <c r="AC600" s="273"/>
      <c r="AD600" s="273">
        <v>3</v>
      </c>
    </row>
    <row r="601" spans="1:30" s="3" customFormat="1" x14ac:dyDescent="0.15">
      <c r="A601" s="276"/>
      <c r="B601" s="277"/>
      <c r="C601" s="271">
        <v>18</v>
      </c>
      <c r="D601" s="272" t="s">
        <v>306</v>
      </c>
      <c r="E601" s="273" t="s">
        <v>4</v>
      </c>
      <c r="F601" s="273"/>
      <c r="G601" s="273"/>
      <c r="H601" s="273"/>
      <c r="I601" s="273"/>
      <c r="J601" s="273"/>
      <c r="K601" s="273"/>
      <c r="L601" s="273"/>
      <c r="M601" s="273"/>
      <c r="N601" s="273"/>
      <c r="O601" s="273"/>
      <c r="P601" s="273"/>
      <c r="Q601" s="273" t="s">
        <v>4</v>
      </c>
      <c r="R601" s="273"/>
      <c r="S601" s="273"/>
      <c r="T601" s="273"/>
      <c r="U601" s="273"/>
      <c r="V601" s="273"/>
      <c r="W601" s="273"/>
      <c r="X601" s="273"/>
      <c r="Y601" s="273"/>
      <c r="Z601" s="273"/>
      <c r="AA601" s="273"/>
      <c r="AB601" s="273"/>
      <c r="AC601" s="273"/>
      <c r="AD601" s="273">
        <v>2</v>
      </c>
    </row>
    <row r="602" spans="1:30" s="3" customFormat="1" x14ac:dyDescent="0.15">
      <c r="A602" s="276"/>
      <c r="B602" s="277"/>
      <c r="C602" s="271">
        <v>19</v>
      </c>
      <c r="D602" s="272" t="s">
        <v>305</v>
      </c>
      <c r="E602" s="273"/>
      <c r="F602" s="273"/>
      <c r="G602" s="273"/>
      <c r="H602" s="273"/>
      <c r="I602" s="273"/>
      <c r="J602" s="273"/>
      <c r="K602" s="273"/>
      <c r="L602" s="273"/>
      <c r="M602" s="273"/>
      <c r="N602" s="273"/>
      <c r="O602" s="273" t="s">
        <v>4</v>
      </c>
      <c r="P602" s="273" t="s">
        <v>4</v>
      </c>
      <c r="Q602" s="273"/>
      <c r="R602" s="273"/>
      <c r="S602" s="273"/>
      <c r="T602" s="273"/>
      <c r="U602" s="273"/>
      <c r="V602" s="273" t="s">
        <v>4</v>
      </c>
      <c r="W602" s="273"/>
      <c r="X602" s="273"/>
      <c r="Y602" s="273"/>
      <c r="Z602" s="273"/>
      <c r="AA602" s="273"/>
      <c r="AB602" s="273"/>
      <c r="AC602" s="273"/>
      <c r="AD602" s="273">
        <v>3</v>
      </c>
    </row>
    <row r="603" spans="1:30" s="3" customFormat="1" x14ac:dyDescent="0.15">
      <c r="A603" s="276"/>
      <c r="B603" s="277"/>
      <c r="C603" s="271">
        <v>20</v>
      </c>
      <c r="D603" s="272" t="s">
        <v>304</v>
      </c>
      <c r="E603" s="273" t="s">
        <v>4</v>
      </c>
      <c r="F603" s="273"/>
      <c r="G603" s="273"/>
      <c r="H603" s="273"/>
      <c r="I603" s="273"/>
      <c r="J603" s="273"/>
      <c r="K603" s="273"/>
      <c r="L603" s="273"/>
      <c r="M603" s="273"/>
      <c r="N603" s="273"/>
      <c r="O603" s="273"/>
      <c r="P603" s="273"/>
      <c r="Q603" s="273"/>
      <c r="R603" s="273"/>
      <c r="S603" s="273"/>
      <c r="T603" s="273"/>
      <c r="U603" s="273"/>
      <c r="V603" s="273"/>
      <c r="W603" s="273"/>
      <c r="X603" s="273"/>
      <c r="Y603" s="273"/>
      <c r="Z603" s="273"/>
      <c r="AA603" s="273"/>
      <c r="AB603" s="273"/>
      <c r="AC603" s="273"/>
      <c r="AD603" s="273">
        <v>1</v>
      </c>
    </row>
    <row r="604" spans="1:30" s="3" customFormat="1" x14ac:dyDescent="0.15">
      <c r="A604" s="276"/>
      <c r="B604" s="277"/>
      <c r="C604" s="271">
        <v>21</v>
      </c>
      <c r="D604" s="272" t="s">
        <v>1646</v>
      </c>
      <c r="E604" s="273"/>
      <c r="F604" s="273"/>
      <c r="G604" s="273"/>
      <c r="H604" s="273"/>
      <c r="I604" s="273"/>
      <c r="J604" s="273"/>
      <c r="K604" s="273"/>
      <c r="L604" s="273"/>
      <c r="M604" s="273"/>
      <c r="N604" s="273"/>
      <c r="O604" s="273"/>
      <c r="P604" s="273"/>
      <c r="Q604" s="273"/>
      <c r="R604" s="273" t="s">
        <v>4</v>
      </c>
      <c r="S604" s="273"/>
      <c r="T604" s="273"/>
      <c r="U604" s="273"/>
      <c r="V604" s="273"/>
      <c r="W604" s="273"/>
      <c r="X604" s="273"/>
      <c r="Y604" s="273"/>
      <c r="Z604" s="273"/>
      <c r="AA604" s="273"/>
      <c r="AB604" s="273"/>
      <c r="AC604" s="273"/>
      <c r="AD604" s="273">
        <v>1</v>
      </c>
    </row>
    <row r="605" spans="1:30" s="3" customFormat="1" x14ac:dyDescent="0.15">
      <c r="A605" s="276"/>
      <c r="B605" s="277"/>
      <c r="C605" s="271">
        <v>22</v>
      </c>
      <c r="D605" s="272" t="s">
        <v>1647</v>
      </c>
      <c r="E605" s="273" t="s">
        <v>4</v>
      </c>
      <c r="F605" s="273"/>
      <c r="G605" s="273"/>
      <c r="H605" s="273"/>
      <c r="I605" s="273"/>
      <c r="J605" s="273"/>
      <c r="K605" s="273"/>
      <c r="L605" s="273"/>
      <c r="M605" s="273"/>
      <c r="N605" s="273"/>
      <c r="O605" s="273"/>
      <c r="P605" s="273"/>
      <c r="Q605" s="273"/>
      <c r="R605" s="273"/>
      <c r="S605" s="273"/>
      <c r="T605" s="273"/>
      <c r="U605" s="273"/>
      <c r="V605" s="273"/>
      <c r="W605" s="273"/>
      <c r="X605" s="273"/>
      <c r="Y605" s="273"/>
      <c r="Z605" s="273"/>
      <c r="AA605" s="273"/>
      <c r="AB605" s="273"/>
      <c r="AC605" s="273"/>
      <c r="AD605" s="273">
        <v>1</v>
      </c>
    </row>
    <row r="606" spans="1:30" s="3" customFormat="1" x14ac:dyDescent="0.15">
      <c r="A606" s="276"/>
      <c r="B606" s="277"/>
      <c r="C606" s="271">
        <v>23</v>
      </c>
      <c r="D606" s="272" t="s">
        <v>299</v>
      </c>
      <c r="E606" s="273"/>
      <c r="F606" s="273"/>
      <c r="G606" s="273"/>
      <c r="H606" s="273"/>
      <c r="I606" s="273"/>
      <c r="J606" s="273"/>
      <c r="K606" s="273"/>
      <c r="L606" s="273"/>
      <c r="M606" s="273"/>
      <c r="N606" s="273"/>
      <c r="O606" s="273"/>
      <c r="P606" s="273"/>
      <c r="Q606" s="273"/>
      <c r="R606" s="273" t="s">
        <v>4</v>
      </c>
      <c r="S606" s="273"/>
      <c r="T606" s="273"/>
      <c r="U606" s="273"/>
      <c r="V606" s="273"/>
      <c r="W606" s="273"/>
      <c r="X606" s="273"/>
      <c r="Y606" s="273"/>
      <c r="Z606" s="273"/>
      <c r="AA606" s="273"/>
      <c r="AB606" s="273"/>
      <c r="AC606" s="273"/>
      <c r="AD606" s="273">
        <v>1</v>
      </c>
    </row>
    <row r="607" spans="1:30" s="3" customFormat="1" x14ac:dyDescent="0.15">
      <c r="A607" s="276"/>
      <c r="B607" s="277"/>
      <c r="C607" s="271">
        <v>24</v>
      </c>
      <c r="D607" s="272" t="s">
        <v>298</v>
      </c>
      <c r="E607" s="273"/>
      <c r="F607" s="273"/>
      <c r="G607" s="273"/>
      <c r="H607" s="273"/>
      <c r="I607" s="273"/>
      <c r="J607" s="273"/>
      <c r="K607" s="273"/>
      <c r="L607" s="273"/>
      <c r="M607" s="273"/>
      <c r="N607" s="273" t="s">
        <v>4</v>
      </c>
      <c r="O607" s="273" t="s">
        <v>4</v>
      </c>
      <c r="P607" s="273"/>
      <c r="Q607" s="273"/>
      <c r="R607" s="273"/>
      <c r="S607" s="273"/>
      <c r="T607" s="273"/>
      <c r="U607" s="273"/>
      <c r="V607" s="273"/>
      <c r="W607" s="273"/>
      <c r="X607" s="273"/>
      <c r="Y607" s="273"/>
      <c r="Z607" s="273" t="s">
        <v>4</v>
      </c>
      <c r="AA607" s="273"/>
      <c r="AB607" s="273"/>
      <c r="AC607" s="273"/>
      <c r="AD607" s="273">
        <v>3</v>
      </c>
    </row>
    <row r="608" spans="1:30" s="3" customFormat="1" x14ac:dyDescent="0.15">
      <c r="A608" s="276"/>
      <c r="B608" s="277"/>
      <c r="C608" s="271">
        <v>25</v>
      </c>
      <c r="D608" s="272" t="s">
        <v>297</v>
      </c>
      <c r="E608" s="273" t="s">
        <v>4</v>
      </c>
      <c r="F608" s="273"/>
      <c r="G608" s="273"/>
      <c r="H608" s="273"/>
      <c r="I608" s="273"/>
      <c r="J608" s="273"/>
      <c r="K608" s="273"/>
      <c r="L608" s="273"/>
      <c r="M608" s="273"/>
      <c r="N608" s="273" t="s">
        <v>4</v>
      </c>
      <c r="O608" s="273" t="s">
        <v>4</v>
      </c>
      <c r="P608" s="273"/>
      <c r="Q608" s="273" t="s">
        <v>4</v>
      </c>
      <c r="R608" s="273" t="s">
        <v>4</v>
      </c>
      <c r="S608" s="273"/>
      <c r="T608" s="273"/>
      <c r="U608" s="273"/>
      <c r="V608" s="273"/>
      <c r="W608" s="273"/>
      <c r="X608" s="273"/>
      <c r="Y608" s="273"/>
      <c r="Z608" s="273" t="s">
        <v>4</v>
      </c>
      <c r="AA608" s="273"/>
      <c r="AB608" s="273"/>
      <c r="AC608" s="273"/>
      <c r="AD608" s="273">
        <v>6</v>
      </c>
    </row>
    <row r="609" spans="1:30" s="3" customFormat="1" x14ac:dyDescent="0.15">
      <c r="A609" s="276"/>
      <c r="B609" s="277"/>
      <c r="C609" s="271">
        <v>26</v>
      </c>
      <c r="D609" s="272" t="s">
        <v>296</v>
      </c>
      <c r="E609" s="273" t="s">
        <v>4</v>
      </c>
      <c r="F609" s="273"/>
      <c r="G609" s="273"/>
      <c r="H609" s="273"/>
      <c r="I609" s="273"/>
      <c r="J609" s="273"/>
      <c r="K609" s="273"/>
      <c r="L609" s="273"/>
      <c r="M609" s="273"/>
      <c r="N609" s="273"/>
      <c r="O609" s="273"/>
      <c r="P609" s="273" t="s">
        <v>4</v>
      </c>
      <c r="Q609" s="273"/>
      <c r="R609" s="273"/>
      <c r="S609" s="273"/>
      <c r="T609" s="273"/>
      <c r="U609" s="273"/>
      <c r="V609" s="273" t="s">
        <v>4</v>
      </c>
      <c r="W609" s="273"/>
      <c r="X609" s="273"/>
      <c r="Y609" s="273"/>
      <c r="Z609" s="273" t="s">
        <v>4</v>
      </c>
      <c r="AA609" s="273"/>
      <c r="AB609" s="273"/>
      <c r="AC609" s="273"/>
      <c r="AD609" s="273">
        <v>4</v>
      </c>
    </row>
    <row r="610" spans="1:30" s="3" customFormat="1" x14ac:dyDescent="0.15">
      <c r="A610" s="276"/>
      <c r="B610" s="277"/>
      <c r="C610" s="271">
        <v>27</v>
      </c>
      <c r="D610" s="272" t="s">
        <v>1279</v>
      </c>
      <c r="E610" s="273" t="s">
        <v>4</v>
      </c>
      <c r="F610" s="273"/>
      <c r="G610" s="273"/>
      <c r="H610" s="273"/>
      <c r="I610" s="273"/>
      <c r="J610" s="273"/>
      <c r="K610" s="273"/>
      <c r="L610" s="273"/>
      <c r="M610" s="273"/>
      <c r="N610" s="273"/>
      <c r="O610" s="273"/>
      <c r="P610" s="273"/>
      <c r="Q610" s="273"/>
      <c r="R610" s="273"/>
      <c r="S610" s="273"/>
      <c r="T610" s="273"/>
      <c r="U610" s="273"/>
      <c r="V610" s="273"/>
      <c r="W610" s="273"/>
      <c r="X610" s="273"/>
      <c r="Y610" s="273"/>
      <c r="Z610" s="273"/>
      <c r="AA610" s="273"/>
      <c r="AB610" s="273"/>
      <c r="AC610" s="273"/>
      <c r="AD610" s="273">
        <v>1</v>
      </c>
    </row>
    <row r="611" spans="1:30" s="3" customFormat="1" x14ac:dyDescent="0.15">
      <c r="A611" s="276"/>
      <c r="B611" s="277"/>
      <c r="C611" s="271">
        <v>28</v>
      </c>
      <c r="D611" s="272" t="s">
        <v>295</v>
      </c>
      <c r="E611" s="273" t="s">
        <v>4</v>
      </c>
      <c r="F611" s="273"/>
      <c r="G611" s="273" t="s">
        <v>4</v>
      </c>
      <c r="H611" s="273"/>
      <c r="I611" s="273"/>
      <c r="J611" s="273"/>
      <c r="K611" s="273"/>
      <c r="L611" s="273"/>
      <c r="M611" s="273"/>
      <c r="N611" s="273" t="s">
        <v>4</v>
      </c>
      <c r="O611" s="273"/>
      <c r="P611" s="273"/>
      <c r="Q611" s="273"/>
      <c r="R611" s="273"/>
      <c r="S611" s="273" t="s">
        <v>4</v>
      </c>
      <c r="T611" s="273"/>
      <c r="U611" s="273"/>
      <c r="V611" s="273"/>
      <c r="W611" s="273"/>
      <c r="X611" s="273"/>
      <c r="Y611" s="273"/>
      <c r="Z611" s="273"/>
      <c r="AA611" s="273"/>
      <c r="AB611" s="273"/>
      <c r="AC611" s="273"/>
      <c r="AD611" s="273">
        <v>4</v>
      </c>
    </row>
    <row r="612" spans="1:30" s="3" customFormat="1" x14ac:dyDescent="0.15">
      <c r="A612" s="276"/>
      <c r="B612" s="277"/>
      <c r="C612" s="271">
        <v>29</v>
      </c>
      <c r="D612" s="272" t="s">
        <v>1648</v>
      </c>
      <c r="E612" s="273"/>
      <c r="F612" s="273"/>
      <c r="G612" s="273"/>
      <c r="H612" s="273"/>
      <c r="I612" s="273"/>
      <c r="J612" s="273"/>
      <c r="K612" s="273"/>
      <c r="L612" s="273"/>
      <c r="M612" s="273"/>
      <c r="N612" s="273"/>
      <c r="O612" s="273"/>
      <c r="P612" s="273"/>
      <c r="Q612" s="273"/>
      <c r="R612" s="273"/>
      <c r="S612" s="273"/>
      <c r="T612" s="273" t="s">
        <v>4</v>
      </c>
      <c r="U612" s="273"/>
      <c r="V612" s="273"/>
      <c r="W612" s="273"/>
      <c r="X612" s="273"/>
      <c r="Y612" s="273"/>
      <c r="Z612" s="273"/>
      <c r="AA612" s="273"/>
      <c r="AB612" s="273"/>
      <c r="AC612" s="273"/>
      <c r="AD612" s="273">
        <v>1</v>
      </c>
    </row>
    <row r="613" spans="1:30" s="3" customFormat="1" x14ac:dyDescent="0.15">
      <c r="A613" s="276"/>
      <c r="B613" s="277"/>
      <c r="C613" s="271">
        <v>30</v>
      </c>
      <c r="D613" s="272" t="s">
        <v>1047</v>
      </c>
      <c r="E613" s="273" t="s">
        <v>4</v>
      </c>
      <c r="F613" s="273"/>
      <c r="G613" s="273"/>
      <c r="H613" s="273"/>
      <c r="I613" s="273"/>
      <c r="J613" s="273"/>
      <c r="K613" s="273"/>
      <c r="L613" s="273"/>
      <c r="M613" s="273"/>
      <c r="N613" s="273" t="s">
        <v>4</v>
      </c>
      <c r="O613" s="273"/>
      <c r="P613" s="273"/>
      <c r="Q613" s="273" t="s">
        <v>4</v>
      </c>
      <c r="R613" s="273"/>
      <c r="S613" s="273"/>
      <c r="T613" s="273"/>
      <c r="U613" s="273"/>
      <c r="V613" s="273"/>
      <c r="W613" s="273"/>
      <c r="X613" s="273"/>
      <c r="Y613" s="273"/>
      <c r="Z613" s="273"/>
      <c r="AA613" s="273"/>
      <c r="AB613" s="273"/>
      <c r="AC613" s="273"/>
      <c r="AD613" s="273">
        <v>3</v>
      </c>
    </row>
    <row r="614" spans="1:30" s="3" customFormat="1" x14ac:dyDescent="0.15">
      <c r="A614" s="276"/>
      <c r="B614" s="277"/>
      <c r="C614" s="271">
        <v>31</v>
      </c>
      <c r="D614" s="272" t="s">
        <v>1649</v>
      </c>
      <c r="E614" s="273"/>
      <c r="F614" s="273"/>
      <c r="G614" s="273"/>
      <c r="H614" s="273"/>
      <c r="I614" s="273"/>
      <c r="J614" s="273"/>
      <c r="K614" s="273"/>
      <c r="L614" s="273"/>
      <c r="M614" s="273"/>
      <c r="N614" s="273"/>
      <c r="O614" s="273"/>
      <c r="P614" s="273"/>
      <c r="Q614" s="273"/>
      <c r="R614" s="273" t="s">
        <v>1</v>
      </c>
      <c r="S614" s="273"/>
      <c r="T614" s="273"/>
      <c r="U614" s="273"/>
      <c r="V614" s="273"/>
      <c r="W614" s="273"/>
      <c r="X614" s="273"/>
      <c r="Y614" s="273"/>
      <c r="Z614" s="273"/>
      <c r="AA614" s="273"/>
      <c r="AB614" s="273"/>
      <c r="AC614" s="273"/>
      <c r="AD614" s="273">
        <v>1</v>
      </c>
    </row>
    <row r="615" spans="1:30" s="3" customFormat="1" x14ac:dyDescent="0.15">
      <c r="A615" s="276"/>
      <c r="B615" s="277"/>
      <c r="C615" s="271">
        <v>32</v>
      </c>
      <c r="D615" s="272" t="s">
        <v>1650</v>
      </c>
      <c r="E615" s="273"/>
      <c r="F615" s="273"/>
      <c r="G615" s="273"/>
      <c r="H615" s="273"/>
      <c r="I615" s="273"/>
      <c r="J615" s="273"/>
      <c r="K615" s="273"/>
      <c r="L615" s="273"/>
      <c r="M615" s="273"/>
      <c r="N615" s="273"/>
      <c r="O615" s="273"/>
      <c r="P615" s="273"/>
      <c r="Q615" s="273"/>
      <c r="R615" s="273"/>
      <c r="S615" s="273"/>
      <c r="T615" s="273"/>
      <c r="U615" s="273"/>
      <c r="V615" s="273" t="s">
        <v>1</v>
      </c>
      <c r="W615" s="273"/>
      <c r="X615" s="273"/>
      <c r="Y615" s="273"/>
      <c r="Z615" s="273"/>
      <c r="AA615" s="273"/>
      <c r="AB615" s="273"/>
      <c r="AC615" s="273"/>
      <c r="AD615" s="273">
        <v>1</v>
      </c>
    </row>
    <row r="616" spans="1:30" s="3" customFormat="1" x14ac:dyDescent="0.15">
      <c r="A616" s="276"/>
      <c r="B616" s="277"/>
      <c r="C616" s="271">
        <v>33</v>
      </c>
      <c r="D616" s="272" t="s">
        <v>293</v>
      </c>
      <c r="E616" s="273"/>
      <c r="F616" s="273"/>
      <c r="G616" s="273"/>
      <c r="H616" s="273"/>
      <c r="I616" s="273"/>
      <c r="J616" s="273"/>
      <c r="K616" s="273"/>
      <c r="L616" s="273"/>
      <c r="M616" s="273"/>
      <c r="N616" s="273" t="s">
        <v>4</v>
      </c>
      <c r="O616" s="273" t="s">
        <v>4</v>
      </c>
      <c r="P616" s="273"/>
      <c r="Q616" s="273"/>
      <c r="R616" s="273"/>
      <c r="S616" s="273"/>
      <c r="T616" s="273"/>
      <c r="U616" s="273"/>
      <c r="V616" s="273"/>
      <c r="W616" s="273"/>
      <c r="X616" s="273"/>
      <c r="Y616" s="273" t="s">
        <v>4</v>
      </c>
      <c r="Z616" s="273" t="s">
        <v>4</v>
      </c>
      <c r="AA616" s="273"/>
      <c r="AB616" s="273"/>
      <c r="AC616" s="273"/>
      <c r="AD616" s="273">
        <v>4</v>
      </c>
    </row>
    <row r="617" spans="1:30" s="3" customFormat="1" x14ac:dyDescent="0.15">
      <c r="A617" s="276"/>
      <c r="B617" s="277"/>
      <c r="C617" s="271">
        <v>34</v>
      </c>
      <c r="D617" s="272" t="s">
        <v>1283</v>
      </c>
      <c r="E617" s="273"/>
      <c r="F617" s="273"/>
      <c r="G617" s="273"/>
      <c r="H617" s="273"/>
      <c r="I617" s="273"/>
      <c r="J617" s="273"/>
      <c r="K617" s="273"/>
      <c r="L617" s="273"/>
      <c r="M617" s="273"/>
      <c r="N617" s="273"/>
      <c r="O617" s="273" t="s">
        <v>4</v>
      </c>
      <c r="P617" s="273"/>
      <c r="Q617" s="273"/>
      <c r="R617" s="273"/>
      <c r="S617" s="273"/>
      <c r="T617" s="273"/>
      <c r="U617" s="273"/>
      <c r="V617" s="273"/>
      <c r="W617" s="273"/>
      <c r="X617" s="273"/>
      <c r="Y617" s="273"/>
      <c r="Z617" s="273"/>
      <c r="AA617" s="273"/>
      <c r="AB617" s="273"/>
      <c r="AC617" s="273"/>
      <c r="AD617" s="273">
        <v>1</v>
      </c>
    </row>
    <row r="618" spans="1:30" s="3" customFormat="1" x14ac:dyDescent="0.15">
      <c r="A618" s="276"/>
      <c r="B618" s="277"/>
      <c r="C618" s="271">
        <v>35</v>
      </c>
      <c r="D618" s="272" t="s">
        <v>290</v>
      </c>
      <c r="E618" s="273"/>
      <c r="F618" s="273"/>
      <c r="G618" s="273"/>
      <c r="H618" s="273"/>
      <c r="I618" s="273"/>
      <c r="J618" s="273"/>
      <c r="K618" s="273"/>
      <c r="L618" s="273"/>
      <c r="M618" s="273"/>
      <c r="N618" s="273"/>
      <c r="O618" s="273"/>
      <c r="P618" s="273"/>
      <c r="Q618" s="273" t="s">
        <v>4</v>
      </c>
      <c r="R618" s="273"/>
      <c r="S618" s="273"/>
      <c r="T618" s="273"/>
      <c r="U618" s="273"/>
      <c r="V618" s="273"/>
      <c r="W618" s="273"/>
      <c r="X618" s="273"/>
      <c r="Y618" s="273"/>
      <c r="Z618" s="273"/>
      <c r="AA618" s="273"/>
      <c r="AB618" s="273"/>
      <c r="AC618" s="273"/>
      <c r="AD618" s="273">
        <v>1</v>
      </c>
    </row>
    <row r="619" spans="1:30" s="3" customFormat="1" x14ac:dyDescent="0.15">
      <c r="A619" s="276"/>
      <c r="B619" s="277"/>
      <c r="C619" s="271">
        <v>36</v>
      </c>
      <c r="D619" s="272" t="s">
        <v>289</v>
      </c>
      <c r="E619" s="273"/>
      <c r="F619" s="273"/>
      <c r="G619" s="273"/>
      <c r="H619" s="273"/>
      <c r="I619" s="273"/>
      <c r="J619" s="273"/>
      <c r="K619" s="273"/>
      <c r="L619" s="273"/>
      <c r="M619" s="273"/>
      <c r="N619" s="273" t="s">
        <v>4</v>
      </c>
      <c r="O619" s="273"/>
      <c r="P619" s="273"/>
      <c r="Q619" s="273" t="s">
        <v>4</v>
      </c>
      <c r="R619" s="273"/>
      <c r="S619" s="273"/>
      <c r="T619" s="273"/>
      <c r="U619" s="273"/>
      <c r="V619" s="273"/>
      <c r="W619" s="273"/>
      <c r="X619" s="273"/>
      <c r="Y619" s="273"/>
      <c r="Z619" s="273"/>
      <c r="AA619" s="273"/>
      <c r="AB619" s="273"/>
      <c r="AC619" s="273"/>
      <c r="AD619" s="273">
        <v>2</v>
      </c>
    </row>
    <row r="620" spans="1:30" s="3" customFormat="1" x14ac:dyDescent="0.15">
      <c r="A620" s="276"/>
      <c r="B620" s="277"/>
      <c r="C620" s="271">
        <v>37</v>
      </c>
      <c r="D620" s="272" t="s">
        <v>288</v>
      </c>
      <c r="E620" s="273"/>
      <c r="F620" s="273"/>
      <c r="G620" s="273"/>
      <c r="H620" s="273"/>
      <c r="I620" s="273"/>
      <c r="J620" s="273"/>
      <c r="K620" s="273"/>
      <c r="L620" s="273"/>
      <c r="M620" s="273"/>
      <c r="N620" s="273"/>
      <c r="O620" s="273"/>
      <c r="P620" s="273"/>
      <c r="Q620" s="273"/>
      <c r="R620" s="273" t="s">
        <v>4</v>
      </c>
      <c r="S620" s="273"/>
      <c r="T620" s="273"/>
      <c r="U620" s="273"/>
      <c r="V620" s="273" t="s">
        <v>4</v>
      </c>
      <c r="W620" s="273"/>
      <c r="X620" s="273"/>
      <c r="Y620" s="273"/>
      <c r="Z620" s="273"/>
      <c r="AA620" s="273"/>
      <c r="AB620" s="273"/>
      <c r="AC620" s="273"/>
      <c r="AD620" s="273">
        <v>2</v>
      </c>
    </row>
    <row r="621" spans="1:30" s="3" customFormat="1" x14ac:dyDescent="0.15">
      <c r="A621" s="276"/>
      <c r="B621" s="277"/>
      <c r="C621" s="271">
        <v>38</v>
      </c>
      <c r="D621" s="272" t="s">
        <v>1651</v>
      </c>
      <c r="E621" s="273"/>
      <c r="F621" s="273"/>
      <c r="G621" s="273"/>
      <c r="H621" s="273"/>
      <c r="I621" s="273"/>
      <c r="J621" s="273"/>
      <c r="K621" s="273"/>
      <c r="L621" s="273"/>
      <c r="M621" s="273"/>
      <c r="N621" s="273"/>
      <c r="O621" s="273"/>
      <c r="P621" s="273"/>
      <c r="Q621" s="273"/>
      <c r="R621" s="273" t="s">
        <v>4</v>
      </c>
      <c r="S621" s="273"/>
      <c r="T621" s="273"/>
      <c r="U621" s="273"/>
      <c r="V621" s="273" t="s">
        <v>4</v>
      </c>
      <c r="W621" s="273"/>
      <c r="X621" s="273"/>
      <c r="Y621" s="273"/>
      <c r="Z621" s="273"/>
      <c r="AA621" s="273"/>
      <c r="AB621" s="273"/>
      <c r="AC621" s="273"/>
      <c r="AD621" s="273">
        <v>2</v>
      </c>
    </row>
    <row r="622" spans="1:30" s="3" customFormat="1" x14ac:dyDescent="0.15">
      <c r="A622" s="276"/>
      <c r="B622" s="277"/>
      <c r="C622" s="271">
        <v>39</v>
      </c>
      <c r="D622" s="272" t="s">
        <v>287</v>
      </c>
      <c r="E622" s="273"/>
      <c r="F622" s="273"/>
      <c r="G622" s="273"/>
      <c r="H622" s="273"/>
      <c r="I622" s="273"/>
      <c r="J622" s="273"/>
      <c r="K622" s="273"/>
      <c r="L622" s="273"/>
      <c r="M622" s="273"/>
      <c r="N622" s="273"/>
      <c r="O622" s="273"/>
      <c r="P622" s="273"/>
      <c r="Q622" s="273" t="s">
        <v>4</v>
      </c>
      <c r="R622" s="273"/>
      <c r="S622" s="273"/>
      <c r="T622" s="273"/>
      <c r="U622" s="273"/>
      <c r="V622" s="273"/>
      <c r="W622" s="273"/>
      <c r="X622" s="273"/>
      <c r="Y622" s="273"/>
      <c r="Z622" s="273"/>
      <c r="AA622" s="273"/>
      <c r="AB622" s="273"/>
      <c r="AC622" s="273"/>
      <c r="AD622" s="273">
        <v>1</v>
      </c>
    </row>
    <row r="623" spans="1:30" s="3" customFormat="1" x14ac:dyDescent="0.15">
      <c r="A623" s="276"/>
      <c r="B623" s="277"/>
      <c r="C623" s="271">
        <v>40</v>
      </c>
      <c r="D623" s="272" t="s">
        <v>286</v>
      </c>
      <c r="E623" s="273"/>
      <c r="F623" s="273"/>
      <c r="G623" s="273"/>
      <c r="H623" s="273"/>
      <c r="I623" s="273"/>
      <c r="J623" s="273"/>
      <c r="K623" s="273"/>
      <c r="L623" s="273"/>
      <c r="M623" s="273"/>
      <c r="N623" s="273"/>
      <c r="O623" s="273" t="s">
        <v>4</v>
      </c>
      <c r="P623" s="273"/>
      <c r="Q623" s="273" t="s">
        <v>4</v>
      </c>
      <c r="R623" s="273"/>
      <c r="S623" s="273"/>
      <c r="T623" s="273"/>
      <c r="U623" s="273"/>
      <c r="V623" s="273"/>
      <c r="W623" s="273"/>
      <c r="X623" s="273"/>
      <c r="Y623" s="273"/>
      <c r="Z623" s="273"/>
      <c r="AA623" s="273"/>
      <c r="AB623" s="273"/>
      <c r="AC623" s="273"/>
      <c r="AD623" s="273">
        <v>2</v>
      </c>
    </row>
    <row r="624" spans="1:30" s="3" customFormat="1" x14ac:dyDescent="0.15">
      <c r="A624" s="276"/>
      <c r="B624" s="277"/>
      <c r="C624" s="271">
        <v>41</v>
      </c>
      <c r="D624" s="272" t="s">
        <v>1052</v>
      </c>
      <c r="E624" s="273"/>
      <c r="F624" s="273"/>
      <c r="G624" s="273"/>
      <c r="H624" s="273"/>
      <c r="I624" s="273"/>
      <c r="J624" s="273"/>
      <c r="K624" s="273"/>
      <c r="L624" s="273"/>
      <c r="M624" s="273"/>
      <c r="N624" s="273"/>
      <c r="O624" s="273"/>
      <c r="P624" s="273"/>
      <c r="Q624" s="273" t="s">
        <v>4</v>
      </c>
      <c r="R624" s="273"/>
      <c r="S624" s="273"/>
      <c r="T624" s="273"/>
      <c r="U624" s="273"/>
      <c r="V624" s="273"/>
      <c r="W624" s="273"/>
      <c r="X624" s="273"/>
      <c r="Y624" s="273"/>
      <c r="Z624" s="273"/>
      <c r="AA624" s="273"/>
      <c r="AB624" s="273"/>
      <c r="AC624" s="273"/>
      <c r="AD624" s="273">
        <v>1</v>
      </c>
    </row>
    <row r="625" spans="1:30" s="3" customFormat="1" x14ac:dyDescent="0.15">
      <c r="A625" s="276"/>
      <c r="B625" s="277"/>
      <c r="C625" s="271">
        <v>42</v>
      </c>
      <c r="D625" s="272" t="s">
        <v>285</v>
      </c>
      <c r="E625" s="273"/>
      <c r="F625" s="273"/>
      <c r="G625" s="273"/>
      <c r="H625" s="273"/>
      <c r="I625" s="273"/>
      <c r="J625" s="273"/>
      <c r="K625" s="273"/>
      <c r="L625" s="273"/>
      <c r="M625" s="273"/>
      <c r="N625" s="273" t="s">
        <v>4</v>
      </c>
      <c r="O625" s="273"/>
      <c r="P625" s="273"/>
      <c r="Q625" s="273" t="s">
        <v>4</v>
      </c>
      <c r="R625" s="273"/>
      <c r="S625" s="273"/>
      <c r="T625" s="273" t="s">
        <v>4</v>
      </c>
      <c r="U625" s="273" t="s">
        <v>4</v>
      </c>
      <c r="V625" s="273" t="s">
        <v>4</v>
      </c>
      <c r="W625" s="273"/>
      <c r="X625" s="273"/>
      <c r="Y625" s="273"/>
      <c r="Z625" s="273"/>
      <c r="AA625" s="273"/>
      <c r="AB625" s="273"/>
      <c r="AC625" s="273"/>
      <c r="AD625" s="273">
        <v>5</v>
      </c>
    </row>
    <row r="626" spans="1:30" s="3" customFormat="1" x14ac:dyDescent="0.15">
      <c r="A626" s="276"/>
      <c r="B626" s="277"/>
      <c r="C626" s="271">
        <v>43</v>
      </c>
      <c r="D626" s="272" t="s">
        <v>284</v>
      </c>
      <c r="E626" s="273"/>
      <c r="F626" s="273"/>
      <c r="G626" s="273" t="s">
        <v>4</v>
      </c>
      <c r="H626" s="273" t="s">
        <v>4</v>
      </c>
      <c r="I626" s="273" t="s">
        <v>4</v>
      </c>
      <c r="J626" s="273"/>
      <c r="K626" s="273"/>
      <c r="L626" s="273"/>
      <c r="M626" s="273"/>
      <c r="N626" s="273"/>
      <c r="O626" s="273"/>
      <c r="P626" s="273"/>
      <c r="Q626" s="273"/>
      <c r="R626" s="273"/>
      <c r="S626" s="273" t="s">
        <v>4</v>
      </c>
      <c r="T626" s="273"/>
      <c r="U626" s="273"/>
      <c r="V626" s="273"/>
      <c r="W626" s="273"/>
      <c r="X626" s="273" t="s">
        <v>4</v>
      </c>
      <c r="Y626" s="273"/>
      <c r="Z626" s="273"/>
      <c r="AA626" s="273" t="s">
        <v>4</v>
      </c>
      <c r="AB626" s="273" t="s">
        <v>4</v>
      </c>
      <c r="AC626" s="273"/>
      <c r="AD626" s="273">
        <v>7</v>
      </c>
    </row>
    <row r="627" spans="1:30" s="3" customFormat="1" x14ac:dyDescent="0.15">
      <c r="A627" s="276"/>
      <c r="B627" s="277"/>
      <c r="C627" s="271">
        <v>44</v>
      </c>
      <c r="D627" s="272" t="s">
        <v>1652</v>
      </c>
      <c r="E627" s="273"/>
      <c r="F627" s="273"/>
      <c r="G627" s="273"/>
      <c r="H627" s="273"/>
      <c r="I627" s="273"/>
      <c r="J627" s="273"/>
      <c r="K627" s="273"/>
      <c r="L627" s="273"/>
      <c r="M627" s="273"/>
      <c r="N627" s="273" t="s">
        <v>4</v>
      </c>
      <c r="O627" s="273"/>
      <c r="P627" s="273"/>
      <c r="Q627" s="273"/>
      <c r="R627" s="273" t="s">
        <v>4</v>
      </c>
      <c r="S627" s="273"/>
      <c r="T627" s="273"/>
      <c r="U627" s="273"/>
      <c r="V627" s="273"/>
      <c r="W627" s="273"/>
      <c r="X627" s="273"/>
      <c r="Y627" s="273"/>
      <c r="Z627" s="273"/>
      <c r="AA627" s="273"/>
      <c r="AB627" s="273"/>
      <c r="AC627" s="273"/>
      <c r="AD627" s="273">
        <v>2</v>
      </c>
    </row>
    <row r="628" spans="1:30" s="3" customFormat="1" x14ac:dyDescent="0.15">
      <c r="A628" s="276"/>
      <c r="B628" s="277"/>
      <c r="C628" s="271">
        <v>45</v>
      </c>
      <c r="D628" s="272" t="s">
        <v>1288</v>
      </c>
      <c r="E628" s="273"/>
      <c r="F628" s="273"/>
      <c r="G628" s="273"/>
      <c r="H628" s="273"/>
      <c r="I628" s="273"/>
      <c r="J628" s="273"/>
      <c r="K628" s="273"/>
      <c r="L628" s="273"/>
      <c r="M628" s="273"/>
      <c r="N628" s="273"/>
      <c r="O628" s="273" t="s">
        <v>1</v>
      </c>
      <c r="P628" s="273"/>
      <c r="Q628" s="273"/>
      <c r="R628" s="273"/>
      <c r="S628" s="273" t="s">
        <v>1</v>
      </c>
      <c r="T628" s="273"/>
      <c r="U628" s="273"/>
      <c r="V628" s="273"/>
      <c r="W628" s="273"/>
      <c r="X628" s="273"/>
      <c r="Y628" s="273" t="s">
        <v>1</v>
      </c>
      <c r="Z628" s="273"/>
      <c r="AA628" s="273"/>
      <c r="AB628" s="273"/>
      <c r="AC628" s="273"/>
      <c r="AD628" s="273">
        <v>3</v>
      </c>
    </row>
    <row r="629" spans="1:30" s="3" customFormat="1" x14ac:dyDescent="0.15">
      <c r="A629" s="276"/>
      <c r="B629" s="277"/>
      <c r="C629" s="271">
        <v>46</v>
      </c>
      <c r="D629" s="272" t="s">
        <v>281</v>
      </c>
      <c r="E629" s="273" t="s">
        <v>4</v>
      </c>
      <c r="F629" s="273"/>
      <c r="G629" s="273" t="s">
        <v>4</v>
      </c>
      <c r="H629" s="273"/>
      <c r="I629" s="273"/>
      <c r="J629" s="273"/>
      <c r="K629" s="273"/>
      <c r="L629" s="273"/>
      <c r="M629" s="273"/>
      <c r="N629" s="273"/>
      <c r="O629" s="273"/>
      <c r="P629" s="273"/>
      <c r="Q629" s="273" t="s">
        <v>4</v>
      </c>
      <c r="R629" s="273" t="s">
        <v>4</v>
      </c>
      <c r="S629" s="273" t="s">
        <v>4</v>
      </c>
      <c r="T629" s="273"/>
      <c r="U629" s="273"/>
      <c r="V629" s="273"/>
      <c r="W629" s="273" t="s">
        <v>4</v>
      </c>
      <c r="X629" s="273"/>
      <c r="Y629" s="273"/>
      <c r="Z629" s="273"/>
      <c r="AA629" s="273"/>
      <c r="AB629" s="273"/>
      <c r="AC629" s="273"/>
      <c r="AD629" s="273">
        <v>6</v>
      </c>
    </row>
    <row r="630" spans="1:30" s="3" customFormat="1" x14ac:dyDescent="0.15">
      <c r="A630" s="276"/>
      <c r="B630" s="277"/>
      <c r="C630" s="271">
        <v>47</v>
      </c>
      <c r="D630" s="272" t="s">
        <v>280</v>
      </c>
      <c r="E630" s="273"/>
      <c r="F630" s="273"/>
      <c r="G630" s="273"/>
      <c r="H630" s="273"/>
      <c r="I630" s="273"/>
      <c r="J630" s="273"/>
      <c r="K630" s="273"/>
      <c r="L630" s="273"/>
      <c r="M630" s="273"/>
      <c r="N630" s="273"/>
      <c r="O630" s="273"/>
      <c r="P630" s="273"/>
      <c r="Q630" s="273"/>
      <c r="R630" s="273" t="s">
        <v>4</v>
      </c>
      <c r="S630" s="273"/>
      <c r="T630" s="273"/>
      <c r="U630" s="273"/>
      <c r="V630" s="273" t="s">
        <v>4</v>
      </c>
      <c r="W630" s="273"/>
      <c r="X630" s="273"/>
      <c r="Y630" s="273"/>
      <c r="Z630" s="273" t="s">
        <v>4</v>
      </c>
      <c r="AA630" s="273"/>
      <c r="AB630" s="273"/>
      <c r="AC630" s="273"/>
      <c r="AD630" s="273">
        <v>3</v>
      </c>
    </row>
    <row r="631" spans="1:30" s="3" customFormat="1" x14ac:dyDescent="0.15">
      <c r="A631" s="276"/>
      <c r="B631" s="277"/>
      <c r="C631" s="271">
        <v>48</v>
      </c>
      <c r="D631" s="272" t="s">
        <v>1470</v>
      </c>
      <c r="E631" s="273" t="s">
        <v>1</v>
      </c>
      <c r="F631" s="273"/>
      <c r="G631" s="273" t="s">
        <v>1</v>
      </c>
      <c r="H631" s="273"/>
      <c r="I631" s="273"/>
      <c r="J631" s="273"/>
      <c r="K631" s="273"/>
      <c r="L631" s="273"/>
      <c r="M631" s="273"/>
      <c r="N631" s="273"/>
      <c r="O631" s="273"/>
      <c r="P631" s="273"/>
      <c r="Q631" s="273"/>
      <c r="R631" s="273"/>
      <c r="S631" s="273"/>
      <c r="T631" s="273"/>
      <c r="U631" s="273"/>
      <c r="V631" s="273"/>
      <c r="W631" s="273"/>
      <c r="X631" s="273"/>
      <c r="Y631" s="273"/>
      <c r="Z631" s="273"/>
      <c r="AA631" s="273"/>
      <c r="AB631" s="273"/>
      <c r="AC631" s="273"/>
      <c r="AD631" s="273">
        <v>2</v>
      </c>
    </row>
    <row r="632" spans="1:30" s="3" customFormat="1" x14ac:dyDescent="0.15">
      <c r="A632" s="276"/>
      <c r="B632" s="277"/>
      <c r="C632" s="271">
        <v>49</v>
      </c>
      <c r="D632" s="272" t="s">
        <v>1471</v>
      </c>
      <c r="E632" s="273"/>
      <c r="F632" s="273"/>
      <c r="G632" s="273"/>
      <c r="H632" s="273"/>
      <c r="I632" s="273" t="s">
        <v>4</v>
      </c>
      <c r="J632" s="273"/>
      <c r="K632" s="273"/>
      <c r="L632" s="273" t="s">
        <v>4</v>
      </c>
      <c r="M632" s="273"/>
      <c r="N632" s="273"/>
      <c r="O632" s="273"/>
      <c r="P632" s="273"/>
      <c r="Q632" s="273"/>
      <c r="R632" s="273"/>
      <c r="S632" s="273"/>
      <c r="T632" s="273"/>
      <c r="U632" s="273"/>
      <c r="V632" s="273"/>
      <c r="W632" s="273"/>
      <c r="X632" s="273"/>
      <c r="Y632" s="273"/>
      <c r="Z632" s="273"/>
      <c r="AA632" s="273"/>
      <c r="AB632" s="273" t="s">
        <v>4</v>
      </c>
      <c r="AC632" s="273"/>
      <c r="AD632" s="273">
        <v>3</v>
      </c>
    </row>
    <row r="633" spans="1:30" s="3" customFormat="1" x14ac:dyDescent="0.15">
      <c r="A633" s="276"/>
      <c r="B633" s="277"/>
      <c r="C633" s="271">
        <v>50</v>
      </c>
      <c r="D633" s="272" t="s">
        <v>1653</v>
      </c>
      <c r="E633" s="273"/>
      <c r="F633" s="273"/>
      <c r="G633" s="273"/>
      <c r="H633" s="273"/>
      <c r="I633" s="273"/>
      <c r="J633" s="273"/>
      <c r="K633" s="273"/>
      <c r="L633" s="273"/>
      <c r="M633" s="273"/>
      <c r="N633" s="273"/>
      <c r="O633" s="273"/>
      <c r="P633" s="273"/>
      <c r="Q633" s="273"/>
      <c r="R633" s="273"/>
      <c r="S633" s="273"/>
      <c r="T633" s="273" t="s">
        <v>4</v>
      </c>
      <c r="U633" s="273"/>
      <c r="V633" s="273"/>
      <c r="W633" s="273"/>
      <c r="X633" s="273"/>
      <c r="Y633" s="273"/>
      <c r="Z633" s="273"/>
      <c r="AA633" s="273"/>
      <c r="AB633" s="273"/>
      <c r="AC633" s="273"/>
      <c r="AD633" s="273">
        <v>1</v>
      </c>
    </row>
    <row r="634" spans="1:30" s="3" customFormat="1" x14ac:dyDescent="0.15">
      <c r="A634" s="276"/>
      <c r="B634" s="277"/>
      <c r="C634" s="271">
        <v>51</v>
      </c>
      <c r="D634" s="272" t="s">
        <v>1654</v>
      </c>
      <c r="E634" s="273"/>
      <c r="F634" s="273"/>
      <c r="G634" s="273"/>
      <c r="H634" s="273"/>
      <c r="I634" s="273"/>
      <c r="J634" s="273"/>
      <c r="K634" s="273"/>
      <c r="L634" s="273"/>
      <c r="M634" s="273"/>
      <c r="N634" s="273" t="s">
        <v>1</v>
      </c>
      <c r="O634" s="273"/>
      <c r="P634" s="273"/>
      <c r="Q634" s="273"/>
      <c r="R634" s="273"/>
      <c r="S634" s="273"/>
      <c r="T634" s="273"/>
      <c r="U634" s="273"/>
      <c r="V634" s="273"/>
      <c r="W634" s="273"/>
      <c r="X634" s="273"/>
      <c r="Y634" s="273"/>
      <c r="Z634" s="273"/>
      <c r="AA634" s="273"/>
      <c r="AB634" s="273"/>
      <c r="AC634" s="273"/>
      <c r="AD634" s="273">
        <v>1</v>
      </c>
    </row>
    <row r="635" spans="1:30" s="3" customFormat="1" x14ac:dyDescent="0.15">
      <c r="A635" s="276"/>
      <c r="B635" s="277"/>
      <c r="C635" s="271">
        <v>52</v>
      </c>
      <c r="D635" s="272" t="s">
        <v>277</v>
      </c>
      <c r="E635" s="273"/>
      <c r="F635" s="273"/>
      <c r="G635" s="273" t="s">
        <v>4</v>
      </c>
      <c r="H635" s="273"/>
      <c r="I635" s="273"/>
      <c r="J635" s="273"/>
      <c r="K635" s="273"/>
      <c r="L635" s="273"/>
      <c r="M635" s="273"/>
      <c r="N635" s="273"/>
      <c r="O635" s="273"/>
      <c r="P635" s="273"/>
      <c r="Q635" s="273"/>
      <c r="R635" s="273"/>
      <c r="S635" s="273"/>
      <c r="T635" s="273"/>
      <c r="U635" s="273"/>
      <c r="V635" s="273"/>
      <c r="W635" s="273"/>
      <c r="X635" s="273"/>
      <c r="Y635" s="273"/>
      <c r="Z635" s="273"/>
      <c r="AA635" s="273"/>
      <c r="AB635" s="273"/>
      <c r="AC635" s="273"/>
      <c r="AD635" s="273">
        <v>1</v>
      </c>
    </row>
    <row r="636" spans="1:30" s="3" customFormat="1" x14ac:dyDescent="0.15">
      <c r="A636" s="276"/>
      <c r="B636" s="277"/>
      <c r="C636" s="271">
        <v>53</v>
      </c>
      <c r="D636" s="272" t="s">
        <v>275</v>
      </c>
      <c r="E636" s="273"/>
      <c r="F636" s="273"/>
      <c r="G636" s="273" t="s">
        <v>1</v>
      </c>
      <c r="H636" s="273"/>
      <c r="I636" s="273"/>
      <c r="J636" s="273"/>
      <c r="K636" s="273"/>
      <c r="L636" s="273"/>
      <c r="M636" s="273"/>
      <c r="N636" s="273"/>
      <c r="O636" s="273"/>
      <c r="P636" s="273"/>
      <c r="Q636" s="273"/>
      <c r="R636" s="273"/>
      <c r="S636" s="273"/>
      <c r="T636" s="273"/>
      <c r="U636" s="273"/>
      <c r="V636" s="273"/>
      <c r="W636" s="273"/>
      <c r="X636" s="273"/>
      <c r="Y636" s="273" t="s">
        <v>1</v>
      </c>
      <c r="Z636" s="273"/>
      <c r="AA636" s="273"/>
      <c r="AB636" s="273"/>
      <c r="AC636" s="273"/>
      <c r="AD636" s="273">
        <v>2</v>
      </c>
    </row>
    <row r="637" spans="1:30" s="3" customFormat="1" x14ac:dyDescent="0.15">
      <c r="A637" s="276"/>
      <c r="B637" s="277"/>
      <c r="C637" s="271">
        <v>54</v>
      </c>
      <c r="D637" s="272" t="s">
        <v>1655</v>
      </c>
      <c r="E637" s="273"/>
      <c r="F637" s="273"/>
      <c r="G637" s="273"/>
      <c r="H637" s="273"/>
      <c r="I637" s="273"/>
      <c r="J637" s="273"/>
      <c r="K637" s="273"/>
      <c r="L637" s="273"/>
      <c r="M637" s="273"/>
      <c r="N637" s="273"/>
      <c r="O637" s="273"/>
      <c r="P637" s="273"/>
      <c r="Q637" s="273"/>
      <c r="R637" s="273"/>
      <c r="S637" s="273"/>
      <c r="T637" s="273"/>
      <c r="U637" s="273"/>
      <c r="V637" s="273" t="s">
        <v>4</v>
      </c>
      <c r="W637" s="273"/>
      <c r="X637" s="273"/>
      <c r="Y637" s="273"/>
      <c r="Z637" s="273"/>
      <c r="AA637" s="273"/>
      <c r="AB637" s="273"/>
      <c r="AC637" s="273"/>
      <c r="AD637" s="273">
        <v>1</v>
      </c>
    </row>
    <row r="638" spans="1:30" s="3" customFormat="1" x14ac:dyDescent="0.15">
      <c r="A638" s="276"/>
      <c r="B638" s="277"/>
      <c r="C638" s="271">
        <v>55</v>
      </c>
      <c r="D638" s="272" t="s">
        <v>1656</v>
      </c>
      <c r="E638" s="273"/>
      <c r="F638" s="273"/>
      <c r="G638" s="273"/>
      <c r="H638" s="273"/>
      <c r="I638" s="273"/>
      <c r="J638" s="273"/>
      <c r="K638" s="273"/>
      <c r="L638" s="273"/>
      <c r="M638" s="273"/>
      <c r="N638" s="273"/>
      <c r="O638" s="273"/>
      <c r="P638" s="273"/>
      <c r="Q638" s="273" t="s">
        <v>4</v>
      </c>
      <c r="R638" s="273"/>
      <c r="S638" s="273"/>
      <c r="T638" s="273"/>
      <c r="U638" s="273"/>
      <c r="V638" s="273"/>
      <c r="W638" s="273"/>
      <c r="X638" s="273"/>
      <c r="Y638" s="273"/>
      <c r="Z638" s="273"/>
      <c r="AA638" s="273"/>
      <c r="AB638" s="273"/>
      <c r="AC638" s="273"/>
      <c r="AD638" s="273">
        <v>1</v>
      </c>
    </row>
    <row r="639" spans="1:30" s="3" customFormat="1" x14ac:dyDescent="0.15">
      <c r="A639" s="276"/>
      <c r="B639" s="277"/>
      <c r="C639" s="271">
        <v>56</v>
      </c>
      <c r="D639" s="272" t="s">
        <v>273</v>
      </c>
      <c r="E639" s="273"/>
      <c r="F639" s="273" t="s">
        <v>4</v>
      </c>
      <c r="G639" s="273" t="s">
        <v>4</v>
      </c>
      <c r="H639" s="273"/>
      <c r="I639" s="273"/>
      <c r="J639" s="273"/>
      <c r="K639" s="273"/>
      <c r="L639" s="273" t="s">
        <v>4</v>
      </c>
      <c r="M639" s="273"/>
      <c r="N639" s="273" t="s">
        <v>4</v>
      </c>
      <c r="O639" s="273" t="s">
        <v>4</v>
      </c>
      <c r="P639" s="273"/>
      <c r="Q639" s="273" t="s">
        <v>4</v>
      </c>
      <c r="R639" s="273"/>
      <c r="S639" s="273"/>
      <c r="T639" s="273" t="s">
        <v>4</v>
      </c>
      <c r="U639" s="273"/>
      <c r="V639" s="273"/>
      <c r="W639" s="273"/>
      <c r="X639" s="273" t="s">
        <v>4</v>
      </c>
      <c r="Y639" s="273"/>
      <c r="Z639" s="273" t="s">
        <v>4</v>
      </c>
      <c r="AA639" s="273" t="s">
        <v>4</v>
      </c>
      <c r="AB639" s="273"/>
      <c r="AC639" s="273"/>
      <c r="AD639" s="273">
        <v>10</v>
      </c>
    </row>
    <row r="640" spans="1:30" s="3" customFormat="1" x14ac:dyDescent="0.15">
      <c r="A640" s="276"/>
      <c r="B640" s="277"/>
      <c r="C640" s="271">
        <v>57</v>
      </c>
      <c r="D640" s="272" t="s">
        <v>1657</v>
      </c>
      <c r="E640" s="273"/>
      <c r="F640" s="273"/>
      <c r="G640" s="273"/>
      <c r="H640" s="273"/>
      <c r="I640" s="273"/>
      <c r="J640" s="273"/>
      <c r="K640" s="273"/>
      <c r="L640" s="273"/>
      <c r="M640" s="273"/>
      <c r="N640" s="273"/>
      <c r="O640" s="273"/>
      <c r="P640" s="273"/>
      <c r="Q640" s="273"/>
      <c r="R640" s="273"/>
      <c r="S640" s="273"/>
      <c r="T640" s="273"/>
      <c r="U640" s="273"/>
      <c r="V640" s="273" t="s">
        <v>1</v>
      </c>
      <c r="W640" s="273"/>
      <c r="X640" s="273"/>
      <c r="Y640" s="273"/>
      <c r="Z640" s="273"/>
      <c r="AA640" s="273"/>
      <c r="AB640" s="273"/>
      <c r="AC640" s="273"/>
      <c r="AD640" s="273">
        <v>1</v>
      </c>
    </row>
    <row r="641" spans="1:30" s="3" customFormat="1" x14ac:dyDescent="0.15">
      <c r="A641" s="276"/>
      <c r="B641" s="277"/>
      <c r="C641" s="271">
        <v>58</v>
      </c>
      <c r="D641" s="272" t="s">
        <v>1057</v>
      </c>
      <c r="E641" s="273"/>
      <c r="F641" s="273"/>
      <c r="G641" s="273"/>
      <c r="H641" s="273"/>
      <c r="I641" s="273"/>
      <c r="J641" s="273"/>
      <c r="K641" s="273"/>
      <c r="L641" s="273"/>
      <c r="M641" s="273"/>
      <c r="N641" s="273"/>
      <c r="O641" s="273"/>
      <c r="P641" s="273"/>
      <c r="Q641" s="273"/>
      <c r="R641" s="273"/>
      <c r="S641" s="273"/>
      <c r="T641" s="273"/>
      <c r="U641" s="273"/>
      <c r="V641" s="273"/>
      <c r="W641" s="273"/>
      <c r="X641" s="273"/>
      <c r="Y641" s="273"/>
      <c r="Z641" s="273" t="s">
        <v>4</v>
      </c>
      <c r="AA641" s="273"/>
      <c r="AB641" s="273"/>
      <c r="AC641" s="273"/>
      <c r="AD641" s="273">
        <v>1</v>
      </c>
    </row>
    <row r="642" spans="1:30" s="3" customFormat="1" x14ac:dyDescent="0.15">
      <c r="A642" s="276"/>
      <c r="B642" s="277"/>
      <c r="C642" s="271">
        <v>59</v>
      </c>
      <c r="D642" s="272" t="s">
        <v>1474</v>
      </c>
      <c r="E642" s="273"/>
      <c r="F642" s="273"/>
      <c r="G642" s="273"/>
      <c r="H642" s="273"/>
      <c r="I642" s="273"/>
      <c r="J642" s="273"/>
      <c r="K642" s="273"/>
      <c r="L642" s="273"/>
      <c r="M642" s="273"/>
      <c r="N642" s="273"/>
      <c r="O642" s="273"/>
      <c r="P642" s="273"/>
      <c r="Q642" s="273"/>
      <c r="R642" s="273"/>
      <c r="S642" s="273"/>
      <c r="T642" s="273"/>
      <c r="U642" s="273"/>
      <c r="V642" s="273"/>
      <c r="W642" s="273"/>
      <c r="X642" s="273"/>
      <c r="Y642" s="273"/>
      <c r="Z642" s="273" t="s">
        <v>1</v>
      </c>
      <c r="AA642" s="273"/>
      <c r="AB642" s="273"/>
      <c r="AC642" s="273"/>
      <c r="AD642" s="273">
        <v>1</v>
      </c>
    </row>
    <row r="643" spans="1:30" s="3" customFormat="1" x14ac:dyDescent="0.15">
      <c r="A643" s="276"/>
      <c r="B643" s="277"/>
      <c r="C643" s="271">
        <v>60</v>
      </c>
      <c r="D643" s="272" t="s">
        <v>271</v>
      </c>
      <c r="E643" s="273" t="s">
        <v>4</v>
      </c>
      <c r="F643" s="273" t="s">
        <v>4</v>
      </c>
      <c r="G643" s="273" t="s">
        <v>4</v>
      </c>
      <c r="H643" s="273" t="s">
        <v>4</v>
      </c>
      <c r="I643" s="273" t="s">
        <v>4</v>
      </c>
      <c r="J643" s="273"/>
      <c r="K643" s="273"/>
      <c r="L643" s="273" t="s">
        <v>4</v>
      </c>
      <c r="M643" s="273"/>
      <c r="N643" s="273" t="s">
        <v>4</v>
      </c>
      <c r="O643" s="273" t="s">
        <v>4</v>
      </c>
      <c r="P643" s="273"/>
      <c r="Q643" s="273" t="s">
        <v>4</v>
      </c>
      <c r="R643" s="273" t="s">
        <v>4</v>
      </c>
      <c r="S643" s="273" t="s">
        <v>4</v>
      </c>
      <c r="T643" s="273"/>
      <c r="U643" s="273"/>
      <c r="V643" s="273"/>
      <c r="W643" s="273"/>
      <c r="X643" s="273"/>
      <c r="Y643" s="273"/>
      <c r="Z643" s="273"/>
      <c r="AA643" s="273" t="s">
        <v>4</v>
      </c>
      <c r="AB643" s="273"/>
      <c r="AC643" s="273"/>
      <c r="AD643" s="273">
        <v>12</v>
      </c>
    </row>
    <row r="644" spans="1:30" s="3" customFormat="1" x14ac:dyDescent="0.15">
      <c r="A644" s="276"/>
      <c r="B644" s="277"/>
      <c r="C644" s="271">
        <v>61</v>
      </c>
      <c r="D644" s="272" t="s">
        <v>270</v>
      </c>
      <c r="E644" s="273"/>
      <c r="F644" s="273"/>
      <c r="G644" s="273" t="s">
        <v>1</v>
      </c>
      <c r="H644" s="273"/>
      <c r="I644" s="273"/>
      <c r="J644" s="273"/>
      <c r="K644" s="273"/>
      <c r="L644" s="273"/>
      <c r="M644" s="273"/>
      <c r="N644" s="273"/>
      <c r="O644" s="273"/>
      <c r="P644" s="273"/>
      <c r="Q644" s="273"/>
      <c r="R644" s="273"/>
      <c r="S644" s="273"/>
      <c r="T644" s="273"/>
      <c r="U644" s="273"/>
      <c r="V644" s="273"/>
      <c r="W644" s="273"/>
      <c r="X644" s="273"/>
      <c r="Y644" s="273"/>
      <c r="Z644" s="273"/>
      <c r="AA644" s="273"/>
      <c r="AB644" s="273"/>
      <c r="AC644" s="273"/>
      <c r="AD644" s="273">
        <v>1</v>
      </c>
    </row>
    <row r="645" spans="1:30" s="3" customFormat="1" x14ac:dyDescent="0.15">
      <c r="A645" s="276"/>
      <c r="B645" s="277"/>
      <c r="C645" s="271">
        <v>62</v>
      </c>
      <c r="D645" s="272" t="s">
        <v>255</v>
      </c>
      <c r="E645" s="273" t="s">
        <v>4</v>
      </c>
      <c r="F645" s="273"/>
      <c r="G645" s="273"/>
      <c r="H645" s="273"/>
      <c r="I645" s="273"/>
      <c r="J645" s="273"/>
      <c r="K645" s="273"/>
      <c r="L645" s="273"/>
      <c r="M645" s="273"/>
      <c r="N645" s="273"/>
      <c r="O645" s="273"/>
      <c r="P645" s="273"/>
      <c r="Q645" s="273"/>
      <c r="R645" s="273" t="s">
        <v>4</v>
      </c>
      <c r="S645" s="273"/>
      <c r="T645" s="273"/>
      <c r="U645" s="273"/>
      <c r="V645" s="273" t="s">
        <v>4</v>
      </c>
      <c r="W645" s="273"/>
      <c r="X645" s="273"/>
      <c r="Y645" s="273"/>
      <c r="Z645" s="273"/>
      <c r="AA645" s="273"/>
      <c r="AB645" s="273"/>
      <c r="AC645" s="273"/>
      <c r="AD645" s="273">
        <v>3</v>
      </c>
    </row>
    <row r="646" spans="1:30" s="3" customFormat="1" x14ac:dyDescent="0.15">
      <c r="A646" s="276"/>
      <c r="B646" s="277"/>
      <c r="C646" s="271">
        <v>63</v>
      </c>
      <c r="D646" s="272" t="s">
        <v>268</v>
      </c>
      <c r="E646" s="273"/>
      <c r="F646" s="273"/>
      <c r="G646" s="273"/>
      <c r="H646" s="273"/>
      <c r="I646" s="273"/>
      <c r="J646" s="273"/>
      <c r="K646" s="273"/>
      <c r="L646" s="273"/>
      <c r="M646" s="273"/>
      <c r="N646" s="273"/>
      <c r="O646" s="273"/>
      <c r="P646" s="273"/>
      <c r="Q646" s="273"/>
      <c r="R646" s="273"/>
      <c r="S646" s="273"/>
      <c r="T646" s="273" t="s">
        <v>4</v>
      </c>
      <c r="U646" s="273"/>
      <c r="V646" s="273"/>
      <c r="W646" s="273"/>
      <c r="X646" s="273"/>
      <c r="Y646" s="273"/>
      <c r="Z646" s="273"/>
      <c r="AA646" s="273"/>
      <c r="AB646" s="273"/>
      <c r="AC646" s="273"/>
      <c r="AD646" s="273">
        <v>1</v>
      </c>
    </row>
    <row r="647" spans="1:30" s="3" customFormat="1" x14ac:dyDescent="0.15">
      <c r="A647" s="276"/>
      <c r="B647" s="277"/>
      <c r="C647" s="271">
        <v>64</v>
      </c>
      <c r="D647" s="272" t="s">
        <v>267</v>
      </c>
      <c r="E647" s="273"/>
      <c r="F647" s="273"/>
      <c r="G647" s="273" t="s">
        <v>4</v>
      </c>
      <c r="H647" s="273" t="s">
        <v>4</v>
      </c>
      <c r="I647" s="273" t="s">
        <v>4</v>
      </c>
      <c r="J647" s="273"/>
      <c r="K647" s="273"/>
      <c r="L647" s="273" t="s">
        <v>4</v>
      </c>
      <c r="M647" s="273"/>
      <c r="N647" s="273"/>
      <c r="O647" s="273"/>
      <c r="P647" s="273"/>
      <c r="Q647" s="273"/>
      <c r="R647" s="273"/>
      <c r="S647" s="273" t="s">
        <v>4</v>
      </c>
      <c r="T647" s="273" t="s">
        <v>4</v>
      </c>
      <c r="U647" s="273"/>
      <c r="V647" s="273"/>
      <c r="W647" s="273"/>
      <c r="X647" s="273"/>
      <c r="Y647" s="273"/>
      <c r="Z647" s="273"/>
      <c r="AA647" s="273"/>
      <c r="AB647" s="273" t="s">
        <v>4</v>
      </c>
      <c r="AC647" s="273"/>
      <c r="AD647" s="273">
        <v>7</v>
      </c>
    </row>
    <row r="648" spans="1:30" s="3" customFormat="1" x14ac:dyDescent="0.15">
      <c r="A648" s="276"/>
      <c r="B648" s="277"/>
      <c r="C648" s="271">
        <v>65</v>
      </c>
      <c r="D648" s="272" t="s">
        <v>266</v>
      </c>
      <c r="E648" s="273" t="s">
        <v>1</v>
      </c>
      <c r="F648" s="273" t="s">
        <v>1</v>
      </c>
      <c r="G648" s="273" t="s">
        <v>1</v>
      </c>
      <c r="H648" s="273"/>
      <c r="I648" s="273"/>
      <c r="J648" s="273"/>
      <c r="K648" s="273"/>
      <c r="L648" s="273" t="s">
        <v>1</v>
      </c>
      <c r="M648" s="273"/>
      <c r="N648" s="273" t="s">
        <v>1</v>
      </c>
      <c r="O648" s="273"/>
      <c r="P648" s="273"/>
      <c r="Q648" s="273"/>
      <c r="R648" s="273" t="s">
        <v>1</v>
      </c>
      <c r="S648" s="273"/>
      <c r="T648" s="273" t="s">
        <v>1</v>
      </c>
      <c r="U648" s="273"/>
      <c r="V648" s="273" t="s">
        <v>1</v>
      </c>
      <c r="W648" s="273"/>
      <c r="X648" s="273"/>
      <c r="Y648" s="273"/>
      <c r="Z648" s="273"/>
      <c r="AA648" s="273"/>
      <c r="AB648" s="273"/>
      <c r="AC648" s="273"/>
      <c r="AD648" s="273">
        <v>8</v>
      </c>
    </row>
    <row r="649" spans="1:30" s="3" customFormat="1" x14ac:dyDescent="0.15">
      <c r="A649" s="276"/>
      <c r="B649" s="277"/>
      <c r="C649" s="271">
        <v>66</v>
      </c>
      <c r="D649" s="272" t="s">
        <v>1658</v>
      </c>
      <c r="E649" s="273"/>
      <c r="F649" s="273"/>
      <c r="G649" s="273"/>
      <c r="H649" s="273" t="s">
        <v>1</v>
      </c>
      <c r="I649" s="273"/>
      <c r="J649" s="273" t="s">
        <v>1</v>
      </c>
      <c r="K649" s="273"/>
      <c r="L649" s="273"/>
      <c r="M649" s="273"/>
      <c r="N649" s="273" t="s">
        <v>1715</v>
      </c>
      <c r="O649" s="273" t="s">
        <v>1</v>
      </c>
      <c r="P649" s="273"/>
      <c r="Q649" s="273"/>
      <c r="R649" s="273"/>
      <c r="S649" s="273"/>
      <c r="T649" s="273"/>
      <c r="U649" s="273"/>
      <c r="V649" s="273"/>
      <c r="W649" s="273" t="s">
        <v>1</v>
      </c>
      <c r="X649" s="273" t="s">
        <v>1</v>
      </c>
      <c r="Y649" s="273"/>
      <c r="Z649" s="273"/>
      <c r="AA649" s="273" t="s">
        <v>1</v>
      </c>
      <c r="AB649" s="273"/>
      <c r="AC649" s="273"/>
      <c r="AD649" s="273">
        <v>7</v>
      </c>
    </row>
    <row r="650" spans="1:30" s="3" customFormat="1" x14ac:dyDescent="0.15">
      <c r="A650" s="276"/>
      <c r="B650" s="277"/>
      <c r="C650" s="271">
        <v>67</v>
      </c>
      <c r="D650" s="272" t="s">
        <v>265</v>
      </c>
      <c r="E650" s="273" t="s">
        <v>4</v>
      </c>
      <c r="F650" s="273"/>
      <c r="G650" s="273"/>
      <c r="H650" s="273"/>
      <c r="I650" s="273"/>
      <c r="J650" s="273"/>
      <c r="K650" s="273"/>
      <c r="L650" s="273"/>
      <c r="M650" s="273"/>
      <c r="N650" s="273"/>
      <c r="O650" s="273"/>
      <c r="P650" s="273"/>
      <c r="Q650" s="273" t="s">
        <v>4</v>
      </c>
      <c r="R650" s="273"/>
      <c r="S650" s="273"/>
      <c r="T650" s="273"/>
      <c r="U650" s="273"/>
      <c r="V650" s="273"/>
      <c r="W650" s="273"/>
      <c r="X650" s="273"/>
      <c r="Y650" s="273"/>
      <c r="Z650" s="273"/>
      <c r="AA650" s="273"/>
      <c r="AB650" s="273"/>
      <c r="AC650" s="273"/>
      <c r="AD650" s="273">
        <v>2</v>
      </c>
    </row>
    <row r="651" spans="1:30" s="3" customFormat="1" x14ac:dyDescent="0.15">
      <c r="A651" s="276"/>
      <c r="B651" s="277"/>
      <c r="C651" s="271">
        <v>68</v>
      </c>
      <c r="D651" s="272" t="s">
        <v>264</v>
      </c>
      <c r="E651" s="273"/>
      <c r="F651" s="273"/>
      <c r="G651" s="273"/>
      <c r="H651" s="273"/>
      <c r="I651" s="273"/>
      <c r="J651" s="273"/>
      <c r="K651" s="273"/>
      <c r="L651" s="273"/>
      <c r="M651" s="273"/>
      <c r="N651" s="273" t="s">
        <v>4</v>
      </c>
      <c r="O651" s="273"/>
      <c r="P651" s="273"/>
      <c r="Q651" s="273"/>
      <c r="R651" s="273"/>
      <c r="S651" s="273"/>
      <c r="T651" s="273"/>
      <c r="U651" s="273" t="s">
        <v>1714</v>
      </c>
      <c r="V651" s="273"/>
      <c r="W651" s="273"/>
      <c r="X651" s="273"/>
      <c r="Y651" s="273"/>
      <c r="Z651" s="273"/>
      <c r="AA651" s="273"/>
      <c r="AB651" s="273"/>
      <c r="AC651" s="273"/>
      <c r="AD651" s="273">
        <v>2</v>
      </c>
    </row>
    <row r="652" spans="1:30" s="3" customFormat="1" x14ac:dyDescent="0.15">
      <c r="A652" s="276"/>
      <c r="B652" s="277"/>
      <c r="C652" s="271">
        <v>69</v>
      </c>
      <c r="D652" s="272" t="s">
        <v>262</v>
      </c>
      <c r="E652" s="273"/>
      <c r="F652" s="273"/>
      <c r="G652" s="273" t="s">
        <v>4</v>
      </c>
      <c r="H652" s="273"/>
      <c r="I652" s="273"/>
      <c r="J652" s="273"/>
      <c r="K652" s="273"/>
      <c r="L652" s="273"/>
      <c r="M652" s="273"/>
      <c r="N652" s="273"/>
      <c r="O652" s="273"/>
      <c r="P652" s="273"/>
      <c r="Q652" s="273" t="s">
        <v>4</v>
      </c>
      <c r="R652" s="273" t="s">
        <v>4</v>
      </c>
      <c r="S652" s="273"/>
      <c r="T652" s="273"/>
      <c r="U652" s="273"/>
      <c r="V652" s="273"/>
      <c r="W652" s="273"/>
      <c r="X652" s="273"/>
      <c r="Y652" s="273"/>
      <c r="Z652" s="273" t="s">
        <v>4</v>
      </c>
      <c r="AA652" s="273"/>
      <c r="AB652" s="273"/>
      <c r="AC652" s="273"/>
      <c r="AD652" s="273">
        <v>4</v>
      </c>
    </row>
    <row r="653" spans="1:30" s="3" customFormat="1" x14ac:dyDescent="0.15">
      <c r="A653" s="276"/>
      <c r="B653" s="277"/>
      <c r="C653" s="271">
        <v>70</v>
      </c>
      <c r="D653" s="272" t="s">
        <v>1659</v>
      </c>
      <c r="E653" s="273"/>
      <c r="F653" s="273"/>
      <c r="G653" s="273"/>
      <c r="H653" s="273"/>
      <c r="I653" s="273"/>
      <c r="J653" s="273"/>
      <c r="K653" s="273"/>
      <c r="L653" s="273" t="s">
        <v>1</v>
      </c>
      <c r="M653" s="273"/>
      <c r="N653" s="273"/>
      <c r="O653" s="273"/>
      <c r="P653" s="273"/>
      <c r="Q653" s="273"/>
      <c r="R653" s="273"/>
      <c r="S653" s="273"/>
      <c r="T653" s="273"/>
      <c r="U653" s="273"/>
      <c r="V653" s="273"/>
      <c r="W653" s="273"/>
      <c r="X653" s="273"/>
      <c r="Y653" s="273"/>
      <c r="Z653" s="273"/>
      <c r="AA653" s="273"/>
      <c r="AB653" s="273"/>
      <c r="AC653" s="273"/>
      <c r="AD653" s="273">
        <v>1</v>
      </c>
    </row>
    <row r="654" spans="1:30" s="3" customFormat="1" x14ac:dyDescent="0.15">
      <c r="A654" s="276"/>
      <c r="B654" s="277"/>
      <c r="C654" s="271">
        <v>71</v>
      </c>
      <c r="D654" s="272" t="s">
        <v>260</v>
      </c>
      <c r="E654" s="273" t="s">
        <v>1</v>
      </c>
      <c r="F654" s="273"/>
      <c r="G654" s="273"/>
      <c r="H654" s="273"/>
      <c r="I654" s="273"/>
      <c r="J654" s="273"/>
      <c r="K654" s="273"/>
      <c r="L654" s="273"/>
      <c r="M654" s="273"/>
      <c r="N654" s="273" t="s">
        <v>1</v>
      </c>
      <c r="O654" s="273"/>
      <c r="P654" s="273"/>
      <c r="Q654" s="273" t="s">
        <v>1</v>
      </c>
      <c r="R654" s="273"/>
      <c r="S654" s="273"/>
      <c r="T654" s="273"/>
      <c r="U654" s="273"/>
      <c r="V654" s="273" t="s">
        <v>1</v>
      </c>
      <c r="W654" s="273"/>
      <c r="X654" s="273"/>
      <c r="Y654" s="273"/>
      <c r="Z654" s="273" t="s">
        <v>1</v>
      </c>
      <c r="AA654" s="273"/>
      <c r="AB654" s="273"/>
      <c r="AC654" s="273"/>
      <c r="AD654" s="273">
        <v>5</v>
      </c>
    </row>
    <row r="655" spans="1:30" s="3" customFormat="1" x14ac:dyDescent="0.15">
      <c r="A655" s="278"/>
      <c r="B655" s="279"/>
      <c r="C655" s="268">
        <v>72</v>
      </c>
      <c r="D655" s="269" t="s">
        <v>259</v>
      </c>
      <c r="E655" s="270"/>
      <c r="F655" s="270"/>
      <c r="G655" s="270"/>
      <c r="H655" s="270"/>
      <c r="I655" s="270"/>
      <c r="J655" s="270"/>
      <c r="K655" s="270"/>
      <c r="L655" s="270"/>
      <c r="M655" s="270"/>
      <c r="N655" s="270"/>
      <c r="O655" s="270" t="s">
        <v>4</v>
      </c>
      <c r="P655" s="270"/>
      <c r="Q655" s="270"/>
      <c r="R655" s="270" t="s">
        <v>4</v>
      </c>
      <c r="S655" s="270"/>
      <c r="T655" s="270"/>
      <c r="U655" s="270"/>
      <c r="V655" s="270" t="s">
        <v>4</v>
      </c>
      <c r="W655" s="270"/>
      <c r="X655" s="270"/>
      <c r="Y655" s="270"/>
      <c r="Z655" s="270" t="s">
        <v>4</v>
      </c>
      <c r="AA655" s="270"/>
      <c r="AB655" s="270"/>
      <c r="AC655" s="270"/>
      <c r="AD655" s="270">
        <v>4</v>
      </c>
    </row>
    <row r="656" spans="1:30" s="3" customFormat="1" x14ac:dyDescent="0.15">
      <c r="A656" s="274" t="s">
        <v>244</v>
      </c>
      <c r="B656" s="275"/>
      <c r="C656" s="263">
        <v>1</v>
      </c>
      <c r="D656" s="264" t="s">
        <v>243</v>
      </c>
      <c r="E656" s="265"/>
      <c r="F656" s="265"/>
      <c r="G656" s="265"/>
      <c r="H656" s="265" t="s">
        <v>4</v>
      </c>
      <c r="I656" s="265"/>
      <c r="J656" s="265"/>
      <c r="K656" s="265"/>
      <c r="L656" s="265"/>
      <c r="M656" s="265"/>
      <c r="N656" s="265"/>
      <c r="O656" s="265"/>
      <c r="P656" s="265"/>
      <c r="Q656" s="265"/>
      <c r="R656" s="265"/>
      <c r="S656" s="265"/>
      <c r="T656" s="265"/>
      <c r="U656" s="265"/>
      <c r="V656" s="265"/>
      <c r="W656" s="265"/>
      <c r="X656" s="265"/>
      <c r="Y656" s="265"/>
      <c r="Z656" s="265"/>
      <c r="AA656" s="265"/>
      <c r="AB656" s="265"/>
      <c r="AC656" s="265"/>
      <c r="AD656" s="265">
        <v>1</v>
      </c>
    </row>
    <row r="657" spans="1:30" s="3" customFormat="1" x14ac:dyDescent="0.15">
      <c r="A657" s="276"/>
      <c r="B657" s="277"/>
      <c r="C657" s="271">
        <v>2</v>
      </c>
      <c r="D657" s="272" t="s">
        <v>1660</v>
      </c>
      <c r="E657" s="273"/>
      <c r="F657" s="273"/>
      <c r="G657" s="273"/>
      <c r="H657" s="273" t="s">
        <v>4</v>
      </c>
      <c r="I657" s="273"/>
      <c r="J657" s="273"/>
      <c r="K657" s="273"/>
      <c r="L657" s="273"/>
      <c r="M657" s="273"/>
      <c r="N657" s="273"/>
      <c r="O657" s="273"/>
      <c r="P657" s="273"/>
      <c r="Q657" s="273"/>
      <c r="R657" s="273"/>
      <c r="S657" s="273"/>
      <c r="T657" s="273"/>
      <c r="U657" s="273"/>
      <c r="V657" s="273"/>
      <c r="W657" s="273"/>
      <c r="X657" s="273"/>
      <c r="Y657" s="273"/>
      <c r="Z657" s="273"/>
      <c r="AA657" s="273"/>
      <c r="AB657" s="273"/>
      <c r="AC657" s="273"/>
      <c r="AD657" s="273">
        <v>1</v>
      </c>
    </row>
    <row r="658" spans="1:30" s="3" customFormat="1" x14ac:dyDescent="0.15">
      <c r="A658" s="276"/>
      <c r="B658" s="277"/>
      <c r="C658" s="271">
        <v>3</v>
      </c>
      <c r="D658" s="272" t="s">
        <v>1661</v>
      </c>
      <c r="E658" s="273"/>
      <c r="F658" s="273"/>
      <c r="G658" s="273"/>
      <c r="H658" s="273"/>
      <c r="I658" s="273"/>
      <c r="J658" s="273"/>
      <c r="K658" s="273"/>
      <c r="L658" s="273"/>
      <c r="M658" s="273"/>
      <c r="N658" s="273" t="s">
        <v>4</v>
      </c>
      <c r="O658" s="273"/>
      <c r="P658" s="273"/>
      <c r="Q658" s="273"/>
      <c r="R658" s="273"/>
      <c r="S658" s="273"/>
      <c r="T658" s="273"/>
      <c r="U658" s="273"/>
      <c r="V658" s="273"/>
      <c r="W658" s="273"/>
      <c r="X658" s="273"/>
      <c r="Y658" s="273"/>
      <c r="Z658" s="273"/>
      <c r="AA658" s="273"/>
      <c r="AB658" s="273"/>
      <c r="AC658" s="273"/>
      <c r="AD658" s="273">
        <v>1</v>
      </c>
    </row>
    <row r="659" spans="1:30" s="3" customFormat="1" x14ac:dyDescent="0.15">
      <c r="A659" s="276"/>
      <c r="B659" s="277"/>
      <c r="C659" s="271">
        <v>4</v>
      </c>
      <c r="D659" s="272" t="s">
        <v>1662</v>
      </c>
      <c r="E659" s="273"/>
      <c r="F659" s="273"/>
      <c r="G659" s="273"/>
      <c r="H659" s="273"/>
      <c r="I659" s="273"/>
      <c r="J659" s="273"/>
      <c r="K659" s="273"/>
      <c r="L659" s="273"/>
      <c r="M659" s="273"/>
      <c r="N659" s="273" t="s">
        <v>4</v>
      </c>
      <c r="O659" s="273"/>
      <c r="P659" s="273"/>
      <c r="Q659" s="273"/>
      <c r="R659" s="273"/>
      <c r="S659" s="273"/>
      <c r="T659" s="273"/>
      <c r="U659" s="273"/>
      <c r="V659" s="273"/>
      <c r="W659" s="273"/>
      <c r="X659" s="273"/>
      <c r="Y659" s="273"/>
      <c r="Z659" s="273"/>
      <c r="AA659" s="273"/>
      <c r="AB659" s="273"/>
      <c r="AC659" s="273"/>
      <c r="AD659" s="273">
        <v>1</v>
      </c>
    </row>
    <row r="660" spans="1:30" s="3" customFormat="1" x14ac:dyDescent="0.15">
      <c r="A660" s="276"/>
      <c r="B660" s="277"/>
      <c r="C660" s="271">
        <v>5</v>
      </c>
      <c r="D660" s="272" t="s">
        <v>231</v>
      </c>
      <c r="E660" s="273"/>
      <c r="F660" s="273"/>
      <c r="G660" s="273"/>
      <c r="H660" s="273" t="s">
        <v>1</v>
      </c>
      <c r="I660" s="273"/>
      <c r="J660" s="273"/>
      <c r="K660" s="273"/>
      <c r="L660" s="273"/>
      <c r="M660" s="273"/>
      <c r="N660" s="273"/>
      <c r="O660" s="273"/>
      <c r="P660" s="273"/>
      <c r="Q660" s="273"/>
      <c r="R660" s="273"/>
      <c r="S660" s="273"/>
      <c r="T660" s="273"/>
      <c r="U660" s="273"/>
      <c r="V660" s="273"/>
      <c r="W660" s="273"/>
      <c r="X660" s="273"/>
      <c r="Y660" s="273"/>
      <c r="Z660" s="273"/>
      <c r="AA660" s="273"/>
      <c r="AB660" s="273"/>
      <c r="AC660" s="273"/>
      <c r="AD660" s="273">
        <v>1</v>
      </c>
    </row>
    <row r="661" spans="1:30" s="3" customFormat="1" x14ac:dyDescent="0.15">
      <c r="A661" s="276"/>
      <c r="B661" s="277"/>
      <c r="C661" s="271">
        <v>6</v>
      </c>
      <c r="D661" s="272" t="s">
        <v>226</v>
      </c>
      <c r="E661" s="273"/>
      <c r="F661" s="273"/>
      <c r="G661" s="273"/>
      <c r="H661" s="273" t="s">
        <v>4</v>
      </c>
      <c r="I661" s="273"/>
      <c r="J661" s="273"/>
      <c r="K661" s="273"/>
      <c r="L661" s="273"/>
      <c r="M661" s="273"/>
      <c r="N661" s="273"/>
      <c r="O661" s="273"/>
      <c r="P661" s="273"/>
      <c r="Q661" s="273"/>
      <c r="R661" s="273"/>
      <c r="S661" s="273"/>
      <c r="T661" s="273"/>
      <c r="U661" s="273"/>
      <c r="V661" s="273"/>
      <c r="W661" s="273"/>
      <c r="X661" s="273"/>
      <c r="Y661" s="273"/>
      <c r="Z661" s="273"/>
      <c r="AA661" s="273"/>
      <c r="AB661" s="273"/>
      <c r="AC661" s="273"/>
      <c r="AD661" s="273">
        <v>1</v>
      </c>
    </row>
    <row r="662" spans="1:30" s="3" customFormat="1" x14ac:dyDescent="0.15">
      <c r="A662" s="276"/>
      <c r="B662" s="277"/>
      <c r="C662" s="271">
        <v>7</v>
      </c>
      <c r="D662" s="272" t="s">
        <v>1663</v>
      </c>
      <c r="E662" s="273"/>
      <c r="F662" s="273"/>
      <c r="G662" s="273"/>
      <c r="H662" s="273" t="s">
        <v>4</v>
      </c>
      <c r="I662" s="273"/>
      <c r="J662" s="273"/>
      <c r="K662" s="273"/>
      <c r="L662" s="273"/>
      <c r="M662" s="273"/>
      <c r="N662" s="273"/>
      <c r="O662" s="273"/>
      <c r="P662" s="273"/>
      <c r="Q662" s="273"/>
      <c r="R662" s="273"/>
      <c r="S662" s="273"/>
      <c r="T662" s="273"/>
      <c r="U662" s="273"/>
      <c r="V662" s="273"/>
      <c r="W662" s="273"/>
      <c r="X662" s="273"/>
      <c r="Y662" s="273"/>
      <c r="Z662" s="273"/>
      <c r="AA662" s="273"/>
      <c r="AB662" s="273"/>
      <c r="AC662" s="273"/>
      <c r="AD662" s="273">
        <v>1</v>
      </c>
    </row>
    <row r="663" spans="1:30" s="3" customFormat="1" x14ac:dyDescent="0.15">
      <c r="A663" s="276"/>
      <c r="B663" s="277"/>
      <c r="C663" s="271">
        <v>8</v>
      </c>
      <c r="D663" s="272" t="s">
        <v>211</v>
      </c>
      <c r="E663" s="273"/>
      <c r="F663" s="273"/>
      <c r="G663" s="273"/>
      <c r="H663" s="273" t="s">
        <v>4</v>
      </c>
      <c r="I663" s="273"/>
      <c r="J663" s="273"/>
      <c r="K663" s="273"/>
      <c r="L663" s="273"/>
      <c r="M663" s="273"/>
      <c r="N663" s="273"/>
      <c r="O663" s="273"/>
      <c r="P663" s="273"/>
      <c r="Q663" s="273"/>
      <c r="R663" s="273"/>
      <c r="S663" s="273"/>
      <c r="T663" s="273"/>
      <c r="U663" s="273"/>
      <c r="V663" s="273"/>
      <c r="W663" s="273"/>
      <c r="X663" s="273"/>
      <c r="Y663" s="273"/>
      <c r="Z663" s="273"/>
      <c r="AA663" s="273"/>
      <c r="AB663" s="273"/>
      <c r="AC663" s="273"/>
      <c r="AD663" s="273">
        <v>1</v>
      </c>
    </row>
    <row r="664" spans="1:30" s="3" customFormat="1" x14ac:dyDescent="0.15">
      <c r="A664" s="276"/>
      <c r="B664" s="277"/>
      <c r="C664" s="271">
        <v>9</v>
      </c>
      <c r="D664" s="272" t="s">
        <v>1664</v>
      </c>
      <c r="E664" s="273"/>
      <c r="F664" s="273"/>
      <c r="G664" s="273"/>
      <c r="H664" s="273" t="s">
        <v>4</v>
      </c>
      <c r="I664" s="273"/>
      <c r="J664" s="273"/>
      <c r="K664" s="273"/>
      <c r="L664" s="273"/>
      <c r="M664" s="273"/>
      <c r="N664" s="273"/>
      <c r="O664" s="273"/>
      <c r="P664" s="273"/>
      <c r="Q664" s="273"/>
      <c r="R664" s="273"/>
      <c r="S664" s="273"/>
      <c r="T664" s="273"/>
      <c r="U664" s="273"/>
      <c r="V664" s="273"/>
      <c r="W664" s="273"/>
      <c r="X664" s="273"/>
      <c r="Y664" s="273"/>
      <c r="Z664" s="273"/>
      <c r="AA664" s="273"/>
      <c r="AB664" s="273"/>
      <c r="AC664" s="273"/>
      <c r="AD664" s="273">
        <v>1</v>
      </c>
    </row>
    <row r="665" spans="1:30" s="3" customFormat="1" x14ac:dyDescent="0.15">
      <c r="A665" s="276"/>
      <c r="B665" s="277"/>
      <c r="C665" s="271">
        <v>10</v>
      </c>
      <c r="D665" s="272" t="s">
        <v>1665</v>
      </c>
      <c r="E665" s="273"/>
      <c r="F665" s="273"/>
      <c r="G665" s="273"/>
      <c r="H665" s="273"/>
      <c r="I665" s="273"/>
      <c r="J665" s="273"/>
      <c r="K665" s="273"/>
      <c r="L665" s="273"/>
      <c r="M665" s="273"/>
      <c r="N665" s="273" t="s">
        <v>4</v>
      </c>
      <c r="O665" s="273"/>
      <c r="P665" s="273"/>
      <c r="Q665" s="273"/>
      <c r="R665" s="273"/>
      <c r="S665" s="273"/>
      <c r="T665" s="273"/>
      <c r="U665" s="273"/>
      <c r="V665" s="273"/>
      <c r="W665" s="273"/>
      <c r="X665" s="273"/>
      <c r="Y665" s="273"/>
      <c r="Z665" s="273"/>
      <c r="AA665" s="273"/>
      <c r="AB665" s="273"/>
      <c r="AC665" s="273"/>
      <c r="AD665" s="273">
        <v>1</v>
      </c>
    </row>
    <row r="666" spans="1:30" s="3" customFormat="1" x14ac:dyDescent="0.15">
      <c r="A666" s="276"/>
      <c r="B666" s="277"/>
      <c r="C666" s="271">
        <v>11</v>
      </c>
      <c r="D666" s="272" t="s">
        <v>201</v>
      </c>
      <c r="E666" s="273"/>
      <c r="F666" s="273"/>
      <c r="G666" s="273"/>
      <c r="H666" s="273" t="s">
        <v>4</v>
      </c>
      <c r="I666" s="273"/>
      <c r="J666" s="273"/>
      <c r="K666" s="273"/>
      <c r="L666" s="273"/>
      <c r="M666" s="273"/>
      <c r="N666" s="273"/>
      <c r="O666" s="273"/>
      <c r="P666" s="273"/>
      <c r="Q666" s="273"/>
      <c r="R666" s="273"/>
      <c r="S666" s="273"/>
      <c r="T666" s="273"/>
      <c r="U666" s="273"/>
      <c r="V666" s="273"/>
      <c r="W666" s="273"/>
      <c r="X666" s="273"/>
      <c r="Y666" s="273"/>
      <c r="Z666" s="273"/>
      <c r="AA666" s="273"/>
      <c r="AB666" s="273"/>
      <c r="AC666" s="273"/>
      <c r="AD666" s="273">
        <v>1</v>
      </c>
    </row>
    <row r="667" spans="1:30" s="3" customFormat="1" x14ac:dyDescent="0.15">
      <c r="A667" s="276"/>
      <c r="B667" s="277"/>
      <c r="C667" s="271">
        <v>12</v>
      </c>
      <c r="D667" s="272" t="s">
        <v>200</v>
      </c>
      <c r="E667" s="273"/>
      <c r="F667" s="273"/>
      <c r="G667" s="273"/>
      <c r="H667" s="273" t="s">
        <v>4</v>
      </c>
      <c r="I667" s="273"/>
      <c r="J667" s="273"/>
      <c r="K667" s="273"/>
      <c r="L667" s="273"/>
      <c r="M667" s="273"/>
      <c r="N667" s="273"/>
      <c r="O667" s="273"/>
      <c r="P667" s="273"/>
      <c r="Q667" s="273"/>
      <c r="R667" s="273"/>
      <c r="S667" s="273"/>
      <c r="T667" s="273"/>
      <c r="U667" s="273"/>
      <c r="V667" s="273"/>
      <c r="W667" s="273"/>
      <c r="X667" s="273"/>
      <c r="Y667" s="273"/>
      <c r="Z667" s="273"/>
      <c r="AA667" s="273"/>
      <c r="AB667" s="273"/>
      <c r="AC667" s="273"/>
      <c r="AD667" s="273">
        <v>1</v>
      </c>
    </row>
    <row r="668" spans="1:30" s="3" customFormat="1" x14ac:dyDescent="0.15">
      <c r="A668" s="276"/>
      <c r="B668" s="277"/>
      <c r="C668" s="271">
        <v>13</v>
      </c>
      <c r="D668" s="272" t="s">
        <v>197</v>
      </c>
      <c r="E668" s="273"/>
      <c r="F668" s="273"/>
      <c r="G668" s="273"/>
      <c r="H668" s="273" t="s">
        <v>4</v>
      </c>
      <c r="I668" s="273"/>
      <c r="J668" s="273"/>
      <c r="K668" s="273"/>
      <c r="L668" s="273"/>
      <c r="M668" s="273"/>
      <c r="N668" s="273" t="s">
        <v>4</v>
      </c>
      <c r="O668" s="273"/>
      <c r="P668" s="273"/>
      <c r="Q668" s="273"/>
      <c r="R668" s="273"/>
      <c r="S668" s="273"/>
      <c r="T668" s="273"/>
      <c r="U668" s="273"/>
      <c r="V668" s="273"/>
      <c r="W668" s="273"/>
      <c r="X668" s="273"/>
      <c r="Y668" s="273"/>
      <c r="Z668" s="273"/>
      <c r="AA668" s="273"/>
      <c r="AB668" s="273"/>
      <c r="AC668" s="273"/>
      <c r="AD668" s="273">
        <v>2</v>
      </c>
    </row>
    <row r="669" spans="1:30" s="3" customFormat="1" x14ac:dyDescent="0.15">
      <c r="A669" s="276"/>
      <c r="B669" s="277"/>
      <c r="C669" s="271">
        <v>14</v>
      </c>
      <c r="D669" s="272" t="s">
        <v>1666</v>
      </c>
      <c r="E669" s="273"/>
      <c r="F669" s="273"/>
      <c r="G669" s="273"/>
      <c r="H669" s="273"/>
      <c r="I669" s="273"/>
      <c r="J669" s="273"/>
      <c r="K669" s="273"/>
      <c r="L669" s="273"/>
      <c r="M669" s="273"/>
      <c r="N669" s="273" t="s">
        <v>4</v>
      </c>
      <c r="O669" s="273"/>
      <c r="P669" s="273"/>
      <c r="Q669" s="273"/>
      <c r="R669" s="273"/>
      <c r="S669" s="273"/>
      <c r="T669" s="273"/>
      <c r="U669" s="273"/>
      <c r="V669" s="273"/>
      <c r="W669" s="273"/>
      <c r="X669" s="273"/>
      <c r="Y669" s="273"/>
      <c r="Z669" s="273"/>
      <c r="AA669" s="273"/>
      <c r="AB669" s="273"/>
      <c r="AC669" s="273"/>
      <c r="AD669" s="273">
        <v>1</v>
      </c>
    </row>
    <row r="670" spans="1:30" s="3" customFormat="1" x14ac:dyDescent="0.15">
      <c r="A670" s="276"/>
      <c r="B670" s="277"/>
      <c r="C670" s="271">
        <v>15</v>
      </c>
      <c r="D670" s="272" t="s">
        <v>1667</v>
      </c>
      <c r="E670" s="273"/>
      <c r="F670" s="273"/>
      <c r="G670" s="273"/>
      <c r="H670" s="273" t="s">
        <v>1</v>
      </c>
      <c r="I670" s="273"/>
      <c r="J670" s="273"/>
      <c r="K670" s="273"/>
      <c r="L670" s="273"/>
      <c r="M670" s="273"/>
      <c r="N670" s="273"/>
      <c r="O670" s="273"/>
      <c r="P670" s="273"/>
      <c r="Q670" s="273"/>
      <c r="R670" s="273"/>
      <c r="S670" s="273"/>
      <c r="T670" s="273"/>
      <c r="U670" s="273"/>
      <c r="V670" s="273"/>
      <c r="W670" s="273"/>
      <c r="X670" s="273"/>
      <c r="Y670" s="273"/>
      <c r="Z670" s="273"/>
      <c r="AA670" s="273"/>
      <c r="AB670" s="273"/>
      <c r="AC670" s="273"/>
      <c r="AD670" s="273">
        <v>1</v>
      </c>
    </row>
    <row r="671" spans="1:30" s="3" customFormat="1" x14ac:dyDescent="0.15">
      <c r="A671" s="276"/>
      <c r="B671" s="277"/>
      <c r="C671" s="271">
        <v>16</v>
      </c>
      <c r="D671" s="272" t="s">
        <v>1668</v>
      </c>
      <c r="E671" s="273"/>
      <c r="F671" s="273" t="s">
        <v>4</v>
      </c>
      <c r="G671" s="273"/>
      <c r="H671" s="273"/>
      <c r="I671" s="273"/>
      <c r="J671" s="273"/>
      <c r="K671" s="273"/>
      <c r="L671" s="273"/>
      <c r="M671" s="273"/>
      <c r="N671" s="273"/>
      <c r="O671" s="273"/>
      <c r="P671" s="273"/>
      <c r="Q671" s="273"/>
      <c r="R671" s="273"/>
      <c r="S671" s="273"/>
      <c r="T671" s="273"/>
      <c r="U671" s="273"/>
      <c r="V671" s="273"/>
      <c r="W671" s="273"/>
      <c r="X671" s="273"/>
      <c r="Y671" s="273"/>
      <c r="Z671" s="273"/>
      <c r="AA671" s="273"/>
      <c r="AB671" s="273"/>
      <c r="AC671" s="273"/>
      <c r="AD671" s="273">
        <v>1</v>
      </c>
    </row>
    <row r="672" spans="1:30" s="3" customFormat="1" x14ac:dyDescent="0.15">
      <c r="A672" s="276"/>
      <c r="B672" s="277"/>
      <c r="C672" s="271">
        <v>17</v>
      </c>
      <c r="D672" s="272" t="s">
        <v>1669</v>
      </c>
      <c r="E672" s="273"/>
      <c r="F672" s="273"/>
      <c r="G672" s="273"/>
      <c r="H672" s="273"/>
      <c r="I672" s="273"/>
      <c r="J672" s="273"/>
      <c r="K672" s="273"/>
      <c r="L672" s="273"/>
      <c r="M672" s="273"/>
      <c r="N672" s="273" t="s">
        <v>4</v>
      </c>
      <c r="O672" s="273"/>
      <c r="P672" s="273"/>
      <c r="Q672" s="273"/>
      <c r="R672" s="273"/>
      <c r="S672" s="273"/>
      <c r="T672" s="273"/>
      <c r="U672" s="273"/>
      <c r="V672" s="273"/>
      <c r="W672" s="273"/>
      <c r="X672" s="273"/>
      <c r="Y672" s="273"/>
      <c r="Z672" s="273"/>
      <c r="AA672" s="273"/>
      <c r="AB672" s="273"/>
      <c r="AC672" s="273"/>
      <c r="AD672" s="273">
        <v>1</v>
      </c>
    </row>
    <row r="673" spans="1:30" s="3" customFormat="1" x14ac:dyDescent="0.15">
      <c r="A673" s="276"/>
      <c r="B673" s="277"/>
      <c r="C673" s="271">
        <v>18</v>
      </c>
      <c r="D673" s="284" t="s">
        <v>184</v>
      </c>
      <c r="E673" s="285"/>
      <c r="F673" s="285"/>
      <c r="G673" s="285"/>
      <c r="H673" s="285" t="s">
        <v>4</v>
      </c>
      <c r="I673" s="285"/>
      <c r="J673" s="285"/>
      <c r="K673" s="285"/>
      <c r="L673" s="285"/>
      <c r="M673" s="285"/>
      <c r="N673" s="285"/>
      <c r="O673" s="285"/>
      <c r="P673" s="285"/>
      <c r="Q673" s="285"/>
      <c r="R673" s="285"/>
      <c r="S673" s="285"/>
      <c r="T673" s="285"/>
      <c r="U673" s="285"/>
      <c r="V673" s="285"/>
      <c r="W673" s="285"/>
      <c r="X673" s="285"/>
      <c r="Y673" s="285"/>
      <c r="Z673" s="285"/>
      <c r="AA673" s="285"/>
      <c r="AB673" s="285"/>
      <c r="AC673" s="285"/>
      <c r="AD673" s="285">
        <v>1</v>
      </c>
    </row>
    <row r="674" spans="1:30" s="3" customFormat="1" x14ac:dyDescent="0.15">
      <c r="A674" s="278"/>
      <c r="B674" s="279"/>
      <c r="C674" s="283">
        <v>19</v>
      </c>
      <c r="D674" s="284" t="s">
        <v>1311</v>
      </c>
      <c r="E674" s="285"/>
      <c r="F674" s="285"/>
      <c r="G674" s="285"/>
      <c r="H674" s="285" t="s">
        <v>4</v>
      </c>
      <c r="I674" s="285"/>
      <c r="J674" s="285"/>
      <c r="K674" s="285"/>
      <c r="L674" s="285"/>
      <c r="M674" s="285"/>
      <c r="N674" s="285"/>
      <c r="O674" s="285"/>
      <c r="P674" s="285"/>
      <c r="Q674" s="285"/>
      <c r="R674" s="285"/>
      <c r="S674" s="285"/>
      <c r="T674" s="285"/>
      <c r="U674" s="285"/>
      <c r="V674" s="285"/>
      <c r="W674" s="285"/>
      <c r="X674" s="285"/>
      <c r="Y674" s="285"/>
      <c r="Z674" s="285"/>
      <c r="AA674" s="285"/>
      <c r="AB674" s="285"/>
      <c r="AC674" s="285"/>
      <c r="AD674" s="285">
        <v>1</v>
      </c>
    </row>
    <row r="675" spans="1:30" s="3" customFormat="1" x14ac:dyDescent="0.15">
      <c r="A675" s="286" t="s">
        <v>253</v>
      </c>
      <c r="B675" s="287"/>
      <c r="C675" s="288">
        <v>1</v>
      </c>
      <c r="D675" s="289" t="s">
        <v>251</v>
      </c>
      <c r="E675" s="290"/>
      <c r="F675" s="290"/>
      <c r="G675" s="290"/>
      <c r="H675" s="290"/>
      <c r="I675" s="290"/>
      <c r="J675" s="290"/>
      <c r="K675" s="290"/>
      <c r="L675" s="290"/>
      <c r="M675" s="290"/>
      <c r="N675" s="290" t="s">
        <v>4</v>
      </c>
      <c r="O675" s="290"/>
      <c r="P675" s="290"/>
      <c r="Q675" s="290"/>
      <c r="R675" s="290"/>
      <c r="S675" s="290"/>
      <c r="T675" s="290"/>
      <c r="U675" s="290"/>
      <c r="V675" s="290"/>
      <c r="W675" s="290"/>
      <c r="X675" s="290"/>
      <c r="Y675" s="290"/>
      <c r="Z675" s="290"/>
      <c r="AA675" s="290"/>
      <c r="AB675" s="290"/>
      <c r="AC675" s="290"/>
      <c r="AD675" s="290">
        <v>1</v>
      </c>
    </row>
    <row r="676" spans="1:30" s="3" customFormat="1" x14ac:dyDescent="0.15">
      <c r="A676" s="274" t="s">
        <v>178</v>
      </c>
      <c r="B676" s="275"/>
      <c r="C676" s="263">
        <v>1</v>
      </c>
      <c r="D676" s="264" t="s">
        <v>177</v>
      </c>
      <c r="E676" s="265"/>
      <c r="F676" s="265"/>
      <c r="G676" s="265"/>
      <c r="H676" s="265"/>
      <c r="I676" s="265"/>
      <c r="J676" s="265"/>
      <c r="K676" s="265"/>
      <c r="L676" s="265" t="s">
        <v>4</v>
      </c>
      <c r="M676" s="265"/>
      <c r="N676" s="265" t="s">
        <v>4</v>
      </c>
      <c r="O676" s="265"/>
      <c r="P676" s="265"/>
      <c r="Q676" s="265"/>
      <c r="R676" s="265"/>
      <c r="S676" s="265"/>
      <c r="T676" s="265"/>
      <c r="U676" s="265"/>
      <c r="V676" s="265"/>
      <c r="W676" s="265"/>
      <c r="X676" s="265"/>
      <c r="Y676" s="265" t="s">
        <v>4</v>
      </c>
      <c r="Z676" s="265"/>
      <c r="AA676" s="265"/>
      <c r="AB676" s="265"/>
      <c r="AC676" s="265"/>
      <c r="AD676" s="265">
        <v>3</v>
      </c>
    </row>
    <row r="677" spans="1:30" s="3" customFormat="1" x14ac:dyDescent="0.15">
      <c r="A677" s="276"/>
      <c r="B677" s="277"/>
      <c r="C677" s="271">
        <v>2</v>
      </c>
      <c r="D677" s="272" t="s">
        <v>1061</v>
      </c>
      <c r="E677" s="273"/>
      <c r="F677" s="273"/>
      <c r="G677" s="273"/>
      <c r="H677" s="273" t="s">
        <v>4</v>
      </c>
      <c r="I677" s="273"/>
      <c r="J677" s="273"/>
      <c r="K677" s="273"/>
      <c r="L677" s="273"/>
      <c r="M677" s="273"/>
      <c r="N677" s="273"/>
      <c r="O677" s="273"/>
      <c r="P677" s="273"/>
      <c r="Q677" s="273"/>
      <c r="R677" s="273"/>
      <c r="S677" s="273"/>
      <c r="T677" s="273"/>
      <c r="U677" s="273"/>
      <c r="V677" s="273"/>
      <c r="W677" s="273"/>
      <c r="X677" s="273"/>
      <c r="Y677" s="273"/>
      <c r="Z677" s="273"/>
      <c r="AA677" s="273"/>
      <c r="AB677" s="273"/>
      <c r="AC677" s="273"/>
      <c r="AD677" s="273">
        <v>1</v>
      </c>
    </row>
    <row r="678" spans="1:30" s="3" customFormat="1" x14ac:dyDescent="0.15">
      <c r="A678" s="276"/>
      <c r="B678" s="277"/>
      <c r="C678" s="283">
        <v>3</v>
      </c>
      <c r="D678" s="284" t="s">
        <v>175</v>
      </c>
      <c r="E678" s="285"/>
      <c r="F678" s="285"/>
      <c r="G678" s="285"/>
      <c r="H678" s="285"/>
      <c r="I678" s="285"/>
      <c r="J678" s="285"/>
      <c r="K678" s="285"/>
      <c r="L678" s="285" t="s">
        <v>4</v>
      </c>
      <c r="M678" s="285"/>
      <c r="N678" s="285"/>
      <c r="O678" s="285"/>
      <c r="P678" s="285"/>
      <c r="Q678" s="285"/>
      <c r="R678" s="285"/>
      <c r="S678" s="285"/>
      <c r="T678" s="285"/>
      <c r="U678" s="285"/>
      <c r="V678" s="285"/>
      <c r="W678" s="285"/>
      <c r="X678" s="285"/>
      <c r="Y678" s="285"/>
      <c r="Z678" s="285"/>
      <c r="AA678" s="285"/>
      <c r="AB678" s="285"/>
      <c r="AC678" s="285"/>
      <c r="AD678" s="285">
        <v>1</v>
      </c>
    </row>
    <row r="679" spans="1:30" s="3" customFormat="1" x14ac:dyDescent="0.15">
      <c r="A679" s="276"/>
      <c r="B679" s="277"/>
      <c r="C679" s="271">
        <v>4</v>
      </c>
      <c r="D679" s="272" t="s">
        <v>1483</v>
      </c>
      <c r="E679" s="273"/>
      <c r="F679" s="273"/>
      <c r="G679" s="273"/>
      <c r="H679" s="273" t="s">
        <v>4</v>
      </c>
      <c r="I679" s="273"/>
      <c r="J679" s="273"/>
      <c r="K679" s="273"/>
      <c r="L679" s="273" t="s">
        <v>4</v>
      </c>
      <c r="M679" s="273"/>
      <c r="N679" s="273"/>
      <c r="O679" s="273"/>
      <c r="P679" s="273"/>
      <c r="Q679" s="273"/>
      <c r="R679" s="273"/>
      <c r="S679" s="273"/>
      <c r="T679" s="273"/>
      <c r="U679" s="273"/>
      <c r="V679" s="273"/>
      <c r="W679" s="273"/>
      <c r="X679" s="273"/>
      <c r="Y679" s="273"/>
      <c r="Z679" s="273"/>
      <c r="AA679" s="273"/>
      <c r="AB679" s="273"/>
      <c r="AC679" s="273"/>
      <c r="AD679" s="273">
        <v>2</v>
      </c>
    </row>
    <row r="680" spans="1:30" s="3" customFormat="1" x14ac:dyDescent="0.15">
      <c r="A680" s="278"/>
      <c r="B680" s="279"/>
      <c r="C680" s="268">
        <v>5</v>
      </c>
      <c r="D680" s="269" t="s">
        <v>173</v>
      </c>
      <c r="E680" s="270"/>
      <c r="F680" s="270"/>
      <c r="G680" s="270"/>
      <c r="H680" s="270"/>
      <c r="I680" s="270"/>
      <c r="J680" s="270"/>
      <c r="K680" s="270"/>
      <c r="L680" s="270" t="s">
        <v>4</v>
      </c>
      <c r="M680" s="270"/>
      <c r="N680" s="270"/>
      <c r="O680" s="270"/>
      <c r="P680" s="270"/>
      <c r="Q680" s="270"/>
      <c r="R680" s="270"/>
      <c r="S680" s="270"/>
      <c r="T680" s="270"/>
      <c r="U680" s="270"/>
      <c r="V680" s="270"/>
      <c r="W680" s="270"/>
      <c r="X680" s="270"/>
      <c r="Y680" s="270" t="s">
        <v>4</v>
      </c>
      <c r="Z680" s="270"/>
      <c r="AA680" s="270"/>
      <c r="AB680" s="270"/>
      <c r="AC680" s="270"/>
      <c r="AD680" s="270">
        <v>2</v>
      </c>
    </row>
    <row r="681" spans="1:30" s="3" customFormat="1" x14ac:dyDescent="0.15">
      <c r="A681" s="274" t="s">
        <v>178</v>
      </c>
      <c r="B681" s="275"/>
      <c r="C681" s="263">
        <v>6</v>
      </c>
      <c r="D681" s="264" t="s">
        <v>172</v>
      </c>
      <c r="E681" s="265"/>
      <c r="F681" s="265"/>
      <c r="G681" s="265"/>
      <c r="H681" s="265" t="s">
        <v>4</v>
      </c>
      <c r="I681" s="265"/>
      <c r="J681" s="265"/>
      <c r="K681" s="265"/>
      <c r="L681" s="265"/>
      <c r="M681" s="265"/>
      <c r="N681" s="265"/>
      <c r="O681" s="265"/>
      <c r="P681" s="265"/>
      <c r="Q681" s="265"/>
      <c r="R681" s="265"/>
      <c r="S681" s="265"/>
      <c r="T681" s="265"/>
      <c r="U681" s="265"/>
      <c r="V681" s="265"/>
      <c r="W681" s="265"/>
      <c r="X681" s="265"/>
      <c r="Y681" s="265"/>
      <c r="Z681" s="265"/>
      <c r="AA681" s="265"/>
      <c r="AB681" s="265"/>
      <c r="AC681" s="265"/>
      <c r="AD681" s="265">
        <v>1</v>
      </c>
    </row>
    <row r="682" spans="1:30" s="3" customFormat="1" x14ac:dyDescent="0.15">
      <c r="A682" s="276" t="s">
        <v>1545</v>
      </c>
      <c r="B682" s="277"/>
      <c r="C682" s="271">
        <v>7</v>
      </c>
      <c r="D682" s="272" t="s">
        <v>1062</v>
      </c>
      <c r="E682" s="273"/>
      <c r="F682" s="273"/>
      <c r="G682" s="273"/>
      <c r="H682" s="273" t="s">
        <v>4</v>
      </c>
      <c r="I682" s="273"/>
      <c r="J682" s="273"/>
      <c r="K682" s="273"/>
      <c r="L682" s="273"/>
      <c r="M682" s="273"/>
      <c r="N682" s="273"/>
      <c r="O682" s="273"/>
      <c r="P682" s="273"/>
      <c r="Q682" s="273"/>
      <c r="R682" s="273"/>
      <c r="S682" s="273"/>
      <c r="T682" s="273"/>
      <c r="U682" s="273"/>
      <c r="V682" s="273"/>
      <c r="W682" s="273"/>
      <c r="X682" s="273"/>
      <c r="Y682" s="273"/>
      <c r="Z682" s="273"/>
      <c r="AA682" s="273"/>
      <c r="AB682" s="273"/>
      <c r="AC682" s="273"/>
      <c r="AD682" s="273">
        <v>1</v>
      </c>
    </row>
    <row r="683" spans="1:30" s="3" customFormat="1" x14ac:dyDescent="0.15">
      <c r="A683" s="276"/>
      <c r="B683" s="277"/>
      <c r="C683" s="271">
        <v>8</v>
      </c>
      <c r="D683" s="272" t="s">
        <v>170</v>
      </c>
      <c r="E683" s="273"/>
      <c r="F683" s="273"/>
      <c r="G683" s="273"/>
      <c r="H683" s="273"/>
      <c r="I683" s="273"/>
      <c r="J683" s="273"/>
      <c r="K683" s="273"/>
      <c r="L683" s="273" t="s">
        <v>4</v>
      </c>
      <c r="M683" s="273"/>
      <c r="N683" s="273"/>
      <c r="O683" s="273"/>
      <c r="P683" s="273"/>
      <c r="Q683" s="273"/>
      <c r="R683" s="273"/>
      <c r="S683" s="273"/>
      <c r="T683" s="273"/>
      <c r="U683" s="273"/>
      <c r="V683" s="273"/>
      <c r="W683" s="273"/>
      <c r="X683" s="273"/>
      <c r="Y683" s="273"/>
      <c r="Z683" s="273"/>
      <c r="AA683" s="273"/>
      <c r="AB683" s="273"/>
      <c r="AC683" s="273"/>
      <c r="AD683" s="273">
        <v>1</v>
      </c>
    </row>
    <row r="684" spans="1:30" s="3" customFormat="1" x14ac:dyDescent="0.15">
      <c r="A684" s="276"/>
      <c r="B684" s="277"/>
      <c r="C684" s="271">
        <v>9</v>
      </c>
      <c r="D684" s="272" t="s">
        <v>169</v>
      </c>
      <c r="E684" s="273"/>
      <c r="F684" s="273"/>
      <c r="G684" s="273"/>
      <c r="H684" s="273" t="s">
        <v>4</v>
      </c>
      <c r="I684" s="273"/>
      <c r="J684" s="273"/>
      <c r="K684" s="273"/>
      <c r="L684" s="273"/>
      <c r="M684" s="273"/>
      <c r="N684" s="273" t="s">
        <v>4</v>
      </c>
      <c r="O684" s="273"/>
      <c r="P684" s="273"/>
      <c r="Q684" s="273"/>
      <c r="R684" s="273"/>
      <c r="S684" s="273"/>
      <c r="T684" s="273"/>
      <c r="U684" s="273"/>
      <c r="V684" s="273"/>
      <c r="W684" s="273"/>
      <c r="X684" s="273"/>
      <c r="Y684" s="273" t="s">
        <v>4</v>
      </c>
      <c r="Z684" s="273"/>
      <c r="AA684" s="273"/>
      <c r="AB684" s="273"/>
      <c r="AC684" s="273"/>
      <c r="AD684" s="273">
        <v>3</v>
      </c>
    </row>
    <row r="685" spans="1:30" s="3" customFormat="1" x14ac:dyDescent="0.15">
      <c r="A685" s="276"/>
      <c r="B685" s="277"/>
      <c r="C685" s="271">
        <v>10</v>
      </c>
      <c r="D685" s="272" t="s">
        <v>1670</v>
      </c>
      <c r="E685" s="273"/>
      <c r="F685" s="273"/>
      <c r="G685" s="273"/>
      <c r="H685" s="273" t="s">
        <v>4</v>
      </c>
      <c r="I685" s="273"/>
      <c r="J685" s="273"/>
      <c r="K685" s="273"/>
      <c r="L685" s="273"/>
      <c r="M685" s="273"/>
      <c r="N685" s="273"/>
      <c r="O685" s="273"/>
      <c r="P685" s="273"/>
      <c r="Q685" s="273"/>
      <c r="R685" s="273"/>
      <c r="S685" s="273"/>
      <c r="T685" s="273"/>
      <c r="U685" s="273"/>
      <c r="V685" s="273"/>
      <c r="W685" s="273"/>
      <c r="X685" s="273"/>
      <c r="Y685" s="273"/>
      <c r="Z685" s="273"/>
      <c r="AA685" s="273"/>
      <c r="AB685" s="273"/>
      <c r="AC685" s="273"/>
      <c r="AD685" s="273">
        <v>1</v>
      </c>
    </row>
    <row r="686" spans="1:30" s="3" customFormat="1" x14ac:dyDescent="0.15">
      <c r="A686" s="276"/>
      <c r="B686" s="277"/>
      <c r="C686" s="271">
        <v>11</v>
      </c>
      <c r="D686" s="272" t="s">
        <v>168</v>
      </c>
      <c r="E686" s="273"/>
      <c r="F686" s="273"/>
      <c r="G686" s="273"/>
      <c r="H686" s="273" t="s">
        <v>4</v>
      </c>
      <c r="I686" s="273"/>
      <c r="J686" s="273"/>
      <c r="K686" s="273"/>
      <c r="L686" s="273" t="s">
        <v>4</v>
      </c>
      <c r="M686" s="273"/>
      <c r="N686" s="273" t="s">
        <v>4</v>
      </c>
      <c r="O686" s="273"/>
      <c r="P686" s="273"/>
      <c r="Q686" s="273"/>
      <c r="R686" s="273"/>
      <c r="S686" s="273"/>
      <c r="T686" s="273"/>
      <c r="U686" s="273"/>
      <c r="V686" s="273"/>
      <c r="W686" s="273"/>
      <c r="X686" s="273"/>
      <c r="Y686" s="273"/>
      <c r="Z686" s="273"/>
      <c r="AA686" s="273"/>
      <c r="AB686" s="273"/>
      <c r="AC686" s="273"/>
      <c r="AD686" s="273">
        <v>3</v>
      </c>
    </row>
    <row r="687" spans="1:30" s="3" customFormat="1" x14ac:dyDescent="0.15">
      <c r="A687" s="276"/>
      <c r="B687" s="277"/>
      <c r="C687" s="271">
        <v>12</v>
      </c>
      <c r="D687" s="272" t="s">
        <v>167</v>
      </c>
      <c r="E687" s="273"/>
      <c r="F687" s="273"/>
      <c r="G687" s="273"/>
      <c r="H687" s="273" t="s">
        <v>4</v>
      </c>
      <c r="I687" s="273"/>
      <c r="J687" s="273"/>
      <c r="K687" s="273"/>
      <c r="L687" s="273" t="s">
        <v>4</v>
      </c>
      <c r="M687" s="273"/>
      <c r="N687" s="273" t="s">
        <v>4</v>
      </c>
      <c r="O687" s="273"/>
      <c r="P687" s="273"/>
      <c r="Q687" s="273"/>
      <c r="R687" s="273"/>
      <c r="S687" s="273"/>
      <c r="T687" s="273"/>
      <c r="U687" s="273"/>
      <c r="V687" s="273"/>
      <c r="W687" s="273"/>
      <c r="X687" s="273"/>
      <c r="Y687" s="273"/>
      <c r="Z687" s="273"/>
      <c r="AA687" s="273"/>
      <c r="AB687" s="273"/>
      <c r="AC687" s="273" t="s">
        <v>4</v>
      </c>
      <c r="AD687" s="273">
        <v>4</v>
      </c>
    </row>
    <row r="688" spans="1:30" s="3" customFormat="1" x14ac:dyDescent="0.15">
      <c r="A688" s="276"/>
      <c r="B688" s="277"/>
      <c r="C688" s="271">
        <v>13</v>
      </c>
      <c r="D688" s="272" t="s">
        <v>166</v>
      </c>
      <c r="E688" s="273"/>
      <c r="F688" s="273"/>
      <c r="G688" s="273"/>
      <c r="H688" s="273" t="s">
        <v>4</v>
      </c>
      <c r="I688" s="273"/>
      <c r="J688" s="273"/>
      <c r="K688" s="273"/>
      <c r="L688" s="273"/>
      <c r="M688" s="273"/>
      <c r="N688" s="273" t="s">
        <v>4</v>
      </c>
      <c r="O688" s="273"/>
      <c r="P688" s="273"/>
      <c r="Q688" s="273"/>
      <c r="R688" s="273"/>
      <c r="S688" s="273"/>
      <c r="T688" s="273"/>
      <c r="U688" s="273"/>
      <c r="V688" s="273"/>
      <c r="W688" s="273"/>
      <c r="X688" s="273"/>
      <c r="Y688" s="273"/>
      <c r="Z688" s="273"/>
      <c r="AA688" s="273"/>
      <c r="AB688" s="273"/>
      <c r="AC688" s="273"/>
      <c r="AD688" s="273">
        <v>2</v>
      </c>
    </row>
    <row r="689" spans="1:30" s="3" customFormat="1" x14ac:dyDescent="0.15">
      <c r="A689" s="276"/>
      <c r="B689" s="277"/>
      <c r="C689" s="271">
        <v>14</v>
      </c>
      <c r="D689" s="272" t="s">
        <v>163</v>
      </c>
      <c r="E689" s="273"/>
      <c r="F689" s="273"/>
      <c r="G689" s="273"/>
      <c r="H689" s="273" t="s">
        <v>4</v>
      </c>
      <c r="I689" s="273"/>
      <c r="J689" s="273"/>
      <c r="K689" s="273"/>
      <c r="L689" s="273" t="s">
        <v>4</v>
      </c>
      <c r="M689" s="273"/>
      <c r="N689" s="273" t="s">
        <v>4</v>
      </c>
      <c r="O689" s="273"/>
      <c r="P689" s="273"/>
      <c r="Q689" s="273"/>
      <c r="R689" s="273"/>
      <c r="S689" s="273"/>
      <c r="T689" s="273"/>
      <c r="U689" s="273"/>
      <c r="V689" s="273"/>
      <c r="W689" s="273"/>
      <c r="X689" s="273"/>
      <c r="Y689" s="273" t="s">
        <v>4</v>
      </c>
      <c r="Z689" s="273"/>
      <c r="AA689" s="273"/>
      <c r="AB689" s="273"/>
      <c r="AC689" s="273"/>
      <c r="AD689" s="273">
        <v>4</v>
      </c>
    </row>
    <row r="690" spans="1:30" s="3" customFormat="1" x14ac:dyDescent="0.15">
      <c r="A690" s="276"/>
      <c r="B690" s="277"/>
      <c r="C690" s="271">
        <v>15</v>
      </c>
      <c r="D690" s="272" t="s">
        <v>1065</v>
      </c>
      <c r="E690" s="273"/>
      <c r="F690" s="273"/>
      <c r="G690" s="273"/>
      <c r="H690" s="273"/>
      <c r="I690" s="273"/>
      <c r="J690" s="273"/>
      <c r="K690" s="273"/>
      <c r="L690" s="273" t="s">
        <v>4</v>
      </c>
      <c r="M690" s="273"/>
      <c r="N690" s="273"/>
      <c r="O690" s="273"/>
      <c r="P690" s="273"/>
      <c r="Q690" s="273"/>
      <c r="R690" s="273"/>
      <c r="S690" s="273"/>
      <c r="T690" s="273"/>
      <c r="U690" s="273"/>
      <c r="V690" s="273"/>
      <c r="W690" s="273"/>
      <c r="X690" s="273"/>
      <c r="Y690" s="273"/>
      <c r="Z690" s="273"/>
      <c r="AA690" s="273"/>
      <c r="AB690" s="273"/>
      <c r="AC690" s="273"/>
      <c r="AD690" s="273">
        <v>1</v>
      </c>
    </row>
    <row r="691" spans="1:30" s="3" customFormat="1" x14ac:dyDescent="0.15">
      <c r="A691" s="276"/>
      <c r="B691" s="277"/>
      <c r="C691" s="271">
        <v>16</v>
      </c>
      <c r="D691" s="272" t="s">
        <v>162</v>
      </c>
      <c r="E691" s="273"/>
      <c r="F691" s="273"/>
      <c r="G691" s="273"/>
      <c r="H691" s="273"/>
      <c r="I691" s="273"/>
      <c r="J691" s="273"/>
      <c r="K691" s="273"/>
      <c r="L691" s="273" t="s">
        <v>4</v>
      </c>
      <c r="M691" s="273"/>
      <c r="N691" s="273" t="s">
        <v>4</v>
      </c>
      <c r="O691" s="273"/>
      <c r="P691" s="273"/>
      <c r="Q691" s="273"/>
      <c r="R691" s="273"/>
      <c r="S691" s="273"/>
      <c r="T691" s="273"/>
      <c r="U691" s="273"/>
      <c r="V691" s="273"/>
      <c r="W691" s="273"/>
      <c r="X691" s="273"/>
      <c r="Y691" s="273"/>
      <c r="Z691" s="273"/>
      <c r="AA691" s="273"/>
      <c r="AB691" s="273"/>
      <c r="AC691" s="273"/>
      <c r="AD691" s="273">
        <v>2</v>
      </c>
    </row>
    <row r="692" spans="1:30" s="3" customFormat="1" x14ac:dyDescent="0.15">
      <c r="A692" s="276"/>
      <c r="B692" s="277"/>
      <c r="C692" s="271">
        <v>17</v>
      </c>
      <c r="D692" s="272" t="s">
        <v>161</v>
      </c>
      <c r="E692" s="273"/>
      <c r="F692" s="273"/>
      <c r="G692" s="273"/>
      <c r="H692" s="273" t="s">
        <v>4</v>
      </c>
      <c r="I692" s="273"/>
      <c r="J692" s="273"/>
      <c r="K692" s="273"/>
      <c r="L692" s="273" t="s">
        <v>4</v>
      </c>
      <c r="M692" s="273"/>
      <c r="N692" s="273" t="s">
        <v>4</v>
      </c>
      <c r="O692" s="273"/>
      <c r="P692" s="273"/>
      <c r="Q692" s="273"/>
      <c r="R692" s="273"/>
      <c r="S692" s="273"/>
      <c r="T692" s="273"/>
      <c r="U692" s="273"/>
      <c r="V692" s="273"/>
      <c r="W692" s="273"/>
      <c r="X692" s="273"/>
      <c r="Y692" s="273"/>
      <c r="Z692" s="273"/>
      <c r="AA692" s="273"/>
      <c r="AB692" s="273"/>
      <c r="AC692" s="273"/>
      <c r="AD692" s="273">
        <v>3</v>
      </c>
    </row>
    <row r="693" spans="1:30" s="3" customFormat="1" x14ac:dyDescent="0.15">
      <c r="A693" s="276"/>
      <c r="B693" s="277"/>
      <c r="C693" s="271">
        <v>18</v>
      </c>
      <c r="D693" s="272" t="s">
        <v>1066</v>
      </c>
      <c r="E693" s="273"/>
      <c r="F693" s="273"/>
      <c r="G693" s="273"/>
      <c r="H693" s="273" t="s">
        <v>4</v>
      </c>
      <c r="I693" s="273"/>
      <c r="J693" s="273"/>
      <c r="K693" s="273"/>
      <c r="L693" s="273" t="s">
        <v>4</v>
      </c>
      <c r="M693" s="273"/>
      <c r="N693" s="273"/>
      <c r="O693" s="273"/>
      <c r="P693" s="273"/>
      <c r="Q693" s="273"/>
      <c r="R693" s="273"/>
      <c r="S693" s="273"/>
      <c r="T693" s="273"/>
      <c r="U693" s="273"/>
      <c r="V693" s="273"/>
      <c r="W693" s="273"/>
      <c r="X693" s="273"/>
      <c r="Y693" s="273"/>
      <c r="Z693" s="273"/>
      <c r="AA693" s="273"/>
      <c r="AB693" s="273"/>
      <c r="AC693" s="273"/>
      <c r="AD693" s="273">
        <v>2</v>
      </c>
    </row>
    <row r="694" spans="1:30" s="3" customFormat="1" x14ac:dyDescent="0.15">
      <c r="A694" s="276"/>
      <c r="B694" s="277"/>
      <c r="C694" s="271">
        <v>19</v>
      </c>
      <c r="D694" s="272" t="s">
        <v>159</v>
      </c>
      <c r="E694" s="273"/>
      <c r="F694" s="273"/>
      <c r="G694" s="273"/>
      <c r="H694" s="273"/>
      <c r="I694" s="273"/>
      <c r="J694" s="273"/>
      <c r="K694" s="273"/>
      <c r="L694" s="273" t="s">
        <v>4</v>
      </c>
      <c r="M694" s="273"/>
      <c r="N694" s="273" t="s">
        <v>4</v>
      </c>
      <c r="O694" s="273"/>
      <c r="P694" s="273"/>
      <c r="Q694" s="273"/>
      <c r="R694" s="273"/>
      <c r="S694" s="273"/>
      <c r="T694" s="273"/>
      <c r="U694" s="273"/>
      <c r="V694" s="273"/>
      <c r="W694" s="273"/>
      <c r="X694" s="273"/>
      <c r="Y694" s="273"/>
      <c r="Z694" s="273"/>
      <c r="AA694" s="273"/>
      <c r="AB694" s="273"/>
      <c r="AC694" s="273"/>
      <c r="AD694" s="273">
        <v>2</v>
      </c>
    </row>
    <row r="695" spans="1:30" s="3" customFormat="1" x14ac:dyDescent="0.15">
      <c r="A695" s="276"/>
      <c r="B695" s="277"/>
      <c r="C695" s="271">
        <v>20</v>
      </c>
      <c r="D695" s="272" t="s">
        <v>156</v>
      </c>
      <c r="E695" s="273"/>
      <c r="F695" s="273"/>
      <c r="G695" s="273"/>
      <c r="H695" s="273" t="s">
        <v>4</v>
      </c>
      <c r="I695" s="273"/>
      <c r="J695" s="273"/>
      <c r="K695" s="273"/>
      <c r="L695" s="273" t="s">
        <v>4</v>
      </c>
      <c r="M695" s="273"/>
      <c r="N695" s="273" t="s">
        <v>4</v>
      </c>
      <c r="O695" s="273"/>
      <c r="P695" s="273"/>
      <c r="Q695" s="273"/>
      <c r="R695" s="273"/>
      <c r="S695" s="273"/>
      <c r="T695" s="273"/>
      <c r="U695" s="273"/>
      <c r="V695" s="273"/>
      <c r="W695" s="273"/>
      <c r="X695" s="273"/>
      <c r="Y695" s="273" t="s">
        <v>4</v>
      </c>
      <c r="Z695" s="273"/>
      <c r="AA695" s="273"/>
      <c r="AB695" s="273"/>
      <c r="AC695" s="273"/>
      <c r="AD695" s="273">
        <v>4</v>
      </c>
    </row>
    <row r="696" spans="1:30" s="3" customFormat="1" x14ac:dyDescent="0.15">
      <c r="A696" s="276"/>
      <c r="B696" s="277"/>
      <c r="C696" s="271">
        <v>21</v>
      </c>
      <c r="D696" s="272" t="s">
        <v>154</v>
      </c>
      <c r="E696" s="273"/>
      <c r="F696" s="273"/>
      <c r="G696" s="273"/>
      <c r="H696" s="273" t="s">
        <v>4</v>
      </c>
      <c r="I696" s="273"/>
      <c r="J696" s="273"/>
      <c r="K696" s="273"/>
      <c r="L696" s="273"/>
      <c r="M696" s="273"/>
      <c r="N696" s="273"/>
      <c r="O696" s="273"/>
      <c r="P696" s="273"/>
      <c r="Q696" s="273"/>
      <c r="R696" s="273"/>
      <c r="S696" s="273"/>
      <c r="T696" s="273"/>
      <c r="U696" s="273"/>
      <c r="V696" s="273"/>
      <c r="W696" s="273"/>
      <c r="X696" s="273"/>
      <c r="Y696" s="273"/>
      <c r="Z696" s="273"/>
      <c r="AA696" s="273"/>
      <c r="AB696" s="273"/>
      <c r="AC696" s="273"/>
      <c r="AD696" s="273">
        <v>1</v>
      </c>
    </row>
    <row r="697" spans="1:30" s="3" customFormat="1" x14ac:dyDescent="0.15">
      <c r="A697" s="276"/>
      <c r="B697" s="277"/>
      <c r="C697" s="271">
        <v>22</v>
      </c>
      <c r="D697" s="272" t="s">
        <v>152</v>
      </c>
      <c r="E697" s="273"/>
      <c r="F697" s="273"/>
      <c r="G697" s="273"/>
      <c r="H697" s="273"/>
      <c r="I697" s="273"/>
      <c r="J697" s="273"/>
      <c r="K697" s="273"/>
      <c r="L697" s="273" t="s">
        <v>4</v>
      </c>
      <c r="M697" s="273"/>
      <c r="N697" s="273" t="s">
        <v>4</v>
      </c>
      <c r="O697" s="273"/>
      <c r="P697" s="273"/>
      <c r="Q697" s="273"/>
      <c r="R697" s="273"/>
      <c r="S697" s="273"/>
      <c r="T697" s="273"/>
      <c r="U697" s="273"/>
      <c r="V697" s="273"/>
      <c r="W697" s="273"/>
      <c r="X697" s="273"/>
      <c r="Y697" s="273"/>
      <c r="Z697" s="273"/>
      <c r="AA697" s="273"/>
      <c r="AB697" s="273"/>
      <c r="AC697" s="273"/>
      <c r="AD697" s="273">
        <v>2</v>
      </c>
    </row>
    <row r="698" spans="1:30" s="3" customFormat="1" x14ac:dyDescent="0.15">
      <c r="A698" s="276"/>
      <c r="B698" s="277"/>
      <c r="C698" s="271">
        <v>23</v>
      </c>
      <c r="D698" s="272" t="s">
        <v>151</v>
      </c>
      <c r="E698" s="273"/>
      <c r="F698" s="273"/>
      <c r="G698" s="273"/>
      <c r="H698" s="273" t="s">
        <v>4</v>
      </c>
      <c r="I698" s="273"/>
      <c r="J698" s="273"/>
      <c r="K698" s="273"/>
      <c r="L698" s="273"/>
      <c r="M698" s="273"/>
      <c r="N698" s="273"/>
      <c r="O698" s="273"/>
      <c r="P698" s="273"/>
      <c r="Q698" s="273"/>
      <c r="R698" s="273"/>
      <c r="S698" s="273"/>
      <c r="T698" s="273"/>
      <c r="U698" s="273"/>
      <c r="V698" s="273"/>
      <c r="W698" s="273"/>
      <c r="X698" s="273"/>
      <c r="Y698" s="273"/>
      <c r="Z698" s="273"/>
      <c r="AA698" s="273"/>
      <c r="AB698" s="273"/>
      <c r="AC698" s="273" t="s">
        <v>4</v>
      </c>
      <c r="AD698" s="273">
        <v>2</v>
      </c>
    </row>
    <row r="699" spans="1:30" s="3" customFormat="1" x14ac:dyDescent="0.15">
      <c r="A699" s="276"/>
      <c r="B699" s="277"/>
      <c r="C699" s="271">
        <v>24</v>
      </c>
      <c r="D699" s="272" t="s">
        <v>149</v>
      </c>
      <c r="E699" s="273"/>
      <c r="F699" s="273"/>
      <c r="G699" s="273"/>
      <c r="H699" s="273" t="s">
        <v>4</v>
      </c>
      <c r="I699" s="273"/>
      <c r="J699" s="273"/>
      <c r="K699" s="273"/>
      <c r="L699" s="273" t="s">
        <v>4</v>
      </c>
      <c r="M699" s="273"/>
      <c r="N699" s="273" t="s">
        <v>4</v>
      </c>
      <c r="O699" s="273"/>
      <c r="P699" s="273"/>
      <c r="Q699" s="273"/>
      <c r="R699" s="273"/>
      <c r="S699" s="273"/>
      <c r="T699" s="273"/>
      <c r="U699" s="273"/>
      <c r="V699" s="273"/>
      <c r="W699" s="273"/>
      <c r="X699" s="273"/>
      <c r="Y699" s="273" t="s">
        <v>4</v>
      </c>
      <c r="Z699" s="273"/>
      <c r="AA699" s="273"/>
      <c r="AB699" s="273"/>
      <c r="AC699" s="273"/>
      <c r="AD699" s="273">
        <v>4</v>
      </c>
    </row>
    <row r="700" spans="1:30" s="3" customFormat="1" x14ac:dyDescent="0.15">
      <c r="A700" s="276"/>
      <c r="B700" s="277"/>
      <c r="C700" s="271">
        <v>25</v>
      </c>
      <c r="D700" s="272" t="s">
        <v>146</v>
      </c>
      <c r="E700" s="273"/>
      <c r="F700" s="273"/>
      <c r="G700" s="273"/>
      <c r="H700" s="273" t="s">
        <v>4</v>
      </c>
      <c r="I700" s="273"/>
      <c r="J700" s="273"/>
      <c r="K700" s="273"/>
      <c r="L700" s="273" t="s">
        <v>4</v>
      </c>
      <c r="M700" s="273"/>
      <c r="N700" s="273" t="s">
        <v>4</v>
      </c>
      <c r="O700" s="273"/>
      <c r="P700" s="273"/>
      <c r="Q700" s="273"/>
      <c r="R700" s="273"/>
      <c r="S700" s="273"/>
      <c r="T700" s="273"/>
      <c r="U700" s="273"/>
      <c r="V700" s="273"/>
      <c r="W700" s="273"/>
      <c r="X700" s="273"/>
      <c r="Y700" s="273" t="s">
        <v>4</v>
      </c>
      <c r="Z700" s="273"/>
      <c r="AA700" s="273"/>
      <c r="AB700" s="273"/>
      <c r="AC700" s="273"/>
      <c r="AD700" s="273">
        <v>4</v>
      </c>
    </row>
    <row r="701" spans="1:30" s="3" customFormat="1" x14ac:dyDescent="0.15">
      <c r="A701" s="276"/>
      <c r="B701" s="277"/>
      <c r="C701" s="271">
        <v>26</v>
      </c>
      <c r="D701" s="272" t="s">
        <v>145</v>
      </c>
      <c r="E701" s="273"/>
      <c r="F701" s="273"/>
      <c r="G701" s="273"/>
      <c r="H701" s="273" t="s">
        <v>4</v>
      </c>
      <c r="I701" s="273"/>
      <c r="J701" s="273"/>
      <c r="K701" s="273"/>
      <c r="L701" s="273" t="s">
        <v>4</v>
      </c>
      <c r="M701" s="273"/>
      <c r="N701" s="273" t="s">
        <v>4</v>
      </c>
      <c r="O701" s="273"/>
      <c r="P701" s="273"/>
      <c r="Q701" s="273"/>
      <c r="R701" s="273"/>
      <c r="S701" s="273"/>
      <c r="T701" s="273"/>
      <c r="U701" s="273"/>
      <c r="V701" s="273"/>
      <c r="W701" s="273"/>
      <c r="X701" s="273"/>
      <c r="Y701" s="273"/>
      <c r="Z701" s="273"/>
      <c r="AA701" s="273"/>
      <c r="AB701" s="273"/>
      <c r="AC701" s="273"/>
      <c r="AD701" s="273">
        <v>3</v>
      </c>
    </row>
    <row r="702" spans="1:30" s="3" customFormat="1" x14ac:dyDescent="0.15">
      <c r="A702" s="276"/>
      <c r="B702" s="277"/>
      <c r="C702" s="271">
        <v>27</v>
      </c>
      <c r="D702" s="272" t="s">
        <v>144</v>
      </c>
      <c r="E702" s="273"/>
      <c r="F702" s="273"/>
      <c r="G702" s="273"/>
      <c r="H702" s="273" t="s">
        <v>4</v>
      </c>
      <c r="I702" s="273"/>
      <c r="J702" s="273"/>
      <c r="K702" s="273"/>
      <c r="L702" s="273" t="s">
        <v>4</v>
      </c>
      <c r="M702" s="273"/>
      <c r="N702" s="273" t="s">
        <v>4</v>
      </c>
      <c r="O702" s="273"/>
      <c r="P702" s="273"/>
      <c r="Q702" s="273"/>
      <c r="R702" s="273"/>
      <c r="S702" s="273"/>
      <c r="T702" s="273"/>
      <c r="U702" s="273"/>
      <c r="V702" s="273"/>
      <c r="W702" s="273"/>
      <c r="X702" s="273"/>
      <c r="Y702" s="273" t="s">
        <v>4</v>
      </c>
      <c r="Z702" s="273"/>
      <c r="AA702" s="273"/>
      <c r="AB702" s="273"/>
      <c r="AC702" s="273"/>
      <c r="AD702" s="273">
        <v>4</v>
      </c>
    </row>
    <row r="703" spans="1:30" s="3" customFormat="1" x14ac:dyDescent="0.15">
      <c r="A703" s="276"/>
      <c r="B703" s="277"/>
      <c r="C703" s="271">
        <v>28</v>
      </c>
      <c r="D703" s="272" t="s">
        <v>143</v>
      </c>
      <c r="E703" s="273"/>
      <c r="F703" s="273"/>
      <c r="G703" s="273"/>
      <c r="H703" s="273"/>
      <c r="I703" s="273"/>
      <c r="J703" s="273"/>
      <c r="K703" s="273"/>
      <c r="L703" s="273" t="s">
        <v>4</v>
      </c>
      <c r="M703" s="273"/>
      <c r="N703" s="273"/>
      <c r="O703" s="273"/>
      <c r="P703" s="273"/>
      <c r="Q703" s="273"/>
      <c r="R703" s="273"/>
      <c r="S703" s="273"/>
      <c r="T703" s="273"/>
      <c r="U703" s="273"/>
      <c r="V703" s="273"/>
      <c r="W703" s="273"/>
      <c r="X703" s="273"/>
      <c r="Y703" s="273"/>
      <c r="Z703" s="273"/>
      <c r="AA703" s="273"/>
      <c r="AB703" s="273"/>
      <c r="AC703" s="273"/>
      <c r="AD703" s="273">
        <v>1</v>
      </c>
    </row>
    <row r="704" spans="1:30" s="3" customFormat="1" x14ac:dyDescent="0.15">
      <c r="A704" s="276"/>
      <c r="B704" s="277"/>
      <c r="C704" s="271">
        <v>29</v>
      </c>
      <c r="D704" s="272" t="s">
        <v>141</v>
      </c>
      <c r="E704" s="273"/>
      <c r="F704" s="273"/>
      <c r="G704" s="273"/>
      <c r="H704" s="273"/>
      <c r="I704" s="273"/>
      <c r="J704" s="273"/>
      <c r="K704" s="273"/>
      <c r="L704" s="273"/>
      <c r="M704" s="273"/>
      <c r="N704" s="273" t="s">
        <v>4</v>
      </c>
      <c r="O704" s="273"/>
      <c r="P704" s="273"/>
      <c r="Q704" s="273"/>
      <c r="R704" s="273"/>
      <c r="S704" s="273"/>
      <c r="T704" s="273"/>
      <c r="U704" s="273"/>
      <c r="V704" s="273"/>
      <c r="W704" s="273"/>
      <c r="X704" s="273"/>
      <c r="Y704" s="273"/>
      <c r="Z704" s="273"/>
      <c r="AA704" s="273"/>
      <c r="AB704" s="273"/>
      <c r="AC704" s="273"/>
      <c r="AD704" s="273">
        <v>1</v>
      </c>
    </row>
    <row r="705" spans="1:30" s="3" customFormat="1" x14ac:dyDescent="0.15">
      <c r="A705" s="276"/>
      <c r="B705" s="277"/>
      <c r="C705" s="271">
        <v>30</v>
      </c>
      <c r="D705" s="272" t="s">
        <v>140</v>
      </c>
      <c r="E705" s="273"/>
      <c r="F705" s="273"/>
      <c r="G705" s="273"/>
      <c r="H705" s="273" t="s">
        <v>4</v>
      </c>
      <c r="I705" s="273"/>
      <c r="J705" s="273"/>
      <c r="K705" s="273"/>
      <c r="L705" s="273" t="s">
        <v>4</v>
      </c>
      <c r="M705" s="273"/>
      <c r="N705" s="273"/>
      <c r="O705" s="273"/>
      <c r="P705" s="273"/>
      <c r="Q705" s="273"/>
      <c r="R705" s="273"/>
      <c r="S705" s="273"/>
      <c r="T705" s="273"/>
      <c r="U705" s="273"/>
      <c r="V705" s="273"/>
      <c r="W705" s="273"/>
      <c r="X705" s="273"/>
      <c r="Y705" s="273"/>
      <c r="Z705" s="273"/>
      <c r="AA705" s="273"/>
      <c r="AB705" s="273"/>
      <c r="AC705" s="273"/>
      <c r="AD705" s="273">
        <v>2</v>
      </c>
    </row>
    <row r="706" spans="1:30" s="3" customFormat="1" x14ac:dyDescent="0.15">
      <c r="A706" s="276"/>
      <c r="B706" s="277"/>
      <c r="C706" s="271">
        <v>31</v>
      </c>
      <c r="D706" s="272" t="s">
        <v>136</v>
      </c>
      <c r="E706" s="273"/>
      <c r="F706" s="273"/>
      <c r="G706" s="273"/>
      <c r="H706" s="273" t="s">
        <v>4</v>
      </c>
      <c r="I706" s="273"/>
      <c r="J706" s="273"/>
      <c r="K706" s="273"/>
      <c r="L706" s="273"/>
      <c r="M706" s="273"/>
      <c r="N706" s="273" t="s">
        <v>4</v>
      </c>
      <c r="O706" s="273"/>
      <c r="P706" s="273"/>
      <c r="Q706" s="273"/>
      <c r="R706" s="273"/>
      <c r="S706" s="273"/>
      <c r="T706" s="273"/>
      <c r="U706" s="273"/>
      <c r="V706" s="273"/>
      <c r="W706" s="273"/>
      <c r="X706" s="273"/>
      <c r="Y706" s="273"/>
      <c r="Z706" s="273"/>
      <c r="AA706" s="273"/>
      <c r="AB706" s="273"/>
      <c r="AC706" s="273"/>
      <c r="AD706" s="273">
        <v>2</v>
      </c>
    </row>
    <row r="707" spans="1:30" s="3" customFormat="1" x14ac:dyDescent="0.15">
      <c r="A707" s="276"/>
      <c r="B707" s="277"/>
      <c r="C707" s="271">
        <v>32</v>
      </c>
      <c r="D707" s="272" t="s">
        <v>135</v>
      </c>
      <c r="E707" s="273"/>
      <c r="F707" s="273"/>
      <c r="G707" s="273"/>
      <c r="H707" s="273" t="s">
        <v>4</v>
      </c>
      <c r="I707" s="273"/>
      <c r="J707" s="273"/>
      <c r="K707" s="273"/>
      <c r="L707" s="273"/>
      <c r="M707" s="273"/>
      <c r="N707" s="273" t="s">
        <v>4</v>
      </c>
      <c r="O707" s="273"/>
      <c r="P707" s="273"/>
      <c r="Q707" s="273"/>
      <c r="R707" s="273"/>
      <c r="S707" s="273"/>
      <c r="T707" s="273"/>
      <c r="U707" s="273"/>
      <c r="V707" s="273"/>
      <c r="W707" s="273"/>
      <c r="X707" s="273"/>
      <c r="Y707" s="273" t="s">
        <v>4</v>
      </c>
      <c r="Z707" s="273"/>
      <c r="AA707" s="273"/>
      <c r="AB707" s="273"/>
      <c r="AC707" s="273"/>
      <c r="AD707" s="273">
        <v>3</v>
      </c>
    </row>
    <row r="708" spans="1:30" s="3" customFormat="1" x14ac:dyDescent="0.15">
      <c r="A708" s="278"/>
      <c r="B708" s="279"/>
      <c r="C708" s="268">
        <v>33</v>
      </c>
      <c r="D708" s="269" t="s">
        <v>1671</v>
      </c>
      <c r="E708" s="270"/>
      <c r="F708" s="270"/>
      <c r="G708" s="270"/>
      <c r="H708" s="270" t="s">
        <v>4</v>
      </c>
      <c r="I708" s="270"/>
      <c r="J708" s="270"/>
      <c r="K708" s="270"/>
      <c r="L708" s="270"/>
      <c r="M708" s="270"/>
      <c r="N708" s="270"/>
      <c r="O708" s="270"/>
      <c r="P708" s="270"/>
      <c r="Q708" s="270"/>
      <c r="R708" s="270"/>
      <c r="S708" s="270"/>
      <c r="T708" s="270"/>
      <c r="U708" s="270"/>
      <c r="V708" s="270"/>
      <c r="W708" s="270"/>
      <c r="X708" s="270"/>
      <c r="Y708" s="270"/>
      <c r="Z708" s="270"/>
      <c r="AA708" s="270"/>
      <c r="AB708" s="270"/>
      <c r="AC708" s="270"/>
      <c r="AD708" s="270">
        <v>1</v>
      </c>
    </row>
    <row r="709" spans="1:30" s="3" customFormat="1" x14ac:dyDescent="0.15">
      <c r="A709" s="262" t="s">
        <v>133</v>
      </c>
      <c r="B709" s="262" t="s">
        <v>132</v>
      </c>
      <c r="C709" s="263">
        <v>1</v>
      </c>
      <c r="D709" s="264" t="s">
        <v>1672</v>
      </c>
      <c r="E709" s="265" t="s">
        <v>1</v>
      </c>
      <c r="F709" s="265"/>
      <c r="G709" s="265"/>
      <c r="H709" s="265"/>
      <c r="I709" s="265"/>
      <c r="J709" s="265"/>
      <c r="K709" s="265"/>
      <c r="L709" s="265"/>
      <c r="M709" s="265"/>
      <c r="N709" s="265"/>
      <c r="O709" s="265"/>
      <c r="P709" s="265"/>
      <c r="Q709" s="265"/>
      <c r="R709" s="265"/>
      <c r="S709" s="265"/>
      <c r="T709" s="265"/>
      <c r="U709" s="265"/>
      <c r="V709" s="265"/>
      <c r="W709" s="265"/>
      <c r="X709" s="265"/>
      <c r="Y709" s="265"/>
      <c r="Z709" s="265"/>
      <c r="AA709" s="265"/>
      <c r="AB709" s="265"/>
      <c r="AC709" s="265"/>
      <c r="AD709" s="265">
        <v>1</v>
      </c>
    </row>
    <row r="710" spans="1:30" s="3" customFormat="1" x14ac:dyDescent="0.15">
      <c r="A710" s="266"/>
      <c r="B710" s="266"/>
      <c r="C710" s="271">
        <v>2</v>
      </c>
      <c r="D710" s="272" t="s">
        <v>131</v>
      </c>
      <c r="E710" s="273" t="s">
        <v>1</v>
      </c>
      <c r="F710" s="273"/>
      <c r="G710" s="273"/>
      <c r="H710" s="273"/>
      <c r="I710" s="273"/>
      <c r="J710" s="273"/>
      <c r="K710" s="273"/>
      <c r="L710" s="273"/>
      <c r="M710" s="273"/>
      <c r="N710" s="273"/>
      <c r="O710" s="273"/>
      <c r="P710" s="273"/>
      <c r="Q710" s="273"/>
      <c r="R710" s="273"/>
      <c r="S710" s="273"/>
      <c r="T710" s="273"/>
      <c r="U710" s="273"/>
      <c r="V710" s="273"/>
      <c r="W710" s="273"/>
      <c r="X710" s="273"/>
      <c r="Y710" s="273"/>
      <c r="Z710" s="273"/>
      <c r="AA710" s="273"/>
      <c r="AB710" s="273"/>
      <c r="AC710" s="273"/>
      <c r="AD710" s="273">
        <v>1</v>
      </c>
    </row>
    <row r="711" spans="1:30" s="3" customFormat="1" x14ac:dyDescent="0.15">
      <c r="A711" s="266"/>
      <c r="B711" s="266"/>
      <c r="C711" s="271">
        <v>3</v>
      </c>
      <c r="D711" s="272" t="s">
        <v>129</v>
      </c>
      <c r="E711" s="273"/>
      <c r="F711" s="273"/>
      <c r="G711" s="273"/>
      <c r="H711" s="273"/>
      <c r="I711" s="273"/>
      <c r="J711" s="273"/>
      <c r="K711" s="273"/>
      <c r="L711" s="273"/>
      <c r="M711" s="273"/>
      <c r="N711" s="273"/>
      <c r="O711" s="273"/>
      <c r="P711" s="273"/>
      <c r="Q711" s="273"/>
      <c r="R711" s="273"/>
      <c r="S711" s="273"/>
      <c r="T711" s="273"/>
      <c r="U711" s="273" t="s">
        <v>1</v>
      </c>
      <c r="V711" s="273"/>
      <c r="W711" s="273"/>
      <c r="X711" s="273"/>
      <c r="Y711" s="273"/>
      <c r="Z711" s="273"/>
      <c r="AA711" s="273"/>
      <c r="AB711" s="273"/>
      <c r="AC711" s="273"/>
      <c r="AD711" s="273">
        <v>1</v>
      </c>
    </row>
    <row r="712" spans="1:30" s="3" customFormat="1" x14ac:dyDescent="0.15">
      <c r="A712" s="266"/>
      <c r="B712" s="266"/>
      <c r="C712" s="271">
        <v>4</v>
      </c>
      <c r="D712" s="272" t="s">
        <v>128</v>
      </c>
      <c r="E712" s="273"/>
      <c r="F712" s="273"/>
      <c r="G712" s="273"/>
      <c r="H712" s="273"/>
      <c r="I712" s="273"/>
      <c r="J712" s="273"/>
      <c r="K712" s="273"/>
      <c r="L712" s="273"/>
      <c r="M712" s="273"/>
      <c r="N712" s="273"/>
      <c r="O712" s="273"/>
      <c r="P712" s="273"/>
      <c r="Q712" s="273" t="s">
        <v>4</v>
      </c>
      <c r="R712" s="273" t="s">
        <v>4</v>
      </c>
      <c r="S712" s="273"/>
      <c r="T712" s="273"/>
      <c r="U712" s="273"/>
      <c r="V712" s="273" t="s">
        <v>4</v>
      </c>
      <c r="W712" s="273" t="s">
        <v>4</v>
      </c>
      <c r="X712" s="273"/>
      <c r="Y712" s="273" t="s">
        <v>4</v>
      </c>
      <c r="Z712" s="273" t="s">
        <v>4</v>
      </c>
      <c r="AA712" s="273"/>
      <c r="AB712" s="273"/>
      <c r="AC712" s="273"/>
      <c r="AD712" s="273">
        <v>6</v>
      </c>
    </row>
    <row r="713" spans="1:30" s="3" customFormat="1" x14ac:dyDescent="0.15">
      <c r="A713" s="266"/>
      <c r="B713" s="266"/>
      <c r="C713" s="271">
        <v>5</v>
      </c>
      <c r="D713" s="272" t="s">
        <v>1673</v>
      </c>
      <c r="E713" s="273"/>
      <c r="F713" s="273"/>
      <c r="G713" s="273"/>
      <c r="H713" s="273"/>
      <c r="I713" s="273"/>
      <c r="J713" s="273"/>
      <c r="K713" s="273"/>
      <c r="L713" s="273"/>
      <c r="M713" s="273"/>
      <c r="N713" s="273"/>
      <c r="O713" s="273"/>
      <c r="P713" s="273"/>
      <c r="Q713" s="273"/>
      <c r="R713" s="273"/>
      <c r="S713" s="273"/>
      <c r="T713" s="273"/>
      <c r="U713" s="273" t="s">
        <v>4</v>
      </c>
      <c r="V713" s="273"/>
      <c r="W713" s="273"/>
      <c r="X713" s="273"/>
      <c r="Y713" s="273"/>
      <c r="Z713" s="273"/>
      <c r="AA713" s="273"/>
      <c r="AB713" s="273"/>
      <c r="AC713" s="273"/>
      <c r="AD713" s="273">
        <v>1</v>
      </c>
    </row>
    <row r="714" spans="1:30" s="3" customFormat="1" x14ac:dyDescent="0.15">
      <c r="A714" s="266"/>
      <c r="B714" s="266"/>
      <c r="C714" s="271">
        <v>6</v>
      </c>
      <c r="D714" s="272" t="s">
        <v>127</v>
      </c>
      <c r="E714" s="273" t="s">
        <v>4</v>
      </c>
      <c r="F714" s="273"/>
      <c r="G714" s="273"/>
      <c r="H714" s="273"/>
      <c r="I714" s="273"/>
      <c r="J714" s="273"/>
      <c r="K714" s="273"/>
      <c r="L714" s="273"/>
      <c r="M714" s="273"/>
      <c r="N714" s="273"/>
      <c r="O714" s="273"/>
      <c r="P714" s="273"/>
      <c r="Q714" s="273" t="s">
        <v>4</v>
      </c>
      <c r="R714" s="273" t="s">
        <v>4</v>
      </c>
      <c r="S714" s="273"/>
      <c r="T714" s="273"/>
      <c r="U714" s="273"/>
      <c r="V714" s="273" t="s">
        <v>4</v>
      </c>
      <c r="W714" s="273" t="s">
        <v>4</v>
      </c>
      <c r="X714" s="273"/>
      <c r="Y714" s="273" t="s">
        <v>4</v>
      </c>
      <c r="Z714" s="273" t="s">
        <v>4</v>
      </c>
      <c r="AA714" s="273"/>
      <c r="AB714" s="273"/>
      <c r="AC714" s="273"/>
      <c r="AD714" s="273">
        <v>7</v>
      </c>
    </row>
    <row r="715" spans="1:30" s="3" customFormat="1" x14ac:dyDescent="0.15">
      <c r="A715" s="266"/>
      <c r="B715" s="266"/>
      <c r="C715" s="271">
        <v>7</v>
      </c>
      <c r="D715" s="272" t="s">
        <v>126</v>
      </c>
      <c r="E715" s="273"/>
      <c r="F715" s="273"/>
      <c r="G715" s="273"/>
      <c r="H715" s="273"/>
      <c r="I715" s="273"/>
      <c r="J715" s="273"/>
      <c r="K715" s="273"/>
      <c r="L715" s="273"/>
      <c r="M715" s="273"/>
      <c r="N715" s="273"/>
      <c r="O715" s="273"/>
      <c r="P715" s="273"/>
      <c r="Q715" s="273"/>
      <c r="R715" s="273"/>
      <c r="S715" s="273"/>
      <c r="T715" s="273"/>
      <c r="U715" s="273"/>
      <c r="V715" s="273" t="s">
        <v>4</v>
      </c>
      <c r="W715" s="273"/>
      <c r="X715" s="273"/>
      <c r="Y715" s="273"/>
      <c r="Z715" s="273"/>
      <c r="AA715" s="273"/>
      <c r="AB715" s="273"/>
      <c r="AC715" s="273"/>
      <c r="AD715" s="273">
        <v>1</v>
      </c>
    </row>
    <row r="716" spans="1:30" s="3" customFormat="1" x14ac:dyDescent="0.15">
      <c r="A716" s="266"/>
      <c r="B716" s="266"/>
      <c r="C716" s="271">
        <v>8</v>
      </c>
      <c r="D716" s="272" t="s">
        <v>124</v>
      </c>
      <c r="E716" s="273"/>
      <c r="F716" s="273"/>
      <c r="G716" s="273"/>
      <c r="H716" s="273"/>
      <c r="I716" s="273"/>
      <c r="J716" s="273"/>
      <c r="K716" s="273"/>
      <c r="L716" s="273"/>
      <c r="M716" s="273"/>
      <c r="N716" s="273"/>
      <c r="O716" s="273"/>
      <c r="P716" s="273"/>
      <c r="Q716" s="273"/>
      <c r="R716" s="273"/>
      <c r="S716" s="273"/>
      <c r="T716" s="273" t="s">
        <v>1</v>
      </c>
      <c r="U716" s="273"/>
      <c r="V716" s="273"/>
      <c r="W716" s="273"/>
      <c r="X716" s="273"/>
      <c r="Y716" s="273"/>
      <c r="Z716" s="273"/>
      <c r="AA716" s="273"/>
      <c r="AB716" s="273"/>
      <c r="AC716" s="273"/>
      <c r="AD716" s="273">
        <v>1</v>
      </c>
    </row>
    <row r="717" spans="1:30" s="3" customFormat="1" x14ac:dyDescent="0.15">
      <c r="A717" s="266"/>
      <c r="B717" s="267"/>
      <c r="C717" s="283">
        <v>9</v>
      </c>
      <c r="D717" s="269" t="s">
        <v>1674</v>
      </c>
      <c r="E717" s="270"/>
      <c r="F717" s="270"/>
      <c r="G717" s="270"/>
      <c r="H717" s="270"/>
      <c r="I717" s="270"/>
      <c r="J717" s="270"/>
      <c r="K717" s="270"/>
      <c r="L717" s="270"/>
      <c r="M717" s="270"/>
      <c r="N717" s="270"/>
      <c r="O717" s="270"/>
      <c r="P717" s="270"/>
      <c r="Q717" s="270"/>
      <c r="R717" s="270"/>
      <c r="S717" s="270"/>
      <c r="T717" s="270"/>
      <c r="U717" s="270"/>
      <c r="V717" s="270" t="s">
        <v>4</v>
      </c>
      <c r="W717" s="270"/>
      <c r="X717" s="270"/>
      <c r="Y717" s="270"/>
      <c r="Z717" s="270"/>
      <c r="AA717" s="270"/>
      <c r="AB717" s="270"/>
      <c r="AC717" s="270"/>
      <c r="AD717" s="270">
        <v>1</v>
      </c>
    </row>
    <row r="718" spans="1:30" s="3" customFormat="1" x14ac:dyDescent="0.15">
      <c r="A718" s="266"/>
      <c r="B718" s="262" t="s">
        <v>123</v>
      </c>
      <c r="C718" s="263">
        <v>10</v>
      </c>
      <c r="D718" s="264" t="s">
        <v>122</v>
      </c>
      <c r="E718" s="265" t="s">
        <v>4</v>
      </c>
      <c r="F718" s="265"/>
      <c r="G718" s="265"/>
      <c r="H718" s="265" t="s">
        <v>4</v>
      </c>
      <c r="I718" s="265"/>
      <c r="J718" s="265" t="s">
        <v>4</v>
      </c>
      <c r="K718" s="265"/>
      <c r="L718" s="265"/>
      <c r="M718" s="265"/>
      <c r="N718" s="265"/>
      <c r="O718" s="265"/>
      <c r="P718" s="265"/>
      <c r="Q718" s="265" t="s">
        <v>4</v>
      </c>
      <c r="R718" s="265"/>
      <c r="S718" s="265" t="s">
        <v>4</v>
      </c>
      <c r="T718" s="265"/>
      <c r="U718" s="265"/>
      <c r="V718" s="265"/>
      <c r="W718" s="265"/>
      <c r="X718" s="265" t="s">
        <v>4</v>
      </c>
      <c r="Y718" s="265"/>
      <c r="Z718" s="265"/>
      <c r="AA718" s="265"/>
      <c r="AB718" s="265"/>
      <c r="AC718" s="265"/>
      <c r="AD718" s="265">
        <v>6</v>
      </c>
    </row>
    <row r="719" spans="1:30" s="3" customFormat="1" x14ac:dyDescent="0.15">
      <c r="A719" s="266"/>
      <c r="B719" s="266"/>
      <c r="C719" s="271">
        <v>11</v>
      </c>
      <c r="D719" s="272" t="s">
        <v>1316</v>
      </c>
      <c r="E719" s="273"/>
      <c r="F719" s="273"/>
      <c r="G719" s="273"/>
      <c r="H719" s="273"/>
      <c r="I719" s="273"/>
      <c r="J719" s="273"/>
      <c r="K719" s="273"/>
      <c r="L719" s="273"/>
      <c r="M719" s="273"/>
      <c r="N719" s="273"/>
      <c r="O719" s="273"/>
      <c r="P719" s="273"/>
      <c r="Q719" s="273"/>
      <c r="R719" s="273"/>
      <c r="S719" s="273"/>
      <c r="T719" s="273"/>
      <c r="U719" s="273"/>
      <c r="V719" s="273"/>
      <c r="W719" s="273"/>
      <c r="X719" s="273"/>
      <c r="Y719" s="273" t="s">
        <v>4</v>
      </c>
      <c r="Z719" s="273" t="s">
        <v>4</v>
      </c>
      <c r="AA719" s="273"/>
      <c r="AB719" s="273"/>
      <c r="AC719" s="273"/>
      <c r="AD719" s="273">
        <v>2</v>
      </c>
    </row>
    <row r="720" spans="1:30" s="3" customFormat="1" x14ac:dyDescent="0.15">
      <c r="A720" s="266"/>
      <c r="B720" s="267"/>
      <c r="C720" s="283">
        <v>12</v>
      </c>
      <c r="D720" s="269" t="s">
        <v>119</v>
      </c>
      <c r="E720" s="270" t="s">
        <v>4</v>
      </c>
      <c r="F720" s="270"/>
      <c r="G720" s="270" t="s">
        <v>4</v>
      </c>
      <c r="H720" s="270" t="s">
        <v>4</v>
      </c>
      <c r="I720" s="270"/>
      <c r="J720" s="270"/>
      <c r="K720" s="270" t="s">
        <v>4</v>
      </c>
      <c r="L720" s="270" t="s">
        <v>4</v>
      </c>
      <c r="M720" s="270"/>
      <c r="N720" s="270" t="s">
        <v>4</v>
      </c>
      <c r="O720" s="270"/>
      <c r="P720" s="270"/>
      <c r="Q720" s="270" t="s">
        <v>4</v>
      </c>
      <c r="R720" s="270"/>
      <c r="S720" s="270" t="s">
        <v>4</v>
      </c>
      <c r="T720" s="270"/>
      <c r="U720" s="270"/>
      <c r="V720" s="270"/>
      <c r="W720" s="270"/>
      <c r="X720" s="270" t="s">
        <v>4</v>
      </c>
      <c r="Y720" s="270"/>
      <c r="Z720" s="270"/>
      <c r="AA720" s="270"/>
      <c r="AB720" s="270"/>
      <c r="AC720" s="270" t="s">
        <v>4</v>
      </c>
      <c r="AD720" s="270">
        <v>10</v>
      </c>
    </row>
    <row r="721" spans="1:30" s="3" customFormat="1" x14ac:dyDescent="0.15">
      <c r="A721" s="266"/>
      <c r="B721" s="262" t="s">
        <v>1317</v>
      </c>
      <c r="C721" s="263">
        <v>13</v>
      </c>
      <c r="D721" s="264" t="s">
        <v>1072</v>
      </c>
      <c r="E721" s="265" t="s">
        <v>1</v>
      </c>
      <c r="F721" s="265"/>
      <c r="G721" s="265"/>
      <c r="H721" s="265"/>
      <c r="I721" s="265"/>
      <c r="J721" s="265"/>
      <c r="K721" s="265"/>
      <c r="L721" s="265"/>
      <c r="M721" s="265"/>
      <c r="N721" s="265"/>
      <c r="O721" s="265"/>
      <c r="P721" s="265"/>
      <c r="Q721" s="265"/>
      <c r="R721" s="265"/>
      <c r="S721" s="265"/>
      <c r="T721" s="265"/>
      <c r="U721" s="265"/>
      <c r="V721" s="265"/>
      <c r="W721" s="265"/>
      <c r="X721" s="265"/>
      <c r="Y721" s="265"/>
      <c r="Z721" s="265"/>
      <c r="AA721" s="265"/>
      <c r="AB721" s="265"/>
      <c r="AC721" s="265"/>
      <c r="AD721" s="265">
        <v>1</v>
      </c>
    </row>
    <row r="722" spans="1:30" s="3" customFormat="1" x14ac:dyDescent="0.15">
      <c r="A722" s="266"/>
      <c r="B722" s="267"/>
      <c r="C722" s="283">
        <v>14</v>
      </c>
      <c r="D722" s="269" t="s">
        <v>1675</v>
      </c>
      <c r="E722" s="270"/>
      <c r="F722" s="270"/>
      <c r="G722" s="270"/>
      <c r="H722" s="270"/>
      <c r="I722" s="270"/>
      <c r="J722" s="270"/>
      <c r="K722" s="270"/>
      <c r="L722" s="270"/>
      <c r="M722" s="270"/>
      <c r="N722" s="270"/>
      <c r="O722" s="270"/>
      <c r="P722" s="270"/>
      <c r="Q722" s="270"/>
      <c r="R722" s="270" t="s">
        <v>4</v>
      </c>
      <c r="S722" s="270"/>
      <c r="T722" s="270"/>
      <c r="U722" s="270"/>
      <c r="V722" s="270"/>
      <c r="W722" s="270"/>
      <c r="X722" s="270"/>
      <c r="Y722" s="270"/>
      <c r="Z722" s="270"/>
      <c r="AA722" s="270"/>
      <c r="AB722" s="270"/>
      <c r="AC722" s="270"/>
      <c r="AD722" s="270">
        <v>1</v>
      </c>
    </row>
    <row r="723" spans="1:30" s="3" customFormat="1" x14ac:dyDescent="0.15">
      <c r="A723" s="266"/>
      <c r="B723" s="262" t="s">
        <v>118</v>
      </c>
      <c r="C723" s="263">
        <v>15</v>
      </c>
      <c r="D723" s="264" t="s">
        <v>117</v>
      </c>
      <c r="E723" s="265" t="s">
        <v>4</v>
      </c>
      <c r="F723" s="265" t="s">
        <v>4</v>
      </c>
      <c r="G723" s="265" t="s">
        <v>4</v>
      </c>
      <c r="H723" s="265"/>
      <c r="I723" s="265"/>
      <c r="J723" s="265" t="s">
        <v>4</v>
      </c>
      <c r="K723" s="265" t="s">
        <v>4</v>
      </c>
      <c r="L723" s="265"/>
      <c r="M723" s="265"/>
      <c r="N723" s="265" t="s">
        <v>4</v>
      </c>
      <c r="O723" s="265" t="s">
        <v>4</v>
      </c>
      <c r="P723" s="265"/>
      <c r="Q723" s="265" t="s">
        <v>4</v>
      </c>
      <c r="R723" s="265" t="s">
        <v>4</v>
      </c>
      <c r="S723" s="265" t="s">
        <v>4</v>
      </c>
      <c r="T723" s="265" t="s">
        <v>4</v>
      </c>
      <c r="U723" s="265"/>
      <c r="V723" s="265" t="s">
        <v>4</v>
      </c>
      <c r="W723" s="265" t="s">
        <v>4</v>
      </c>
      <c r="X723" s="265" t="s">
        <v>4</v>
      </c>
      <c r="Y723" s="265"/>
      <c r="Z723" s="265" t="s">
        <v>4</v>
      </c>
      <c r="AA723" s="265" t="s">
        <v>4</v>
      </c>
      <c r="AB723" s="265"/>
      <c r="AC723" s="265" t="s">
        <v>4</v>
      </c>
      <c r="AD723" s="265">
        <v>17</v>
      </c>
    </row>
    <row r="724" spans="1:30" s="3" customFormat="1" x14ac:dyDescent="0.15">
      <c r="A724" s="266"/>
      <c r="B724" s="266"/>
      <c r="C724" s="271">
        <v>16</v>
      </c>
      <c r="D724" s="272" t="s">
        <v>116</v>
      </c>
      <c r="E724" s="273" t="s">
        <v>4</v>
      </c>
      <c r="F724" s="273"/>
      <c r="G724" s="273"/>
      <c r="H724" s="273"/>
      <c r="I724" s="273"/>
      <c r="J724" s="273"/>
      <c r="K724" s="273"/>
      <c r="L724" s="273"/>
      <c r="M724" s="273"/>
      <c r="N724" s="273"/>
      <c r="O724" s="273"/>
      <c r="P724" s="273"/>
      <c r="Q724" s="273"/>
      <c r="R724" s="273"/>
      <c r="S724" s="273"/>
      <c r="T724" s="273"/>
      <c r="U724" s="273"/>
      <c r="V724" s="273"/>
      <c r="W724" s="273" t="s">
        <v>4</v>
      </c>
      <c r="X724" s="273"/>
      <c r="Y724" s="273"/>
      <c r="Z724" s="273"/>
      <c r="AA724" s="273"/>
      <c r="AB724" s="273"/>
      <c r="AC724" s="273"/>
      <c r="AD724" s="273">
        <v>2</v>
      </c>
    </row>
    <row r="725" spans="1:30" s="3" customFormat="1" x14ac:dyDescent="0.15">
      <c r="A725" s="266"/>
      <c r="B725" s="266"/>
      <c r="C725" s="271">
        <v>17</v>
      </c>
      <c r="D725" s="272" t="s">
        <v>115</v>
      </c>
      <c r="E725" s="273"/>
      <c r="F725" s="273"/>
      <c r="G725" s="273"/>
      <c r="H725" s="273"/>
      <c r="I725" s="273"/>
      <c r="J725" s="273"/>
      <c r="K725" s="273"/>
      <c r="L725" s="273"/>
      <c r="M725" s="273"/>
      <c r="N725" s="273"/>
      <c r="O725" s="273" t="s">
        <v>4</v>
      </c>
      <c r="P725" s="273"/>
      <c r="Q725" s="273"/>
      <c r="R725" s="273" t="s">
        <v>4</v>
      </c>
      <c r="S725" s="273"/>
      <c r="T725" s="273"/>
      <c r="U725" s="273"/>
      <c r="V725" s="273" t="s">
        <v>4</v>
      </c>
      <c r="W725" s="273" t="s">
        <v>4</v>
      </c>
      <c r="X725" s="273"/>
      <c r="Y725" s="273"/>
      <c r="Z725" s="273" t="s">
        <v>4</v>
      </c>
      <c r="AA725" s="273"/>
      <c r="AB725" s="273"/>
      <c r="AC725" s="273"/>
      <c r="AD725" s="273">
        <v>5</v>
      </c>
    </row>
    <row r="726" spans="1:30" s="3" customFormat="1" x14ac:dyDescent="0.15">
      <c r="A726" s="266"/>
      <c r="B726" s="266"/>
      <c r="C726" s="271">
        <v>18</v>
      </c>
      <c r="D726" s="272" t="s">
        <v>114</v>
      </c>
      <c r="E726" s="273"/>
      <c r="F726" s="273"/>
      <c r="G726" s="273"/>
      <c r="H726" s="273"/>
      <c r="I726" s="273"/>
      <c r="J726" s="273"/>
      <c r="K726" s="273"/>
      <c r="L726" s="273"/>
      <c r="M726" s="273"/>
      <c r="N726" s="273"/>
      <c r="O726" s="273"/>
      <c r="P726" s="273"/>
      <c r="Q726" s="273"/>
      <c r="R726" s="273" t="s">
        <v>4</v>
      </c>
      <c r="S726" s="273"/>
      <c r="T726" s="273"/>
      <c r="U726" s="273"/>
      <c r="V726" s="273"/>
      <c r="W726" s="273" t="s">
        <v>4</v>
      </c>
      <c r="X726" s="273"/>
      <c r="Y726" s="273"/>
      <c r="Z726" s="273"/>
      <c r="AA726" s="273"/>
      <c r="AB726" s="273"/>
      <c r="AC726" s="273"/>
      <c r="AD726" s="273">
        <v>2</v>
      </c>
    </row>
    <row r="727" spans="1:30" s="3" customFormat="1" x14ac:dyDescent="0.15">
      <c r="A727" s="266"/>
      <c r="B727" s="266"/>
      <c r="C727" s="271">
        <v>19</v>
      </c>
      <c r="D727" s="272" t="s">
        <v>1490</v>
      </c>
      <c r="E727" s="273" t="s">
        <v>1</v>
      </c>
      <c r="F727" s="273"/>
      <c r="G727" s="273"/>
      <c r="H727" s="273"/>
      <c r="I727" s="273"/>
      <c r="J727" s="273"/>
      <c r="K727" s="273"/>
      <c r="L727" s="273"/>
      <c r="M727" s="273"/>
      <c r="N727" s="273"/>
      <c r="O727" s="273"/>
      <c r="P727" s="273"/>
      <c r="Q727" s="273"/>
      <c r="R727" s="273"/>
      <c r="S727" s="273"/>
      <c r="T727" s="273"/>
      <c r="U727" s="273"/>
      <c r="V727" s="273"/>
      <c r="W727" s="273"/>
      <c r="X727" s="273"/>
      <c r="Y727" s="273"/>
      <c r="Z727" s="273"/>
      <c r="AA727" s="273"/>
      <c r="AB727" s="273"/>
      <c r="AC727" s="273"/>
      <c r="AD727" s="273">
        <v>1</v>
      </c>
    </row>
    <row r="728" spans="1:30" s="3" customFormat="1" x14ac:dyDescent="0.15">
      <c r="A728" s="266"/>
      <c r="B728" s="267"/>
      <c r="C728" s="283">
        <v>20</v>
      </c>
      <c r="D728" s="269" t="s">
        <v>1676</v>
      </c>
      <c r="E728" s="270"/>
      <c r="F728" s="270"/>
      <c r="G728" s="270"/>
      <c r="H728" s="270"/>
      <c r="I728" s="270"/>
      <c r="J728" s="270"/>
      <c r="K728" s="270"/>
      <c r="L728" s="270"/>
      <c r="M728" s="270"/>
      <c r="N728" s="270" t="s">
        <v>1</v>
      </c>
      <c r="O728" s="270"/>
      <c r="P728" s="270"/>
      <c r="Q728" s="270"/>
      <c r="R728" s="270"/>
      <c r="S728" s="270"/>
      <c r="T728" s="270"/>
      <c r="U728" s="270"/>
      <c r="V728" s="270"/>
      <c r="W728" s="270"/>
      <c r="X728" s="270"/>
      <c r="Y728" s="270"/>
      <c r="Z728" s="270"/>
      <c r="AA728" s="270"/>
      <c r="AB728" s="270"/>
      <c r="AC728" s="270"/>
      <c r="AD728" s="270">
        <v>1</v>
      </c>
    </row>
    <row r="729" spans="1:30" s="3" customFormat="1" x14ac:dyDescent="0.15">
      <c r="A729" s="266"/>
      <c r="B729" s="289" t="s">
        <v>1076</v>
      </c>
      <c r="C729" s="291">
        <v>21</v>
      </c>
      <c r="D729" s="289" t="s">
        <v>1677</v>
      </c>
      <c r="E729" s="290"/>
      <c r="F729" s="290"/>
      <c r="G729" s="290"/>
      <c r="H729" s="290"/>
      <c r="I729" s="290"/>
      <c r="J729" s="290"/>
      <c r="K729" s="290"/>
      <c r="L729" s="290"/>
      <c r="M729" s="290"/>
      <c r="N729" s="290"/>
      <c r="O729" s="290"/>
      <c r="P729" s="290"/>
      <c r="Q729" s="290"/>
      <c r="R729" s="290"/>
      <c r="S729" s="290" t="s">
        <v>4</v>
      </c>
      <c r="T729" s="290"/>
      <c r="U729" s="290"/>
      <c r="V729" s="290"/>
      <c r="W729" s="290"/>
      <c r="X729" s="290"/>
      <c r="Y729" s="290"/>
      <c r="Z729" s="290"/>
      <c r="AA729" s="290"/>
      <c r="AB729" s="290"/>
      <c r="AC729" s="290"/>
      <c r="AD729" s="290">
        <v>1</v>
      </c>
    </row>
    <row r="730" spans="1:30" s="3" customFormat="1" x14ac:dyDescent="0.15">
      <c r="A730" s="266"/>
      <c r="B730" s="262" t="s">
        <v>112</v>
      </c>
      <c r="C730" s="263">
        <v>22</v>
      </c>
      <c r="D730" s="264" t="s">
        <v>111</v>
      </c>
      <c r="E730" s="265"/>
      <c r="F730" s="265"/>
      <c r="G730" s="265"/>
      <c r="H730" s="265"/>
      <c r="I730" s="265"/>
      <c r="J730" s="265" t="s">
        <v>4</v>
      </c>
      <c r="K730" s="265"/>
      <c r="L730" s="265"/>
      <c r="M730" s="265"/>
      <c r="N730" s="265"/>
      <c r="O730" s="265"/>
      <c r="P730" s="265"/>
      <c r="Q730" s="265"/>
      <c r="R730" s="265"/>
      <c r="S730" s="265"/>
      <c r="T730" s="265"/>
      <c r="U730" s="265"/>
      <c r="V730" s="265"/>
      <c r="W730" s="265" t="s">
        <v>4</v>
      </c>
      <c r="X730" s="265"/>
      <c r="Y730" s="265"/>
      <c r="Z730" s="265"/>
      <c r="AA730" s="265" t="s">
        <v>4</v>
      </c>
      <c r="AB730" s="265"/>
      <c r="AC730" s="265"/>
      <c r="AD730" s="265">
        <v>3</v>
      </c>
    </row>
    <row r="731" spans="1:30" s="3" customFormat="1" x14ac:dyDescent="0.15">
      <c r="A731" s="266"/>
      <c r="B731" s="266"/>
      <c r="C731" s="271">
        <v>23</v>
      </c>
      <c r="D731" s="272" t="s">
        <v>1079</v>
      </c>
      <c r="E731" s="273" t="s">
        <v>4</v>
      </c>
      <c r="F731" s="273"/>
      <c r="G731" s="273"/>
      <c r="H731" s="273"/>
      <c r="I731" s="273"/>
      <c r="J731" s="273"/>
      <c r="K731" s="273"/>
      <c r="L731" s="273"/>
      <c r="M731" s="273"/>
      <c r="N731" s="273"/>
      <c r="O731" s="273"/>
      <c r="P731" s="273"/>
      <c r="Q731" s="273" t="s">
        <v>4</v>
      </c>
      <c r="R731" s="273"/>
      <c r="S731" s="273"/>
      <c r="T731" s="273"/>
      <c r="U731" s="273"/>
      <c r="V731" s="273"/>
      <c r="W731" s="273"/>
      <c r="X731" s="273"/>
      <c r="Y731" s="273"/>
      <c r="Z731" s="273"/>
      <c r="AA731" s="273"/>
      <c r="AB731" s="273"/>
      <c r="AC731" s="273"/>
      <c r="AD731" s="273">
        <v>2</v>
      </c>
    </row>
    <row r="732" spans="1:30" s="3" customFormat="1" x14ac:dyDescent="0.15">
      <c r="A732" s="266"/>
      <c r="B732" s="266"/>
      <c r="C732" s="271">
        <v>24</v>
      </c>
      <c r="D732" s="272" t="s">
        <v>1323</v>
      </c>
      <c r="E732" s="273"/>
      <c r="F732" s="273"/>
      <c r="G732" s="273"/>
      <c r="H732" s="273"/>
      <c r="I732" s="273"/>
      <c r="J732" s="273"/>
      <c r="K732" s="273"/>
      <c r="L732" s="273"/>
      <c r="M732" s="273"/>
      <c r="N732" s="273"/>
      <c r="O732" s="273"/>
      <c r="P732" s="273"/>
      <c r="Q732" s="273"/>
      <c r="R732" s="273" t="s">
        <v>4</v>
      </c>
      <c r="S732" s="273"/>
      <c r="T732" s="273"/>
      <c r="U732" s="273"/>
      <c r="V732" s="273"/>
      <c r="W732" s="273" t="s">
        <v>4</v>
      </c>
      <c r="X732" s="273"/>
      <c r="Y732" s="273"/>
      <c r="Z732" s="273"/>
      <c r="AA732" s="273"/>
      <c r="AB732" s="273"/>
      <c r="AC732" s="273"/>
      <c r="AD732" s="273">
        <v>2</v>
      </c>
    </row>
    <row r="733" spans="1:30" s="3" customFormat="1" x14ac:dyDescent="0.15">
      <c r="A733" s="266"/>
      <c r="B733" s="266"/>
      <c r="C733" s="271">
        <v>25</v>
      </c>
      <c r="D733" s="272" t="s">
        <v>112</v>
      </c>
      <c r="E733" s="273"/>
      <c r="F733" s="273"/>
      <c r="G733" s="273"/>
      <c r="H733" s="273"/>
      <c r="I733" s="273"/>
      <c r="J733" s="273"/>
      <c r="K733" s="273"/>
      <c r="L733" s="273"/>
      <c r="M733" s="273"/>
      <c r="N733" s="273" t="s">
        <v>1715</v>
      </c>
      <c r="O733" s="273"/>
      <c r="P733" s="273"/>
      <c r="Q733" s="273"/>
      <c r="R733" s="273"/>
      <c r="S733" s="273"/>
      <c r="T733" s="273"/>
      <c r="U733" s="273" t="s">
        <v>1</v>
      </c>
      <c r="V733" s="273"/>
      <c r="W733" s="273"/>
      <c r="X733" s="273"/>
      <c r="Y733" s="273"/>
      <c r="Z733" s="273"/>
      <c r="AA733" s="273"/>
      <c r="AB733" s="273"/>
      <c r="AC733" s="273"/>
      <c r="AD733" s="273">
        <v>2</v>
      </c>
    </row>
    <row r="734" spans="1:30" s="3" customFormat="1" x14ac:dyDescent="0.15">
      <c r="A734" s="266"/>
      <c r="B734" s="267"/>
      <c r="C734" s="283">
        <v>26</v>
      </c>
      <c r="D734" s="269" t="s">
        <v>110</v>
      </c>
      <c r="E734" s="270" t="s">
        <v>4</v>
      </c>
      <c r="F734" s="270"/>
      <c r="G734" s="270"/>
      <c r="H734" s="270"/>
      <c r="I734" s="270"/>
      <c r="J734" s="270"/>
      <c r="K734" s="270"/>
      <c r="L734" s="270"/>
      <c r="M734" s="270"/>
      <c r="N734" s="270"/>
      <c r="O734" s="270"/>
      <c r="P734" s="270"/>
      <c r="Q734" s="270"/>
      <c r="R734" s="270"/>
      <c r="S734" s="270"/>
      <c r="T734" s="270"/>
      <c r="U734" s="270"/>
      <c r="V734" s="270"/>
      <c r="W734" s="270"/>
      <c r="X734" s="270"/>
      <c r="Y734" s="270"/>
      <c r="Z734" s="270" t="s">
        <v>4</v>
      </c>
      <c r="AA734" s="270"/>
      <c r="AB734" s="270"/>
      <c r="AC734" s="270"/>
      <c r="AD734" s="270">
        <v>2</v>
      </c>
    </row>
    <row r="735" spans="1:30" s="3" customFormat="1" x14ac:dyDescent="0.15">
      <c r="A735" s="266"/>
      <c r="B735" s="262" t="s">
        <v>109</v>
      </c>
      <c r="C735" s="263">
        <v>27</v>
      </c>
      <c r="D735" s="264" t="s">
        <v>108</v>
      </c>
      <c r="E735" s="265"/>
      <c r="F735" s="265"/>
      <c r="G735" s="265"/>
      <c r="H735" s="265"/>
      <c r="I735" s="265"/>
      <c r="J735" s="265"/>
      <c r="K735" s="265"/>
      <c r="L735" s="265"/>
      <c r="M735" s="265"/>
      <c r="N735" s="265"/>
      <c r="O735" s="265"/>
      <c r="P735" s="265"/>
      <c r="Q735" s="265"/>
      <c r="R735" s="265"/>
      <c r="S735" s="265"/>
      <c r="T735" s="265"/>
      <c r="U735" s="265"/>
      <c r="V735" s="265"/>
      <c r="W735" s="265"/>
      <c r="X735" s="265"/>
      <c r="Y735" s="265" t="s">
        <v>1</v>
      </c>
      <c r="Z735" s="265"/>
      <c r="AA735" s="265"/>
      <c r="AB735" s="265"/>
      <c r="AC735" s="265"/>
      <c r="AD735" s="265">
        <v>1</v>
      </c>
    </row>
    <row r="736" spans="1:30" s="3" customFormat="1" x14ac:dyDescent="0.15">
      <c r="A736" s="266"/>
      <c r="B736" s="266"/>
      <c r="C736" s="271">
        <v>28</v>
      </c>
      <c r="D736" s="272" t="s">
        <v>1678</v>
      </c>
      <c r="E736" s="273"/>
      <c r="F736" s="273" t="s">
        <v>1</v>
      </c>
      <c r="G736" s="273"/>
      <c r="H736" s="273"/>
      <c r="I736" s="273"/>
      <c r="J736" s="273"/>
      <c r="K736" s="273"/>
      <c r="L736" s="273"/>
      <c r="M736" s="273"/>
      <c r="N736" s="273"/>
      <c r="O736" s="273"/>
      <c r="P736" s="273"/>
      <c r="Q736" s="273"/>
      <c r="R736" s="273"/>
      <c r="S736" s="273"/>
      <c r="T736" s="273"/>
      <c r="U736" s="273"/>
      <c r="V736" s="273"/>
      <c r="W736" s="273"/>
      <c r="X736" s="273"/>
      <c r="Y736" s="273"/>
      <c r="Z736" s="273"/>
      <c r="AA736" s="273"/>
      <c r="AB736" s="273"/>
      <c r="AC736" s="273"/>
      <c r="AD736" s="273">
        <v>1</v>
      </c>
    </row>
    <row r="737" spans="1:30" s="3" customFormat="1" x14ac:dyDescent="0.15">
      <c r="A737" s="266"/>
      <c r="B737" s="266"/>
      <c r="C737" s="271">
        <v>29</v>
      </c>
      <c r="D737" s="272" t="s">
        <v>1679</v>
      </c>
      <c r="E737" s="273" t="s">
        <v>4</v>
      </c>
      <c r="F737" s="273"/>
      <c r="G737" s="273"/>
      <c r="H737" s="273"/>
      <c r="I737" s="273"/>
      <c r="J737" s="273"/>
      <c r="K737" s="273"/>
      <c r="L737" s="273"/>
      <c r="M737" s="273"/>
      <c r="N737" s="273"/>
      <c r="O737" s="273"/>
      <c r="P737" s="273"/>
      <c r="Q737" s="273"/>
      <c r="R737" s="273" t="s">
        <v>4</v>
      </c>
      <c r="S737" s="273"/>
      <c r="T737" s="273"/>
      <c r="U737" s="273"/>
      <c r="V737" s="273"/>
      <c r="W737" s="273"/>
      <c r="X737" s="273"/>
      <c r="Y737" s="273"/>
      <c r="Z737" s="273"/>
      <c r="AA737" s="273"/>
      <c r="AB737" s="273"/>
      <c r="AC737" s="273"/>
      <c r="AD737" s="273">
        <v>2</v>
      </c>
    </row>
    <row r="738" spans="1:30" s="3" customFormat="1" x14ac:dyDescent="0.15">
      <c r="A738" s="266"/>
      <c r="B738" s="267"/>
      <c r="C738" s="283">
        <v>30</v>
      </c>
      <c r="D738" s="269" t="s">
        <v>1680</v>
      </c>
      <c r="E738" s="270"/>
      <c r="F738" s="270"/>
      <c r="G738" s="270"/>
      <c r="H738" s="270"/>
      <c r="I738" s="270"/>
      <c r="J738" s="270" t="s">
        <v>4</v>
      </c>
      <c r="K738" s="270"/>
      <c r="L738" s="270"/>
      <c r="M738" s="270"/>
      <c r="N738" s="270"/>
      <c r="O738" s="270"/>
      <c r="P738" s="270"/>
      <c r="Q738" s="270"/>
      <c r="R738" s="270"/>
      <c r="S738" s="270"/>
      <c r="T738" s="270"/>
      <c r="U738" s="270"/>
      <c r="V738" s="270"/>
      <c r="W738" s="270"/>
      <c r="X738" s="270"/>
      <c r="Y738" s="270"/>
      <c r="Z738" s="270"/>
      <c r="AA738" s="270"/>
      <c r="AB738" s="270"/>
      <c r="AC738" s="270"/>
      <c r="AD738" s="270">
        <v>1</v>
      </c>
    </row>
    <row r="739" spans="1:30" s="3" customFormat="1" x14ac:dyDescent="0.15">
      <c r="A739" s="266"/>
      <c r="B739" s="262" t="s">
        <v>107</v>
      </c>
      <c r="C739" s="263">
        <v>31</v>
      </c>
      <c r="D739" s="264" t="s">
        <v>106</v>
      </c>
      <c r="E739" s="265"/>
      <c r="F739" s="265"/>
      <c r="G739" s="265"/>
      <c r="H739" s="265"/>
      <c r="I739" s="265"/>
      <c r="J739" s="265"/>
      <c r="K739" s="265"/>
      <c r="L739" s="265"/>
      <c r="M739" s="265"/>
      <c r="N739" s="265"/>
      <c r="O739" s="265"/>
      <c r="P739" s="265" t="s">
        <v>1</v>
      </c>
      <c r="Q739" s="265"/>
      <c r="R739" s="265"/>
      <c r="S739" s="265"/>
      <c r="T739" s="265"/>
      <c r="U739" s="265"/>
      <c r="V739" s="265"/>
      <c r="W739" s="265"/>
      <c r="X739" s="265"/>
      <c r="Y739" s="265"/>
      <c r="Z739" s="265"/>
      <c r="AA739" s="265"/>
      <c r="AB739" s="265"/>
      <c r="AC739" s="265"/>
      <c r="AD739" s="265">
        <v>1</v>
      </c>
    </row>
    <row r="740" spans="1:30" s="3" customFormat="1" x14ac:dyDescent="0.15">
      <c r="A740" s="266"/>
      <c r="B740" s="267"/>
      <c r="C740" s="283">
        <v>32</v>
      </c>
      <c r="D740" s="269" t="s">
        <v>1084</v>
      </c>
      <c r="E740" s="270"/>
      <c r="F740" s="270"/>
      <c r="G740" s="270"/>
      <c r="H740" s="270"/>
      <c r="I740" s="270"/>
      <c r="J740" s="270" t="s">
        <v>4</v>
      </c>
      <c r="K740" s="270"/>
      <c r="L740" s="270"/>
      <c r="M740" s="270"/>
      <c r="N740" s="270"/>
      <c r="O740" s="270"/>
      <c r="P740" s="270"/>
      <c r="Q740" s="270"/>
      <c r="R740" s="270" t="s">
        <v>4</v>
      </c>
      <c r="S740" s="270"/>
      <c r="T740" s="270"/>
      <c r="U740" s="270"/>
      <c r="V740" s="270"/>
      <c r="W740" s="270"/>
      <c r="X740" s="270"/>
      <c r="Y740" s="270"/>
      <c r="Z740" s="270"/>
      <c r="AA740" s="270"/>
      <c r="AB740" s="270"/>
      <c r="AC740" s="270"/>
      <c r="AD740" s="270">
        <v>2</v>
      </c>
    </row>
    <row r="741" spans="1:30" s="3" customFormat="1" x14ac:dyDescent="0.15">
      <c r="A741" s="266"/>
      <c r="B741" s="262" t="s">
        <v>1085</v>
      </c>
      <c r="C741" s="263">
        <v>33</v>
      </c>
      <c r="D741" s="292" t="s">
        <v>1681</v>
      </c>
      <c r="E741" s="265"/>
      <c r="F741" s="265"/>
      <c r="G741" s="265"/>
      <c r="H741" s="265"/>
      <c r="I741" s="265"/>
      <c r="J741" s="265"/>
      <c r="K741" s="265"/>
      <c r="L741" s="265"/>
      <c r="M741" s="265"/>
      <c r="N741" s="265"/>
      <c r="O741" s="265"/>
      <c r="P741" s="265"/>
      <c r="Q741" s="265"/>
      <c r="R741" s="265"/>
      <c r="S741" s="265"/>
      <c r="T741" s="265"/>
      <c r="U741" s="265" t="s">
        <v>4</v>
      </c>
      <c r="V741" s="265"/>
      <c r="W741" s="265"/>
      <c r="X741" s="265"/>
      <c r="Y741" s="265"/>
      <c r="Z741" s="265"/>
      <c r="AA741" s="265"/>
      <c r="AB741" s="265"/>
      <c r="AC741" s="265"/>
      <c r="AD741" s="265">
        <v>1</v>
      </c>
    </row>
    <row r="742" spans="1:30" s="3" customFormat="1" x14ac:dyDescent="0.15">
      <c r="A742" s="266"/>
      <c r="B742" s="266"/>
      <c r="C742" s="271">
        <v>34</v>
      </c>
      <c r="D742" s="272" t="s">
        <v>1492</v>
      </c>
      <c r="E742" s="273"/>
      <c r="F742" s="273"/>
      <c r="G742" s="273"/>
      <c r="H742" s="273"/>
      <c r="I742" s="273"/>
      <c r="J742" s="273"/>
      <c r="K742" s="273"/>
      <c r="L742" s="273"/>
      <c r="M742" s="273"/>
      <c r="N742" s="273"/>
      <c r="O742" s="273"/>
      <c r="P742" s="273"/>
      <c r="Q742" s="273"/>
      <c r="R742" s="273"/>
      <c r="S742" s="273"/>
      <c r="T742" s="273"/>
      <c r="U742" s="273"/>
      <c r="V742" s="273" t="s">
        <v>1</v>
      </c>
      <c r="W742" s="273"/>
      <c r="X742" s="273"/>
      <c r="Y742" s="273"/>
      <c r="Z742" s="273"/>
      <c r="AA742" s="273"/>
      <c r="AB742" s="273"/>
      <c r="AC742" s="273"/>
      <c r="AD742" s="273">
        <v>1</v>
      </c>
    </row>
    <row r="743" spans="1:30" s="3" customFormat="1" x14ac:dyDescent="0.15">
      <c r="A743" s="266"/>
      <c r="B743" s="266"/>
      <c r="C743" s="271">
        <v>35</v>
      </c>
      <c r="D743" s="272" t="s">
        <v>104</v>
      </c>
      <c r="E743" s="273"/>
      <c r="F743" s="273"/>
      <c r="G743" s="273"/>
      <c r="H743" s="273"/>
      <c r="I743" s="273"/>
      <c r="J743" s="273"/>
      <c r="K743" s="273"/>
      <c r="L743" s="273"/>
      <c r="M743" s="273"/>
      <c r="N743" s="273"/>
      <c r="O743" s="273"/>
      <c r="P743" s="273"/>
      <c r="Q743" s="273"/>
      <c r="R743" s="273"/>
      <c r="S743" s="273"/>
      <c r="T743" s="273"/>
      <c r="U743" s="273"/>
      <c r="V743" s="273"/>
      <c r="W743" s="273"/>
      <c r="X743" s="273"/>
      <c r="Y743" s="273"/>
      <c r="Z743" s="273"/>
      <c r="AA743" s="273"/>
      <c r="AB743" s="273"/>
      <c r="AC743" s="273" t="s">
        <v>1</v>
      </c>
      <c r="AD743" s="273">
        <v>1</v>
      </c>
    </row>
    <row r="744" spans="1:30" s="3" customFormat="1" x14ac:dyDescent="0.15">
      <c r="A744" s="266"/>
      <c r="B744" s="266"/>
      <c r="C744" s="271">
        <v>36</v>
      </c>
      <c r="D744" s="272" t="s">
        <v>1085</v>
      </c>
      <c r="E744" s="273"/>
      <c r="F744" s="273"/>
      <c r="G744" s="273" t="s">
        <v>1</v>
      </c>
      <c r="H744" s="273"/>
      <c r="I744" s="273"/>
      <c r="J744" s="273"/>
      <c r="K744" s="273"/>
      <c r="L744" s="273"/>
      <c r="M744" s="273"/>
      <c r="N744" s="273"/>
      <c r="O744" s="273"/>
      <c r="P744" s="273"/>
      <c r="Q744" s="273"/>
      <c r="R744" s="273"/>
      <c r="S744" s="273"/>
      <c r="T744" s="273"/>
      <c r="U744" s="273"/>
      <c r="V744" s="273"/>
      <c r="W744" s="273"/>
      <c r="X744" s="273"/>
      <c r="Y744" s="273"/>
      <c r="Z744" s="273"/>
      <c r="AA744" s="273"/>
      <c r="AB744" s="273"/>
      <c r="AC744" s="273"/>
      <c r="AD744" s="273">
        <v>1</v>
      </c>
    </row>
    <row r="745" spans="1:30" s="3" customFormat="1" x14ac:dyDescent="0.15">
      <c r="A745" s="266"/>
      <c r="B745" s="266"/>
      <c r="C745" s="271">
        <v>37</v>
      </c>
      <c r="D745" s="272" t="s">
        <v>96</v>
      </c>
      <c r="E745" s="273" t="s">
        <v>4</v>
      </c>
      <c r="F745" s="273"/>
      <c r="G745" s="273"/>
      <c r="H745" s="273"/>
      <c r="I745" s="273"/>
      <c r="J745" s="273"/>
      <c r="K745" s="273"/>
      <c r="L745" s="273"/>
      <c r="M745" s="273"/>
      <c r="N745" s="273"/>
      <c r="O745" s="273"/>
      <c r="P745" s="273"/>
      <c r="Q745" s="273"/>
      <c r="R745" s="273" t="s">
        <v>4</v>
      </c>
      <c r="S745" s="273"/>
      <c r="T745" s="273" t="s">
        <v>4</v>
      </c>
      <c r="U745" s="273"/>
      <c r="V745" s="273" t="s">
        <v>4</v>
      </c>
      <c r="W745" s="273" t="s">
        <v>4</v>
      </c>
      <c r="X745" s="273"/>
      <c r="Y745" s="273"/>
      <c r="Z745" s="273"/>
      <c r="AA745" s="273"/>
      <c r="AB745" s="273"/>
      <c r="AC745" s="273"/>
      <c r="AD745" s="273">
        <v>5</v>
      </c>
    </row>
    <row r="746" spans="1:30" s="3" customFormat="1" x14ac:dyDescent="0.15">
      <c r="A746" s="266"/>
      <c r="B746" s="266"/>
      <c r="C746" s="271">
        <v>38</v>
      </c>
      <c r="D746" s="272" t="s">
        <v>1682</v>
      </c>
      <c r="E746" s="273" t="s">
        <v>1</v>
      </c>
      <c r="F746" s="273"/>
      <c r="G746" s="273"/>
      <c r="H746" s="273"/>
      <c r="I746" s="273"/>
      <c r="J746" s="273"/>
      <c r="K746" s="273"/>
      <c r="L746" s="273"/>
      <c r="M746" s="273"/>
      <c r="N746" s="273"/>
      <c r="O746" s="273"/>
      <c r="P746" s="273"/>
      <c r="Q746" s="273"/>
      <c r="R746" s="273"/>
      <c r="S746" s="273"/>
      <c r="T746" s="273"/>
      <c r="U746" s="273"/>
      <c r="V746" s="273"/>
      <c r="W746" s="273"/>
      <c r="X746" s="273"/>
      <c r="Y746" s="273"/>
      <c r="Z746" s="273"/>
      <c r="AA746" s="273"/>
      <c r="AB746" s="273"/>
      <c r="AC746" s="273"/>
      <c r="AD746" s="273">
        <v>1</v>
      </c>
    </row>
    <row r="747" spans="1:30" s="3" customFormat="1" x14ac:dyDescent="0.15">
      <c r="A747" s="266"/>
      <c r="B747" s="266"/>
      <c r="C747" s="283">
        <v>39</v>
      </c>
      <c r="D747" s="284" t="s">
        <v>1326</v>
      </c>
      <c r="E747" s="285"/>
      <c r="F747" s="285"/>
      <c r="G747" s="285"/>
      <c r="H747" s="285"/>
      <c r="I747" s="285"/>
      <c r="J747" s="285"/>
      <c r="K747" s="285"/>
      <c r="L747" s="285"/>
      <c r="M747" s="285"/>
      <c r="N747" s="285"/>
      <c r="O747" s="285"/>
      <c r="P747" s="285"/>
      <c r="Q747" s="285"/>
      <c r="R747" s="285"/>
      <c r="S747" s="285"/>
      <c r="T747" s="285"/>
      <c r="U747" s="285"/>
      <c r="V747" s="285" t="s">
        <v>4</v>
      </c>
      <c r="W747" s="285"/>
      <c r="X747" s="285"/>
      <c r="Y747" s="285"/>
      <c r="Z747" s="285"/>
      <c r="AA747" s="285"/>
      <c r="AB747" s="285"/>
      <c r="AC747" s="285"/>
      <c r="AD747" s="285">
        <v>1</v>
      </c>
    </row>
    <row r="748" spans="1:30" s="3" customFormat="1" x14ac:dyDescent="0.15">
      <c r="A748" s="266"/>
      <c r="B748" s="267"/>
      <c r="C748" s="268">
        <v>40</v>
      </c>
      <c r="D748" s="269" t="s">
        <v>1683</v>
      </c>
      <c r="E748" s="270"/>
      <c r="F748" s="270"/>
      <c r="G748" s="270"/>
      <c r="H748" s="270"/>
      <c r="I748" s="270"/>
      <c r="J748" s="270"/>
      <c r="K748" s="270"/>
      <c r="L748" s="270"/>
      <c r="M748" s="270"/>
      <c r="N748" s="270"/>
      <c r="O748" s="270"/>
      <c r="P748" s="270" t="s">
        <v>4</v>
      </c>
      <c r="Q748" s="270"/>
      <c r="R748" s="270"/>
      <c r="S748" s="270"/>
      <c r="T748" s="270"/>
      <c r="U748" s="270"/>
      <c r="V748" s="270"/>
      <c r="W748" s="270"/>
      <c r="X748" s="270"/>
      <c r="Y748" s="270"/>
      <c r="Z748" s="270"/>
      <c r="AA748" s="270"/>
      <c r="AB748" s="270"/>
      <c r="AC748" s="270"/>
      <c r="AD748" s="270">
        <v>1</v>
      </c>
    </row>
    <row r="749" spans="1:30" s="3" customFormat="1" x14ac:dyDescent="0.15">
      <c r="A749" s="266"/>
      <c r="B749" s="262" t="s">
        <v>92</v>
      </c>
      <c r="C749" s="263">
        <v>41</v>
      </c>
      <c r="D749" s="264" t="s">
        <v>91</v>
      </c>
      <c r="E749" s="265" t="s">
        <v>4</v>
      </c>
      <c r="F749" s="265"/>
      <c r="G749" s="265" t="s">
        <v>4</v>
      </c>
      <c r="H749" s="265"/>
      <c r="I749" s="265"/>
      <c r="J749" s="265"/>
      <c r="K749" s="265"/>
      <c r="L749" s="265"/>
      <c r="M749" s="265"/>
      <c r="N749" s="265"/>
      <c r="O749" s="265"/>
      <c r="P749" s="265"/>
      <c r="Q749" s="265"/>
      <c r="R749" s="265"/>
      <c r="S749" s="265"/>
      <c r="T749" s="265"/>
      <c r="U749" s="265" t="s">
        <v>4</v>
      </c>
      <c r="V749" s="265"/>
      <c r="W749" s="265" t="s">
        <v>4</v>
      </c>
      <c r="X749" s="265"/>
      <c r="Y749" s="265" t="s">
        <v>4</v>
      </c>
      <c r="Z749" s="265"/>
      <c r="AA749" s="265"/>
      <c r="AB749" s="265"/>
      <c r="AC749" s="265"/>
      <c r="AD749" s="265">
        <v>5</v>
      </c>
    </row>
    <row r="750" spans="1:30" s="3" customFormat="1" x14ac:dyDescent="0.15">
      <c r="A750" s="266"/>
      <c r="B750" s="267"/>
      <c r="C750" s="283">
        <v>42</v>
      </c>
      <c r="D750" s="269" t="s">
        <v>90</v>
      </c>
      <c r="E750" s="270"/>
      <c r="F750" s="270"/>
      <c r="G750" s="270"/>
      <c r="H750" s="270"/>
      <c r="I750" s="270"/>
      <c r="J750" s="270"/>
      <c r="K750" s="270"/>
      <c r="L750" s="270"/>
      <c r="M750" s="270"/>
      <c r="N750" s="270"/>
      <c r="O750" s="270" t="s">
        <v>4</v>
      </c>
      <c r="P750" s="270"/>
      <c r="Q750" s="270"/>
      <c r="R750" s="270"/>
      <c r="S750" s="270"/>
      <c r="T750" s="270"/>
      <c r="U750" s="270"/>
      <c r="V750" s="270"/>
      <c r="W750" s="270"/>
      <c r="X750" s="270"/>
      <c r="Y750" s="270" t="s">
        <v>4</v>
      </c>
      <c r="Z750" s="270" t="s">
        <v>4</v>
      </c>
      <c r="AA750" s="270"/>
      <c r="AB750" s="270"/>
      <c r="AC750" s="270"/>
      <c r="AD750" s="270">
        <v>3</v>
      </c>
    </row>
    <row r="751" spans="1:30" s="3" customFormat="1" x14ac:dyDescent="0.15">
      <c r="A751" s="266"/>
      <c r="B751" s="262" t="s">
        <v>89</v>
      </c>
      <c r="C751" s="263">
        <v>43</v>
      </c>
      <c r="D751" s="264" t="s">
        <v>88</v>
      </c>
      <c r="E751" s="265"/>
      <c r="F751" s="265"/>
      <c r="G751" s="265"/>
      <c r="H751" s="265"/>
      <c r="I751" s="265"/>
      <c r="J751" s="265"/>
      <c r="K751" s="265"/>
      <c r="L751" s="265"/>
      <c r="M751" s="265"/>
      <c r="N751" s="265"/>
      <c r="O751" s="265"/>
      <c r="P751" s="265"/>
      <c r="Q751" s="265"/>
      <c r="R751" s="265"/>
      <c r="S751" s="265"/>
      <c r="T751" s="265"/>
      <c r="U751" s="265"/>
      <c r="V751" s="265"/>
      <c r="W751" s="265" t="s">
        <v>4</v>
      </c>
      <c r="X751" s="265"/>
      <c r="Y751" s="265"/>
      <c r="Z751" s="265"/>
      <c r="AA751" s="265"/>
      <c r="AB751" s="265"/>
      <c r="AC751" s="265"/>
      <c r="AD751" s="265">
        <v>1</v>
      </c>
    </row>
    <row r="752" spans="1:30" s="3" customFormat="1" x14ac:dyDescent="0.15">
      <c r="A752" s="266"/>
      <c r="B752" s="267"/>
      <c r="C752" s="283">
        <v>44</v>
      </c>
      <c r="D752" s="269" t="s">
        <v>1496</v>
      </c>
      <c r="E752" s="270" t="s">
        <v>1714</v>
      </c>
      <c r="F752" s="270"/>
      <c r="G752" s="270"/>
      <c r="H752" s="270"/>
      <c r="I752" s="270"/>
      <c r="J752" s="270"/>
      <c r="K752" s="270"/>
      <c r="L752" s="270"/>
      <c r="M752" s="270"/>
      <c r="N752" s="270"/>
      <c r="O752" s="270"/>
      <c r="P752" s="270"/>
      <c r="Q752" s="270"/>
      <c r="R752" s="270" t="s">
        <v>4</v>
      </c>
      <c r="S752" s="270"/>
      <c r="T752" s="270"/>
      <c r="U752" s="270"/>
      <c r="V752" s="270"/>
      <c r="W752" s="270"/>
      <c r="X752" s="270"/>
      <c r="Y752" s="270" t="s">
        <v>4</v>
      </c>
      <c r="Z752" s="270"/>
      <c r="AA752" s="270"/>
      <c r="AB752" s="270"/>
      <c r="AC752" s="270"/>
      <c r="AD752" s="270">
        <v>3</v>
      </c>
    </row>
    <row r="753" spans="1:30" s="3" customFormat="1" x14ac:dyDescent="0.15">
      <c r="A753" s="266"/>
      <c r="B753" s="289" t="s">
        <v>1499</v>
      </c>
      <c r="C753" s="291">
        <v>45</v>
      </c>
      <c r="D753" s="289" t="s">
        <v>1684</v>
      </c>
      <c r="E753" s="290"/>
      <c r="F753" s="290"/>
      <c r="G753" s="290"/>
      <c r="H753" s="290"/>
      <c r="I753" s="290"/>
      <c r="J753" s="290"/>
      <c r="K753" s="290"/>
      <c r="L753" s="290"/>
      <c r="M753" s="290"/>
      <c r="N753" s="290"/>
      <c r="O753" s="290"/>
      <c r="P753" s="290" t="s">
        <v>4</v>
      </c>
      <c r="Q753" s="290"/>
      <c r="R753" s="290"/>
      <c r="S753" s="290"/>
      <c r="T753" s="290"/>
      <c r="U753" s="290"/>
      <c r="V753" s="290"/>
      <c r="W753" s="290"/>
      <c r="X753" s="290"/>
      <c r="Y753" s="290"/>
      <c r="Z753" s="290"/>
      <c r="AA753" s="290"/>
      <c r="AB753" s="290"/>
      <c r="AC753" s="290"/>
      <c r="AD753" s="290">
        <v>1</v>
      </c>
    </row>
    <row r="754" spans="1:30" s="3" customFormat="1" x14ac:dyDescent="0.15">
      <c r="A754" s="266"/>
      <c r="B754" s="289" t="s">
        <v>1501</v>
      </c>
      <c r="C754" s="291">
        <v>46</v>
      </c>
      <c r="D754" s="289" t="s">
        <v>86</v>
      </c>
      <c r="E754" s="290"/>
      <c r="F754" s="290" t="s">
        <v>4</v>
      </c>
      <c r="G754" s="290"/>
      <c r="H754" s="290"/>
      <c r="I754" s="290"/>
      <c r="J754" s="290"/>
      <c r="K754" s="290"/>
      <c r="L754" s="290" t="s">
        <v>4</v>
      </c>
      <c r="M754" s="290"/>
      <c r="N754" s="290"/>
      <c r="O754" s="290"/>
      <c r="P754" s="290"/>
      <c r="Q754" s="290"/>
      <c r="R754" s="290"/>
      <c r="S754" s="290"/>
      <c r="T754" s="290"/>
      <c r="U754" s="290"/>
      <c r="V754" s="290"/>
      <c r="W754" s="290"/>
      <c r="X754" s="290"/>
      <c r="Y754" s="290"/>
      <c r="Z754" s="290"/>
      <c r="AA754" s="290"/>
      <c r="AB754" s="290"/>
      <c r="AC754" s="290" t="s">
        <v>4</v>
      </c>
      <c r="AD754" s="290">
        <v>3</v>
      </c>
    </row>
    <row r="755" spans="1:30" s="3" customFormat="1" x14ac:dyDescent="0.15">
      <c r="A755" s="266"/>
      <c r="B755" s="262" t="s">
        <v>82</v>
      </c>
      <c r="C755" s="263">
        <v>47</v>
      </c>
      <c r="D755" s="264" t="s">
        <v>77</v>
      </c>
      <c r="E755" s="265"/>
      <c r="F755" s="265"/>
      <c r="G755" s="265"/>
      <c r="H755" s="265" t="s">
        <v>1</v>
      </c>
      <c r="I755" s="265"/>
      <c r="J755" s="265"/>
      <c r="K755" s="265"/>
      <c r="L755" s="265"/>
      <c r="M755" s="265"/>
      <c r="N755" s="265"/>
      <c r="O755" s="265"/>
      <c r="P755" s="265"/>
      <c r="Q755" s="265"/>
      <c r="R755" s="265"/>
      <c r="S755" s="265"/>
      <c r="T755" s="265"/>
      <c r="U755" s="265"/>
      <c r="V755" s="265"/>
      <c r="W755" s="265"/>
      <c r="X755" s="265"/>
      <c r="Y755" s="265"/>
      <c r="Z755" s="265"/>
      <c r="AA755" s="265"/>
      <c r="AB755" s="265"/>
      <c r="AC755" s="265"/>
      <c r="AD755" s="265">
        <v>1</v>
      </c>
    </row>
    <row r="756" spans="1:30" s="3" customFormat="1" x14ac:dyDescent="0.15">
      <c r="A756" s="266"/>
      <c r="B756" s="267"/>
      <c r="C756" s="283">
        <v>48</v>
      </c>
      <c r="D756" s="269" t="s">
        <v>76</v>
      </c>
      <c r="E756" s="270"/>
      <c r="F756" s="270"/>
      <c r="G756" s="270"/>
      <c r="H756" s="270" t="s">
        <v>1</v>
      </c>
      <c r="I756" s="270"/>
      <c r="J756" s="270"/>
      <c r="K756" s="270"/>
      <c r="L756" s="270"/>
      <c r="M756" s="270"/>
      <c r="N756" s="270"/>
      <c r="O756" s="270"/>
      <c r="P756" s="270"/>
      <c r="Q756" s="270"/>
      <c r="R756" s="270"/>
      <c r="S756" s="270"/>
      <c r="T756" s="270"/>
      <c r="U756" s="270"/>
      <c r="V756" s="270"/>
      <c r="W756" s="270"/>
      <c r="X756" s="270"/>
      <c r="Y756" s="270"/>
      <c r="Z756" s="270"/>
      <c r="AA756" s="270"/>
      <c r="AB756" s="270"/>
      <c r="AC756" s="270"/>
      <c r="AD756" s="270">
        <v>1</v>
      </c>
    </row>
    <row r="757" spans="1:30" s="3" customFormat="1" x14ac:dyDescent="0.15">
      <c r="A757" s="266"/>
      <c r="B757" s="289" t="s">
        <v>75</v>
      </c>
      <c r="C757" s="291">
        <v>49</v>
      </c>
      <c r="D757" s="289" t="s">
        <v>1090</v>
      </c>
      <c r="E757" s="290"/>
      <c r="F757" s="290"/>
      <c r="G757" s="290"/>
      <c r="H757" s="290"/>
      <c r="I757" s="290"/>
      <c r="J757" s="290" t="s">
        <v>4</v>
      </c>
      <c r="K757" s="290"/>
      <c r="L757" s="290"/>
      <c r="M757" s="290"/>
      <c r="N757" s="290"/>
      <c r="O757" s="290"/>
      <c r="P757" s="290"/>
      <c r="Q757" s="290"/>
      <c r="R757" s="290"/>
      <c r="S757" s="290"/>
      <c r="T757" s="290"/>
      <c r="U757" s="290"/>
      <c r="V757" s="290"/>
      <c r="W757" s="290"/>
      <c r="X757" s="290"/>
      <c r="Y757" s="290"/>
      <c r="Z757" s="290"/>
      <c r="AA757" s="290"/>
      <c r="AB757" s="290"/>
      <c r="AC757" s="290"/>
      <c r="AD757" s="290">
        <v>1</v>
      </c>
    </row>
    <row r="758" spans="1:30" s="3" customFormat="1" x14ac:dyDescent="0.15">
      <c r="A758" s="266"/>
      <c r="B758" s="289" t="s">
        <v>1334</v>
      </c>
      <c r="C758" s="291">
        <v>50</v>
      </c>
      <c r="D758" s="289" t="s">
        <v>1335</v>
      </c>
      <c r="E758" s="290"/>
      <c r="F758" s="290"/>
      <c r="G758" s="290"/>
      <c r="H758" s="290"/>
      <c r="I758" s="290"/>
      <c r="J758" s="290"/>
      <c r="K758" s="290"/>
      <c r="L758" s="290"/>
      <c r="M758" s="290"/>
      <c r="N758" s="290"/>
      <c r="O758" s="290"/>
      <c r="P758" s="290"/>
      <c r="Q758" s="290"/>
      <c r="R758" s="290"/>
      <c r="S758" s="290"/>
      <c r="T758" s="290"/>
      <c r="U758" s="290"/>
      <c r="V758" s="290"/>
      <c r="W758" s="290"/>
      <c r="X758" s="290"/>
      <c r="Y758" s="290"/>
      <c r="Z758" s="290" t="s">
        <v>4</v>
      </c>
      <c r="AA758" s="290"/>
      <c r="AB758" s="290"/>
      <c r="AC758" s="290"/>
      <c r="AD758" s="290">
        <v>1</v>
      </c>
    </row>
    <row r="759" spans="1:30" s="3" customFormat="1" x14ac:dyDescent="0.15">
      <c r="A759" s="266"/>
      <c r="B759" s="266" t="s">
        <v>1685</v>
      </c>
      <c r="C759" s="291">
        <v>51</v>
      </c>
      <c r="D759" s="272" t="s">
        <v>1337</v>
      </c>
      <c r="E759" s="273"/>
      <c r="F759" s="273"/>
      <c r="G759" s="273" t="s">
        <v>4</v>
      </c>
      <c r="H759" s="273"/>
      <c r="I759" s="273"/>
      <c r="J759" s="273"/>
      <c r="K759" s="273"/>
      <c r="L759" s="273"/>
      <c r="M759" s="273"/>
      <c r="N759" s="273" t="s">
        <v>4</v>
      </c>
      <c r="O759" s="273"/>
      <c r="P759" s="273"/>
      <c r="Q759" s="273"/>
      <c r="R759" s="273"/>
      <c r="S759" s="273"/>
      <c r="T759" s="273"/>
      <c r="U759" s="273"/>
      <c r="V759" s="273"/>
      <c r="W759" s="273"/>
      <c r="X759" s="273"/>
      <c r="Y759" s="273"/>
      <c r="Z759" s="273"/>
      <c r="AA759" s="273"/>
      <c r="AB759" s="273"/>
      <c r="AC759" s="273"/>
      <c r="AD759" s="273">
        <v>2</v>
      </c>
    </row>
    <row r="760" spans="1:30" s="3" customFormat="1" x14ac:dyDescent="0.15">
      <c r="A760" s="266"/>
      <c r="B760" s="262" t="s">
        <v>72</v>
      </c>
      <c r="C760" s="263">
        <v>52</v>
      </c>
      <c r="D760" s="264" t="s">
        <v>1686</v>
      </c>
      <c r="E760" s="265"/>
      <c r="F760" s="265"/>
      <c r="G760" s="265"/>
      <c r="H760" s="265" t="s">
        <v>4</v>
      </c>
      <c r="I760" s="265"/>
      <c r="J760" s="265"/>
      <c r="K760" s="265"/>
      <c r="L760" s="265"/>
      <c r="M760" s="265"/>
      <c r="N760" s="265" t="s">
        <v>4</v>
      </c>
      <c r="O760" s="265"/>
      <c r="P760" s="265"/>
      <c r="Q760" s="265"/>
      <c r="R760" s="265"/>
      <c r="S760" s="265"/>
      <c r="T760" s="265"/>
      <c r="U760" s="265"/>
      <c r="V760" s="265"/>
      <c r="W760" s="265"/>
      <c r="X760" s="265"/>
      <c r="Y760" s="265"/>
      <c r="Z760" s="265"/>
      <c r="AA760" s="265"/>
      <c r="AB760" s="265"/>
      <c r="AC760" s="265"/>
      <c r="AD760" s="265">
        <v>2</v>
      </c>
    </row>
    <row r="761" spans="1:30" s="3" customFormat="1" x14ac:dyDescent="0.15">
      <c r="A761" s="266"/>
      <c r="B761" s="266"/>
      <c r="C761" s="271">
        <v>53</v>
      </c>
      <c r="D761" s="272" t="s">
        <v>1504</v>
      </c>
      <c r="E761" s="273"/>
      <c r="F761" s="273"/>
      <c r="G761" s="273"/>
      <c r="H761" s="273"/>
      <c r="I761" s="273" t="s">
        <v>1</v>
      </c>
      <c r="J761" s="273"/>
      <c r="K761" s="273"/>
      <c r="L761" s="273"/>
      <c r="M761" s="273"/>
      <c r="N761" s="273"/>
      <c r="O761" s="273"/>
      <c r="P761" s="273"/>
      <c r="Q761" s="273"/>
      <c r="R761" s="273"/>
      <c r="S761" s="273" t="s">
        <v>1</v>
      </c>
      <c r="T761" s="273"/>
      <c r="U761" s="273"/>
      <c r="V761" s="273"/>
      <c r="W761" s="273"/>
      <c r="X761" s="273"/>
      <c r="Y761" s="273"/>
      <c r="Z761" s="273" t="s">
        <v>1</v>
      </c>
      <c r="AA761" s="273"/>
      <c r="AB761" s="273" t="s">
        <v>1</v>
      </c>
      <c r="AC761" s="273"/>
      <c r="AD761" s="273">
        <v>4</v>
      </c>
    </row>
    <row r="762" spans="1:30" s="3" customFormat="1" x14ac:dyDescent="0.15">
      <c r="A762" s="266"/>
      <c r="B762" s="266"/>
      <c r="C762" s="271">
        <v>54</v>
      </c>
      <c r="D762" s="272" t="s">
        <v>1091</v>
      </c>
      <c r="E762" s="273"/>
      <c r="F762" s="273"/>
      <c r="G762" s="273"/>
      <c r="H762" s="273"/>
      <c r="I762" s="273"/>
      <c r="J762" s="273"/>
      <c r="K762" s="273"/>
      <c r="L762" s="273"/>
      <c r="M762" s="273"/>
      <c r="N762" s="273"/>
      <c r="O762" s="273"/>
      <c r="P762" s="273"/>
      <c r="Q762" s="273"/>
      <c r="R762" s="273" t="s">
        <v>4</v>
      </c>
      <c r="S762" s="273"/>
      <c r="T762" s="273"/>
      <c r="U762" s="273"/>
      <c r="V762" s="273"/>
      <c r="W762" s="273"/>
      <c r="X762" s="273"/>
      <c r="Y762" s="273" t="s">
        <v>4</v>
      </c>
      <c r="Z762" s="273"/>
      <c r="AA762" s="273"/>
      <c r="AB762" s="273"/>
      <c r="AC762" s="273"/>
      <c r="AD762" s="273">
        <v>2</v>
      </c>
    </row>
    <row r="763" spans="1:30" s="3" customFormat="1" x14ac:dyDescent="0.15">
      <c r="A763" s="266"/>
      <c r="B763" s="266"/>
      <c r="C763" s="271">
        <v>55</v>
      </c>
      <c r="D763" s="272" t="s">
        <v>69</v>
      </c>
      <c r="E763" s="273"/>
      <c r="F763" s="273"/>
      <c r="G763" s="273"/>
      <c r="H763" s="273"/>
      <c r="I763" s="273"/>
      <c r="J763" s="273"/>
      <c r="K763" s="273"/>
      <c r="L763" s="273"/>
      <c r="M763" s="273"/>
      <c r="N763" s="273"/>
      <c r="O763" s="273"/>
      <c r="P763" s="273"/>
      <c r="Q763" s="273"/>
      <c r="R763" s="273" t="s">
        <v>4</v>
      </c>
      <c r="S763" s="273" t="s">
        <v>4</v>
      </c>
      <c r="T763" s="273"/>
      <c r="U763" s="273"/>
      <c r="V763" s="273"/>
      <c r="W763" s="273"/>
      <c r="X763" s="273"/>
      <c r="Y763" s="273"/>
      <c r="Z763" s="273"/>
      <c r="AA763" s="273"/>
      <c r="AB763" s="273"/>
      <c r="AC763" s="273"/>
      <c r="AD763" s="273">
        <v>2</v>
      </c>
    </row>
    <row r="764" spans="1:30" s="3" customFormat="1" x14ac:dyDescent="0.15">
      <c r="A764" s="267"/>
      <c r="B764" s="267"/>
      <c r="C764" s="268">
        <v>56</v>
      </c>
      <c r="D764" s="269" t="s">
        <v>68</v>
      </c>
      <c r="E764" s="270"/>
      <c r="F764" s="270"/>
      <c r="G764" s="270"/>
      <c r="H764" s="270"/>
      <c r="I764" s="270"/>
      <c r="J764" s="270"/>
      <c r="K764" s="270"/>
      <c r="L764" s="270"/>
      <c r="M764" s="270"/>
      <c r="N764" s="270"/>
      <c r="O764" s="270" t="s">
        <v>1</v>
      </c>
      <c r="P764" s="270"/>
      <c r="Q764" s="270"/>
      <c r="R764" s="270"/>
      <c r="S764" s="270"/>
      <c r="T764" s="270"/>
      <c r="U764" s="270"/>
      <c r="V764" s="270"/>
      <c r="W764" s="270"/>
      <c r="X764" s="270"/>
      <c r="Y764" s="270"/>
      <c r="Z764" s="270" t="s">
        <v>1</v>
      </c>
      <c r="AA764" s="270"/>
      <c r="AB764" s="270"/>
      <c r="AC764" s="270"/>
      <c r="AD764" s="270">
        <v>2</v>
      </c>
    </row>
    <row r="765" spans="1:30" s="3" customFormat="1" x14ac:dyDescent="0.15">
      <c r="A765" s="262" t="s">
        <v>133</v>
      </c>
      <c r="B765" s="262" t="s">
        <v>72</v>
      </c>
      <c r="C765" s="263">
        <v>57</v>
      </c>
      <c r="D765" s="264" t="s">
        <v>1505</v>
      </c>
      <c r="E765" s="265"/>
      <c r="F765" s="265"/>
      <c r="G765" s="265"/>
      <c r="H765" s="265"/>
      <c r="I765" s="265"/>
      <c r="J765" s="265"/>
      <c r="K765" s="265"/>
      <c r="L765" s="265"/>
      <c r="M765" s="265"/>
      <c r="N765" s="265"/>
      <c r="O765" s="265"/>
      <c r="P765" s="265"/>
      <c r="Q765" s="265" t="s">
        <v>4</v>
      </c>
      <c r="R765" s="265"/>
      <c r="S765" s="265"/>
      <c r="T765" s="265"/>
      <c r="U765" s="265"/>
      <c r="V765" s="265"/>
      <c r="W765" s="265"/>
      <c r="X765" s="265"/>
      <c r="Y765" s="265"/>
      <c r="Z765" s="265"/>
      <c r="AA765" s="265"/>
      <c r="AB765" s="265"/>
      <c r="AC765" s="265"/>
      <c r="AD765" s="265">
        <v>1</v>
      </c>
    </row>
    <row r="766" spans="1:30" s="3" customFormat="1" x14ac:dyDescent="0.15">
      <c r="A766" s="266" t="s">
        <v>1545</v>
      </c>
      <c r="B766" s="266" t="s">
        <v>1545</v>
      </c>
      <c r="C766" s="271">
        <v>58</v>
      </c>
      <c r="D766" s="272" t="s">
        <v>1687</v>
      </c>
      <c r="E766" s="273"/>
      <c r="F766" s="273"/>
      <c r="G766" s="273"/>
      <c r="H766" s="273" t="s">
        <v>1</v>
      </c>
      <c r="I766" s="273"/>
      <c r="J766" s="273"/>
      <c r="K766" s="273"/>
      <c r="L766" s="273"/>
      <c r="M766" s="273"/>
      <c r="N766" s="273"/>
      <c r="O766" s="273"/>
      <c r="P766" s="273"/>
      <c r="Q766" s="273"/>
      <c r="R766" s="273"/>
      <c r="S766" s="273"/>
      <c r="T766" s="273"/>
      <c r="U766" s="273"/>
      <c r="V766" s="273"/>
      <c r="W766" s="273"/>
      <c r="X766" s="273"/>
      <c r="Y766" s="273"/>
      <c r="Z766" s="273"/>
      <c r="AA766" s="273"/>
      <c r="AB766" s="273"/>
      <c r="AC766" s="273"/>
      <c r="AD766" s="273">
        <v>1</v>
      </c>
    </row>
    <row r="767" spans="1:30" s="3" customFormat="1" x14ac:dyDescent="0.15">
      <c r="A767" s="266"/>
      <c r="B767" s="266"/>
      <c r="C767" s="271">
        <v>59</v>
      </c>
      <c r="D767" s="272" t="s">
        <v>65</v>
      </c>
      <c r="E767" s="273" t="s">
        <v>4</v>
      </c>
      <c r="F767" s="273" t="s">
        <v>4</v>
      </c>
      <c r="G767" s="273" t="s">
        <v>4</v>
      </c>
      <c r="H767" s="273" t="s">
        <v>4</v>
      </c>
      <c r="I767" s="273"/>
      <c r="J767" s="273" t="s">
        <v>4</v>
      </c>
      <c r="K767" s="273" t="s">
        <v>4</v>
      </c>
      <c r="L767" s="273"/>
      <c r="M767" s="273"/>
      <c r="N767" s="273" t="s">
        <v>4</v>
      </c>
      <c r="O767" s="273"/>
      <c r="P767" s="273"/>
      <c r="Q767" s="273" t="s">
        <v>4</v>
      </c>
      <c r="R767" s="273" t="s">
        <v>4</v>
      </c>
      <c r="S767" s="273"/>
      <c r="T767" s="273"/>
      <c r="U767" s="273"/>
      <c r="V767" s="273" t="s">
        <v>4</v>
      </c>
      <c r="W767" s="273" t="s">
        <v>4</v>
      </c>
      <c r="X767" s="273"/>
      <c r="Y767" s="273" t="s">
        <v>4</v>
      </c>
      <c r="Z767" s="273" t="s">
        <v>4</v>
      </c>
      <c r="AA767" s="273" t="s">
        <v>4</v>
      </c>
      <c r="AB767" s="273" t="s">
        <v>4</v>
      </c>
      <c r="AC767" s="273" t="s">
        <v>4</v>
      </c>
      <c r="AD767" s="273">
        <v>16</v>
      </c>
    </row>
    <row r="768" spans="1:30" s="3" customFormat="1" x14ac:dyDescent="0.15">
      <c r="A768" s="266"/>
      <c r="B768" s="266"/>
      <c r="C768" s="271">
        <v>60</v>
      </c>
      <c r="D768" s="272" t="s">
        <v>1688</v>
      </c>
      <c r="E768" s="273"/>
      <c r="F768" s="273"/>
      <c r="G768" s="273"/>
      <c r="H768" s="273"/>
      <c r="I768" s="273"/>
      <c r="J768" s="273"/>
      <c r="K768" s="273"/>
      <c r="L768" s="273"/>
      <c r="M768" s="273"/>
      <c r="N768" s="273"/>
      <c r="O768" s="273"/>
      <c r="P768" s="273"/>
      <c r="Q768" s="273"/>
      <c r="R768" s="273"/>
      <c r="S768" s="273"/>
      <c r="T768" s="273"/>
      <c r="U768" s="273"/>
      <c r="V768" s="273"/>
      <c r="W768" s="273"/>
      <c r="X768" s="273"/>
      <c r="Y768" s="273" t="s">
        <v>1</v>
      </c>
      <c r="Z768" s="273"/>
      <c r="AA768" s="273"/>
      <c r="AB768" s="273"/>
      <c r="AC768" s="273"/>
      <c r="AD768" s="273">
        <v>1</v>
      </c>
    </row>
    <row r="769" spans="1:30" s="3" customFormat="1" x14ac:dyDescent="0.15">
      <c r="A769" s="266"/>
      <c r="B769" s="267"/>
      <c r="C769" s="283">
        <v>61</v>
      </c>
      <c r="D769" s="269" t="s">
        <v>64</v>
      </c>
      <c r="E769" s="270"/>
      <c r="F769" s="270"/>
      <c r="G769" s="270"/>
      <c r="H769" s="270" t="s">
        <v>4</v>
      </c>
      <c r="I769" s="270"/>
      <c r="J769" s="270"/>
      <c r="K769" s="270"/>
      <c r="L769" s="270"/>
      <c r="M769" s="270"/>
      <c r="N769" s="270"/>
      <c r="O769" s="270"/>
      <c r="P769" s="270"/>
      <c r="Q769" s="270"/>
      <c r="R769" s="270"/>
      <c r="S769" s="270"/>
      <c r="T769" s="270"/>
      <c r="U769" s="270"/>
      <c r="V769" s="270"/>
      <c r="W769" s="270"/>
      <c r="X769" s="270"/>
      <c r="Y769" s="270"/>
      <c r="Z769" s="270"/>
      <c r="AA769" s="270"/>
      <c r="AB769" s="270" t="s">
        <v>4</v>
      </c>
      <c r="AC769" s="270"/>
      <c r="AD769" s="270">
        <v>2</v>
      </c>
    </row>
    <row r="770" spans="1:30" s="3" customFormat="1" x14ac:dyDescent="0.15">
      <c r="A770" s="266"/>
      <c r="B770" s="262" t="s">
        <v>63</v>
      </c>
      <c r="C770" s="263">
        <v>62</v>
      </c>
      <c r="D770" s="264" t="s">
        <v>1095</v>
      </c>
      <c r="E770" s="265"/>
      <c r="F770" s="265" t="s">
        <v>1</v>
      </c>
      <c r="G770" s="265"/>
      <c r="H770" s="265"/>
      <c r="I770" s="265"/>
      <c r="J770" s="265"/>
      <c r="K770" s="265"/>
      <c r="L770" s="265"/>
      <c r="M770" s="265"/>
      <c r="N770" s="265"/>
      <c r="O770" s="265"/>
      <c r="P770" s="265"/>
      <c r="Q770" s="265"/>
      <c r="R770" s="265"/>
      <c r="S770" s="265"/>
      <c r="T770" s="265"/>
      <c r="U770" s="265"/>
      <c r="V770" s="265"/>
      <c r="W770" s="265"/>
      <c r="X770" s="265"/>
      <c r="Y770" s="265"/>
      <c r="Z770" s="265"/>
      <c r="AA770" s="265"/>
      <c r="AB770" s="265"/>
      <c r="AC770" s="265" t="s">
        <v>1</v>
      </c>
      <c r="AD770" s="265">
        <v>2</v>
      </c>
    </row>
    <row r="771" spans="1:30" s="3" customFormat="1" x14ac:dyDescent="0.15">
      <c r="A771" s="266"/>
      <c r="B771" s="267"/>
      <c r="C771" s="283">
        <v>63</v>
      </c>
      <c r="D771" s="269" t="s">
        <v>1689</v>
      </c>
      <c r="E771" s="270"/>
      <c r="F771" s="270"/>
      <c r="G771" s="270"/>
      <c r="H771" s="270"/>
      <c r="I771" s="270"/>
      <c r="J771" s="270"/>
      <c r="K771" s="270"/>
      <c r="L771" s="270"/>
      <c r="M771" s="270"/>
      <c r="N771" s="270"/>
      <c r="O771" s="270"/>
      <c r="P771" s="270"/>
      <c r="Q771" s="270"/>
      <c r="R771" s="270"/>
      <c r="S771" s="270"/>
      <c r="T771" s="270"/>
      <c r="U771" s="270" t="s">
        <v>1</v>
      </c>
      <c r="V771" s="270"/>
      <c r="W771" s="270"/>
      <c r="X771" s="270"/>
      <c r="Y771" s="270"/>
      <c r="Z771" s="270"/>
      <c r="AA771" s="270"/>
      <c r="AB771" s="270"/>
      <c r="AC771" s="270"/>
      <c r="AD771" s="270">
        <v>1</v>
      </c>
    </row>
    <row r="772" spans="1:30" s="3" customFormat="1" x14ac:dyDescent="0.15">
      <c r="A772" s="266"/>
      <c r="B772" s="262" t="s">
        <v>1722</v>
      </c>
      <c r="C772" s="263">
        <v>64</v>
      </c>
      <c r="D772" s="264" t="s">
        <v>1097</v>
      </c>
      <c r="E772" s="265"/>
      <c r="F772" s="265"/>
      <c r="G772" s="265"/>
      <c r="H772" s="265"/>
      <c r="I772" s="265"/>
      <c r="J772" s="265"/>
      <c r="K772" s="265"/>
      <c r="L772" s="265"/>
      <c r="M772" s="265"/>
      <c r="N772" s="265"/>
      <c r="O772" s="265"/>
      <c r="P772" s="265"/>
      <c r="Q772" s="265" t="s">
        <v>4</v>
      </c>
      <c r="R772" s="265"/>
      <c r="S772" s="265"/>
      <c r="T772" s="265"/>
      <c r="U772" s="265"/>
      <c r="V772" s="265"/>
      <c r="W772" s="265"/>
      <c r="X772" s="265"/>
      <c r="Y772" s="265"/>
      <c r="Z772" s="265" t="s">
        <v>4</v>
      </c>
      <c r="AA772" s="265"/>
      <c r="AB772" s="265"/>
      <c r="AC772" s="265"/>
      <c r="AD772" s="265">
        <v>2</v>
      </c>
    </row>
    <row r="773" spans="1:30" s="3" customFormat="1" x14ac:dyDescent="0.15">
      <c r="A773" s="266"/>
      <c r="B773" s="266"/>
      <c r="C773" s="271">
        <v>65</v>
      </c>
      <c r="D773" s="272" t="s">
        <v>1690</v>
      </c>
      <c r="E773" s="273"/>
      <c r="F773" s="273"/>
      <c r="G773" s="273"/>
      <c r="H773" s="273"/>
      <c r="I773" s="273"/>
      <c r="J773" s="273"/>
      <c r="K773" s="273"/>
      <c r="L773" s="273"/>
      <c r="M773" s="273"/>
      <c r="N773" s="273"/>
      <c r="O773" s="273"/>
      <c r="P773" s="273"/>
      <c r="Q773" s="273"/>
      <c r="R773" s="273"/>
      <c r="S773" s="273"/>
      <c r="T773" s="273"/>
      <c r="U773" s="273"/>
      <c r="V773" s="273"/>
      <c r="W773" s="273"/>
      <c r="X773" s="273"/>
      <c r="Y773" s="273"/>
      <c r="Z773" s="273" t="s">
        <v>4</v>
      </c>
      <c r="AA773" s="273"/>
      <c r="AB773" s="273"/>
      <c r="AC773" s="273"/>
      <c r="AD773" s="273">
        <v>1</v>
      </c>
    </row>
    <row r="774" spans="1:30" s="3" customFormat="1" x14ac:dyDescent="0.15">
      <c r="A774" s="266"/>
      <c r="B774" s="266"/>
      <c r="C774" s="271">
        <v>66</v>
      </c>
      <c r="D774" s="272" t="s">
        <v>59</v>
      </c>
      <c r="E774" s="273"/>
      <c r="F774" s="273"/>
      <c r="G774" s="273"/>
      <c r="H774" s="273"/>
      <c r="I774" s="273"/>
      <c r="J774" s="273"/>
      <c r="K774" s="273"/>
      <c r="L774" s="273"/>
      <c r="M774" s="273"/>
      <c r="N774" s="273"/>
      <c r="O774" s="273"/>
      <c r="P774" s="273"/>
      <c r="Q774" s="273"/>
      <c r="R774" s="273"/>
      <c r="S774" s="273"/>
      <c r="T774" s="273" t="s">
        <v>4</v>
      </c>
      <c r="U774" s="273"/>
      <c r="V774" s="273"/>
      <c r="W774" s="273"/>
      <c r="X774" s="273"/>
      <c r="Y774" s="273"/>
      <c r="Z774" s="273"/>
      <c r="AA774" s="273"/>
      <c r="AB774" s="273"/>
      <c r="AC774" s="273"/>
      <c r="AD774" s="273">
        <v>1</v>
      </c>
    </row>
    <row r="775" spans="1:30" s="3" customFormat="1" x14ac:dyDescent="0.15">
      <c r="A775" s="266"/>
      <c r="B775" s="266"/>
      <c r="C775" s="271">
        <v>67</v>
      </c>
      <c r="D775" s="272" t="s">
        <v>1344</v>
      </c>
      <c r="E775" s="273"/>
      <c r="F775" s="273"/>
      <c r="G775" s="273" t="s">
        <v>1</v>
      </c>
      <c r="H775" s="273" t="s">
        <v>1</v>
      </c>
      <c r="I775" s="273"/>
      <c r="J775" s="273"/>
      <c r="K775" s="273"/>
      <c r="L775" s="273"/>
      <c r="M775" s="273" t="s">
        <v>1</v>
      </c>
      <c r="N775" s="273"/>
      <c r="O775" s="273" t="s">
        <v>1</v>
      </c>
      <c r="P775" s="273"/>
      <c r="Q775" s="273"/>
      <c r="R775" s="273"/>
      <c r="S775" s="273"/>
      <c r="T775" s="273"/>
      <c r="U775" s="273"/>
      <c r="V775" s="273"/>
      <c r="W775" s="273"/>
      <c r="X775" s="273"/>
      <c r="Y775" s="273"/>
      <c r="Z775" s="273"/>
      <c r="AA775" s="273"/>
      <c r="AB775" s="273"/>
      <c r="AC775" s="273"/>
      <c r="AD775" s="273">
        <v>4</v>
      </c>
    </row>
    <row r="776" spans="1:30" s="3" customFormat="1" x14ac:dyDescent="0.15">
      <c r="A776" s="266"/>
      <c r="B776" s="266"/>
      <c r="C776" s="271">
        <v>68</v>
      </c>
      <c r="D776" s="272" t="s">
        <v>57</v>
      </c>
      <c r="E776" s="273"/>
      <c r="F776" s="273"/>
      <c r="G776" s="273"/>
      <c r="H776" s="273"/>
      <c r="I776" s="273"/>
      <c r="J776" s="273"/>
      <c r="K776" s="273"/>
      <c r="L776" s="273"/>
      <c r="M776" s="273"/>
      <c r="N776" s="273"/>
      <c r="O776" s="273"/>
      <c r="P776" s="273"/>
      <c r="Q776" s="273"/>
      <c r="R776" s="273"/>
      <c r="S776" s="273"/>
      <c r="T776" s="273"/>
      <c r="U776" s="273" t="s">
        <v>4</v>
      </c>
      <c r="V776" s="273"/>
      <c r="W776" s="273"/>
      <c r="X776" s="273"/>
      <c r="Y776" s="273" t="s">
        <v>4</v>
      </c>
      <c r="Z776" s="273"/>
      <c r="AA776" s="273"/>
      <c r="AB776" s="273"/>
      <c r="AC776" s="273"/>
      <c r="AD776" s="273">
        <v>2</v>
      </c>
    </row>
    <row r="777" spans="1:30" s="3" customFormat="1" x14ac:dyDescent="0.15">
      <c r="A777" s="266"/>
      <c r="B777" s="266"/>
      <c r="C777" s="271">
        <v>69</v>
      </c>
      <c r="D777" s="272" t="s">
        <v>1506</v>
      </c>
      <c r="E777" s="273"/>
      <c r="F777" s="273"/>
      <c r="G777" s="273"/>
      <c r="H777" s="273"/>
      <c r="I777" s="273"/>
      <c r="J777" s="273"/>
      <c r="K777" s="273"/>
      <c r="L777" s="273"/>
      <c r="M777" s="273"/>
      <c r="N777" s="273"/>
      <c r="O777" s="273" t="s">
        <v>1</v>
      </c>
      <c r="P777" s="273"/>
      <c r="Q777" s="273"/>
      <c r="R777" s="273" t="s">
        <v>1</v>
      </c>
      <c r="S777" s="273"/>
      <c r="T777" s="273"/>
      <c r="U777" s="273"/>
      <c r="V777" s="273"/>
      <c r="W777" s="273"/>
      <c r="X777" s="273"/>
      <c r="Y777" s="273" t="s">
        <v>1715</v>
      </c>
      <c r="Z777" s="273" t="s">
        <v>1715</v>
      </c>
      <c r="AA777" s="273"/>
      <c r="AB777" s="273"/>
      <c r="AC777" s="273"/>
      <c r="AD777" s="273">
        <v>4</v>
      </c>
    </row>
    <row r="778" spans="1:30" s="3" customFormat="1" x14ac:dyDescent="0.15">
      <c r="A778" s="266"/>
      <c r="B778" s="266"/>
      <c r="C778" s="271">
        <v>70</v>
      </c>
      <c r="D778" s="272" t="s">
        <v>1507</v>
      </c>
      <c r="E778" s="273"/>
      <c r="F778" s="273"/>
      <c r="G778" s="273"/>
      <c r="H778" s="273"/>
      <c r="I778" s="273"/>
      <c r="J778" s="273"/>
      <c r="K778" s="273"/>
      <c r="L778" s="273"/>
      <c r="M778" s="273"/>
      <c r="N778" s="273"/>
      <c r="O778" s="273"/>
      <c r="P778" s="273"/>
      <c r="Q778" s="273"/>
      <c r="R778" s="273"/>
      <c r="S778" s="273"/>
      <c r="T778" s="273"/>
      <c r="U778" s="273"/>
      <c r="V778" s="273"/>
      <c r="W778" s="273"/>
      <c r="X778" s="273"/>
      <c r="Y778" s="273" t="s">
        <v>4</v>
      </c>
      <c r="Z778" s="273"/>
      <c r="AA778" s="273"/>
      <c r="AB778" s="273"/>
      <c r="AC778" s="273"/>
      <c r="AD778" s="273">
        <v>1</v>
      </c>
    </row>
    <row r="779" spans="1:30" s="3" customFormat="1" x14ac:dyDescent="0.15">
      <c r="A779" s="266"/>
      <c r="B779" s="266"/>
      <c r="C779" s="271">
        <v>71</v>
      </c>
      <c r="D779" s="272" t="s">
        <v>55</v>
      </c>
      <c r="E779" s="273" t="s">
        <v>4</v>
      </c>
      <c r="F779" s="273"/>
      <c r="G779" s="273"/>
      <c r="H779" s="273"/>
      <c r="I779" s="273"/>
      <c r="J779" s="273"/>
      <c r="K779" s="273"/>
      <c r="L779" s="273"/>
      <c r="M779" s="273"/>
      <c r="N779" s="273"/>
      <c r="O779" s="273"/>
      <c r="P779" s="273"/>
      <c r="Q779" s="273"/>
      <c r="R779" s="273" t="s">
        <v>4</v>
      </c>
      <c r="S779" s="273"/>
      <c r="T779" s="273"/>
      <c r="U779" s="273"/>
      <c r="V779" s="273" t="s">
        <v>4</v>
      </c>
      <c r="W779" s="273"/>
      <c r="X779" s="273"/>
      <c r="Y779" s="273"/>
      <c r="Z779" s="273"/>
      <c r="AA779" s="273"/>
      <c r="AB779" s="273"/>
      <c r="AC779" s="273"/>
      <c r="AD779" s="273">
        <v>3</v>
      </c>
    </row>
    <row r="780" spans="1:30" s="3" customFormat="1" x14ac:dyDescent="0.15">
      <c r="A780" s="266"/>
      <c r="B780" s="266"/>
      <c r="C780" s="271">
        <v>72</v>
      </c>
      <c r="D780" s="272" t="s">
        <v>54</v>
      </c>
      <c r="E780" s="273"/>
      <c r="F780" s="273"/>
      <c r="G780" s="273"/>
      <c r="H780" s="273"/>
      <c r="I780" s="273"/>
      <c r="J780" s="273"/>
      <c r="K780" s="273"/>
      <c r="L780" s="273"/>
      <c r="M780" s="273"/>
      <c r="N780" s="273" t="s">
        <v>4</v>
      </c>
      <c r="O780" s="273" t="s">
        <v>4</v>
      </c>
      <c r="P780" s="273"/>
      <c r="Q780" s="273" t="s">
        <v>4</v>
      </c>
      <c r="R780" s="273"/>
      <c r="S780" s="273" t="s">
        <v>4</v>
      </c>
      <c r="T780" s="273"/>
      <c r="U780" s="273"/>
      <c r="V780" s="273"/>
      <c r="W780" s="273" t="s">
        <v>4</v>
      </c>
      <c r="X780" s="273" t="s">
        <v>4</v>
      </c>
      <c r="Y780" s="273" t="s">
        <v>4</v>
      </c>
      <c r="Z780" s="273" t="s">
        <v>4</v>
      </c>
      <c r="AA780" s="273" t="s">
        <v>4</v>
      </c>
      <c r="AB780" s="273" t="s">
        <v>4</v>
      </c>
      <c r="AC780" s="273" t="s">
        <v>4</v>
      </c>
      <c r="AD780" s="273">
        <v>11</v>
      </c>
    </row>
    <row r="781" spans="1:30" s="3" customFormat="1" x14ac:dyDescent="0.15">
      <c r="A781" s="266"/>
      <c r="B781" s="266"/>
      <c r="C781" s="271">
        <v>73</v>
      </c>
      <c r="D781" s="272" t="s">
        <v>1691</v>
      </c>
      <c r="E781" s="273"/>
      <c r="F781" s="273"/>
      <c r="G781" s="273" t="s">
        <v>1</v>
      </c>
      <c r="H781" s="273"/>
      <c r="I781" s="273"/>
      <c r="J781" s="273"/>
      <c r="K781" s="273"/>
      <c r="L781" s="273"/>
      <c r="M781" s="273"/>
      <c r="N781" s="273"/>
      <c r="O781" s="273"/>
      <c r="P781" s="273"/>
      <c r="Q781" s="273"/>
      <c r="R781" s="273"/>
      <c r="S781" s="273" t="s">
        <v>1</v>
      </c>
      <c r="T781" s="273"/>
      <c r="U781" s="273"/>
      <c r="V781" s="273"/>
      <c r="W781" s="273"/>
      <c r="X781" s="273"/>
      <c r="Y781" s="273"/>
      <c r="Z781" s="273"/>
      <c r="AA781" s="273"/>
      <c r="AB781" s="273"/>
      <c r="AC781" s="273"/>
      <c r="AD781" s="273">
        <v>2</v>
      </c>
    </row>
    <row r="782" spans="1:30" s="3" customFormat="1" x14ac:dyDescent="0.15">
      <c r="A782" s="266"/>
      <c r="B782" s="266"/>
      <c r="C782" s="271">
        <v>74</v>
      </c>
      <c r="D782" s="272" t="s">
        <v>1349</v>
      </c>
      <c r="E782" s="273"/>
      <c r="F782" s="273"/>
      <c r="G782" s="273"/>
      <c r="H782" s="273"/>
      <c r="I782" s="273"/>
      <c r="J782" s="273"/>
      <c r="K782" s="273" t="s">
        <v>4</v>
      </c>
      <c r="L782" s="273"/>
      <c r="M782" s="273"/>
      <c r="N782" s="273"/>
      <c r="O782" s="273"/>
      <c r="P782" s="273"/>
      <c r="Q782" s="273"/>
      <c r="R782" s="273"/>
      <c r="S782" s="273"/>
      <c r="T782" s="273"/>
      <c r="U782" s="273"/>
      <c r="V782" s="273"/>
      <c r="W782" s="273"/>
      <c r="X782" s="273"/>
      <c r="Y782" s="273"/>
      <c r="Z782" s="273"/>
      <c r="AA782" s="273"/>
      <c r="AB782" s="273"/>
      <c r="AC782" s="273"/>
      <c r="AD782" s="273">
        <v>1</v>
      </c>
    </row>
    <row r="783" spans="1:30" s="3" customFormat="1" x14ac:dyDescent="0.15">
      <c r="A783" s="266"/>
      <c r="B783" s="266"/>
      <c r="C783" s="271">
        <v>75</v>
      </c>
      <c r="D783" s="272" t="s">
        <v>1692</v>
      </c>
      <c r="E783" s="273"/>
      <c r="F783" s="273"/>
      <c r="G783" s="273"/>
      <c r="H783" s="273"/>
      <c r="I783" s="273"/>
      <c r="J783" s="273"/>
      <c r="K783" s="273"/>
      <c r="L783" s="273"/>
      <c r="M783" s="273"/>
      <c r="N783" s="273"/>
      <c r="O783" s="273"/>
      <c r="P783" s="273"/>
      <c r="Q783" s="273"/>
      <c r="R783" s="273"/>
      <c r="S783" s="273"/>
      <c r="T783" s="273"/>
      <c r="U783" s="273"/>
      <c r="V783" s="273"/>
      <c r="W783" s="273"/>
      <c r="X783" s="273"/>
      <c r="Y783" s="273" t="s">
        <v>4</v>
      </c>
      <c r="Z783" s="273"/>
      <c r="AA783" s="273"/>
      <c r="AB783" s="273"/>
      <c r="AC783" s="273"/>
      <c r="AD783" s="273">
        <v>1</v>
      </c>
    </row>
    <row r="784" spans="1:30" s="3" customFormat="1" x14ac:dyDescent="0.15">
      <c r="A784" s="266"/>
      <c r="B784" s="266"/>
      <c r="C784" s="271">
        <v>76</v>
      </c>
      <c r="D784" s="272" t="s">
        <v>52</v>
      </c>
      <c r="E784" s="273"/>
      <c r="F784" s="273"/>
      <c r="G784" s="273" t="s">
        <v>4</v>
      </c>
      <c r="H784" s="273"/>
      <c r="I784" s="273"/>
      <c r="J784" s="273" t="s">
        <v>4</v>
      </c>
      <c r="K784" s="273"/>
      <c r="L784" s="273"/>
      <c r="M784" s="273"/>
      <c r="N784" s="273"/>
      <c r="O784" s="273"/>
      <c r="P784" s="273"/>
      <c r="Q784" s="273"/>
      <c r="R784" s="273"/>
      <c r="S784" s="273"/>
      <c r="T784" s="273"/>
      <c r="U784" s="273"/>
      <c r="V784" s="273"/>
      <c r="W784" s="273"/>
      <c r="X784" s="273"/>
      <c r="Y784" s="273"/>
      <c r="Z784" s="273"/>
      <c r="AA784" s="273"/>
      <c r="AB784" s="273"/>
      <c r="AC784" s="273"/>
      <c r="AD784" s="273">
        <v>2</v>
      </c>
    </row>
    <row r="785" spans="1:30" s="3" customFormat="1" x14ac:dyDescent="0.15">
      <c r="A785" s="266"/>
      <c r="B785" s="266"/>
      <c r="C785" s="271">
        <v>77</v>
      </c>
      <c r="D785" s="272" t="s">
        <v>1102</v>
      </c>
      <c r="E785" s="273"/>
      <c r="F785" s="273"/>
      <c r="G785" s="273"/>
      <c r="H785" s="273"/>
      <c r="I785" s="273"/>
      <c r="J785" s="273" t="s">
        <v>1</v>
      </c>
      <c r="K785" s="273"/>
      <c r="L785" s="273" t="s">
        <v>1</v>
      </c>
      <c r="M785" s="273"/>
      <c r="N785" s="273"/>
      <c r="O785" s="273"/>
      <c r="P785" s="273"/>
      <c r="Q785" s="273"/>
      <c r="R785" s="273"/>
      <c r="S785" s="273"/>
      <c r="T785" s="273"/>
      <c r="U785" s="273"/>
      <c r="V785" s="273"/>
      <c r="W785" s="273"/>
      <c r="X785" s="273"/>
      <c r="Y785" s="273"/>
      <c r="Z785" s="273"/>
      <c r="AA785" s="273"/>
      <c r="AB785" s="273"/>
      <c r="AC785" s="273"/>
      <c r="AD785" s="273">
        <v>2</v>
      </c>
    </row>
    <row r="786" spans="1:30" s="3" customFormat="1" x14ac:dyDescent="0.15">
      <c r="A786" s="266"/>
      <c r="B786" s="266"/>
      <c r="C786" s="271">
        <v>78</v>
      </c>
      <c r="D786" s="272" t="s">
        <v>1693</v>
      </c>
      <c r="E786" s="273"/>
      <c r="F786" s="273"/>
      <c r="G786" s="273"/>
      <c r="H786" s="273"/>
      <c r="I786" s="273"/>
      <c r="J786" s="273"/>
      <c r="K786" s="273"/>
      <c r="L786" s="273"/>
      <c r="M786" s="273"/>
      <c r="N786" s="273"/>
      <c r="O786" s="273"/>
      <c r="P786" s="273" t="s">
        <v>1</v>
      </c>
      <c r="Q786" s="273"/>
      <c r="R786" s="273"/>
      <c r="S786" s="273"/>
      <c r="T786" s="273"/>
      <c r="U786" s="273"/>
      <c r="V786" s="273"/>
      <c r="W786" s="273"/>
      <c r="X786" s="273"/>
      <c r="Y786" s="273"/>
      <c r="Z786" s="273"/>
      <c r="AA786" s="273"/>
      <c r="AB786" s="273"/>
      <c r="AC786" s="273"/>
      <c r="AD786" s="273">
        <v>1</v>
      </c>
    </row>
    <row r="787" spans="1:30" s="3" customFormat="1" x14ac:dyDescent="0.15">
      <c r="A787" s="266"/>
      <c r="B787" s="266"/>
      <c r="C787" s="271">
        <v>79</v>
      </c>
      <c r="D787" s="272" t="s">
        <v>50</v>
      </c>
      <c r="E787" s="273"/>
      <c r="F787" s="273"/>
      <c r="G787" s="273"/>
      <c r="H787" s="273"/>
      <c r="I787" s="273" t="s">
        <v>4</v>
      </c>
      <c r="J787" s="273"/>
      <c r="K787" s="273"/>
      <c r="L787" s="273"/>
      <c r="M787" s="273"/>
      <c r="N787" s="273"/>
      <c r="O787" s="273"/>
      <c r="P787" s="273"/>
      <c r="Q787" s="273"/>
      <c r="R787" s="273"/>
      <c r="S787" s="273"/>
      <c r="T787" s="273"/>
      <c r="U787" s="273"/>
      <c r="V787" s="273"/>
      <c r="W787" s="273"/>
      <c r="X787" s="273"/>
      <c r="Y787" s="273"/>
      <c r="Z787" s="273"/>
      <c r="AA787" s="273"/>
      <c r="AB787" s="273"/>
      <c r="AC787" s="273"/>
      <c r="AD787" s="273">
        <v>1</v>
      </c>
    </row>
    <row r="788" spans="1:30" s="3" customFormat="1" x14ac:dyDescent="0.15">
      <c r="A788" s="266"/>
      <c r="B788" s="266"/>
      <c r="C788" s="271">
        <v>80</v>
      </c>
      <c r="D788" s="272" t="s">
        <v>1350</v>
      </c>
      <c r="E788" s="273"/>
      <c r="F788" s="273"/>
      <c r="G788" s="273"/>
      <c r="H788" s="273"/>
      <c r="I788" s="273"/>
      <c r="J788" s="273"/>
      <c r="K788" s="273"/>
      <c r="L788" s="273"/>
      <c r="M788" s="273"/>
      <c r="N788" s="273"/>
      <c r="O788" s="273" t="s">
        <v>4</v>
      </c>
      <c r="P788" s="273"/>
      <c r="Q788" s="273"/>
      <c r="R788" s="273"/>
      <c r="S788" s="273"/>
      <c r="T788" s="273"/>
      <c r="U788" s="273"/>
      <c r="V788" s="273"/>
      <c r="W788" s="273"/>
      <c r="X788" s="273"/>
      <c r="Y788" s="273" t="s">
        <v>4</v>
      </c>
      <c r="Z788" s="273" t="s">
        <v>4</v>
      </c>
      <c r="AA788" s="273"/>
      <c r="AB788" s="273"/>
      <c r="AC788" s="273"/>
      <c r="AD788" s="273">
        <v>3</v>
      </c>
    </row>
    <row r="789" spans="1:30" s="3" customFormat="1" x14ac:dyDescent="0.15">
      <c r="A789" s="266"/>
      <c r="B789" s="266"/>
      <c r="C789" s="271">
        <v>81</v>
      </c>
      <c r="D789" s="272" t="s">
        <v>48</v>
      </c>
      <c r="E789" s="273"/>
      <c r="F789" s="273" t="s">
        <v>4</v>
      </c>
      <c r="G789" s="273"/>
      <c r="H789" s="273"/>
      <c r="I789" s="273" t="s">
        <v>4</v>
      </c>
      <c r="J789" s="273"/>
      <c r="K789" s="273"/>
      <c r="L789" s="273" t="s">
        <v>4</v>
      </c>
      <c r="M789" s="273" t="s">
        <v>4</v>
      </c>
      <c r="N789" s="273" t="s">
        <v>4</v>
      </c>
      <c r="O789" s="273"/>
      <c r="P789" s="273"/>
      <c r="Q789" s="273"/>
      <c r="R789" s="273"/>
      <c r="S789" s="273" t="s">
        <v>4</v>
      </c>
      <c r="T789" s="273"/>
      <c r="U789" s="273" t="s">
        <v>4</v>
      </c>
      <c r="V789" s="273"/>
      <c r="W789" s="273"/>
      <c r="X789" s="273" t="s">
        <v>4</v>
      </c>
      <c r="Y789" s="273"/>
      <c r="Z789" s="273"/>
      <c r="AA789" s="273"/>
      <c r="AB789" s="273"/>
      <c r="AC789" s="273"/>
      <c r="AD789" s="273">
        <v>8</v>
      </c>
    </row>
    <row r="790" spans="1:30" s="3" customFormat="1" x14ac:dyDescent="0.15">
      <c r="A790" s="266"/>
      <c r="B790" s="266"/>
      <c r="C790" s="271">
        <v>82</v>
      </c>
      <c r="D790" s="272" t="s">
        <v>47</v>
      </c>
      <c r="E790" s="273"/>
      <c r="F790" s="273"/>
      <c r="G790" s="273"/>
      <c r="H790" s="273"/>
      <c r="I790" s="273"/>
      <c r="J790" s="273"/>
      <c r="K790" s="273"/>
      <c r="L790" s="273"/>
      <c r="M790" s="273"/>
      <c r="N790" s="273"/>
      <c r="O790" s="273"/>
      <c r="P790" s="273"/>
      <c r="Q790" s="273"/>
      <c r="R790" s="273"/>
      <c r="S790" s="273"/>
      <c r="T790" s="273"/>
      <c r="U790" s="273"/>
      <c r="V790" s="273"/>
      <c r="W790" s="273"/>
      <c r="X790" s="273"/>
      <c r="Y790" s="273"/>
      <c r="Z790" s="273"/>
      <c r="AA790" s="273" t="s">
        <v>4</v>
      </c>
      <c r="AB790" s="273"/>
      <c r="AC790" s="273"/>
      <c r="AD790" s="273">
        <v>1</v>
      </c>
    </row>
    <row r="791" spans="1:30" s="3" customFormat="1" x14ac:dyDescent="0.15">
      <c r="A791" s="266"/>
      <c r="B791" s="262" t="s">
        <v>44</v>
      </c>
      <c r="C791" s="263">
        <v>83</v>
      </c>
      <c r="D791" s="264" t="s">
        <v>43</v>
      </c>
      <c r="E791" s="265"/>
      <c r="F791" s="265"/>
      <c r="G791" s="265"/>
      <c r="H791" s="265"/>
      <c r="I791" s="265"/>
      <c r="J791" s="265"/>
      <c r="K791" s="265"/>
      <c r="L791" s="265"/>
      <c r="M791" s="265"/>
      <c r="N791" s="265"/>
      <c r="O791" s="265"/>
      <c r="P791" s="265"/>
      <c r="Q791" s="265"/>
      <c r="R791" s="265"/>
      <c r="S791" s="265"/>
      <c r="T791" s="265"/>
      <c r="U791" s="265"/>
      <c r="V791" s="265"/>
      <c r="W791" s="265"/>
      <c r="X791" s="265"/>
      <c r="Y791" s="265" t="s">
        <v>4</v>
      </c>
      <c r="Z791" s="265"/>
      <c r="AA791" s="265"/>
      <c r="AB791" s="265"/>
      <c r="AC791" s="265"/>
      <c r="AD791" s="265">
        <v>1</v>
      </c>
    </row>
    <row r="792" spans="1:30" s="3" customFormat="1" x14ac:dyDescent="0.15">
      <c r="A792" s="266"/>
      <c r="B792" s="266"/>
      <c r="C792" s="271">
        <v>84</v>
      </c>
      <c r="D792" s="272" t="s">
        <v>42</v>
      </c>
      <c r="E792" s="273"/>
      <c r="F792" s="273"/>
      <c r="G792" s="273" t="s">
        <v>4</v>
      </c>
      <c r="H792" s="273"/>
      <c r="I792" s="273"/>
      <c r="J792" s="273"/>
      <c r="K792" s="273"/>
      <c r="L792" s="273"/>
      <c r="M792" s="273"/>
      <c r="N792" s="273"/>
      <c r="O792" s="273"/>
      <c r="P792" s="273"/>
      <c r="Q792" s="273"/>
      <c r="R792" s="273"/>
      <c r="S792" s="273"/>
      <c r="T792" s="273"/>
      <c r="U792" s="273"/>
      <c r="V792" s="273"/>
      <c r="W792" s="273"/>
      <c r="X792" s="273"/>
      <c r="Y792" s="273"/>
      <c r="Z792" s="273"/>
      <c r="AA792" s="273"/>
      <c r="AB792" s="273"/>
      <c r="AC792" s="273"/>
      <c r="AD792" s="273">
        <v>1</v>
      </c>
    </row>
    <row r="793" spans="1:30" s="3" customFormat="1" x14ac:dyDescent="0.15">
      <c r="A793" s="266"/>
      <c r="B793" s="266"/>
      <c r="C793" s="271">
        <v>85</v>
      </c>
      <c r="D793" s="272" t="s">
        <v>40</v>
      </c>
      <c r="E793" s="273"/>
      <c r="F793" s="273"/>
      <c r="G793" s="273"/>
      <c r="H793" s="273"/>
      <c r="I793" s="273"/>
      <c r="J793" s="273"/>
      <c r="K793" s="273"/>
      <c r="L793" s="273"/>
      <c r="M793" s="273"/>
      <c r="N793" s="273"/>
      <c r="O793" s="273" t="s">
        <v>4</v>
      </c>
      <c r="P793" s="273"/>
      <c r="Q793" s="273"/>
      <c r="R793" s="273"/>
      <c r="S793" s="273"/>
      <c r="T793" s="273"/>
      <c r="U793" s="273"/>
      <c r="V793" s="273"/>
      <c r="W793" s="273"/>
      <c r="X793" s="273"/>
      <c r="Y793" s="273"/>
      <c r="Z793" s="273"/>
      <c r="AA793" s="273"/>
      <c r="AB793" s="273"/>
      <c r="AC793" s="273"/>
      <c r="AD793" s="273">
        <v>1</v>
      </c>
    </row>
    <row r="794" spans="1:30" s="3" customFormat="1" x14ac:dyDescent="0.15">
      <c r="A794" s="266"/>
      <c r="B794" s="267"/>
      <c r="C794" s="283">
        <v>86</v>
      </c>
      <c r="D794" s="269" t="s">
        <v>1104</v>
      </c>
      <c r="E794" s="270"/>
      <c r="F794" s="270"/>
      <c r="G794" s="270"/>
      <c r="H794" s="270"/>
      <c r="I794" s="270"/>
      <c r="J794" s="270"/>
      <c r="K794" s="270"/>
      <c r="L794" s="270"/>
      <c r="M794" s="270"/>
      <c r="N794" s="270" t="s">
        <v>4</v>
      </c>
      <c r="O794" s="270"/>
      <c r="P794" s="270"/>
      <c r="Q794" s="270"/>
      <c r="R794" s="270"/>
      <c r="S794" s="270"/>
      <c r="T794" s="270"/>
      <c r="U794" s="270"/>
      <c r="V794" s="270"/>
      <c r="W794" s="270"/>
      <c r="X794" s="270"/>
      <c r="Y794" s="270"/>
      <c r="Z794" s="270"/>
      <c r="AA794" s="270"/>
      <c r="AB794" s="270"/>
      <c r="AC794" s="270"/>
      <c r="AD794" s="270">
        <v>1</v>
      </c>
    </row>
    <row r="795" spans="1:30" s="3" customFormat="1" x14ac:dyDescent="0.15">
      <c r="A795" s="266"/>
      <c r="B795" s="289" t="s">
        <v>1694</v>
      </c>
      <c r="C795" s="291">
        <v>87</v>
      </c>
      <c r="D795" s="267" t="s">
        <v>1695</v>
      </c>
      <c r="E795" s="293"/>
      <c r="F795" s="293"/>
      <c r="G795" s="293"/>
      <c r="H795" s="293"/>
      <c r="I795" s="293"/>
      <c r="J795" s="293"/>
      <c r="K795" s="293"/>
      <c r="L795" s="293"/>
      <c r="M795" s="293"/>
      <c r="N795" s="293"/>
      <c r="O795" s="293"/>
      <c r="P795" s="293" t="s">
        <v>1</v>
      </c>
      <c r="Q795" s="293"/>
      <c r="R795" s="293"/>
      <c r="S795" s="293"/>
      <c r="T795" s="293"/>
      <c r="U795" s="293"/>
      <c r="V795" s="293"/>
      <c r="W795" s="293"/>
      <c r="X795" s="293"/>
      <c r="Y795" s="293"/>
      <c r="Z795" s="293"/>
      <c r="AA795" s="293"/>
      <c r="AB795" s="293"/>
      <c r="AC795" s="293"/>
      <c r="AD795" s="293">
        <v>1</v>
      </c>
    </row>
    <row r="796" spans="1:30" s="3" customFormat="1" x14ac:dyDescent="0.15">
      <c r="A796" s="266"/>
      <c r="B796" s="262" t="s">
        <v>36</v>
      </c>
      <c r="C796" s="263">
        <v>88</v>
      </c>
      <c r="D796" s="264" t="s">
        <v>35</v>
      </c>
      <c r="E796" s="265" t="s">
        <v>4</v>
      </c>
      <c r="F796" s="265"/>
      <c r="G796" s="265"/>
      <c r="H796" s="265"/>
      <c r="I796" s="265"/>
      <c r="J796" s="265"/>
      <c r="K796" s="265"/>
      <c r="L796" s="265" t="s">
        <v>4</v>
      </c>
      <c r="M796" s="265" t="s">
        <v>4</v>
      </c>
      <c r="N796" s="265"/>
      <c r="O796" s="265"/>
      <c r="P796" s="265" t="s">
        <v>4</v>
      </c>
      <c r="Q796" s="265"/>
      <c r="R796" s="265" t="s">
        <v>4</v>
      </c>
      <c r="S796" s="265"/>
      <c r="T796" s="265" t="s">
        <v>4</v>
      </c>
      <c r="U796" s="265" t="s">
        <v>4</v>
      </c>
      <c r="V796" s="265" t="s">
        <v>4</v>
      </c>
      <c r="W796" s="265" t="s">
        <v>4</v>
      </c>
      <c r="X796" s="265"/>
      <c r="Y796" s="265"/>
      <c r="Z796" s="265"/>
      <c r="AA796" s="265"/>
      <c r="AB796" s="265"/>
      <c r="AC796" s="265"/>
      <c r="AD796" s="265">
        <v>9</v>
      </c>
    </row>
    <row r="797" spans="1:30" s="3" customFormat="1" x14ac:dyDescent="0.15">
      <c r="A797" s="266"/>
      <c r="B797" s="266"/>
      <c r="C797" s="271">
        <v>89</v>
      </c>
      <c r="D797" s="272" t="s">
        <v>34</v>
      </c>
      <c r="E797" s="273"/>
      <c r="F797" s="273"/>
      <c r="G797" s="273" t="s">
        <v>4</v>
      </c>
      <c r="H797" s="273"/>
      <c r="I797" s="273"/>
      <c r="J797" s="273" t="s">
        <v>4</v>
      </c>
      <c r="K797" s="273"/>
      <c r="L797" s="273"/>
      <c r="M797" s="273"/>
      <c r="N797" s="273"/>
      <c r="O797" s="273"/>
      <c r="P797" s="273" t="s">
        <v>4</v>
      </c>
      <c r="Q797" s="273"/>
      <c r="R797" s="273" t="s">
        <v>4</v>
      </c>
      <c r="S797" s="273"/>
      <c r="T797" s="273" t="s">
        <v>4</v>
      </c>
      <c r="U797" s="273" t="s">
        <v>4</v>
      </c>
      <c r="V797" s="273"/>
      <c r="W797" s="273"/>
      <c r="X797" s="273"/>
      <c r="Y797" s="273"/>
      <c r="Z797" s="273"/>
      <c r="AA797" s="273"/>
      <c r="AB797" s="273"/>
      <c r="AC797" s="273"/>
      <c r="AD797" s="273">
        <v>6</v>
      </c>
    </row>
    <row r="798" spans="1:30" s="3" customFormat="1" x14ac:dyDescent="0.15">
      <c r="A798" s="266"/>
      <c r="B798" s="266"/>
      <c r="C798" s="271">
        <v>90</v>
      </c>
      <c r="D798" s="272" t="s">
        <v>1107</v>
      </c>
      <c r="E798" s="273"/>
      <c r="F798" s="273"/>
      <c r="G798" s="273"/>
      <c r="H798" s="273"/>
      <c r="I798" s="273"/>
      <c r="J798" s="273" t="s">
        <v>4</v>
      </c>
      <c r="K798" s="273"/>
      <c r="L798" s="273"/>
      <c r="M798" s="273"/>
      <c r="N798" s="273"/>
      <c r="O798" s="273"/>
      <c r="P798" s="273"/>
      <c r="Q798" s="273"/>
      <c r="R798" s="273"/>
      <c r="S798" s="273"/>
      <c r="T798" s="273"/>
      <c r="U798" s="273"/>
      <c r="V798" s="273"/>
      <c r="W798" s="273" t="s">
        <v>4</v>
      </c>
      <c r="X798" s="273"/>
      <c r="Y798" s="273"/>
      <c r="Z798" s="273"/>
      <c r="AA798" s="273"/>
      <c r="AB798" s="273"/>
      <c r="AC798" s="273"/>
      <c r="AD798" s="273">
        <v>2</v>
      </c>
    </row>
    <row r="799" spans="1:30" s="3" customFormat="1" x14ac:dyDescent="0.15">
      <c r="A799" s="266"/>
      <c r="B799" s="266"/>
      <c r="C799" s="271">
        <v>91</v>
      </c>
      <c r="D799" s="272" t="s">
        <v>33</v>
      </c>
      <c r="E799" s="273"/>
      <c r="F799" s="273"/>
      <c r="G799" s="273"/>
      <c r="H799" s="273"/>
      <c r="I799" s="273"/>
      <c r="J799" s="273"/>
      <c r="K799" s="273"/>
      <c r="L799" s="273"/>
      <c r="M799" s="273"/>
      <c r="N799" s="273"/>
      <c r="O799" s="273"/>
      <c r="P799" s="273"/>
      <c r="Q799" s="273"/>
      <c r="R799" s="273" t="s">
        <v>4</v>
      </c>
      <c r="S799" s="273"/>
      <c r="T799" s="273"/>
      <c r="U799" s="273"/>
      <c r="V799" s="273"/>
      <c r="W799" s="273"/>
      <c r="X799" s="273"/>
      <c r="Y799" s="273"/>
      <c r="Z799" s="273"/>
      <c r="AA799" s="273"/>
      <c r="AB799" s="273"/>
      <c r="AC799" s="273"/>
      <c r="AD799" s="273">
        <v>1</v>
      </c>
    </row>
    <row r="800" spans="1:30" s="3" customFormat="1" x14ac:dyDescent="0.15">
      <c r="A800" s="266"/>
      <c r="B800" s="266"/>
      <c r="C800" s="271">
        <v>92</v>
      </c>
      <c r="D800" s="272" t="s">
        <v>32</v>
      </c>
      <c r="E800" s="273"/>
      <c r="F800" s="273"/>
      <c r="G800" s="273"/>
      <c r="H800" s="273"/>
      <c r="I800" s="273"/>
      <c r="J800" s="273"/>
      <c r="K800" s="273"/>
      <c r="L800" s="273"/>
      <c r="M800" s="273"/>
      <c r="N800" s="273"/>
      <c r="O800" s="273"/>
      <c r="P800" s="273"/>
      <c r="Q800" s="273" t="s">
        <v>4</v>
      </c>
      <c r="R800" s="273" t="s">
        <v>4</v>
      </c>
      <c r="S800" s="273"/>
      <c r="T800" s="273"/>
      <c r="U800" s="273"/>
      <c r="V800" s="273"/>
      <c r="W800" s="273"/>
      <c r="X800" s="273"/>
      <c r="Y800" s="273"/>
      <c r="Z800" s="273"/>
      <c r="AA800" s="273"/>
      <c r="AB800" s="273"/>
      <c r="AC800" s="273"/>
      <c r="AD800" s="273">
        <v>2</v>
      </c>
    </row>
    <row r="801" spans="1:30" s="3" customFormat="1" x14ac:dyDescent="0.15">
      <c r="A801" s="266"/>
      <c r="B801" s="266"/>
      <c r="C801" s="271">
        <v>93</v>
      </c>
      <c r="D801" s="272" t="s">
        <v>1696</v>
      </c>
      <c r="E801" s="273"/>
      <c r="F801" s="273"/>
      <c r="G801" s="273"/>
      <c r="H801" s="273"/>
      <c r="I801" s="273"/>
      <c r="J801" s="273"/>
      <c r="K801" s="273"/>
      <c r="L801" s="273"/>
      <c r="M801" s="273"/>
      <c r="N801" s="273"/>
      <c r="O801" s="273"/>
      <c r="P801" s="273"/>
      <c r="Q801" s="273"/>
      <c r="R801" s="273" t="s">
        <v>4</v>
      </c>
      <c r="S801" s="273"/>
      <c r="T801" s="273"/>
      <c r="U801" s="273"/>
      <c r="V801" s="273"/>
      <c r="W801" s="273" t="s">
        <v>4</v>
      </c>
      <c r="X801" s="273"/>
      <c r="Y801" s="273"/>
      <c r="Z801" s="273"/>
      <c r="AA801" s="273"/>
      <c r="AB801" s="273"/>
      <c r="AC801" s="273"/>
      <c r="AD801" s="273">
        <v>2</v>
      </c>
    </row>
    <row r="802" spans="1:30" s="3" customFormat="1" x14ac:dyDescent="0.15">
      <c r="A802" s="266"/>
      <c r="B802" s="267"/>
      <c r="C802" s="283">
        <v>94</v>
      </c>
      <c r="D802" s="269" t="s">
        <v>31</v>
      </c>
      <c r="E802" s="270"/>
      <c r="F802" s="270"/>
      <c r="G802" s="270"/>
      <c r="H802" s="270"/>
      <c r="I802" s="270"/>
      <c r="J802" s="270"/>
      <c r="K802" s="270"/>
      <c r="L802" s="270"/>
      <c r="M802" s="270"/>
      <c r="N802" s="270"/>
      <c r="O802" s="270"/>
      <c r="P802" s="270"/>
      <c r="Q802" s="270"/>
      <c r="R802" s="270" t="s">
        <v>4</v>
      </c>
      <c r="S802" s="270"/>
      <c r="T802" s="270"/>
      <c r="U802" s="270"/>
      <c r="V802" s="270"/>
      <c r="W802" s="270" t="s">
        <v>4</v>
      </c>
      <c r="X802" s="270"/>
      <c r="Y802" s="270"/>
      <c r="Z802" s="270"/>
      <c r="AA802" s="270"/>
      <c r="AB802" s="270"/>
      <c r="AC802" s="270"/>
      <c r="AD802" s="270">
        <v>2</v>
      </c>
    </row>
    <row r="803" spans="1:30" s="3" customFormat="1" x14ac:dyDescent="0.15">
      <c r="A803" s="266"/>
      <c r="B803" s="262" t="s">
        <v>30</v>
      </c>
      <c r="C803" s="263">
        <v>95</v>
      </c>
      <c r="D803" s="264" t="s">
        <v>1697</v>
      </c>
      <c r="E803" s="265"/>
      <c r="F803" s="265"/>
      <c r="G803" s="265"/>
      <c r="H803" s="265"/>
      <c r="I803" s="265"/>
      <c r="J803" s="265"/>
      <c r="K803" s="265"/>
      <c r="L803" s="265"/>
      <c r="M803" s="265"/>
      <c r="N803" s="265"/>
      <c r="O803" s="265"/>
      <c r="P803" s="265"/>
      <c r="Q803" s="265"/>
      <c r="R803" s="265"/>
      <c r="S803" s="265"/>
      <c r="T803" s="265"/>
      <c r="U803" s="265" t="s">
        <v>4</v>
      </c>
      <c r="V803" s="265"/>
      <c r="W803" s="265"/>
      <c r="X803" s="265"/>
      <c r="Y803" s="265"/>
      <c r="Z803" s="265"/>
      <c r="AA803" s="265"/>
      <c r="AB803" s="265"/>
      <c r="AC803" s="265"/>
      <c r="AD803" s="265">
        <v>1</v>
      </c>
    </row>
    <row r="804" spans="1:30" s="3" customFormat="1" x14ac:dyDescent="0.15">
      <c r="A804" s="266"/>
      <c r="B804" s="266"/>
      <c r="C804" s="271">
        <v>96</v>
      </c>
      <c r="D804" s="272" t="s">
        <v>29</v>
      </c>
      <c r="E804" s="273" t="s">
        <v>4</v>
      </c>
      <c r="F804" s="273"/>
      <c r="G804" s="273"/>
      <c r="H804" s="273"/>
      <c r="I804" s="273"/>
      <c r="J804" s="273"/>
      <c r="K804" s="273"/>
      <c r="L804" s="273"/>
      <c r="M804" s="273"/>
      <c r="N804" s="273"/>
      <c r="O804" s="273"/>
      <c r="P804" s="273"/>
      <c r="Q804" s="273"/>
      <c r="R804" s="273" t="s">
        <v>4</v>
      </c>
      <c r="S804" s="273"/>
      <c r="T804" s="273"/>
      <c r="U804" s="273"/>
      <c r="V804" s="273" t="s">
        <v>4</v>
      </c>
      <c r="W804" s="273" t="s">
        <v>4</v>
      </c>
      <c r="X804" s="273"/>
      <c r="Y804" s="273"/>
      <c r="Z804" s="273"/>
      <c r="AA804" s="273"/>
      <c r="AB804" s="273"/>
      <c r="AC804" s="273"/>
      <c r="AD804" s="273">
        <v>4</v>
      </c>
    </row>
    <row r="805" spans="1:30" s="3" customFormat="1" x14ac:dyDescent="0.15">
      <c r="A805" s="266"/>
      <c r="B805" s="267"/>
      <c r="C805" s="283">
        <v>97</v>
      </c>
      <c r="D805" s="269" t="s">
        <v>28</v>
      </c>
      <c r="E805" s="270" t="s">
        <v>4</v>
      </c>
      <c r="F805" s="270"/>
      <c r="G805" s="270"/>
      <c r="H805" s="270"/>
      <c r="I805" s="270"/>
      <c r="J805" s="270"/>
      <c r="K805" s="270"/>
      <c r="L805" s="270"/>
      <c r="M805" s="270"/>
      <c r="N805" s="270"/>
      <c r="O805" s="270"/>
      <c r="P805" s="270"/>
      <c r="Q805" s="270"/>
      <c r="R805" s="270" t="s">
        <v>4</v>
      </c>
      <c r="S805" s="270"/>
      <c r="T805" s="270"/>
      <c r="U805" s="270"/>
      <c r="V805" s="270"/>
      <c r="W805" s="270" t="s">
        <v>4</v>
      </c>
      <c r="X805" s="270"/>
      <c r="Y805" s="270"/>
      <c r="Z805" s="270"/>
      <c r="AA805" s="270"/>
      <c r="AB805" s="270"/>
      <c r="AC805" s="270"/>
      <c r="AD805" s="270">
        <v>3</v>
      </c>
    </row>
    <row r="806" spans="1:30" s="3" customFormat="1" x14ac:dyDescent="0.15">
      <c r="A806" s="266"/>
      <c r="B806" s="262" t="s">
        <v>27</v>
      </c>
      <c r="C806" s="263">
        <v>98</v>
      </c>
      <c r="D806" s="264" t="s">
        <v>1698</v>
      </c>
      <c r="E806" s="265"/>
      <c r="F806" s="265"/>
      <c r="G806" s="265"/>
      <c r="H806" s="265"/>
      <c r="I806" s="265"/>
      <c r="J806" s="265"/>
      <c r="K806" s="265"/>
      <c r="L806" s="265"/>
      <c r="M806" s="265"/>
      <c r="N806" s="265"/>
      <c r="O806" s="265"/>
      <c r="P806" s="265"/>
      <c r="Q806" s="265"/>
      <c r="R806" s="265" t="s">
        <v>4</v>
      </c>
      <c r="S806" s="265"/>
      <c r="T806" s="265"/>
      <c r="U806" s="265"/>
      <c r="V806" s="265"/>
      <c r="W806" s="265"/>
      <c r="X806" s="265"/>
      <c r="Y806" s="265"/>
      <c r="Z806" s="265"/>
      <c r="AA806" s="265"/>
      <c r="AB806" s="265"/>
      <c r="AC806" s="265"/>
      <c r="AD806" s="265">
        <v>1</v>
      </c>
    </row>
    <row r="807" spans="1:30" s="3" customFormat="1" x14ac:dyDescent="0.15">
      <c r="A807" s="266"/>
      <c r="B807" s="266"/>
      <c r="C807" s="271">
        <v>99</v>
      </c>
      <c r="D807" s="272" t="s">
        <v>26</v>
      </c>
      <c r="E807" s="273" t="s">
        <v>4</v>
      </c>
      <c r="F807" s="273"/>
      <c r="G807" s="273"/>
      <c r="H807" s="273"/>
      <c r="I807" s="273"/>
      <c r="J807" s="273"/>
      <c r="K807" s="273"/>
      <c r="L807" s="273"/>
      <c r="M807" s="273"/>
      <c r="N807" s="273"/>
      <c r="O807" s="273"/>
      <c r="P807" s="273"/>
      <c r="Q807" s="273"/>
      <c r="R807" s="273"/>
      <c r="S807" s="273"/>
      <c r="T807" s="273" t="s">
        <v>4</v>
      </c>
      <c r="U807" s="273" t="s">
        <v>4</v>
      </c>
      <c r="V807" s="273" t="s">
        <v>4</v>
      </c>
      <c r="W807" s="273"/>
      <c r="X807" s="273"/>
      <c r="Y807" s="273"/>
      <c r="Z807" s="273"/>
      <c r="AA807" s="273"/>
      <c r="AB807" s="273"/>
      <c r="AC807" s="273"/>
      <c r="AD807" s="273">
        <v>4</v>
      </c>
    </row>
    <row r="808" spans="1:30" s="3" customFormat="1" x14ac:dyDescent="0.15">
      <c r="A808" s="266"/>
      <c r="B808" s="266"/>
      <c r="C808" s="271">
        <v>100</v>
      </c>
      <c r="D808" s="272" t="s">
        <v>25</v>
      </c>
      <c r="E808" s="273"/>
      <c r="F808" s="273"/>
      <c r="G808" s="273"/>
      <c r="H808" s="273"/>
      <c r="I808" s="273"/>
      <c r="J808" s="273"/>
      <c r="K808" s="273"/>
      <c r="L808" s="273"/>
      <c r="M808" s="273"/>
      <c r="N808" s="273"/>
      <c r="O808" s="273" t="s">
        <v>4</v>
      </c>
      <c r="P808" s="273"/>
      <c r="Q808" s="273" t="s">
        <v>4</v>
      </c>
      <c r="R808" s="273"/>
      <c r="S808" s="273"/>
      <c r="T808" s="273"/>
      <c r="U808" s="273"/>
      <c r="V808" s="273"/>
      <c r="W808" s="273"/>
      <c r="X808" s="273"/>
      <c r="Y808" s="273"/>
      <c r="Z808" s="273" t="s">
        <v>4</v>
      </c>
      <c r="AA808" s="273"/>
      <c r="AB808" s="273"/>
      <c r="AC808" s="273"/>
      <c r="AD808" s="273">
        <v>3</v>
      </c>
    </row>
    <row r="809" spans="1:30" s="3" customFormat="1" x14ac:dyDescent="0.15">
      <c r="A809" s="266"/>
      <c r="B809" s="266"/>
      <c r="C809" s="271">
        <v>101</v>
      </c>
      <c r="D809" s="272" t="s">
        <v>24</v>
      </c>
      <c r="E809" s="273" t="s">
        <v>4</v>
      </c>
      <c r="F809" s="273"/>
      <c r="G809" s="273"/>
      <c r="H809" s="273"/>
      <c r="I809" s="273"/>
      <c r="J809" s="273"/>
      <c r="K809" s="273"/>
      <c r="L809" s="273"/>
      <c r="M809" s="273"/>
      <c r="N809" s="273"/>
      <c r="O809" s="273"/>
      <c r="P809" s="273"/>
      <c r="Q809" s="273"/>
      <c r="R809" s="273" t="s">
        <v>4</v>
      </c>
      <c r="S809" s="273"/>
      <c r="T809" s="273"/>
      <c r="U809" s="273"/>
      <c r="V809" s="273" t="s">
        <v>4</v>
      </c>
      <c r="W809" s="273" t="s">
        <v>4</v>
      </c>
      <c r="X809" s="273"/>
      <c r="Y809" s="273"/>
      <c r="Z809" s="273"/>
      <c r="AA809" s="273"/>
      <c r="AB809" s="273"/>
      <c r="AC809" s="273"/>
      <c r="AD809" s="273">
        <v>4</v>
      </c>
    </row>
    <row r="810" spans="1:30" s="3" customFormat="1" x14ac:dyDescent="0.15">
      <c r="A810" s="266"/>
      <c r="B810" s="267"/>
      <c r="C810" s="283">
        <v>102</v>
      </c>
      <c r="D810" s="269" t="s">
        <v>23</v>
      </c>
      <c r="E810" s="270" t="s">
        <v>4</v>
      </c>
      <c r="F810" s="270"/>
      <c r="G810" s="270"/>
      <c r="H810" s="270"/>
      <c r="I810" s="270"/>
      <c r="J810" s="270"/>
      <c r="K810" s="270"/>
      <c r="L810" s="270"/>
      <c r="M810" s="270"/>
      <c r="N810" s="270"/>
      <c r="O810" s="270"/>
      <c r="P810" s="270"/>
      <c r="Q810" s="270"/>
      <c r="R810" s="270" t="s">
        <v>4</v>
      </c>
      <c r="S810" s="270"/>
      <c r="T810" s="270"/>
      <c r="U810" s="270"/>
      <c r="V810" s="270" t="s">
        <v>4</v>
      </c>
      <c r="W810" s="270" t="s">
        <v>4</v>
      </c>
      <c r="X810" s="270"/>
      <c r="Y810" s="270" t="s">
        <v>4</v>
      </c>
      <c r="Z810" s="270"/>
      <c r="AA810" s="270"/>
      <c r="AB810" s="270"/>
      <c r="AC810" s="270"/>
      <c r="AD810" s="270">
        <v>5</v>
      </c>
    </row>
    <row r="811" spans="1:30" s="3" customFormat="1" x14ac:dyDescent="0.15">
      <c r="A811" s="266"/>
      <c r="B811" s="262" t="s">
        <v>22</v>
      </c>
      <c r="C811" s="263">
        <v>103</v>
      </c>
      <c r="D811" s="264" t="s">
        <v>21</v>
      </c>
      <c r="E811" s="265" t="s">
        <v>1</v>
      </c>
      <c r="F811" s="265"/>
      <c r="G811" s="265"/>
      <c r="H811" s="265"/>
      <c r="I811" s="265"/>
      <c r="J811" s="265"/>
      <c r="K811" s="265"/>
      <c r="L811" s="265"/>
      <c r="M811" s="265"/>
      <c r="N811" s="265"/>
      <c r="O811" s="265"/>
      <c r="P811" s="265"/>
      <c r="Q811" s="265"/>
      <c r="R811" s="265"/>
      <c r="S811" s="265"/>
      <c r="T811" s="265"/>
      <c r="U811" s="265"/>
      <c r="V811" s="265"/>
      <c r="W811" s="265"/>
      <c r="X811" s="265"/>
      <c r="Y811" s="265"/>
      <c r="Z811" s="265"/>
      <c r="AA811" s="265" t="s">
        <v>1</v>
      </c>
      <c r="AB811" s="265"/>
      <c r="AC811" s="265"/>
      <c r="AD811" s="265">
        <v>2</v>
      </c>
    </row>
    <row r="812" spans="1:30" s="3" customFormat="1" x14ac:dyDescent="0.15">
      <c r="A812" s="266"/>
      <c r="B812" s="266"/>
      <c r="C812" s="271">
        <v>104</v>
      </c>
      <c r="D812" s="272" t="s">
        <v>20</v>
      </c>
      <c r="E812" s="273"/>
      <c r="F812" s="273"/>
      <c r="G812" s="273"/>
      <c r="H812" s="273"/>
      <c r="I812" s="273"/>
      <c r="J812" s="273"/>
      <c r="K812" s="273"/>
      <c r="L812" s="273"/>
      <c r="M812" s="273"/>
      <c r="N812" s="273"/>
      <c r="O812" s="273"/>
      <c r="P812" s="273"/>
      <c r="Q812" s="273"/>
      <c r="R812" s="273" t="s">
        <v>4</v>
      </c>
      <c r="S812" s="273"/>
      <c r="T812" s="273"/>
      <c r="U812" s="273"/>
      <c r="V812" s="273" t="s">
        <v>4</v>
      </c>
      <c r="W812" s="273"/>
      <c r="X812" s="273"/>
      <c r="Y812" s="273"/>
      <c r="Z812" s="273"/>
      <c r="AA812" s="273"/>
      <c r="AB812" s="273"/>
      <c r="AC812" s="273"/>
      <c r="AD812" s="273">
        <v>2</v>
      </c>
    </row>
    <row r="813" spans="1:30" s="3" customFormat="1" x14ac:dyDescent="0.15">
      <c r="A813" s="266"/>
      <c r="B813" s="266"/>
      <c r="C813" s="271">
        <v>105</v>
      </c>
      <c r="D813" s="272" t="s">
        <v>1699</v>
      </c>
      <c r="E813" s="273"/>
      <c r="F813" s="273"/>
      <c r="G813" s="273"/>
      <c r="H813" s="273"/>
      <c r="I813" s="273"/>
      <c r="J813" s="273"/>
      <c r="K813" s="273"/>
      <c r="L813" s="273"/>
      <c r="M813" s="273"/>
      <c r="N813" s="273"/>
      <c r="O813" s="273"/>
      <c r="P813" s="273" t="s">
        <v>4</v>
      </c>
      <c r="Q813" s="273"/>
      <c r="R813" s="273"/>
      <c r="S813" s="273"/>
      <c r="T813" s="273"/>
      <c r="U813" s="273"/>
      <c r="V813" s="273"/>
      <c r="W813" s="273"/>
      <c r="X813" s="273"/>
      <c r="Y813" s="273"/>
      <c r="Z813" s="273"/>
      <c r="AA813" s="273"/>
      <c r="AB813" s="273"/>
      <c r="AC813" s="273"/>
      <c r="AD813" s="273">
        <v>1</v>
      </c>
    </row>
    <row r="814" spans="1:30" s="3" customFormat="1" x14ac:dyDescent="0.15">
      <c r="A814" s="266"/>
      <c r="B814" s="266"/>
      <c r="C814" s="271">
        <v>106</v>
      </c>
      <c r="D814" s="272" t="s">
        <v>18</v>
      </c>
      <c r="E814" s="273"/>
      <c r="F814" s="273"/>
      <c r="G814" s="273"/>
      <c r="H814" s="273"/>
      <c r="I814" s="273"/>
      <c r="J814" s="273"/>
      <c r="K814" s="273"/>
      <c r="L814" s="273" t="s">
        <v>4</v>
      </c>
      <c r="M814" s="273" t="s">
        <v>4</v>
      </c>
      <c r="N814" s="273" t="s">
        <v>4</v>
      </c>
      <c r="O814" s="273"/>
      <c r="P814" s="273"/>
      <c r="Q814" s="273" t="s">
        <v>4</v>
      </c>
      <c r="R814" s="273"/>
      <c r="S814" s="273"/>
      <c r="T814" s="273"/>
      <c r="U814" s="273"/>
      <c r="V814" s="273"/>
      <c r="W814" s="273"/>
      <c r="X814" s="273"/>
      <c r="Y814" s="273"/>
      <c r="Z814" s="273"/>
      <c r="AA814" s="273"/>
      <c r="AB814" s="273"/>
      <c r="AC814" s="273"/>
      <c r="AD814" s="273">
        <v>4</v>
      </c>
    </row>
    <row r="815" spans="1:30" s="3" customFormat="1" x14ac:dyDescent="0.15">
      <c r="A815" s="266"/>
      <c r="B815" s="266"/>
      <c r="C815" s="271">
        <v>107</v>
      </c>
      <c r="D815" s="272" t="s">
        <v>1514</v>
      </c>
      <c r="E815" s="273"/>
      <c r="F815" s="273"/>
      <c r="G815" s="273"/>
      <c r="H815" s="273"/>
      <c r="I815" s="273"/>
      <c r="J815" s="273"/>
      <c r="K815" s="273"/>
      <c r="L815" s="273"/>
      <c r="M815" s="273"/>
      <c r="N815" s="273"/>
      <c r="O815" s="273"/>
      <c r="P815" s="273" t="s">
        <v>4</v>
      </c>
      <c r="Q815" s="273"/>
      <c r="R815" s="273"/>
      <c r="S815" s="273"/>
      <c r="T815" s="273"/>
      <c r="U815" s="273"/>
      <c r="V815" s="273"/>
      <c r="W815" s="273"/>
      <c r="X815" s="273"/>
      <c r="Y815" s="273"/>
      <c r="Z815" s="273" t="s">
        <v>4</v>
      </c>
      <c r="AA815" s="273"/>
      <c r="AB815" s="273"/>
      <c r="AC815" s="273"/>
      <c r="AD815" s="273">
        <v>2</v>
      </c>
    </row>
    <row r="816" spans="1:30" s="3" customFormat="1" x14ac:dyDescent="0.15">
      <c r="A816" s="266"/>
      <c r="B816" s="266"/>
      <c r="C816" s="271">
        <v>108</v>
      </c>
      <c r="D816" s="272" t="s">
        <v>17</v>
      </c>
      <c r="E816" s="273" t="s">
        <v>4</v>
      </c>
      <c r="F816" s="273"/>
      <c r="G816" s="273"/>
      <c r="H816" s="273"/>
      <c r="I816" s="273"/>
      <c r="J816" s="273"/>
      <c r="K816" s="273"/>
      <c r="L816" s="273"/>
      <c r="M816" s="273" t="s">
        <v>4</v>
      </c>
      <c r="N816" s="273"/>
      <c r="O816" s="273"/>
      <c r="P816" s="273"/>
      <c r="Q816" s="273" t="s">
        <v>4</v>
      </c>
      <c r="R816" s="273" t="s">
        <v>4</v>
      </c>
      <c r="S816" s="273"/>
      <c r="T816" s="273" t="s">
        <v>4</v>
      </c>
      <c r="U816" s="273" t="s">
        <v>4</v>
      </c>
      <c r="V816" s="273" t="s">
        <v>4</v>
      </c>
      <c r="W816" s="273" t="s">
        <v>4</v>
      </c>
      <c r="X816" s="273"/>
      <c r="Y816" s="273"/>
      <c r="Z816" s="273"/>
      <c r="AA816" s="273"/>
      <c r="AB816" s="273"/>
      <c r="AC816" s="273"/>
      <c r="AD816" s="273">
        <v>8</v>
      </c>
    </row>
    <row r="817" spans="1:30" s="3" customFormat="1" x14ac:dyDescent="0.15">
      <c r="A817" s="266"/>
      <c r="B817" s="267"/>
      <c r="C817" s="283">
        <v>109</v>
      </c>
      <c r="D817" s="269" t="s">
        <v>1700</v>
      </c>
      <c r="E817" s="270" t="s">
        <v>4</v>
      </c>
      <c r="F817" s="270"/>
      <c r="G817" s="270"/>
      <c r="H817" s="270"/>
      <c r="I817" s="270"/>
      <c r="J817" s="270"/>
      <c r="K817" s="270"/>
      <c r="L817" s="270"/>
      <c r="M817" s="270"/>
      <c r="N817" s="270"/>
      <c r="O817" s="270"/>
      <c r="P817" s="270"/>
      <c r="Q817" s="270"/>
      <c r="R817" s="270"/>
      <c r="S817" s="270"/>
      <c r="T817" s="270"/>
      <c r="U817" s="270"/>
      <c r="V817" s="270"/>
      <c r="W817" s="270"/>
      <c r="X817" s="270"/>
      <c r="Y817" s="270"/>
      <c r="Z817" s="270"/>
      <c r="AA817" s="270"/>
      <c r="AB817" s="270"/>
      <c r="AC817" s="270"/>
      <c r="AD817" s="270">
        <v>1</v>
      </c>
    </row>
    <row r="818" spans="1:30" s="3" customFormat="1" x14ac:dyDescent="0.15">
      <c r="A818" s="266"/>
      <c r="B818" s="262" t="s">
        <v>16</v>
      </c>
      <c r="C818" s="263">
        <v>110</v>
      </c>
      <c r="D818" s="264" t="s">
        <v>1354</v>
      </c>
      <c r="E818" s="265"/>
      <c r="F818" s="265"/>
      <c r="G818" s="265"/>
      <c r="H818" s="265"/>
      <c r="I818" s="265"/>
      <c r="J818" s="265"/>
      <c r="K818" s="265"/>
      <c r="L818" s="265"/>
      <c r="M818" s="265"/>
      <c r="N818" s="265"/>
      <c r="O818" s="265"/>
      <c r="P818" s="265"/>
      <c r="Q818" s="265"/>
      <c r="R818" s="265"/>
      <c r="S818" s="265"/>
      <c r="T818" s="265"/>
      <c r="U818" s="265" t="s">
        <v>1</v>
      </c>
      <c r="V818" s="265"/>
      <c r="W818" s="265"/>
      <c r="X818" s="265"/>
      <c r="Y818" s="265"/>
      <c r="Z818" s="265"/>
      <c r="AA818" s="265"/>
      <c r="AB818" s="265"/>
      <c r="AC818" s="265"/>
      <c r="AD818" s="265">
        <v>1</v>
      </c>
    </row>
    <row r="819" spans="1:30" s="3" customFormat="1" x14ac:dyDescent="0.15">
      <c r="A819" s="266"/>
      <c r="B819" s="266"/>
      <c r="C819" s="271">
        <v>111</v>
      </c>
      <c r="D819" s="272" t="s">
        <v>1112</v>
      </c>
      <c r="E819" s="273"/>
      <c r="F819" s="273"/>
      <c r="G819" s="273"/>
      <c r="H819" s="273"/>
      <c r="I819" s="273"/>
      <c r="J819" s="273"/>
      <c r="K819" s="273"/>
      <c r="L819" s="273"/>
      <c r="M819" s="273"/>
      <c r="N819" s="273"/>
      <c r="O819" s="273"/>
      <c r="P819" s="273"/>
      <c r="Q819" s="273"/>
      <c r="R819" s="273"/>
      <c r="S819" s="273"/>
      <c r="T819" s="273"/>
      <c r="U819" s="273" t="s">
        <v>1</v>
      </c>
      <c r="V819" s="273"/>
      <c r="W819" s="273"/>
      <c r="X819" s="273"/>
      <c r="Y819" s="273"/>
      <c r="Z819" s="273"/>
      <c r="AA819" s="273"/>
      <c r="AB819" s="273"/>
      <c r="AC819" s="273"/>
      <c r="AD819" s="273">
        <v>1</v>
      </c>
    </row>
    <row r="820" spans="1:30" s="3" customFormat="1" x14ac:dyDescent="0.15">
      <c r="A820" s="266"/>
      <c r="B820" s="266"/>
      <c r="C820" s="271">
        <v>112</v>
      </c>
      <c r="D820" s="272" t="s">
        <v>14</v>
      </c>
      <c r="E820" s="273" t="s">
        <v>1</v>
      </c>
      <c r="F820" s="273"/>
      <c r="G820" s="273"/>
      <c r="H820" s="273"/>
      <c r="I820" s="273"/>
      <c r="J820" s="273"/>
      <c r="K820" s="273"/>
      <c r="L820" s="273"/>
      <c r="M820" s="273"/>
      <c r="N820" s="273"/>
      <c r="O820" s="273"/>
      <c r="P820" s="273"/>
      <c r="Q820" s="273"/>
      <c r="R820" s="273" t="s">
        <v>1</v>
      </c>
      <c r="S820" s="273"/>
      <c r="T820" s="273" t="s">
        <v>1</v>
      </c>
      <c r="U820" s="273"/>
      <c r="V820" s="273"/>
      <c r="W820" s="273"/>
      <c r="X820" s="273"/>
      <c r="Y820" s="273"/>
      <c r="Z820" s="273"/>
      <c r="AA820" s="273"/>
      <c r="AB820" s="273"/>
      <c r="AC820" s="273"/>
      <c r="AD820" s="273">
        <v>3</v>
      </c>
    </row>
    <row r="821" spans="1:30" s="3" customFormat="1" x14ac:dyDescent="0.15">
      <c r="A821" s="266"/>
      <c r="B821" s="266"/>
      <c r="C821" s="271">
        <v>113</v>
      </c>
      <c r="D821" s="272" t="s">
        <v>1356</v>
      </c>
      <c r="E821" s="273" t="s">
        <v>1</v>
      </c>
      <c r="F821" s="273"/>
      <c r="G821" s="273"/>
      <c r="H821" s="273"/>
      <c r="I821" s="273"/>
      <c r="J821" s="273"/>
      <c r="K821" s="273"/>
      <c r="L821" s="273"/>
      <c r="M821" s="273"/>
      <c r="N821" s="273"/>
      <c r="O821" s="273"/>
      <c r="P821" s="273"/>
      <c r="Q821" s="273"/>
      <c r="R821" s="273"/>
      <c r="S821" s="273"/>
      <c r="T821" s="273"/>
      <c r="U821" s="273"/>
      <c r="V821" s="273"/>
      <c r="W821" s="273"/>
      <c r="X821" s="273"/>
      <c r="Y821" s="273"/>
      <c r="Z821" s="273"/>
      <c r="AA821" s="273"/>
      <c r="AB821" s="273"/>
      <c r="AC821" s="273"/>
      <c r="AD821" s="273">
        <v>1</v>
      </c>
    </row>
    <row r="822" spans="1:30" s="3" customFormat="1" x14ac:dyDescent="0.15">
      <c r="A822" s="266"/>
      <c r="B822" s="266"/>
      <c r="C822" s="271">
        <v>114</v>
      </c>
      <c r="D822" s="272" t="s">
        <v>1113</v>
      </c>
      <c r="E822" s="273"/>
      <c r="F822" s="273"/>
      <c r="G822" s="273" t="s">
        <v>4</v>
      </c>
      <c r="H822" s="273"/>
      <c r="I822" s="273"/>
      <c r="J822" s="273"/>
      <c r="K822" s="273"/>
      <c r="L822" s="273"/>
      <c r="M822" s="273"/>
      <c r="N822" s="273"/>
      <c r="O822" s="273" t="s">
        <v>4</v>
      </c>
      <c r="P822" s="273"/>
      <c r="Q822" s="273"/>
      <c r="R822" s="273"/>
      <c r="S822" s="273"/>
      <c r="T822" s="273" t="s">
        <v>4</v>
      </c>
      <c r="U822" s="273"/>
      <c r="V822" s="273" t="s">
        <v>4</v>
      </c>
      <c r="W822" s="273"/>
      <c r="X822" s="273"/>
      <c r="Y822" s="273"/>
      <c r="Z822" s="273" t="s">
        <v>4</v>
      </c>
      <c r="AA822" s="273"/>
      <c r="AB822" s="273"/>
      <c r="AC822" s="273"/>
      <c r="AD822" s="273">
        <v>5</v>
      </c>
    </row>
    <row r="823" spans="1:30" s="3" customFormat="1" x14ac:dyDescent="0.15">
      <c r="A823" s="266"/>
      <c r="B823" s="266"/>
      <c r="C823" s="271">
        <v>115</v>
      </c>
      <c r="D823" s="272" t="s">
        <v>1114</v>
      </c>
      <c r="E823" s="273"/>
      <c r="F823" s="273"/>
      <c r="G823" s="273"/>
      <c r="H823" s="273"/>
      <c r="I823" s="273"/>
      <c r="J823" s="273"/>
      <c r="K823" s="273"/>
      <c r="L823" s="273"/>
      <c r="M823" s="273"/>
      <c r="N823" s="273"/>
      <c r="O823" s="273"/>
      <c r="P823" s="273"/>
      <c r="Q823" s="273" t="s">
        <v>4</v>
      </c>
      <c r="R823" s="273"/>
      <c r="S823" s="273"/>
      <c r="T823" s="273"/>
      <c r="U823" s="273" t="s">
        <v>4</v>
      </c>
      <c r="V823" s="273"/>
      <c r="W823" s="273"/>
      <c r="X823" s="273"/>
      <c r="Y823" s="273"/>
      <c r="Z823" s="273"/>
      <c r="AA823" s="273"/>
      <c r="AB823" s="273"/>
      <c r="AC823" s="273"/>
      <c r="AD823" s="273">
        <v>2</v>
      </c>
    </row>
    <row r="824" spans="1:30" s="3" customFormat="1" x14ac:dyDescent="0.15">
      <c r="A824" s="266"/>
      <c r="B824" s="266"/>
      <c r="C824" s="271">
        <v>116</v>
      </c>
      <c r="D824" s="272" t="s">
        <v>1701</v>
      </c>
      <c r="E824" s="273"/>
      <c r="F824" s="273"/>
      <c r="G824" s="273"/>
      <c r="H824" s="273"/>
      <c r="I824" s="273"/>
      <c r="J824" s="273"/>
      <c r="K824" s="273"/>
      <c r="L824" s="273"/>
      <c r="M824" s="273"/>
      <c r="N824" s="273"/>
      <c r="O824" s="273"/>
      <c r="P824" s="273"/>
      <c r="Q824" s="273"/>
      <c r="R824" s="273" t="s">
        <v>4</v>
      </c>
      <c r="S824" s="273"/>
      <c r="T824" s="273"/>
      <c r="U824" s="273"/>
      <c r="V824" s="273"/>
      <c r="W824" s="273"/>
      <c r="X824" s="273"/>
      <c r="Y824" s="273"/>
      <c r="Z824" s="273"/>
      <c r="AA824" s="273"/>
      <c r="AB824" s="273"/>
      <c r="AC824" s="273"/>
      <c r="AD824" s="273">
        <v>1</v>
      </c>
    </row>
    <row r="825" spans="1:30" s="3" customFormat="1" x14ac:dyDescent="0.15">
      <c r="A825" s="266"/>
      <c r="B825" s="266"/>
      <c r="C825" s="271">
        <v>117</v>
      </c>
      <c r="D825" s="272" t="s">
        <v>13</v>
      </c>
      <c r="E825" s="273" t="s">
        <v>4</v>
      </c>
      <c r="F825" s="273"/>
      <c r="G825" s="273"/>
      <c r="H825" s="273"/>
      <c r="I825" s="273"/>
      <c r="J825" s="273"/>
      <c r="K825" s="273"/>
      <c r="L825" s="273"/>
      <c r="M825" s="273"/>
      <c r="N825" s="273"/>
      <c r="O825" s="273"/>
      <c r="P825" s="273"/>
      <c r="Q825" s="273"/>
      <c r="R825" s="273"/>
      <c r="S825" s="273"/>
      <c r="T825" s="273"/>
      <c r="U825" s="273"/>
      <c r="V825" s="273"/>
      <c r="W825" s="273"/>
      <c r="X825" s="273"/>
      <c r="Y825" s="273"/>
      <c r="Z825" s="273"/>
      <c r="AA825" s="273"/>
      <c r="AB825" s="273"/>
      <c r="AC825" s="273"/>
      <c r="AD825" s="273">
        <v>1</v>
      </c>
    </row>
    <row r="826" spans="1:30" s="3" customFormat="1" x14ac:dyDescent="0.15">
      <c r="A826" s="266"/>
      <c r="B826" s="266"/>
      <c r="C826" s="271">
        <v>118</v>
      </c>
      <c r="D826" s="272" t="s">
        <v>12</v>
      </c>
      <c r="E826" s="273"/>
      <c r="F826" s="273" t="s">
        <v>4</v>
      </c>
      <c r="G826" s="273" t="s">
        <v>4</v>
      </c>
      <c r="H826" s="273"/>
      <c r="I826" s="273"/>
      <c r="J826" s="273"/>
      <c r="K826" s="273"/>
      <c r="L826" s="273"/>
      <c r="M826" s="273"/>
      <c r="N826" s="273" t="s">
        <v>4</v>
      </c>
      <c r="O826" s="273" t="s">
        <v>4</v>
      </c>
      <c r="P826" s="273"/>
      <c r="Q826" s="273" t="s">
        <v>4</v>
      </c>
      <c r="R826" s="273"/>
      <c r="S826" s="273"/>
      <c r="T826" s="273" t="s">
        <v>4</v>
      </c>
      <c r="U826" s="273"/>
      <c r="V826" s="273" t="s">
        <v>4</v>
      </c>
      <c r="W826" s="273"/>
      <c r="X826" s="273"/>
      <c r="Y826" s="273" t="s">
        <v>4</v>
      </c>
      <c r="Z826" s="273"/>
      <c r="AA826" s="273"/>
      <c r="AB826" s="273"/>
      <c r="AC826" s="273"/>
      <c r="AD826" s="273">
        <v>8</v>
      </c>
    </row>
    <row r="827" spans="1:30" s="3" customFormat="1" x14ac:dyDescent="0.15">
      <c r="A827" s="266"/>
      <c r="B827" s="266"/>
      <c r="C827" s="271">
        <v>119</v>
      </c>
      <c r="D827" s="272" t="s">
        <v>1111</v>
      </c>
      <c r="E827" s="273"/>
      <c r="F827" s="273"/>
      <c r="G827" s="273"/>
      <c r="H827" s="273"/>
      <c r="I827" s="273"/>
      <c r="J827" s="273"/>
      <c r="K827" s="273"/>
      <c r="L827" s="273"/>
      <c r="M827" s="273"/>
      <c r="N827" s="273"/>
      <c r="O827" s="273"/>
      <c r="P827" s="273"/>
      <c r="Q827" s="273"/>
      <c r="R827" s="273"/>
      <c r="S827" s="273"/>
      <c r="T827" s="273" t="s">
        <v>1</v>
      </c>
      <c r="U827" s="273"/>
      <c r="V827" s="273"/>
      <c r="W827" s="273"/>
      <c r="X827" s="273"/>
      <c r="Y827" s="273"/>
      <c r="Z827" s="273"/>
      <c r="AA827" s="273"/>
      <c r="AB827" s="273"/>
      <c r="AC827" s="273"/>
      <c r="AD827" s="273">
        <v>1</v>
      </c>
    </row>
    <row r="828" spans="1:30" s="3" customFormat="1" x14ac:dyDescent="0.15">
      <c r="A828" s="266"/>
      <c r="B828" s="266"/>
      <c r="C828" s="271">
        <v>120</v>
      </c>
      <c r="D828" s="272" t="s">
        <v>1702</v>
      </c>
      <c r="E828" s="273" t="s">
        <v>4</v>
      </c>
      <c r="F828" s="273"/>
      <c r="G828" s="273"/>
      <c r="H828" s="273"/>
      <c r="I828" s="273"/>
      <c r="J828" s="273"/>
      <c r="K828" s="273"/>
      <c r="L828" s="273"/>
      <c r="M828" s="273"/>
      <c r="N828" s="273"/>
      <c r="O828" s="273"/>
      <c r="P828" s="273"/>
      <c r="Q828" s="273"/>
      <c r="R828" s="273"/>
      <c r="S828" s="273"/>
      <c r="T828" s="273"/>
      <c r="U828" s="273"/>
      <c r="V828" s="273"/>
      <c r="W828" s="273"/>
      <c r="X828" s="273"/>
      <c r="Y828" s="273"/>
      <c r="Z828" s="273"/>
      <c r="AA828" s="273"/>
      <c r="AB828" s="273"/>
      <c r="AC828" s="273"/>
      <c r="AD828" s="273">
        <v>1</v>
      </c>
    </row>
    <row r="829" spans="1:30" s="3" customFormat="1" x14ac:dyDescent="0.15">
      <c r="A829" s="266"/>
      <c r="B829" s="266"/>
      <c r="C829" s="271">
        <v>121</v>
      </c>
      <c r="D829" s="272" t="s">
        <v>10</v>
      </c>
      <c r="E829" s="273"/>
      <c r="F829" s="273"/>
      <c r="G829" s="273"/>
      <c r="H829" s="273"/>
      <c r="I829" s="273"/>
      <c r="J829" s="273"/>
      <c r="K829" s="273"/>
      <c r="L829" s="273"/>
      <c r="M829" s="273"/>
      <c r="N829" s="273"/>
      <c r="O829" s="273"/>
      <c r="P829" s="273"/>
      <c r="Q829" s="273"/>
      <c r="R829" s="273" t="s">
        <v>4</v>
      </c>
      <c r="S829" s="273"/>
      <c r="T829" s="273"/>
      <c r="U829" s="273"/>
      <c r="V829" s="273"/>
      <c r="W829" s="273"/>
      <c r="X829" s="273"/>
      <c r="Y829" s="273"/>
      <c r="Z829" s="273"/>
      <c r="AA829" s="273"/>
      <c r="AB829" s="273"/>
      <c r="AC829" s="273"/>
      <c r="AD829" s="273">
        <v>1</v>
      </c>
    </row>
    <row r="830" spans="1:30" s="3" customFormat="1" x14ac:dyDescent="0.15">
      <c r="A830" s="266"/>
      <c r="B830" s="266"/>
      <c r="C830" s="271">
        <v>122</v>
      </c>
      <c r="D830" s="272" t="s">
        <v>9</v>
      </c>
      <c r="E830" s="273"/>
      <c r="F830" s="273"/>
      <c r="G830" s="273"/>
      <c r="H830" s="273"/>
      <c r="I830" s="273"/>
      <c r="J830" s="273"/>
      <c r="K830" s="273"/>
      <c r="L830" s="273"/>
      <c r="M830" s="273"/>
      <c r="N830" s="273"/>
      <c r="O830" s="273"/>
      <c r="P830" s="273"/>
      <c r="Q830" s="273"/>
      <c r="R830" s="273"/>
      <c r="S830" s="273"/>
      <c r="T830" s="273"/>
      <c r="U830" s="273" t="s">
        <v>4</v>
      </c>
      <c r="V830" s="273"/>
      <c r="W830" s="273"/>
      <c r="X830" s="273"/>
      <c r="Y830" s="273"/>
      <c r="Z830" s="273"/>
      <c r="AA830" s="273"/>
      <c r="AB830" s="273"/>
      <c r="AC830" s="273"/>
      <c r="AD830" s="273">
        <v>1</v>
      </c>
    </row>
    <row r="831" spans="1:30" s="3" customFormat="1" x14ac:dyDescent="0.15">
      <c r="A831" s="266"/>
      <c r="B831" s="266"/>
      <c r="C831" s="271">
        <v>123</v>
      </c>
      <c r="D831" s="272" t="s">
        <v>1703</v>
      </c>
      <c r="E831" s="273"/>
      <c r="F831" s="273"/>
      <c r="G831" s="273"/>
      <c r="H831" s="273"/>
      <c r="I831" s="273"/>
      <c r="J831" s="273"/>
      <c r="K831" s="273"/>
      <c r="L831" s="273"/>
      <c r="M831" s="273"/>
      <c r="N831" s="273"/>
      <c r="O831" s="273"/>
      <c r="P831" s="273"/>
      <c r="Q831" s="273" t="s">
        <v>1</v>
      </c>
      <c r="R831" s="273"/>
      <c r="S831" s="273"/>
      <c r="T831" s="273"/>
      <c r="U831" s="273"/>
      <c r="V831" s="273"/>
      <c r="W831" s="273"/>
      <c r="X831" s="273"/>
      <c r="Y831" s="273"/>
      <c r="Z831" s="273"/>
      <c r="AA831" s="273"/>
      <c r="AB831" s="273"/>
      <c r="AC831" s="273"/>
      <c r="AD831" s="273">
        <v>1</v>
      </c>
    </row>
    <row r="832" spans="1:30" s="3" customFormat="1" x14ac:dyDescent="0.15">
      <c r="A832" s="266"/>
      <c r="B832" s="266"/>
      <c r="C832" s="271">
        <v>124</v>
      </c>
      <c r="D832" s="272" t="s">
        <v>8</v>
      </c>
      <c r="E832" s="273"/>
      <c r="F832" s="273"/>
      <c r="G832" s="273"/>
      <c r="H832" s="273"/>
      <c r="I832" s="273"/>
      <c r="J832" s="273"/>
      <c r="K832" s="273"/>
      <c r="L832" s="273"/>
      <c r="M832" s="273"/>
      <c r="N832" s="273"/>
      <c r="O832" s="273"/>
      <c r="P832" s="273"/>
      <c r="Q832" s="273"/>
      <c r="R832" s="273" t="s">
        <v>4</v>
      </c>
      <c r="S832" s="273"/>
      <c r="T832" s="273"/>
      <c r="U832" s="273"/>
      <c r="V832" s="273"/>
      <c r="W832" s="273"/>
      <c r="X832" s="273"/>
      <c r="Y832" s="273"/>
      <c r="Z832" s="273"/>
      <c r="AA832" s="273"/>
      <c r="AB832" s="273"/>
      <c r="AC832" s="273"/>
      <c r="AD832" s="273">
        <v>1</v>
      </c>
    </row>
    <row r="833" spans="1:30" s="3" customFormat="1" x14ac:dyDescent="0.15">
      <c r="A833" s="266"/>
      <c r="B833" s="266"/>
      <c r="C833" s="271">
        <v>125</v>
      </c>
      <c r="D833" s="272" t="s">
        <v>1704</v>
      </c>
      <c r="E833" s="273"/>
      <c r="F833" s="273"/>
      <c r="G833" s="273"/>
      <c r="H833" s="273"/>
      <c r="I833" s="273"/>
      <c r="J833" s="273"/>
      <c r="K833" s="273"/>
      <c r="L833" s="273"/>
      <c r="M833" s="273"/>
      <c r="N833" s="273"/>
      <c r="O833" s="273"/>
      <c r="P833" s="273"/>
      <c r="Q833" s="273"/>
      <c r="R833" s="273"/>
      <c r="S833" s="273"/>
      <c r="T833" s="273"/>
      <c r="U833" s="273"/>
      <c r="V833" s="273" t="s">
        <v>1</v>
      </c>
      <c r="W833" s="273"/>
      <c r="X833" s="273"/>
      <c r="Y833" s="273"/>
      <c r="Z833" s="273"/>
      <c r="AA833" s="273"/>
      <c r="AB833" s="273"/>
      <c r="AC833" s="273"/>
      <c r="AD833" s="273">
        <v>1</v>
      </c>
    </row>
    <row r="834" spans="1:30" s="3" customFormat="1" x14ac:dyDescent="0.15">
      <c r="A834" s="266"/>
      <c r="B834" s="266"/>
      <c r="C834" s="271">
        <v>126</v>
      </c>
      <c r="D834" s="272" t="s">
        <v>7</v>
      </c>
      <c r="E834" s="273"/>
      <c r="F834" s="273"/>
      <c r="G834" s="273"/>
      <c r="H834" s="273"/>
      <c r="I834" s="273"/>
      <c r="J834" s="273"/>
      <c r="K834" s="273"/>
      <c r="L834" s="273"/>
      <c r="M834" s="273"/>
      <c r="N834" s="273"/>
      <c r="O834" s="273"/>
      <c r="P834" s="273"/>
      <c r="Q834" s="273"/>
      <c r="R834" s="273"/>
      <c r="S834" s="273"/>
      <c r="T834" s="273"/>
      <c r="U834" s="273"/>
      <c r="V834" s="273" t="s">
        <v>4</v>
      </c>
      <c r="W834" s="273"/>
      <c r="X834" s="273"/>
      <c r="Y834" s="273" t="s">
        <v>4</v>
      </c>
      <c r="Z834" s="273"/>
      <c r="AA834" s="273"/>
      <c r="AB834" s="273"/>
      <c r="AC834" s="273"/>
      <c r="AD834" s="273">
        <v>2</v>
      </c>
    </row>
    <row r="835" spans="1:30" s="3" customFormat="1" x14ac:dyDescent="0.15">
      <c r="A835" s="266"/>
      <c r="B835" s="266"/>
      <c r="C835" s="271">
        <v>127</v>
      </c>
      <c r="D835" s="272" t="s">
        <v>1358</v>
      </c>
      <c r="E835" s="273"/>
      <c r="F835" s="273"/>
      <c r="G835" s="273"/>
      <c r="H835" s="273"/>
      <c r="I835" s="273"/>
      <c r="J835" s="273"/>
      <c r="K835" s="273"/>
      <c r="L835" s="273"/>
      <c r="M835" s="273"/>
      <c r="N835" s="273"/>
      <c r="O835" s="273"/>
      <c r="P835" s="273"/>
      <c r="Q835" s="273"/>
      <c r="R835" s="273"/>
      <c r="S835" s="273"/>
      <c r="T835" s="273"/>
      <c r="U835" s="273" t="s">
        <v>4</v>
      </c>
      <c r="V835" s="273"/>
      <c r="W835" s="273"/>
      <c r="X835" s="273"/>
      <c r="Y835" s="273"/>
      <c r="Z835" s="273"/>
      <c r="AA835" s="273"/>
      <c r="AB835" s="273"/>
      <c r="AC835" s="273"/>
      <c r="AD835" s="273">
        <v>1</v>
      </c>
    </row>
    <row r="836" spans="1:30" s="3" customFormat="1" x14ac:dyDescent="0.15">
      <c r="A836" s="266"/>
      <c r="B836" s="266"/>
      <c r="C836" s="271">
        <v>128</v>
      </c>
      <c r="D836" s="272" t="s">
        <v>5</v>
      </c>
      <c r="E836" s="273"/>
      <c r="F836" s="273" t="s">
        <v>4</v>
      </c>
      <c r="G836" s="273"/>
      <c r="H836" s="273"/>
      <c r="I836" s="273"/>
      <c r="J836" s="273"/>
      <c r="K836" s="273"/>
      <c r="L836" s="273"/>
      <c r="M836" s="273"/>
      <c r="N836" s="273"/>
      <c r="O836" s="273"/>
      <c r="P836" s="273"/>
      <c r="Q836" s="273"/>
      <c r="R836" s="273"/>
      <c r="S836" s="273"/>
      <c r="T836" s="273"/>
      <c r="U836" s="273"/>
      <c r="V836" s="273"/>
      <c r="W836" s="273"/>
      <c r="X836" s="273"/>
      <c r="Y836" s="273"/>
      <c r="Z836" s="273"/>
      <c r="AA836" s="273"/>
      <c r="AB836" s="273"/>
      <c r="AC836" s="273"/>
      <c r="AD836" s="273">
        <v>1</v>
      </c>
    </row>
    <row r="837" spans="1:30" s="3" customFormat="1" x14ac:dyDescent="0.15">
      <c r="A837" s="266"/>
      <c r="B837" s="267"/>
      <c r="C837" s="283">
        <v>129</v>
      </c>
      <c r="D837" s="269" t="s">
        <v>2</v>
      </c>
      <c r="E837" s="270"/>
      <c r="F837" s="270"/>
      <c r="G837" s="270"/>
      <c r="H837" s="270"/>
      <c r="I837" s="270"/>
      <c r="J837" s="270"/>
      <c r="K837" s="270"/>
      <c r="L837" s="270"/>
      <c r="M837" s="270"/>
      <c r="N837" s="270"/>
      <c r="O837" s="270"/>
      <c r="P837" s="270"/>
      <c r="Q837" s="270" t="s">
        <v>1</v>
      </c>
      <c r="R837" s="270"/>
      <c r="S837" s="270"/>
      <c r="T837" s="270"/>
      <c r="U837" s="270"/>
      <c r="V837" s="270"/>
      <c r="W837" s="270"/>
      <c r="X837" s="270"/>
      <c r="Y837" s="270"/>
      <c r="Z837" s="270"/>
      <c r="AA837" s="270"/>
      <c r="AB837" s="270"/>
      <c r="AC837" s="270"/>
      <c r="AD837" s="270">
        <v>1</v>
      </c>
    </row>
    <row r="838" spans="1:30" s="3" customFormat="1" x14ac:dyDescent="0.15">
      <c r="A838" s="267"/>
      <c r="B838" s="267" t="s">
        <v>1360</v>
      </c>
      <c r="C838" s="288">
        <v>130</v>
      </c>
      <c r="D838" s="267" t="s">
        <v>1361</v>
      </c>
      <c r="E838" s="293"/>
      <c r="F838" s="293"/>
      <c r="G838" s="293"/>
      <c r="H838" s="293"/>
      <c r="I838" s="293"/>
      <c r="J838" s="293"/>
      <c r="K838" s="293"/>
      <c r="L838" s="293"/>
      <c r="M838" s="293"/>
      <c r="N838" s="293"/>
      <c r="O838" s="293"/>
      <c r="P838" s="293" t="s">
        <v>4</v>
      </c>
      <c r="Q838" s="293"/>
      <c r="R838" s="293"/>
      <c r="S838" s="293"/>
      <c r="T838" s="293"/>
      <c r="U838" s="293"/>
      <c r="V838" s="293"/>
      <c r="W838" s="293"/>
      <c r="X838" s="293"/>
      <c r="Y838" s="293"/>
      <c r="Z838" s="293"/>
      <c r="AA838" s="293"/>
      <c r="AB838" s="293"/>
      <c r="AC838" s="293"/>
      <c r="AD838" s="293">
        <v>1</v>
      </c>
    </row>
    <row r="839" spans="1:30" s="3" customFormat="1" x14ac:dyDescent="0.15">
      <c r="E839" s="299"/>
      <c r="F839" s="299"/>
      <c r="G839" s="299"/>
      <c r="H839" s="299"/>
      <c r="I839" s="299"/>
      <c r="J839" s="299"/>
      <c r="K839" s="299"/>
      <c r="L839" s="299"/>
      <c r="M839" s="299"/>
      <c r="N839" s="299"/>
      <c r="O839" s="299"/>
      <c r="P839" s="299"/>
      <c r="Q839" s="299"/>
      <c r="R839" s="299"/>
      <c r="S839" s="299"/>
      <c r="T839" s="299"/>
      <c r="U839" s="299"/>
      <c r="V839" s="299"/>
      <c r="W839" s="299"/>
      <c r="X839" s="299"/>
      <c r="Y839" s="299"/>
      <c r="Z839" s="299"/>
      <c r="AA839" s="299"/>
      <c r="AB839" s="299"/>
      <c r="AC839" s="299"/>
      <c r="AD839" s="299"/>
    </row>
    <row r="840" spans="1:30" s="3" customFormat="1" x14ac:dyDescent="0.15">
      <c r="E840" s="299"/>
      <c r="F840" s="299"/>
      <c r="G840" s="299"/>
      <c r="H840" s="299"/>
      <c r="I840" s="299"/>
      <c r="J840" s="299"/>
      <c r="K840" s="299"/>
      <c r="L840" s="299"/>
      <c r="M840" s="299"/>
      <c r="N840" s="299"/>
      <c r="O840" s="299"/>
      <c r="P840" s="299"/>
      <c r="Q840" s="299"/>
      <c r="R840" s="299"/>
      <c r="S840" s="299"/>
      <c r="T840" s="299"/>
      <c r="U840" s="299"/>
      <c r="V840" s="299"/>
      <c r="W840" s="299"/>
      <c r="X840" s="299"/>
      <c r="Y840" s="299"/>
      <c r="Z840" s="299"/>
      <c r="AA840" s="299"/>
      <c r="AB840" s="299"/>
      <c r="AC840" s="299"/>
      <c r="AD840" s="299"/>
    </row>
    <row r="841" spans="1:30" s="3" customFormat="1" x14ac:dyDescent="0.15">
      <c r="E841" s="299"/>
      <c r="F841" s="299"/>
      <c r="G841" s="299"/>
      <c r="H841" s="299"/>
      <c r="I841" s="299"/>
      <c r="J841" s="299"/>
      <c r="K841" s="299"/>
      <c r="L841" s="299"/>
      <c r="M841" s="299"/>
      <c r="N841" s="299"/>
      <c r="O841" s="299"/>
      <c r="P841" s="299"/>
      <c r="Q841" s="299"/>
      <c r="R841" s="299"/>
      <c r="S841" s="299"/>
      <c r="T841" s="299"/>
      <c r="U841" s="299"/>
      <c r="V841" s="299"/>
      <c r="W841" s="299"/>
      <c r="X841" s="299"/>
      <c r="Y841" s="299"/>
      <c r="Z841" s="299"/>
      <c r="AA841" s="299"/>
      <c r="AB841" s="299"/>
      <c r="AC841" s="299"/>
      <c r="AD841" s="299"/>
    </row>
    <row r="842" spans="1:30" s="3" customFormat="1" x14ac:dyDescent="0.15">
      <c r="E842" s="299"/>
      <c r="F842" s="299"/>
      <c r="G842" s="299"/>
      <c r="H842" s="299"/>
      <c r="I842" s="299"/>
      <c r="J842" s="299"/>
      <c r="K842" s="299"/>
      <c r="L842" s="299"/>
      <c r="M842" s="299"/>
      <c r="N842" s="299"/>
      <c r="O842" s="299"/>
      <c r="P842" s="299"/>
      <c r="Q842" s="299"/>
      <c r="R842" s="299"/>
      <c r="S842" s="299"/>
      <c r="T842" s="299"/>
      <c r="U842" s="299"/>
      <c r="V842" s="299"/>
      <c r="W842" s="299"/>
      <c r="X842" s="299"/>
      <c r="Y842" s="299"/>
      <c r="Z842" s="299"/>
      <c r="AA842" s="299"/>
      <c r="AB842" s="299"/>
      <c r="AC842" s="299"/>
      <c r="AD842" s="299"/>
    </row>
    <row r="843" spans="1:30" s="3" customFormat="1" x14ac:dyDescent="0.15">
      <c r="E843" s="299"/>
      <c r="F843" s="299"/>
      <c r="G843" s="299"/>
      <c r="H843" s="299"/>
      <c r="I843" s="299"/>
      <c r="J843" s="299"/>
      <c r="K843" s="299"/>
      <c r="L843" s="299"/>
      <c r="M843" s="299"/>
      <c r="N843" s="299"/>
      <c r="O843" s="299"/>
      <c r="P843" s="299"/>
      <c r="Q843" s="299"/>
      <c r="R843" s="299"/>
      <c r="S843" s="299"/>
      <c r="T843" s="299"/>
      <c r="U843" s="299"/>
      <c r="V843" s="299"/>
      <c r="W843" s="299"/>
      <c r="X843" s="299"/>
      <c r="Y843" s="299"/>
      <c r="Z843" s="299"/>
      <c r="AA843" s="299"/>
      <c r="AB843" s="299"/>
      <c r="AC843" s="299"/>
      <c r="AD843" s="299"/>
    </row>
    <row r="844" spans="1:30" s="3" customFormat="1" x14ac:dyDescent="0.15">
      <c r="E844" s="299"/>
      <c r="F844" s="299"/>
      <c r="G844" s="299"/>
      <c r="H844" s="299"/>
      <c r="I844" s="299"/>
      <c r="J844" s="299"/>
      <c r="K844" s="299"/>
      <c r="L844" s="299"/>
      <c r="M844" s="299"/>
      <c r="N844" s="299"/>
      <c r="O844" s="299"/>
      <c r="P844" s="299"/>
      <c r="Q844" s="299"/>
      <c r="R844" s="299"/>
      <c r="S844" s="299"/>
      <c r="T844" s="299"/>
      <c r="U844" s="299"/>
      <c r="V844" s="299"/>
      <c r="W844" s="299"/>
      <c r="X844" s="299"/>
      <c r="Y844" s="299"/>
      <c r="Z844" s="299"/>
      <c r="AA844" s="299"/>
      <c r="AB844" s="299"/>
      <c r="AC844" s="299"/>
      <c r="AD844" s="299"/>
    </row>
    <row r="845" spans="1:30" s="3" customFormat="1" x14ac:dyDescent="0.15">
      <c r="E845" s="299"/>
      <c r="F845" s="299"/>
      <c r="G845" s="299"/>
      <c r="H845" s="299"/>
      <c r="I845" s="299"/>
      <c r="J845" s="299"/>
      <c r="K845" s="299"/>
      <c r="L845" s="299"/>
      <c r="M845" s="299"/>
      <c r="N845" s="299"/>
      <c r="O845" s="299"/>
      <c r="P845" s="299"/>
      <c r="Q845" s="299"/>
      <c r="R845" s="299"/>
      <c r="S845" s="299"/>
      <c r="T845" s="299"/>
      <c r="U845" s="299"/>
      <c r="V845" s="299"/>
      <c r="W845" s="299"/>
      <c r="X845" s="299"/>
      <c r="Y845" s="299"/>
      <c r="Z845" s="299"/>
      <c r="AA845" s="299"/>
      <c r="AB845" s="299"/>
      <c r="AC845" s="299"/>
      <c r="AD845" s="299"/>
    </row>
    <row r="846" spans="1:30" s="3" customFormat="1" x14ac:dyDescent="0.15">
      <c r="E846" s="299"/>
      <c r="F846" s="299"/>
      <c r="G846" s="299"/>
      <c r="H846" s="299"/>
      <c r="I846" s="299"/>
      <c r="J846" s="299"/>
      <c r="K846" s="299"/>
      <c r="L846" s="299"/>
      <c r="M846" s="299"/>
      <c r="N846" s="299"/>
      <c r="O846" s="299"/>
      <c r="P846" s="299"/>
      <c r="Q846" s="299"/>
      <c r="R846" s="299"/>
      <c r="S846" s="299"/>
      <c r="T846" s="299"/>
      <c r="U846" s="299"/>
      <c r="V846" s="299"/>
      <c r="W846" s="299"/>
      <c r="X846" s="299"/>
      <c r="Y846" s="299"/>
      <c r="Z846" s="299"/>
      <c r="AA846" s="299"/>
      <c r="AB846" s="299"/>
      <c r="AC846" s="299"/>
      <c r="AD846" s="299"/>
    </row>
    <row r="847" spans="1:30" s="3" customFormat="1" x14ac:dyDescent="0.15">
      <c r="E847" s="299"/>
      <c r="F847" s="299"/>
      <c r="G847" s="299"/>
      <c r="H847" s="299"/>
      <c r="I847" s="299"/>
      <c r="J847" s="299"/>
      <c r="K847" s="299"/>
      <c r="L847" s="299"/>
      <c r="M847" s="299"/>
      <c r="N847" s="299"/>
      <c r="O847" s="299"/>
      <c r="P847" s="299"/>
      <c r="Q847" s="299"/>
      <c r="R847" s="299"/>
      <c r="S847" s="299"/>
      <c r="T847" s="299"/>
      <c r="U847" s="299"/>
      <c r="V847" s="299"/>
      <c r="W847" s="299"/>
      <c r="X847" s="299"/>
      <c r="Y847" s="299"/>
      <c r="Z847" s="299"/>
      <c r="AA847" s="299"/>
      <c r="AB847" s="299"/>
      <c r="AC847" s="299"/>
      <c r="AD847" s="299"/>
    </row>
    <row r="848" spans="1:30" s="3" customFormat="1" x14ac:dyDescent="0.15">
      <c r="E848" s="299"/>
      <c r="F848" s="299"/>
      <c r="G848" s="299"/>
      <c r="H848" s="299"/>
      <c r="I848" s="299"/>
      <c r="J848" s="299"/>
      <c r="K848" s="299"/>
      <c r="L848" s="299"/>
      <c r="M848" s="299"/>
      <c r="N848" s="299"/>
      <c r="O848" s="299"/>
      <c r="P848" s="299"/>
      <c r="Q848" s="299"/>
      <c r="R848" s="299"/>
      <c r="S848" s="299"/>
      <c r="T848" s="299"/>
      <c r="U848" s="299"/>
      <c r="V848" s="299"/>
      <c r="W848" s="299"/>
      <c r="X848" s="299"/>
      <c r="Y848" s="299"/>
      <c r="Z848" s="299"/>
      <c r="AA848" s="299"/>
      <c r="AB848" s="299"/>
      <c r="AC848" s="299"/>
      <c r="AD848" s="299"/>
    </row>
    <row r="849" spans="5:30" s="3" customFormat="1" x14ac:dyDescent="0.15">
      <c r="E849" s="299"/>
      <c r="F849" s="299"/>
      <c r="G849" s="299"/>
      <c r="H849" s="299"/>
      <c r="I849" s="299"/>
      <c r="J849" s="299"/>
      <c r="K849" s="299"/>
      <c r="L849" s="299"/>
      <c r="M849" s="299"/>
      <c r="N849" s="299"/>
      <c r="O849" s="299"/>
      <c r="P849" s="299"/>
      <c r="Q849" s="299"/>
      <c r="R849" s="299"/>
      <c r="S849" s="299"/>
      <c r="T849" s="299"/>
      <c r="U849" s="299"/>
      <c r="V849" s="299"/>
      <c r="W849" s="299"/>
      <c r="X849" s="299"/>
      <c r="Y849" s="299"/>
      <c r="Z849" s="299"/>
      <c r="AA849" s="299"/>
      <c r="AB849" s="299"/>
      <c r="AC849" s="299"/>
      <c r="AD849" s="299"/>
    </row>
    <row r="850" spans="5:30" s="3" customFormat="1" x14ac:dyDescent="0.15">
      <c r="E850" s="299"/>
      <c r="F850" s="299"/>
      <c r="G850" s="299"/>
      <c r="H850" s="299"/>
      <c r="I850" s="299"/>
      <c r="J850" s="299"/>
      <c r="K850" s="299"/>
      <c r="L850" s="299"/>
      <c r="M850" s="299"/>
      <c r="N850" s="299"/>
      <c r="O850" s="299"/>
      <c r="P850" s="299"/>
      <c r="Q850" s="299"/>
      <c r="R850" s="299"/>
      <c r="S850" s="299"/>
      <c r="T850" s="299"/>
      <c r="U850" s="299"/>
      <c r="V850" s="299"/>
      <c r="W850" s="299"/>
      <c r="X850" s="299"/>
      <c r="Y850" s="299"/>
      <c r="Z850" s="299"/>
      <c r="AA850" s="299"/>
      <c r="AB850" s="299"/>
      <c r="AC850" s="299"/>
      <c r="AD850" s="299"/>
    </row>
    <row r="851" spans="5:30" s="3" customFormat="1" x14ac:dyDescent="0.15">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row>
    <row r="852" spans="5:30" s="3" customFormat="1" x14ac:dyDescent="0.15">
      <c r="E852" s="299"/>
      <c r="F852" s="299"/>
      <c r="G852" s="299"/>
      <c r="H852" s="299"/>
      <c r="I852" s="299"/>
      <c r="J852" s="299"/>
      <c r="K852" s="299"/>
      <c r="L852" s="299"/>
      <c r="M852" s="299"/>
      <c r="N852" s="299"/>
      <c r="O852" s="299"/>
      <c r="P852" s="299"/>
      <c r="Q852" s="299"/>
      <c r="R852" s="299"/>
      <c r="S852" s="299"/>
      <c r="T852" s="299"/>
      <c r="U852" s="299"/>
      <c r="V852" s="299"/>
      <c r="W852" s="299"/>
      <c r="X852" s="299"/>
      <c r="Y852" s="299"/>
      <c r="Z852" s="299"/>
      <c r="AA852" s="299"/>
      <c r="AB852" s="299"/>
      <c r="AC852" s="299"/>
      <c r="AD852" s="299"/>
    </row>
    <row r="853" spans="5:30" s="3" customFormat="1" x14ac:dyDescent="0.15">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c r="AA853" s="299"/>
      <c r="AB853" s="299"/>
      <c r="AC853" s="299"/>
      <c r="AD853" s="299"/>
    </row>
    <row r="854" spans="5:30" s="3" customFormat="1" x14ac:dyDescent="0.15">
      <c r="E854" s="299"/>
      <c r="F854" s="299"/>
      <c r="G854" s="299"/>
      <c r="H854" s="299"/>
      <c r="I854" s="299"/>
      <c r="J854" s="299"/>
      <c r="K854" s="299"/>
      <c r="L854" s="299"/>
      <c r="M854" s="299"/>
      <c r="N854" s="299"/>
      <c r="O854" s="299"/>
      <c r="P854" s="299"/>
      <c r="Q854" s="299"/>
      <c r="R854" s="299"/>
      <c r="S854" s="299"/>
      <c r="T854" s="299"/>
      <c r="U854" s="299"/>
      <c r="V854" s="299"/>
      <c r="W854" s="299"/>
      <c r="X854" s="299"/>
      <c r="Y854" s="299"/>
      <c r="Z854" s="299"/>
      <c r="AA854" s="299"/>
      <c r="AB854" s="299"/>
      <c r="AC854" s="299"/>
      <c r="AD854" s="299"/>
    </row>
    <row r="855" spans="5:30" s="3" customFormat="1" x14ac:dyDescent="0.15">
      <c r="E855" s="299"/>
      <c r="F855" s="299"/>
      <c r="G855" s="299"/>
      <c r="H855" s="299"/>
      <c r="I855" s="299"/>
      <c r="J855" s="299"/>
      <c r="K855" s="299"/>
      <c r="L855" s="299"/>
      <c r="M855" s="299"/>
      <c r="N855" s="299"/>
      <c r="O855" s="299"/>
      <c r="P855" s="299"/>
      <c r="Q855" s="299"/>
      <c r="R855" s="299"/>
      <c r="S855" s="299"/>
      <c r="T855" s="299"/>
      <c r="U855" s="299"/>
      <c r="V855" s="299"/>
      <c r="W855" s="299"/>
      <c r="X855" s="299"/>
      <c r="Y855" s="299"/>
      <c r="Z855" s="299"/>
      <c r="AA855" s="299"/>
      <c r="AB855" s="299"/>
      <c r="AC855" s="299"/>
      <c r="AD855" s="299"/>
    </row>
    <row r="856" spans="5:30" s="3" customFormat="1" x14ac:dyDescent="0.15">
      <c r="E856" s="299"/>
      <c r="F856" s="299"/>
      <c r="G856" s="299"/>
      <c r="H856" s="299"/>
      <c r="I856" s="299"/>
      <c r="J856" s="299"/>
      <c r="K856" s="299"/>
      <c r="L856" s="299"/>
      <c r="M856" s="299"/>
      <c r="N856" s="299"/>
      <c r="O856" s="299"/>
      <c r="P856" s="299"/>
      <c r="Q856" s="299"/>
      <c r="R856" s="299"/>
      <c r="S856" s="299"/>
      <c r="T856" s="299"/>
      <c r="U856" s="299"/>
      <c r="V856" s="299"/>
      <c r="W856" s="299"/>
      <c r="X856" s="299"/>
      <c r="Y856" s="299"/>
      <c r="Z856" s="299"/>
      <c r="AA856" s="299"/>
      <c r="AB856" s="299"/>
      <c r="AC856" s="299"/>
      <c r="AD856" s="299"/>
    </row>
    <row r="857" spans="5:30" s="3" customFormat="1" x14ac:dyDescent="0.15">
      <c r="E857" s="299"/>
      <c r="F857" s="299"/>
      <c r="G857" s="299"/>
      <c r="H857" s="299"/>
      <c r="I857" s="299"/>
      <c r="J857" s="299"/>
      <c r="K857" s="299"/>
      <c r="L857" s="299"/>
      <c r="M857" s="299"/>
      <c r="N857" s="299"/>
      <c r="O857" s="299"/>
      <c r="P857" s="299"/>
      <c r="Q857" s="299"/>
      <c r="R857" s="299"/>
      <c r="S857" s="299"/>
      <c r="T857" s="299"/>
      <c r="U857" s="299"/>
      <c r="V857" s="299"/>
      <c r="W857" s="299"/>
      <c r="X857" s="299"/>
      <c r="Y857" s="299"/>
      <c r="Z857" s="299"/>
      <c r="AA857" s="299"/>
      <c r="AB857" s="299"/>
      <c r="AC857" s="299"/>
      <c r="AD857" s="299"/>
    </row>
    <row r="858" spans="5:30" s="3" customFormat="1" x14ac:dyDescent="0.15">
      <c r="E858" s="299"/>
      <c r="F858" s="299"/>
      <c r="G858" s="299"/>
      <c r="H858" s="299"/>
      <c r="I858" s="299"/>
      <c r="J858" s="299"/>
      <c r="K858" s="299"/>
      <c r="L858" s="299"/>
      <c r="M858" s="299"/>
      <c r="N858" s="299"/>
      <c r="O858" s="299"/>
      <c r="P858" s="299"/>
      <c r="Q858" s="299"/>
      <c r="R858" s="299"/>
      <c r="S858" s="299"/>
      <c r="T858" s="299"/>
      <c r="U858" s="299"/>
      <c r="V858" s="299"/>
      <c r="W858" s="299"/>
      <c r="X858" s="299"/>
      <c r="Y858" s="299"/>
      <c r="Z858" s="299"/>
      <c r="AA858" s="299"/>
      <c r="AB858" s="299"/>
      <c r="AC858" s="299"/>
      <c r="AD858" s="299"/>
    </row>
    <row r="859" spans="5:30" s="3" customFormat="1" x14ac:dyDescent="0.15">
      <c r="E859" s="299"/>
      <c r="F859" s="299"/>
      <c r="G859" s="299"/>
      <c r="H859" s="299"/>
      <c r="I859" s="299"/>
      <c r="J859" s="299"/>
      <c r="K859" s="299"/>
      <c r="L859" s="299"/>
      <c r="M859" s="299"/>
      <c r="N859" s="299"/>
      <c r="O859" s="299"/>
      <c r="P859" s="299"/>
      <c r="Q859" s="299"/>
      <c r="R859" s="299"/>
      <c r="S859" s="299"/>
      <c r="T859" s="299"/>
      <c r="U859" s="299"/>
      <c r="V859" s="299"/>
      <c r="W859" s="299"/>
      <c r="X859" s="299"/>
      <c r="Y859" s="299"/>
      <c r="Z859" s="299"/>
      <c r="AA859" s="299"/>
      <c r="AB859" s="299"/>
      <c r="AC859" s="299"/>
      <c r="AD859" s="299"/>
    </row>
    <row r="860" spans="5:30" s="3" customFormat="1" x14ac:dyDescent="0.15">
      <c r="E860" s="299"/>
      <c r="F860" s="299"/>
      <c r="G860" s="299"/>
      <c r="H860" s="299"/>
      <c r="I860" s="299"/>
      <c r="J860" s="299"/>
      <c r="K860" s="299"/>
      <c r="L860" s="299"/>
      <c r="M860" s="299"/>
      <c r="N860" s="299"/>
      <c r="O860" s="299"/>
      <c r="P860" s="299"/>
      <c r="Q860" s="299"/>
      <c r="R860" s="299"/>
      <c r="S860" s="299"/>
      <c r="T860" s="299"/>
      <c r="U860" s="299"/>
      <c r="V860" s="299"/>
      <c r="W860" s="299"/>
      <c r="X860" s="299"/>
      <c r="Y860" s="299"/>
      <c r="Z860" s="299"/>
      <c r="AA860" s="299"/>
      <c r="AB860" s="299"/>
      <c r="AC860" s="299"/>
      <c r="AD860" s="299"/>
    </row>
    <row r="861" spans="5:30" s="3" customFormat="1" x14ac:dyDescent="0.15">
      <c r="E861" s="299"/>
      <c r="F861" s="299"/>
      <c r="G861" s="299"/>
      <c r="H861" s="299"/>
      <c r="I861" s="299"/>
      <c r="J861" s="299"/>
      <c r="K861" s="299"/>
      <c r="L861" s="299"/>
      <c r="M861" s="299"/>
      <c r="N861" s="299"/>
      <c r="O861" s="299"/>
      <c r="P861" s="299"/>
      <c r="Q861" s="299"/>
      <c r="R861" s="299"/>
      <c r="S861" s="299"/>
      <c r="T861" s="299"/>
      <c r="U861" s="299"/>
      <c r="V861" s="299"/>
      <c r="W861" s="299"/>
      <c r="X861" s="299"/>
      <c r="Y861" s="299"/>
      <c r="Z861" s="299"/>
      <c r="AA861" s="299"/>
      <c r="AB861" s="299"/>
      <c r="AC861" s="299"/>
      <c r="AD861" s="299"/>
    </row>
    <row r="862" spans="5:30" s="3" customFormat="1" x14ac:dyDescent="0.15">
      <c r="E862" s="299"/>
      <c r="F862" s="299"/>
      <c r="G862" s="299"/>
      <c r="H862" s="299"/>
      <c r="I862" s="299"/>
      <c r="J862" s="299"/>
      <c r="K862" s="299"/>
      <c r="L862" s="299"/>
      <c r="M862" s="299"/>
      <c r="N862" s="299"/>
      <c r="O862" s="299"/>
      <c r="P862" s="299"/>
      <c r="Q862" s="299"/>
      <c r="R862" s="299"/>
      <c r="S862" s="299"/>
      <c r="T862" s="299"/>
      <c r="U862" s="299"/>
      <c r="V862" s="299"/>
      <c r="W862" s="299"/>
      <c r="X862" s="299"/>
      <c r="Y862" s="299"/>
      <c r="Z862" s="299"/>
      <c r="AA862" s="299"/>
      <c r="AB862" s="299"/>
      <c r="AC862" s="299"/>
      <c r="AD862" s="299"/>
    </row>
    <row r="863" spans="5:30" s="3" customFormat="1" x14ac:dyDescent="0.15">
      <c r="E863" s="299"/>
      <c r="F863" s="299"/>
      <c r="G863" s="299"/>
      <c r="H863" s="299"/>
      <c r="I863" s="299"/>
      <c r="J863" s="299"/>
      <c r="K863" s="299"/>
      <c r="L863" s="299"/>
      <c r="M863" s="299"/>
      <c r="N863" s="299"/>
      <c r="O863" s="299"/>
      <c r="P863" s="299"/>
      <c r="Q863" s="299"/>
      <c r="R863" s="299"/>
      <c r="S863" s="299"/>
      <c r="T863" s="299"/>
      <c r="U863" s="299"/>
      <c r="V863" s="299"/>
      <c r="W863" s="299"/>
      <c r="X863" s="299"/>
      <c r="Y863" s="299"/>
      <c r="Z863" s="299"/>
      <c r="AA863" s="299"/>
      <c r="AB863" s="299"/>
      <c r="AC863" s="299"/>
      <c r="AD863" s="299"/>
    </row>
    <row r="864" spans="5:30" s="3" customFormat="1" x14ac:dyDescent="0.15">
      <c r="E864" s="299"/>
      <c r="F864" s="299"/>
      <c r="G864" s="299"/>
      <c r="H864" s="299"/>
      <c r="I864" s="299"/>
      <c r="J864" s="299"/>
      <c r="K864" s="299"/>
      <c r="L864" s="299"/>
      <c r="M864" s="299"/>
      <c r="N864" s="299"/>
      <c r="O864" s="299"/>
      <c r="P864" s="299"/>
      <c r="Q864" s="299"/>
      <c r="R864" s="299"/>
      <c r="S864" s="299"/>
      <c r="T864" s="299"/>
      <c r="U864" s="299"/>
      <c r="V864" s="299"/>
      <c r="W864" s="299"/>
      <c r="X864" s="299"/>
      <c r="Y864" s="299"/>
      <c r="Z864" s="299"/>
      <c r="AA864" s="299"/>
      <c r="AB864" s="299"/>
      <c r="AC864" s="299"/>
      <c r="AD864" s="299"/>
    </row>
    <row r="865" spans="5:30" s="3" customFormat="1" x14ac:dyDescent="0.15">
      <c r="E865" s="299"/>
      <c r="F865" s="299"/>
      <c r="G865" s="299"/>
      <c r="H865" s="299"/>
      <c r="I865" s="299"/>
      <c r="J865" s="299"/>
      <c r="K865" s="299"/>
      <c r="L865" s="299"/>
      <c r="M865" s="299"/>
      <c r="N865" s="299"/>
      <c r="O865" s="299"/>
      <c r="P865" s="299"/>
      <c r="Q865" s="299"/>
      <c r="R865" s="299"/>
      <c r="S865" s="299"/>
      <c r="T865" s="299"/>
      <c r="U865" s="299"/>
      <c r="V865" s="299"/>
      <c r="W865" s="299"/>
      <c r="X865" s="299"/>
      <c r="Y865" s="299"/>
      <c r="Z865" s="299"/>
      <c r="AA865" s="299"/>
      <c r="AB865" s="299"/>
      <c r="AC865" s="299"/>
      <c r="AD865" s="299"/>
    </row>
    <row r="866" spans="5:30" s="3" customFormat="1" x14ac:dyDescent="0.15">
      <c r="E866" s="299"/>
      <c r="F866" s="299"/>
      <c r="G866" s="299"/>
      <c r="H866" s="299"/>
      <c r="I866" s="299"/>
      <c r="J866" s="299"/>
      <c r="K866" s="299"/>
      <c r="L866" s="299"/>
      <c r="M866" s="299"/>
      <c r="N866" s="299"/>
      <c r="O866" s="299"/>
      <c r="P866" s="299"/>
      <c r="Q866" s="299"/>
      <c r="R866" s="299"/>
      <c r="S866" s="299"/>
      <c r="T866" s="299"/>
      <c r="U866" s="299"/>
      <c r="V866" s="299"/>
      <c r="W866" s="299"/>
      <c r="X866" s="299"/>
      <c r="Y866" s="299"/>
      <c r="Z866" s="299"/>
      <c r="AA866" s="299"/>
      <c r="AB866" s="299"/>
      <c r="AC866" s="299"/>
      <c r="AD866" s="299"/>
    </row>
    <row r="867" spans="5:30" s="3" customFormat="1" x14ac:dyDescent="0.15">
      <c r="E867" s="299"/>
      <c r="F867" s="299"/>
      <c r="G867" s="299"/>
      <c r="H867" s="299"/>
      <c r="I867" s="299"/>
      <c r="J867" s="299"/>
      <c r="K867" s="299"/>
      <c r="L867" s="299"/>
      <c r="M867" s="299"/>
      <c r="N867" s="299"/>
      <c r="O867" s="299"/>
      <c r="P867" s="299"/>
      <c r="Q867" s="299"/>
      <c r="R867" s="299"/>
      <c r="S867" s="299"/>
      <c r="T867" s="299"/>
      <c r="U867" s="299"/>
      <c r="V867" s="299"/>
      <c r="W867" s="299"/>
      <c r="X867" s="299"/>
      <c r="Y867" s="299"/>
      <c r="Z867" s="299"/>
      <c r="AA867" s="299"/>
      <c r="AB867" s="299"/>
      <c r="AC867" s="299"/>
      <c r="AD867" s="299"/>
    </row>
    <row r="868" spans="5:30" s="3" customFormat="1" x14ac:dyDescent="0.15">
      <c r="E868" s="299"/>
      <c r="F868" s="299"/>
      <c r="G868" s="299"/>
      <c r="H868" s="299"/>
      <c r="I868" s="299"/>
      <c r="J868" s="299"/>
      <c r="K868" s="299"/>
      <c r="L868" s="299"/>
      <c r="M868" s="299"/>
      <c r="N868" s="299"/>
      <c r="O868" s="299"/>
      <c r="P868" s="299"/>
      <c r="Q868" s="299"/>
      <c r="R868" s="299"/>
      <c r="S868" s="299"/>
      <c r="T868" s="299"/>
      <c r="U868" s="299"/>
      <c r="V868" s="299"/>
      <c r="W868" s="299"/>
      <c r="X868" s="299"/>
      <c r="Y868" s="299"/>
      <c r="Z868" s="299"/>
      <c r="AA868" s="299"/>
      <c r="AB868" s="299"/>
      <c r="AC868" s="299"/>
      <c r="AD868" s="299"/>
    </row>
    <row r="869" spans="5:30" s="3" customFormat="1" x14ac:dyDescent="0.15">
      <c r="E869" s="299"/>
      <c r="F869" s="299"/>
      <c r="G869" s="299"/>
      <c r="H869" s="299"/>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row>
    <row r="870" spans="5:30" s="3" customFormat="1" x14ac:dyDescent="0.15">
      <c r="E870" s="299"/>
      <c r="F870" s="299"/>
      <c r="G870" s="299"/>
      <c r="H870" s="299"/>
      <c r="I870" s="299"/>
      <c r="J870" s="299"/>
      <c r="K870" s="299"/>
      <c r="L870" s="299"/>
      <c r="M870" s="299"/>
      <c r="N870" s="299"/>
      <c r="O870" s="299"/>
      <c r="P870" s="299"/>
      <c r="Q870" s="299"/>
      <c r="R870" s="299"/>
      <c r="S870" s="299"/>
      <c r="T870" s="299"/>
      <c r="U870" s="299"/>
      <c r="V870" s="299"/>
      <c r="W870" s="299"/>
      <c r="X870" s="299"/>
      <c r="Y870" s="299"/>
      <c r="Z870" s="299"/>
      <c r="AA870" s="299"/>
      <c r="AB870" s="299"/>
      <c r="AC870" s="299"/>
      <c r="AD870" s="299"/>
    </row>
    <row r="871" spans="5:30" s="3" customFormat="1" x14ac:dyDescent="0.15">
      <c r="E871" s="299"/>
      <c r="F871" s="299"/>
      <c r="G871" s="299"/>
      <c r="H871" s="299"/>
      <c r="I871" s="299"/>
      <c r="J871" s="299"/>
      <c r="K871" s="299"/>
      <c r="L871" s="299"/>
      <c r="M871" s="299"/>
      <c r="N871" s="299"/>
      <c r="O871" s="299"/>
      <c r="P871" s="299"/>
      <c r="Q871" s="299"/>
      <c r="R871" s="299"/>
      <c r="S871" s="299"/>
      <c r="T871" s="299"/>
      <c r="U871" s="299"/>
      <c r="V871" s="299"/>
      <c r="W871" s="299"/>
      <c r="X871" s="299"/>
      <c r="Y871" s="299"/>
      <c r="Z871" s="299"/>
      <c r="AA871" s="299"/>
      <c r="AB871" s="299"/>
      <c r="AC871" s="299"/>
      <c r="AD871" s="299"/>
    </row>
    <row r="872" spans="5:30" s="3" customFormat="1" x14ac:dyDescent="0.15">
      <c r="E872" s="299"/>
      <c r="F872" s="299"/>
      <c r="G872" s="299"/>
      <c r="H872" s="299"/>
      <c r="I872" s="299"/>
      <c r="J872" s="299"/>
      <c r="K872" s="299"/>
      <c r="L872" s="299"/>
      <c r="M872" s="299"/>
      <c r="N872" s="299"/>
      <c r="O872" s="299"/>
      <c r="P872" s="299"/>
      <c r="Q872" s="299"/>
      <c r="R872" s="299"/>
      <c r="S872" s="299"/>
      <c r="T872" s="299"/>
      <c r="U872" s="299"/>
      <c r="V872" s="299"/>
      <c r="W872" s="299"/>
      <c r="X872" s="299"/>
      <c r="Y872" s="299"/>
      <c r="Z872" s="299"/>
      <c r="AA872" s="299"/>
      <c r="AB872" s="299"/>
      <c r="AC872" s="299"/>
      <c r="AD872" s="299"/>
    </row>
    <row r="873" spans="5:30" s="3" customFormat="1" x14ac:dyDescent="0.15">
      <c r="E873" s="299"/>
      <c r="F873" s="299"/>
      <c r="G873" s="299"/>
      <c r="H873" s="299"/>
      <c r="I873" s="299"/>
      <c r="J873" s="299"/>
      <c r="K873" s="299"/>
      <c r="L873" s="299"/>
      <c r="M873" s="299"/>
      <c r="N873" s="299"/>
      <c r="O873" s="299"/>
      <c r="P873" s="299"/>
      <c r="Q873" s="299"/>
      <c r="R873" s="299"/>
      <c r="S873" s="299"/>
      <c r="T873" s="299"/>
      <c r="U873" s="299"/>
      <c r="V873" s="299"/>
      <c r="W873" s="299"/>
      <c r="X873" s="299"/>
      <c r="Y873" s="299"/>
      <c r="Z873" s="299"/>
      <c r="AA873" s="299"/>
      <c r="AB873" s="299"/>
      <c r="AC873" s="299"/>
      <c r="AD873" s="299"/>
    </row>
    <row r="874" spans="5:30" s="3" customFormat="1" x14ac:dyDescent="0.15">
      <c r="E874" s="299"/>
      <c r="F874" s="299"/>
      <c r="G874" s="299"/>
      <c r="H874" s="299"/>
      <c r="I874" s="299"/>
      <c r="J874" s="299"/>
      <c r="K874" s="299"/>
      <c r="L874" s="299"/>
      <c r="M874" s="299"/>
      <c r="N874" s="299"/>
      <c r="O874" s="299"/>
      <c r="P874" s="299"/>
      <c r="Q874" s="299"/>
      <c r="R874" s="299"/>
      <c r="S874" s="299"/>
      <c r="T874" s="299"/>
      <c r="U874" s="299"/>
      <c r="V874" s="299"/>
      <c r="W874" s="299"/>
      <c r="X874" s="299"/>
      <c r="Y874" s="299"/>
      <c r="Z874" s="299"/>
      <c r="AA874" s="299"/>
      <c r="AB874" s="299"/>
      <c r="AC874" s="299"/>
      <c r="AD874" s="299"/>
    </row>
    <row r="875" spans="5:30" s="3" customFormat="1" x14ac:dyDescent="0.15">
      <c r="E875" s="299"/>
      <c r="F875" s="299"/>
      <c r="G875" s="299"/>
      <c r="H875" s="299"/>
      <c r="I875" s="299"/>
      <c r="J875" s="299"/>
      <c r="K875" s="299"/>
      <c r="L875" s="299"/>
      <c r="M875" s="299"/>
      <c r="N875" s="299"/>
      <c r="O875" s="299"/>
      <c r="P875" s="299"/>
      <c r="Q875" s="299"/>
      <c r="R875" s="299"/>
      <c r="S875" s="299"/>
      <c r="T875" s="299"/>
      <c r="U875" s="299"/>
      <c r="V875" s="299"/>
      <c r="W875" s="299"/>
      <c r="X875" s="299"/>
      <c r="Y875" s="299"/>
      <c r="Z875" s="299"/>
      <c r="AA875" s="299"/>
      <c r="AB875" s="299"/>
      <c r="AC875" s="299"/>
      <c r="AD875" s="299"/>
    </row>
    <row r="876" spans="5:30" s="3" customFormat="1" x14ac:dyDescent="0.15">
      <c r="E876" s="299"/>
      <c r="F876" s="299"/>
      <c r="G876" s="299"/>
      <c r="H876" s="299"/>
      <c r="I876" s="299"/>
      <c r="J876" s="299"/>
      <c r="K876" s="299"/>
      <c r="L876" s="299"/>
      <c r="M876" s="299"/>
      <c r="N876" s="299"/>
      <c r="O876" s="299"/>
      <c r="P876" s="299"/>
      <c r="Q876" s="299"/>
      <c r="R876" s="299"/>
      <c r="S876" s="299"/>
      <c r="T876" s="299"/>
      <c r="U876" s="299"/>
      <c r="V876" s="299"/>
      <c r="W876" s="299"/>
      <c r="X876" s="299"/>
      <c r="Y876" s="299"/>
      <c r="Z876" s="299"/>
      <c r="AA876" s="299"/>
      <c r="AB876" s="299"/>
      <c r="AC876" s="299"/>
      <c r="AD876" s="299"/>
    </row>
    <row r="877" spans="5:30" s="3" customFormat="1" x14ac:dyDescent="0.15">
      <c r="E877" s="299"/>
      <c r="F877" s="299"/>
      <c r="G877" s="299"/>
      <c r="H877" s="299"/>
      <c r="I877" s="299"/>
      <c r="J877" s="299"/>
      <c r="K877" s="299"/>
      <c r="L877" s="299"/>
      <c r="M877" s="299"/>
      <c r="N877" s="299"/>
      <c r="O877" s="299"/>
      <c r="P877" s="299"/>
      <c r="Q877" s="299"/>
      <c r="R877" s="299"/>
      <c r="S877" s="299"/>
      <c r="T877" s="299"/>
      <c r="U877" s="299"/>
      <c r="V877" s="299"/>
      <c r="W877" s="299"/>
      <c r="X877" s="299"/>
      <c r="Y877" s="299"/>
      <c r="Z877" s="299"/>
      <c r="AA877" s="299"/>
      <c r="AB877" s="299"/>
      <c r="AC877" s="299"/>
      <c r="AD877" s="299"/>
    </row>
    <row r="878" spans="5:30" s="3" customFormat="1" x14ac:dyDescent="0.15">
      <c r="E878" s="299"/>
      <c r="F878" s="299"/>
      <c r="G878" s="299"/>
      <c r="H878" s="299"/>
      <c r="I878" s="299"/>
      <c r="J878" s="299"/>
      <c r="K878" s="299"/>
      <c r="L878" s="299"/>
      <c r="M878" s="299"/>
      <c r="N878" s="299"/>
      <c r="O878" s="299"/>
      <c r="P878" s="299"/>
      <c r="Q878" s="299"/>
      <c r="R878" s="299"/>
      <c r="S878" s="299"/>
      <c r="T878" s="299"/>
      <c r="U878" s="299"/>
      <c r="V878" s="299"/>
      <c r="W878" s="299"/>
      <c r="X878" s="299"/>
      <c r="Y878" s="299"/>
      <c r="Z878" s="299"/>
      <c r="AA878" s="299"/>
      <c r="AB878" s="299"/>
      <c r="AC878" s="299"/>
      <c r="AD878" s="299"/>
    </row>
    <row r="879" spans="5:30" s="3" customFormat="1" x14ac:dyDescent="0.15">
      <c r="E879" s="299"/>
      <c r="F879" s="299"/>
      <c r="G879" s="299"/>
      <c r="H879" s="299"/>
      <c r="I879" s="299"/>
      <c r="J879" s="299"/>
      <c r="K879" s="299"/>
      <c r="L879" s="299"/>
      <c r="M879" s="299"/>
      <c r="N879" s="299"/>
      <c r="O879" s="299"/>
      <c r="P879" s="299"/>
      <c r="Q879" s="299"/>
      <c r="R879" s="299"/>
      <c r="S879" s="299"/>
      <c r="T879" s="299"/>
      <c r="U879" s="299"/>
      <c r="V879" s="299"/>
      <c r="W879" s="299"/>
      <c r="X879" s="299"/>
      <c r="Y879" s="299"/>
      <c r="Z879" s="299"/>
      <c r="AA879" s="299"/>
      <c r="AB879" s="299"/>
      <c r="AC879" s="299"/>
      <c r="AD879" s="299"/>
    </row>
    <row r="880" spans="5:30" s="3" customFormat="1" x14ac:dyDescent="0.15">
      <c r="E880" s="299"/>
      <c r="F880" s="299"/>
      <c r="G880" s="299"/>
      <c r="H880" s="299"/>
      <c r="I880" s="299"/>
      <c r="J880" s="299"/>
      <c r="K880" s="299"/>
      <c r="L880" s="299"/>
      <c r="M880" s="299"/>
      <c r="N880" s="299"/>
      <c r="O880" s="299"/>
      <c r="P880" s="299"/>
      <c r="Q880" s="299"/>
      <c r="R880" s="299"/>
      <c r="S880" s="299"/>
      <c r="T880" s="299"/>
      <c r="U880" s="299"/>
      <c r="V880" s="299"/>
      <c r="W880" s="299"/>
      <c r="X880" s="299"/>
      <c r="Y880" s="299"/>
      <c r="Z880" s="299"/>
      <c r="AA880" s="299"/>
      <c r="AB880" s="299"/>
      <c r="AC880" s="299"/>
      <c r="AD880" s="299"/>
    </row>
    <row r="881" spans="5:30" s="3" customFormat="1" x14ac:dyDescent="0.15">
      <c r="E881" s="299"/>
      <c r="F881" s="299"/>
      <c r="G881" s="299"/>
      <c r="H881" s="299"/>
      <c r="I881" s="299"/>
      <c r="J881" s="299"/>
      <c r="K881" s="299"/>
      <c r="L881" s="299"/>
      <c r="M881" s="299"/>
      <c r="N881" s="299"/>
      <c r="O881" s="299"/>
      <c r="P881" s="299"/>
      <c r="Q881" s="299"/>
      <c r="R881" s="299"/>
      <c r="S881" s="299"/>
      <c r="T881" s="299"/>
      <c r="U881" s="299"/>
      <c r="V881" s="299"/>
      <c r="W881" s="299"/>
      <c r="X881" s="299"/>
      <c r="Y881" s="299"/>
      <c r="Z881" s="299"/>
      <c r="AA881" s="299"/>
      <c r="AB881" s="299"/>
      <c r="AC881" s="299"/>
      <c r="AD881" s="299"/>
    </row>
    <row r="882" spans="5:30" s="3" customFormat="1" x14ac:dyDescent="0.15">
      <c r="E882" s="299"/>
      <c r="F882" s="299"/>
      <c r="G882" s="299"/>
      <c r="H882" s="299"/>
      <c r="I882" s="299"/>
      <c r="J882" s="299"/>
      <c r="K882" s="299"/>
      <c r="L882" s="299"/>
      <c r="M882" s="299"/>
      <c r="N882" s="299"/>
      <c r="O882" s="299"/>
      <c r="P882" s="299"/>
      <c r="Q882" s="299"/>
      <c r="R882" s="299"/>
      <c r="S882" s="299"/>
      <c r="T882" s="299"/>
      <c r="U882" s="299"/>
      <c r="V882" s="299"/>
      <c r="W882" s="299"/>
      <c r="X882" s="299"/>
      <c r="Y882" s="299"/>
      <c r="Z882" s="299"/>
      <c r="AA882" s="299"/>
      <c r="AB882" s="299"/>
      <c r="AC882" s="299"/>
      <c r="AD882" s="299"/>
    </row>
    <row r="883" spans="5:30" s="3" customFormat="1" x14ac:dyDescent="0.15">
      <c r="E883" s="299"/>
      <c r="F883" s="299"/>
      <c r="G883" s="299"/>
      <c r="H883" s="299"/>
      <c r="I883" s="299"/>
      <c r="J883" s="299"/>
      <c r="K883" s="299"/>
      <c r="L883" s="299"/>
      <c r="M883" s="299"/>
      <c r="N883" s="299"/>
      <c r="O883" s="299"/>
      <c r="P883" s="299"/>
      <c r="Q883" s="299"/>
      <c r="R883" s="299"/>
      <c r="S883" s="299"/>
      <c r="T883" s="299"/>
      <c r="U883" s="299"/>
      <c r="V883" s="299"/>
      <c r="W883" s="299"/>
      <c r="X883" s="299"/>
      <c r="Y883" s="299"/>
      <c r="Z883" s="299"/>
      <c r="AA883" s="299"/>
      <c r="AB883" s="299"/>
      <c r="AC883" s="299"/>
      <c r="AD883" s="299"/>
    </row>
    <row r="884" spans="5:30" s="3" customFormat="1" x14ac:dyDescent="0.15">
      <c r="E884" s="299"/>
      <c r="F884" s="299"/>
      <c r="G884" s="299"/>
      <c r="H884" s="299"/>
      <c r="I884" s="299"/>
      <c r="J884" s="299"/>
      <c r="K884" s="299"/>
      <c r="L884" s="299"/>
      <c r="M884" s="299"/>
      <c r="N884" s="299"/>
      <c r="O884" s="299"/>
      <c r="P884" s="299"/>
      <c r="Q884" s="299"/>
      <c r="R884" s="299"/>
      <c r="S884" s="299"/>
      <c r="T884" s="299"/>
      <c r="U884" s="299"/>
      <c r="V884" s="299"/>
      <c r="W884" s="299"/>
      <c r="X884" s="299"/>
      <c r="Y884" s="299"/>
      <c r="Z884" s="299"/>
      <c r="AA884" s="299"/>
      <c r="AB884" s="299"/>
      <c r="AC884" s="299"/>
      <c r="AD884" s="299"/>
    </row>
    <row r="885" spans="5:30" s="3" customFormat="1" x14ac:dyDescent="0.15">
      <c r="E885" s="299"/>
      <c r="F885" s="299"/>
      <c r="G885" s="299"/>
      <c r="H885" s="299"/>
      <c r="I885" s="299"/>
      <c r="J885" s="299"/>
      <c r="K885" s="299"/>
      <c r="L885" s="299"/>
      <c r="M885" s="299"/>
      <c r="N885" s="299"/>
      <c r="O885" s="299"/>
      <c r="P885" s="299"/>
      <c r="Q885" s="299"/>
      <c r="R885" s="299"/>
      <c r="S885" s="299"/>
      <c r="T885" s="299"/>
      <c r="U885" s="299"/>
      <c r="V885" s="299"/>
      <c r="W885" s="299"/>
      <c r="X885" s="299"/>
      <c r="Y885" s="299"/>
      <c r="Z885" s="299"/>
      <c r="AA885" s="299"/>
      <c r="AB885" s="299"/>
      <c r="AC885" s="299"/>
      <c r="AD885" s="299"/>
    </row>
    <row r="886" spans="5:30" s="3" customFormat="1" x14ac:dyDescent="0.15">
      <c r="E886" s="299"/>
      <c r="F886" s="299"/>
      <c r="G886" s="299"/>
      <c r="H886" s="299"/>
      <c r="I886" s="299"/>
      <c r="J886" s="299"/>
      <c r="K886" s="299"/>
      <c r="L886" s="299"/>
      <c r="M886" s="299"/>
      <c r="N886" s="299"/>
      <c r="O886" s="299"/>
      <c r="P886" s="299"/>
      <c r="Q886" s="299"/>
      <c r="R886" s="299"/>
      <c r="S886" s="299"/>
      <c r="T886" s="299"/>
      <c r="U886" s="299"/>
      <c r="V886" s="299"/>
      <c r="W886" s="299"/>
      <c r="X886" s="299"/>
      <c r="Y886" s="299"/>
      <c r="Z886" s="299"/>
      <c r="AA886" s="299"/>
      <c r="AB886" s="299"/>
      <c r="AC886" s="299"/>
      <c r="AD886" s="299"/>
    </row>
    <row r="887" spans="5:30" s="3" customFormat="1" x14ac:dyDescent="0.15">
      <c r="E887" s="299"/>
      <c r="F887" s="299"/>
      <c r="G887" s="299"/>
      <c r="H887" s="299"/>
      <c r="I887" s="299"/>
      <c r="J887" s="299"/>
      <c r="K887" s="299"/>
      <c r="L887" s="299"/>
      <c r="M887" s="299"/>
      <c r="N887" s="299"/>
      <c r="O887" s="299"/>
      <c r="P887" s="299"/>
      <c r="Q887" s="299"/>
      <c r="R887" s="299"/>
      <c r="S887" s="299"/>
      <c r="T887" s="299"/>
      <c r="U887" s="299"/>
      <c r="V887" s="299"/>
      <c r="W887" s="299"/>
      <c r="X887" s="299"/>
      <c r="Y887" s="299"/>
      <c r="Z887" s="299"/>
      <c r="AA887" s="299"/>
      <c r="AB887" s="299"/>
      <c r="AC887" s="299"/>
      <c r="AD887" s="299"/>
    </row>
    <row r="888" spans="5:30" s="3" customFormat="1" x14ac:dyDescent="0.15">
      <c r="E888" s="299"/>
      <c r="F888" s="299"/>
      <c r="G888" s="299"/>
      <c r="H888" s="299"/>
      <c r="I888" s="299"/>
      <c r="J888" s="299"/>
      <c r="K888" s="299"/>
      <c r="L888" s="299"/>
      <c r="M888" s="299"/>
      <c r="N888" s="299"/>
      <c r="O888" s="299"/>
      <c r="P888" s="299"/>
      <c r="Q888" s="299"/>
      <c r="R888" s="299"/>
      <c r="S888" s="299"/>
      <c r="T888" s="299"/>
      <c r="U888" s="299"/>
      <c r="V888" s="299"/>
      <c r="W888" s="299"/>
      <c r="X888" s="299"/>
      <c r="Y888" s="299"/>
      <c r="Z888" s="299"/>
      <c r="AA888" s="299"/>
      <c r="AB888" s="299"/>
      <c r="AC888" s="299"/>
      <c r="AD888" s="299"/>
    </row>
    <row r="889" spans="5:30" s="3" customFormat="1" x14ac:dyDescent="0.15">
      <c r="E889" s="299"/>
      <c r="F889" s="299"/>
      <c r="G889" s="299"/>
      <c r="H889" s="299"/>
      <c r="I889" s="299"/>
      <c r="J889" s="299"/>
      <c r="K889" s="299"/>
      <c r="L889" s="299"/>
      <c r="M889" s="299"/>
      <c r="N889" s="299"/>
      <c r="O889" s="299"/>
      <c r="P889" s="299"/>
      <c r="Q889" s="299"/>
      <c r="R889" s="299"/>
      <c r="S889" s="299"/>
      <c r="T889" s="299"/>
      <c r="U889" s="299"/>
      <c r="V889" s="299"/>
      <c r="W889" s="299"/>
      <c r="X889" s="299"/>
      <c r="Y889" s="299"/>
      <c r="Z889" s="299"/>
      <c r="AA889" s="299"/>
      <c r="AB889" s="299"/>
      <c r="AC889" s="299"/>
      <c r="AD889" s="299"/>
    </row>
    <row r="890" spans="5:30" s="3" customFormat="1" x14ac:dyDescent="0.15">
      <c r="E890" s="299"/>
      <c r="F890" s="299"/>
      <c r="G890" s="299"/>
      <c r="H890" s="299"/>
      <c r="I890" s="299"/>
      <c r="J890" s="299"/>
      <c r="K890" s="299"/>
      <c r="L890" s="299"/>
      <c r="M890" s="299"/>
      <c r="N890" s="299"/>
      <c r="O890" s="299"/>
      <c r="P890" s="299"/>
      <c r="Q890" s="299"/>
      <c r="R890" s="299"/>
      <c r="S890" s="299"/>
      <c r="T890" s="299"/>
      <c r="U890" s="299"/>
      <c r="V890" s="299"/>
      <c r="W890" s="299"/>
      <c r="X890" s="299"/>
      <c r="Y890" s="299"/>
      <c r="Z890" s="299"/>
      <c r="AA890" s="299"/>
      <c r="AB890" s="299"/>
      <c r="AC890" s="299"/>
      <c r="AD890" s="299"/>
    </row>
    <row r="891" spans="5:30" s="3" customFormat="1" x14ac:dyDescent="0.15">
      <c r="E891" s="299"/>
      <c r="F891" s="299"/>
      <c r="G891" s="299"/>
      <c r="H891" s="299"/>
      <c r="I891" s="299"/>
      <c r="J891" s="299"/>
      <c r="K891" s="299"/>
      <c r="L891" s="299"/>
      <c r="M891" s="299"/>
      <c r="N891" s="299"/>
      <c r="O891" s="299"/>
      <c r="P891" s="299"/>
      <c r="Q891" s="299"/>
      <c r="R891" s="299"/>
      <c r="S891" s="299"/>
      <c r="T891" s="299"/>
      <c r="U891" s="299"/>
      <c r="V891" s="299"/>
      <c r="W891" s="299"/>
      <c r="X891" s="299"/>
      <c r="Y891" s="299"/>
      <c r="Z891" s="299"/>
      <c r="AA891" s="299"/>
      <c r="AB891" s="299"/>
      <c r="AC891" s="299"/>
      <c r="AD891" s="299"/>
    </row>
    <row r="892" spans="5:30" s="3" customFormat="1" x14ac:dyDescent="0.15">
      <c r="E892" s="299"/>
      <c r="F892" s="299"/>
      <c r="G892" s="299"/>
      <c r="H892" s="299"/>
      <c r="I892" s="299"/>
      <c r="J892" s="299"/>
      <c r="K892" s="299"/>
      <c r="L892" s="299"/>
      <c r="M892" s="299"/>
      <c r="N892" s="299"/>
      <c r="O892" s="299"/>
      <c r="P892" s="299"/>
      <c r="Q892" s="299"/>
      <c r="R892" s="299"/>
      <c r="S892" s="299"/>
      <c r="T892" s="299"/>
      <c r="U892" s="299"/>
      <c r="V892" s="299"/>
      <c r="W892" s="299"/>
      <c r="X892" s="299"/>
      <c r="Y892" s="299"/>
      <c r="Z892" s="299"/>
      <c r="AA892" s="299"/>
      <c r="AB892" s="299"/>
      <c r="AC892" s="299"/>
      <c r="AD892" s="299"/>
    </row>
    <row r="893" spans="5:30" s="3" customFormat="1" x14ac:dyDescent="0.15">
      <c r="E893" s="299"/>
      <c r="F893" s="299"/>
      <c r="G893" s="299"/>
      <c r="H893" s="299"/>
      <c r="I893" s="299"/>
      <c r="J893" s="299"/>
      <c r="K893" s="299"/>
      <c r="L893" s="299"/>
      <c r="M893" s="299"/>
      <c r="N893" s="299"/>
      <c r="O893" s="299"/>
      <c r="P893" s="299"/>
      <c r="Q893" s="299"/>
      <c r="R893" s="299"/>
      <c r="S893" s="299"/>
      <c r="T893" s="299"/>
      <c r="U893" s="299"/>
      <c r="V893" s="299"/>
      <c r="W893" s="299"/>
      <c r="X893" s="299"/>
      <c r="Y893" s="299"/>
      <c r="Z893" s="299"/>
      <c r="AA893" s="299"/>
      <c r="AB893" s="299"/>
      <c r="AC893" s="299"/>
      <c r="AD893" s="299"/>
    </row>
    <row r="894" spans="5:30" s="3" customFormat="1" x14ac:dyDescent="0.15">
      <c r="E894" s="299"/>
      <c r="F894" s="299"/>
      <c r="G894" s="299"/>
      <c r="H894" s="299"/>
      <c r="I894" s="299"/>
      <c r="J894" s="299"/>
      <c r="K894" s="299"/>
      <c r="L894" s="299"/>
      <c r="M894" s="299"/>
      <c r="N894" s="299"/>
      <c r="O894" s="299"/>
      <c r="P894" s="299"/>
      <c r="Q894" s="299"/>
      <c r="R894" s="299"/>
      <c r="S894" s="299"/>
      <c r="T894" s="299"/>
      <c r="U894" s="299"/>
      <c r="V894" s="299"/>
      <c r="W894" s="299"/>
      <c r="X894" s="299"/>
      <c r="Y894" s="299"/>
      <c r="Z894" s="299"/>
      <c r="AA894" s="299"/>
      <c r="AB894" s="299"/>
      <c r="AC894" s="299"/>
      <c r="AD894" s="299"/>
    </row>
    <row r="895" spans="5:30" s="3" customFormat="1" x14ac:dyDescent="0.15">
      <c r="E895" s="299"/>
      <c r="F895" s="299"/>
      <c r="G895" s="299"/>
      <c r="H895" s="299"/>
      <c r="I895" s="299"/>
      <c r="J895" s="299"/>
      <c r="K895" s="299"/>
      <c r="L895" s="299"/>
      <c r="M895" s="299"/>
      <c r="N895" s="299"/>
      <c r="O895" s="299"/>
      <c r="P895" s="299"/>
      <c r="Q895" s="299"/>
      <c r="R895" s="299"/>
      <c r="S895" s="299"/>
      <c r="T895" s="299"/>
      <c r="U895" s="299"/>
      <c r="V895" s="299"/>
      <c r="W895" s="299"/>
      <c r="X895" s="299"/>
      <c r="Y895" s="299"/>
      <c r="Z895" s="299"/>
      <c r="AA895" s="299"/>
      <c r="AB895" s="299"/>
      <c r="AC895" s="299"/>
      <c r="AD895" s="299"/>
    </row>
    <row r="896" spans="5:30" s="3" customFormat="1" x14ac:dyDescent="0.15">
      <c r="E896" s="299"/>
      <c r="F896" s="299"/>
      <c r="G896" s="299"/>
      <c r="H896" s="299"/>
      <c r="I896" s="299"/>
      <c r="J896" s="299"/>
      <c r="K896" s="299"/>
      <c r="L896" s="299"/>
      <c r="M896" s="299"/>
      <c r="N896" s="299"/>
      <c r="O896" s="299"/>
      <c r="P896" s="299"/>
      <c r="Q896" s="299"/>
      <c r="R896" s="299"/>
      <c r="S896" s="299"/>
      <c r="T896" s="299"/>
      <c r="U896" s="299"/>
      <c r="V896" s="299"/>
      <c r="W896" s="299"/>
      <c r="X896" s="299"/>
      <c r="Y896" s="299"/>
      <c r="Z896" s="299"/>
      <c r="AA896" s="299"/>
      <c r="AB896" s="299"/>
      <c r="AC896" s="299"/>
      <c r="AD896" s="299"/>
    </row>
    <row r="897" spans="5:30" s="3" customFormat="1" x14ac:dyDescent="0.15">
      <c r="E897" s="299"/>
      <c r="F897" s="299"/>
      <c r="G897" s="299"/>
      <c r="H897" s="299"/>
      <c r="I897" s="299"/>
      <c r="J897" s="299"/>
      <c r="K897" s="299"/>
      <c r="L897" s="299"/>
      <c r="M897" s="299"/>
      <c r="N897" s="299"/>
      <c r="O897" s="299"/>
      <c r="P897" s="299"/>
      <c r="Q897" s="299"/>
      <c r="R897" s="299"/>
      <c r="S897" s="299"/>
      <c r="T897" s="299"/>
      <c r="U897" s="299"/>
      <c r="V897" s="299"/>
      <c r="W897" s="299"/>
      <c r="X897" s="299"/>
      <c r="Y897" s="299"/>
      <c r="Z897" s="299"/>
      <c r="AA897" s="299"/>
      <c r="AB897" s="299"/>
      <c r="AC897" s="299"/>
      <c r="AD897" s="299"/>
    </row>
    <row r="898" spans="5:30" s="3" customFormat="1" x14ac:dyDescent="0.15">
      <c r="E898" s="299"/>
      <c r="F898" s="299"/>
      <c r="G898" s="299"/>
      <c r="H898" s="299"/>
      <c r="I898" s="299"/>
      <c r="J898" s="299"/>
      <c r="K898" s="299"/>
      <c r="L898" s="299"/>
      <c r="M898" s="299"/>
      <c r="N898" s="299"/>
      <c r="O898" s="299"/>
      <c r="P898" s="299"/>
      <c r="Q898" s="299"/>
      <c r="R898" s="299"/>
      <c r="S898" s="299"/>
      <c r="T898" s="299"/>
      <c r="U898" s="299"/>
      <c r="V898" s="299"/>
      <c r="W898" s="299"/>
      <c r="X898" s="299"/>
      <c r="Y898" s="299"/>
      <c r="Z898" s="299"/>
      <c r="AA898" s="299"/>
      <c r="AB898" s="299"/>
      <c r="AC898" s="299"/>
      <c r="AD898" s="299"/>
    </row>
    <row r="899" spans="5:30" s="3" customFormat="1" x14ac:dyDescent="0.15">
      <c r="E899" s="299"/>
      <c r="F899" s="299"/>
      <c r="G899" s="299"/>
      <c r="H899" s="299"/>
      <c r="I899" s="299"/>
      <c r="J899" s="299"/>
      <c r="K899" s="299"/>
      <c r="L899" s="299"/>
      <c r="M899" s="299"/>
      <c r="N899" s="299"/>
      <c r="O899" s="299"/>
      <c r="P899" s="299"/>
      <c r="Q899" s="299"/>
      <c r="R899" s="299"/>
      <c r="S899" s="299"/>
      <c r="T899" s="299"/>
      <c r="U899" s="299"/>
      <c r="V899" s="299"/>
      <c r="W899" s="299"/>
      <c r="X899" s="299"/>
      <c r="Y899" s="299"/>
      <c r="Z899" s="299"/>
      <c r="AA899" s="299"/>
      <c r="AB899" s="299"/>
      <c r="AC899" s="299"/>
      <c r="AD899" s="299"/>
    </row>
    <row r="900" spans="5:30" s="3" customFormat="1" x14ac:dyDescent="0.15">
      <c r="E900" s="299"/>
      <c r="F900" s="299"/>
      <c r="G900" s="299"/>
      <c r="H900" s="299"/>
      <c r="I900" s="299"/>
      <c r="J900" s="299"/>
      <c r="K900" s="299"/>
      <c r="L900" s="299"/>
      <c r="M900" s="299"/>
      <c r="N900" s="299"/>
      <c r="O900" s="299"/>
      <c r="P900" s="299"/>
      <c r="Q900" s="299"/>
      <c r="R900" s="299"/>
      <c r="S900" s="299"/>
      <c r="T900" s="299"/>
      <c r="U900" s="299"/>
      <c r="V900" s="299"/>
      <c r="W900" s="299"/>
      <c r="X900" s="299"/>
      <c r="Y900" s="299"/>
      <c r="Z900" s="299"/>
      <c r="AA900" s="299"/>
      <c r="AB900" s="299"/>
      <c r="AC900" s="299"/>
      <c r="AD900" s="299"/>
    </row>
    <row r="901" spans="5:30" s="3" customFormat="1" x14ac:dyDescent="0.15">
      <c r="E901" s="299"/>
      <c r="F901" s="299"/>
      <c r="G901" s="299"/>
      <c r="H901" s="299"/>
      <c r="I901" s="299"/>
      <c r="J901" s="299"/>
      <c r="K901" s="299"/>
      <c r="L901" s="299"/>
      <c r="M901" s="299"/>
      <c r="N901" s="299"/>
      <c r="O901" s="299"/>
      <c r="P901" s="299"/>
      <c r="Q901" s="299"/>
      <c r="R901" s="299"/>
      <c r="S901" s="299"/>
      <c r="T901" s="299"/>
      <c r="U901" s="299"/>
      <c r="V901" s="299"/>
      <c r="W901" s="299"/>
      <c r="X901" s="299"/>
      <c r="Y901" s="299"/>
      <c r="Z901" s="299"/>
      <c r="AA901" s="299"/>
      <c r="AB901" s="299"/>
      <c r="AC901" s="299"/>
      <c r="AD901" s="299"/>
    </row>
    <row r="902" spans="5:30" s="3" customFormat="1" x14ac:dyDescent="0.15">
      <c r="E902" s="299"/>
      <c r="F902" s="299"/>
      <c r="G902" s="299"/>
      <c r="H902" s="299"/>
      <c r="I902" s="299"/>
      <c r="J902" s="299"/>
      <c r="K902" s="299"/>
      <c r="L902" s="299"/>
      <c r="M902" s="299"/>
      <c r="N902" s="299"/>
      <c r="O902" s="299"/>
      <c r="P902" s="299"/>
      <c r="Q902" s="299"/>
      <c r="R902" s="299"/>
      <c r="S902" s="299"/>
      <c r="T902" s="299"/>
      <c r="U902" s="299"/>
      <c r="V902" s="299"/>
      <c r="W902" s="299"/>
      <c r="X902" s="299"/>
      <c r="Y902" s="299"/>
      <c r="Z902" s="299"/>
      <c r="AA902" s="299"/>
      <c r="AB902" s="299"/>
      <c r="AC902" s="299"/>
      <c r="AD902" s="299"/>
    </row>
    <row r="903" spans="5:30" s="3" customFormat="1" x14ac:dyDescent="0.15">
      <c r="E903" s="299"/>
      <c r="F903" s="299"/>
      <c r="G903" s="299"/>
      <c r="H903" s="299"/>
      <c r="I903" s="299"/>
      <c r="J903" s="299"/>
      <c r="K903" s="299"/>
      <c r="L903" s="299"/>
      <c r="M903" s="299"/>
      <c r="N903" s="299"/>
      <c r="O903" s="299"/>
      <c r="P903" s="299"/>
      <c r="Q903" s="299"/>
      <c r="R903" s="299"/>
      <c r="S903" s="299"/>
      <c r="T903" s="299"/>
      <c r="U903" s="299"/>
      <c r="V903" s="299"/>
      <c r="W903" s="299"/>
      <c r="X903" s="299"/>
      <c r="Y903" s="299"/>
      <c r="Z903" s="299"/>
      <c r="AA903" s="299"/>
      <c r="AB903" s="299"/>
      <c r="AC903" s="299"/>
      <c r="AD903" s="299"/>
    </row>
    <row r="904" spans="5:30" s="3" customFormat="1" x14ac:dyDescent="0.15">
      <c r="E904" s="299"/>
      <c r="F904" s="299"/>
      <c r="G904" s="299"/>
      <c r="H904" s="299"/>
      <c r="I904" s="299"/>
      <c r="J904" s="299"/>
      <c r="K904" s="299"/>
      <c r="L904" s="299"/>
      <c r="M904" s="299"/>
      <c r="N904" s="299"/>
      <c r="O904" s="299"/>
      <c r="P904" s="299"/>
      <c r="Q904" s="299"/>
      <c r="R904" s="299"/>
      <c r="S904" s="299"/>
      <c r="T904" s="299"/>
      <c r="U904" s="299"/>
      <c r="V904" s="299"/>
      <c r="W904" s="299"/>
      <c r="X904" s="299"/>
      <c r="Y904" s="299"/>
      <c r="Z904" s="299"/>
      <c r="AA904" s="299"/>
      <c r="AB904" s="299"/>
      <c r="AC904" s="299"/>
      <c r="AD904" s="299"/>
    </row>
    <row r="905" spans="5:30" s="3" customFormat="1" x14ac:dyDescent="0.15">
      <c r="E905" s="299"/>
      <c r="F905" s="299"/>
      <c r="G905" s="299"/>
      <c r="H905" s="299"/>
      <c r="I905" s="299"/>
      <c r="J905" s="299"/>
      <c r="K905" s="299"/>
      <c r="L905" s="299"/>
      <c r="M905" s="299"/>
      <c r="N905" s="299"/>
      <c r="O905" s="299"/>
      <c r="P905" s="299"/>
      <c r="Q905" s="299"/>
      <c r="R905" s="299"/>
      <c r="S905" s="299"/>
      <c r="T905" s="299"/>
      <c r="U905" s="299"/>
      <c r="V905" s="299"/>
      <c r="W905" s="299"/>
      <c r="X905" s="299"/>
      <c r="Y905" s="299"/>
      <c r="Z905" s="299"/>
      <c r="AA905" s="299"/>
      <c r="AB905" s="299"/>
      <c r="AC905" s="299"/>
      <c r="AD905" s="299"/>
    </row>
    <row r="906" spans="5:30" s="3" customFormat="1" x14ac:dyDescent="0.15">
      <c r="E906" s="299"/>
      <c r="F906" s="299"/>
      <c r="G906" s="299"/>
      <c r="H906" s="299"/>
      <c r="I906" s="299"/>
      <c r="J906" s="299"/>
      <c r="K906" s="299"/>
      <c r="L906" s="299"/>
      <c r="M906" s="299"/>
      <c r="N906" s="299"/>
      <c r="O906" s="299"/>
      <c r="P906" s="299"/>
      <c r="Q906" s="299"/>
      <c r="R906" s="299"/>
      <c r="S906" s="299"/>
      <c r="T906" s="299"/>
      <c r="U906" s="299"/>
      <c r="V906" s="299"/>
      <c r="W906" s="299"/>
      <c r="X906" s="299"/>
      <c r="Y906" s="299"/>
      <c r="Z906" s="299"/>
      <c r="AA906" s="299"/>
      <c r="AB906" s="299"/>
      <c r="AC906" s="299"/>
      <c r="AD906" s="299"/>
    </row>
    <row r="907" spans="5:30" s="3" customFormat="1" x14ac:dyDescent="0.15">
      <c r="E907" s="299"/>
      <c r="F907" s="299"/>
      <c r="G907" s="299"/>
      <c r="H907" s="299"/>
      <c r="I907" s="299"/>
      <c r="J907" s="299"/>
      <c r="K907" s="299"/>
      <c r="L907" s="299"/>
      <c r="M907" s="299"/>
      <c r="N907" s="299"/>
      <c r="O907" s="299"/>
      <c r="P907" s="299"/>
      <c r="Q907" s="299"/>
      <c r="R907" s="299"/>
      <c r="S907" s="299"/>
      <c r="T907" s="299"/>
      <c r="U907" s="299"/>
      <c r="V907" s="299"/>
      <c r="W907" s="299"/>
      <c r="X907" s="299"/>
      <c r="Y907" s="299"/>
      <c r="Z907" s="299"/>
      <c r="AA907" s="299"/>
      <c r="AB907" s="299"/>
      <c r="AC907" s="299"/>
      <c r="AD907" s="299"/>
    </row>
    <row r="908" spans="5:30" s="3" customFormat="1" x14ac:dyDescent="0.15">
      <c r="E908" s="299"/>
      <c r="F908" s="299"/>
      <c r="G908" s="299"/>
      <c r="H908" s="299"/>
      <c r="I908" s="299"/>
      <c r="J908" s="299"/>
      <c r="K908" s="299"/>
      <c r="L908" s="299"/>
      <c r="M908" s="299"/>
      <c r="N908" s="299"/>
      <c r="O908" s="299"/>
      <c r="P908" s="299"/>
      <c r="Q908" s="299"/>
      <c r="R908" s="299"/>
      <c r="S908" s="299"/>
      <c r="T908" s="299"/>
      <c r="U908" s="299"/>
      <c r="V908" s="299"/>
      <c r="W908" s="299"/>
      <c r="X908" s="299"/>
      <c r="Y908" s="299"/>
      <c r="Z908" s="299"/>
      <c r="AA908" s="299"/>
      <c r="AB908" s="299"/>
      <c r="AC908" s="299"/>
      <c r="AD908" s="299"/>
    </row>
    <row r="909" spans="5:30" s="3" customFormat="1" x14ac:dyDescent="0.15">
      <c r="E909" s="299"/>
      <c r="F909" s="299"/>
      <c r="G909" s="299"/>
      <c r="H909" s="299"/>
      <c r="I909" s="299"/>
      <c r="J909" s="299"/>
      <c r="K909" s="299"/>
      <c r="L909" s="299"/>
      <c r="M909" s="299"/>
      <c r="N909" s="299"/>
      <c r="O909" s="299"/>
      <c r="P909" s="299"/>
      <c r="Q909" s="299"/>
      <c r="R909" s="299"/>
      <c r="S909" s="299"/>
      <c r="T909" s="299"/>
      <c r="U909" s="299"/>
      <c r="V909" s="299"/>
      <c r="W909" s="299"/>
      <c r="X909" s="299"/>
      <c r="Y909" s="299"/>
      <c r="Z909" s="299"/>
      <c r="AA909" s="299"/>
      <c r="AB909" s="299"/>
      <c r="AC909" s="299"/>
      <c r="AD909" s="299"/>
    </row>
    <row r="910" spans="5:30" s="3" customFormat="1" x14ac:dyDescent="0.15">
      <c r="E910" s="299"/>
      <c r="F910" s="299"/>
      <c r="G910" s="299"/>
      <c r="H910" s="299"/>
      <c r="I910" s="299"/>
      <c r="J910" s="299"/>
      <c r="K910" s="299"/>
      <c r="L910" s="299"/>
      <c r="M910" s="299"/>
      <c r="N910" s="299"/>
      <c r="O910" s="299"/>
      <c r="P910" s="299"/>
      <c r="Q910" s="299"/>
      <c r="R910" s="299"/>
      <c r="S910" s="299"/>
      <c r="T910" s="299"/>
      <c r="U910" s="299"/>
      <c r="V910" s="299"/>
      <c r="W910" s="299"/>
      <c r="X910" s="299"/>
      <c r="Y910" s="299"/>
      <c r="Z910" s="299"/>
      <c r="AA910" s="299"/>
      <c r="AB910" s="299"/>
      <c r="AC910" s="299"/>
      <c r="AD910" s="299"/>
    </row>
    <row r="911" spans="5:30" s="3" customFormat="1" x14ac:dyDescent="0.15">
      <c r="E911" s="299"/>
      <c r="F911" s="299"/>
      <c r="G911" s="299"/>
      <c r="H911" s="299"/>
      <c r="I911" s="299"/>
      <c r="J911" s="299"/>
      <c r="K911" s="299"/>
      <c r="L911" s="299"/>
      <c r="M911" s="299"/>
      <c r="N911" s="299"/>
      <c r="O911" s="299"/>
      <c r="P911" s="299"/>
      <c r="Q911" s="299"/>
      <c r="R911" s="299"/>
      <c r="S911" s="299"/>
      <c r="T911" s="299"/>
      <c r="U911" s="299"/>
      <c r="V911" s="299"/>
      <c r="W911" s="299"/>
      <c r="X911" s="299"/>
      <c r="Y911" s="299"/>
      <c r="Z911" s="299"/>
      <c r="AA911" s="299"/>
      <c r="AB911" s="299"/>
      <c r="AC911" s="299"/>
      <c r="AD911" s="299"/>
    </row>
    <row r="912" spans="5:30" s="3" customFormat="1" x14ac:dyDescent="0.15">
      <c r="E912" s="299"/>
      <c r="F912" s="299"/>
      <c r="G912" s="299"/>
      <c r="H912" s="299"/>
      <c r="I912" s="299"/>
      <c r="J912" s="299"/>
      <c r="K912" s="299"/>
      <c r="L912" s="299"/>
      <c r="M912" s="299"/>
      <c r="N912" s="299"/>
      <c r="O912" s="299"/>
      <c r="P912" s="299"/>
      <c r="Q912" s="299"/>
      <c r="R912" s="299"/>
      <c r="S912" s="299"/>
      <c r="T912" s="299"/>
      <c r="U912" s="299"/>
      <c r="V912" s="299"/>
      <c r="W912" s="299"/>
      <c r="X912" s="299"/>
      <c r="Y912" s="299"/>
      <c r="Z912" s="299"/>
      <c r="AA912" s="299"/>
      <c r="AB912" s="299"/>
      <c r="AC912" s="299"/>
      <c r="AD912" s="299"/>
    </row>
    <row r="913" spans="5:30" s="3" customFormat="1" x14ac:dyDescent="0.15">
      <c r="E913" s="299"/>
      <c r="F913" s="299"/>
      <c r="G913" s="299"/>
      <c r="H913" s="299"/>
      <c r="I913" s="299"/>
      <c r="J913" s="299"/>
      <c r="K913" s="299"/>
      <c r="L913" s="299"/>
      <c r="M913" s="299"/>
      <c r="N913" s="299"/>
      <c r="O913" s="299"/>
      <c r="P913" s="299"/>
      <c r="Q913" s="299"/>
      <c r="R913" s="299"/>
      <c r="S913" s="299"/>
      <c r="T913" s="299"/>
      <c r="U913" s="299"/>
      <c r="V913" s="299"/>
      <c r="W913" s="299"/>
      <c r="X913" s="299"/>
      <c r="Y913" s="299"/>
      <c r="Z913" s="299"/>
      <c r="AA913" s="299"/>
      <c r="AB913" s="299"/>
      <c r="AC913" s="299"/>
      <c r="AD913" s="299"/>
    </row>
    <row r="914" spans="5:30" s="3" customFormat="1" x14ac:dyDescent="0.15">
      <c r="E914" s="299"/>
      <c r="F914" s="299"/>
      <c r="G914" s="299"/>
      <c r="H914" s="299"/>
      <c r="I914" s="299"/>
      <c r="J914" s="299"/>
      <c r="K914" s="299"/>
      <c r="L914" s="299"/>
      <c r="M914" s="299"/>
      <c r="N914" s="299"/>
      <c r="O914" s="299"/>
      <c r="P914" s="299"/>
      <c r="Q914" s="299"/>
      <c r="R914" s="299"/>
      <c r="S914" s="299"/>
      <c r="T914" s="299"/>
      <c r="U914" s="299"/>
      <c r="V914" s="299"/>
      <c r="W914" s="299"/>
      <c r="X914" s="299"/>
      <c r="Y914" s="299"/>
      <c r="Z914" s="299"/>
      <c r="AA914" s="299"/>
      <c r="AB914" s="299"/>
      <c r="AC914" s="299"/>
      <c r="AD914" s="299"/>
    </row>
    <row r="915" spans="5:30" s="3" customFormat="1" x14ac:dyDescent="0.15">
      <c r="E915" s="299"/>
      <c r="F915" s="299"/>
      <c r="G915" s="299"/>
      <c r="H915" s="299"/>
      <c r="I915" s="299"/>
      <c r="J915" s="299"/>
      <c r="K915" s="299"/>
      <c r="L915" s="299"/>
      <c r="M915" s="299"/>
      <c r="N915" s="299"/>
      <c r="O915" s="299"/>
      <c r="P915" s="299"/>
      <c r="Q915" s="299"/>
      <c r="R915" s="299"/>
      <c r="S915" s="299"/>
      <c r="T915" s="299"/>
      <c r="U915" s="299"/>
      <c r="V915" s="299"/>
      <c r="W915" s="299"/>
      <c r="X915" s="299"/>
      <c r="Y915" s="299"/>
      <c r="Z915" s="299"/>
      <c r="AA915" s="299"/>
      <c r="AB915" s="299"/>
      <c r="AC915" s="299"/>
      <c r="AD915" s="299"/>
    </row>
    <row r="916" spans="5:30" s="3" customFormat="1" x14ac:dyDescent="0.15">
      <c r="E916" s="299"/>
      <c r="F916" s="299"/>
      <c r="G916" s="299"/>
      <c r="H916" s="299"/>
      <c r="I916" s="299"/>
      <c r="J916" s="299"/>
      <c r="K916" s="299"/>
      <c r="L916" s="299"/>
      <c r="M916" s="299"/>
      <c r="N916" s="299"/>
      <c r="O916" s="299"/>
      <c r="P916" s="299"/>
      <c r="Q916" s="299"/>
      <c r="R916" s="299"/>
      <c r="S916" s="299"/>
      <c r="T916" s="299"/>
      <c r="U916" s="299"/>
      <c r="V916" s="299"/>
      <c r="W916" s="299"/>
      <c r="X916" s="299"/>
      <c r="Y916" s="299"/>
      <c r="Z916" s="299"/>
      <c r="AA916" s="299"/>
      <c r="AB916" s="299"/>
      <c r="AC916" s="299"/>
      <c r="AD916" s="299"/>
    </row>
    <row r="917" spans="5:30" s="3" customFormat="1" x14ac:dyDescent="0.15">
      <c r="E917" s="299"/>
      <c r="F917" s="299"/>
      <c r="G917" s="299"/>
      <c r="H917" s="299"/>
      <c r="I917" s="299"/>
      <c r="J917" s="299"/>
      <c r="K917" s="299"/>
      <c r="L917" s="299"/>
      <c r="M917" s="299"/>
      <c r="N917" s="299"/>
      <c r="O917" s="299"/>
      <c r="P917" s="299"/>
      <c r="Q917" s="299"/>
      <c r="R917" s="299"/>
      <c r="S917" s="299"/>
      <c r="T917" s="299"/>
      <c r="U917" s="299"/>
      <c r="V917" s="299"/>
      <c r="W917" s="299"/>
      <c r="X917" s="299"/>
      <c r="Y917" s="299"/>
      <c r="Z917" s="299"/>
      <c r="AA917" s="299"/>
      <c r="AB917" s="299"/>
      <c r="AC917" s="299"/>
      <c r="AD917" s="299"/>
    </row>
    <row r="918" spans="5:30" s="3" customFormat="1" x14ac:dyDescent="0.15">
      <c r="E918" s="299"/>
      <c r="F918" s="299"/>
      <c r="G918" s="299"/>
      <c r="H918" s="299"/>
      <c r="I918" s="299"/>
      <c r="J918" s="299"/>
      <c r="K918" s="299"/>
      <c r="L918" s="299"/>
      <c r="M918" s="299"/>
      <c r="N918" s="299"/>
      <c r="O918" s="299"/>
      <c r="P918" s="299"/>
      <c r="Q918" s="299"/>
      <c r="R918" s="299"/>
      <c r="S918" s="299"/>
      <c r="T918" s="299"/>
      <c r="U918" s="299"/>
      <c r="V918" s="299"/>
      <c r="W918" s="299"/>
      <c r="X918" s="299"/>
      <c r="Y918" s="299"/>
      <c r="Z918" s="299"/>
      <c r="AA918" s="299"/>
      <c r="AB918" s="299"/>
      <c r="AC918" s="299"/>
      <c r="AD918" s="299"/>
    </row>
    <row r="919" spans="5:30" s="3" customFormat="1" x14ac:dyDescent="0.15">
      <c r="E919" s="299"/>
      <c r="F919" s="299"/>
      <c r="G919" s="299"/>
      <c r="H919" s="299"/>
      <c r="I919" s="299"/>
      <c r="J919" s="299"/>
      <c r="K919" s="299"/>
      <c r="L919" s="299"/>
      <c r="M919" s="299"/>
      <c r="N919" s="299"/>
      <c r="O919" s="299"/>
      <c r="P919" s="299"/>
      <c r="Q919" s="299"/>
      <c r="R919" s="299"/>
      <c r="S919" s="299"/>
      <c r="T919" s="299"/>
      <c r="U919" s="299"/>
      <c r="V919" s="299"/>
      <c r="W919" s="299"/>
      <c r="X919" s="299"/>
      <c r="Y919" s="299"/>
      <c r="Z919" s="299"/>
      <c r="AA919" s="299"/>
      <c r="AB919" s="299"/>
      <c r="AC919" s="299"/>
      <c r="AD919" s="299"/>
    </row>
    <row r="920" spans="5:30" s="3" customFormat="1" x14ac:dyDescent="0.15">
      <c r="E920" s="299"/>
      <c r="F920" s="299"/>
      <c r="G920" s="299"/>
      <c r="H920" s="299"/>
      <c r="I920" s="299"/>
      <c r="J920" s="299"/>
      <c r="K920" s="299"/>
      <c r="L920" s="299"/>
      <c r="M920" s="299"/>
      <c r="N920" s="299"/>
      <c r="O920" s="299"/>
      <c r="P920" s="299"/>
      <c r="Q920" s="299"/>
      <c r="R920" s="299"/>
      <c r="S920" s="299"/>
      <c r="T920" s="299"/>
      <c r="U920" s="299"/>
      <c r="V920" s="299"/>
      <c r="W920" s="299"/>
      <c r="X920" s="299"/>
      <c r="Y920" s="299"/>
      <c r="Z920" s="299"/>
      <c r="AA920" s="299"/>
      <c r="AB920" s="299"/>
      <c r="AC920" s="299"/>
      <c r="AD920" s="299"/>
    </row>
    <row r="921" spans="5:30" s="3" customFormat="1" x14ac:dyDescent="0.15">
      <c r="E921" s="299"/>
      <c r="F921" s="299"/>
      <c r="G921" s="299"/>
      <c r="H921" s="299"/>
      <c r="I921" s="299"/>
      <c r="J921" s="299"/>
      <c r="K921" s="299"/>
      <c r="L921" s="299"/>
      <c r="M921" s="299"/>
      <c r="N921" s="299"/>
      <c r="O921" s="299"/>
      <c r="P921" s="299"/>
      <c r="Q921" s="299"/>
      <c r="R921" s="299"/>
      <c r="S921" s="299"/>
      <c r="T921" s="299"/>
      <c r="U921" s="299"/>
      <c r="V921" s="299"/>
      <c r="W921" s="299"/>
      <c r="X921" s="299"/>
      <c r="Y921" s="299"/>
      <c r="Z921" s="299"/>
      <c r="AA921" s="299"/>
      <c r="AB921" s="299"/>
      <c r="AC921" s="299"/>
      <c r="AD921" s="299"/>
    </row>
    <row r="922" spans="5:30" s="3" customFormat="1" x14ac:dyDescent="0.15">
      <c r="E922" s="299"/>
      <c r="F922" s="299"/>
      <c r="G922" s="299"/>
      <c r="H922" s="299"/>
      <c r="I922" s="299"/>
      <c r="J922" s="299"/>
      <c r="K922" s="299"/>
      <c r="L922" s="299"/>
      <c r="M922" s="299"/>
      <c r="N922" s="299"/>
      <c r="O922" s="299"/>
      <c r="P922" s="299"/>
      <c r="Q922" s="299"/>
      <c r="R922" s="299"/>
      <c r="S922" s="299"/>
      <c r="T922" s="299"/>
      <c r="U922" s="299"/>
      <c r="V922" s="299"/>
      <c r="W922" s="299"/>
      <c r="X922" s="299"/>
      <c r="Y922" s="299"/>
      <c r="Z922" s="299"/>
      <c r="AA922" s="299"/>
      <c r="AB922" s="299"/>
      <c r="AC922" s="299"/>
      <c r="AD922" s="299"/>
    </row>
    <row r="923" spans="5:30" s="3" customFormat="1" x14ac:dyDescent="0.15">
      <c r="E923" s="299"/>
      <c r="F923" s="299"/>
      <c r="G923" s="299"/>
      <c r="H923" s="299"/>
      <c r="I923" s="299"/>
      <c r="J923" s="299"/>
      <c r="K923" s="299"/>
      <c r="L923" s="299"/>
      <c r="M923" s="299"/>
      <c r="N923" s="299"/>
      <c r="O923" s="299"/>
      <c r="P923" s="299"/>
      <c r="Q923" s="299"/>
      <c r="R923" s="299"/>
      <c r="S923" s="299"/>
      <c r="T923" s="299"/>
      <c r="U923" s="299"/>
      <c r="V923" s="299"/>
      <c r="W923" s="299"/>
      <c r="X923" s="299"/>
      <c r="Y923" s="299"/>
      <c r="Z923" s="299"/>
      <c r="AA923" s="299"/>
      <c r="AB923" s="299"/>
      <c r="AC923" s="299"/>
      <c r="AD923" s="299"/>
    </row>
    <row r="924" spans="5:30" s="3" customFormat="1" x14ac:dyDescent="0.15">
      <c r="E924" s="299"/>
      <c r="F924" s="299"/>
      <c r="G924" s="299"/>
      <c r="H924" s="299"/>
      <c r="I924" s="299"/>
      <c r="J924" s="299"/>
      <c r="K924" s="299"/>
      <c r="L924" s="299"/>
      <c r="M924" s="299"/>
      <c r="N924" s="299"/>
      <c r="O924" s="299"/>
      <c r="P924" s="299"/>
      <c r="Q924" s="299"/>
      <c r="R924" s="299"/>
      <c r="S924" s="299"/>
      <c r="T924" s="299"/>
      <c r="U924" s="299"/>
      <c r="V924" s="299"/>
      <c r="W924" s="299"/>
      <c r="X924" s="299"/>
      <c r="Y924" s="299"/>
      <c r="Z924" s="299"/>
      <c r="AA924" s="299"/>
      <c r="AB924" s="299"/>
      <c r="AC924" s="299"/>
      <c r="AD924" s="299"/>
    </row>
    <row r="925" spans="5:30" s="3" customFormat="1" x14ac:dyDescent="0.15">
      <c r="E925" s="299"/>
      <c r="F925" s="299"/>
      <c r="G925" s="299"/>
      <c r="H925" s="299"/>
      <c r="I925" s="299"/>
      <c r="J925" s="299"/>
      <c r="K925" s="299"/>
      <c r="L925" s="299"/>
      <c r="M925" s="299"/>
      <c r="N925" s="299"/>
      <c r="O925" s="299"/>
      <c r="P925" s="299"/>
      <c r="Q925" s="299"/>
      <c r="R925" s="299"/>
      <c r="S925" s="299"/>
      <c r="T925" s="299"/>
      <c r="U925" s="299"/>
      <c r="V925" s="299"/>
      <c r="W925" s="299"/>
      <c r="X925" s="299"/>
      <c r="Y925" s="299"/>
      <c r="Z925" s="299"/>
      <c r="AA925" s="299"/>
      <c r="AB925" s="299"/>
      <c r="AC925" s="299"/>
      <c r="AD925" s="299"/>
    </row>
    <row r="926" spans="5:30" s="3" customFormat="1" x14ac:dyDescent="0.15">
      <c r="E926" s="299"/>
      <c r="F926" s="299"/>
      <c r="G926" s="299"/>
      <c r="H926" s="299"/>
      <c r="I926" s="299"/>
      <c r="J926" s="299"/>
      <c r="K926" s="299"/>
      <c r="L926" s="299"/>
      <c r="M926" s="299"/>
      <c r="N926" s="299"/>
      <c r="O926" s="299"/>
      <c r="P926" s="299"/>
      <c r="Q926" s="299"/>
      <c r="R926" s="299"/>
      <c r="S926" s="299"/>
      <c r="T926" s="299"/>
      <c r="U926" s="299"/>
      <c r="V926" s="299"/>
      <c r="W926" s="299"/>
      <c r="X926" s="299"/>
      <c r="Y926" s="299"/>
      <c r="Z926" s="299"/>
      <c r="AA926" s="299"/>
      <c r="AB926" s="299"/>
      <c r="AC926" s="299"/>
      <c r="AD926" s="299"/>
    </row>
    <row r="927" spans="5:30" s="3" customFormat="1" x14ac:dyDescent="0.15">
      <c r="E927" s="299"/>
      <c r="F927" s="299"/>
      <c r="G927" s="299"/>
      <c r="H927" s="299"/>
      <c r="I927" s="299"/>
      <c r="J927" s="299"/>
      <c r="K927" s="299"/>
      <c r="L927" s="299"/>
      <c r="M927" s="299"/>
      <c r="N927" s="299"/>
      <c r="O927" s="299"/>
      <c r="P927" s="299"/>
      <c r="Q927" s="299"/>
      <c r="R927" s="299"/>
      <c r="S927" s="299"/>
      <c r="T927" s="299"/>
      <c r="U927" s="299"/>
      <c r="V927" s="299"/>
      <c r="W927" s="299"/>
      <c r="X927" s="299"/>
      <c r="Y927" s="299"/>
      <c r="Z927" s="299"/>
      <c r="AA927" s="299"/>
      <c r="AB927" s="299"/>
      <c r="AC927" s="299"/>
      <c r="AD927" s="299"/>
    </row>
    <row r="928" spans="5:30" s="3" customFormat="1" x14ac:dyDescent="0.15">
      <c r="E928" s="299"/>
      <c r="F928" s="299"/>
      <c r="G928" s="299"/>
      <c r="H928" s="299"/>
      <c r="I928" s="299"/>
      <c r="J928" s="299"/>
      <c r="K928" s="299"/>
      <c r="L928" s="299"/>
      <c r="M928" s="299"/>
      <c r="N928" s="299"/>
      <c r="O928" s="299"/>
      <c r="P928" s="299"/>
      <c r="Q928" s="299"/>
      <c r="R928" s="299"/>
      <c r="S928" s="299"/>
      <c r="T928" s="299"/>
      <c r="U928" s="299"/>
      <c r="V928" s="299"/>
      <c r="W928" s="299"/>
      <c r="X928" s="299"/>
      <c r="Y928" s="299"/>
      <c r="Z928" s="299"/>
      <c r="AA928" s="299"/>
      <c r="AB928" s="299"/>
      <c r="AC928" s="299"/>
      <c r="AD928" s="299"/>
    </row>
    <row r="929" spans="5:30" s="3" customFormat="1" x14ac:dyDescent="0.15">
      <c r="E929" s="299"/>
      <c r="F929" s="299"/>
      <c r="G929" s="299"/>
      <c r="H929" s="299"/>
      <c r="I929" s="299"/>
      <c r="J929" s="299"/>
      <c r="K929" s="299"/>
      <c r="L929" s="299"/>
      <c r="M929" s="299"/>
      <c r="N929" s="299"/>
      <c r="O929" s="299"/>
      <c r="P929" s="299"/>
      <c r="Q929" s="299"/>
      <c r="R929" s="299"/>
      <c r="S929" s="299"/>
      <c r="T929" s="299"/>
      <c r="U929" s="299"/>
      <c r="V929" s="299"/>
      <c r="W929" s="299"/>
      <c r="X929" s="299"/>
      <c r="Y929" s="299"/>
      <c r="Z929" s="299"/>
      <c r="AA929" s="299"/>
      <c r="AB929" s="299"/>
      <c r="AC929" s="299"/>
      <c r="AD929" s="299"/>
    </row>
    <row r="930" spans="5:30" s="3" customFormat="1" x14ac:dyDescent="0.15">
      <c r="E930" s="299"/>
      <c r="F930" s="299"/>
      <c r="G930" s="299"/>
      <c r="H930" s="299"/>
      <c r="I930" s="299"/>
      <c r="J930" s="299"/>
      <c r="K930" s="299"/>
      <c r="L930" s="299"/>
      <c r="M930" s="299"/>
      <c r="N930" s="299"/>
      <c r="O930" s="299"/>
      <c r="P930" s="299"/>
      <c r="Q930" s="299"/>
      <c r="R930" s="299"/>
      <c r="S930" s="299"/>
      <c r="T930" s="299"/>
      <c r="U930" s="299"/>
      <c r="V930" s="299"/>
      <c r="W930" s="299"/>
      <c r="X930" s="299"/>
      <c r="Y930" s="299"/>
      <c r="Z930" s="299"/>
      <c r="AA930" s="299"/>
      <c r="AB930" s="299"/>
      <c r="AC930" s="299"/>
      <c r="AD930" s="299"/>
    </row>
    <row r="931" spans="5:30" s="3" customFormat="1" x14ac:dyDescent="0.15">
      <c r="E931" s="299"/>
      <c r="F931" s="299"/>
      <c r="G931" s="299"/>
      <c r="H931" s="299"/>
      <c r="I931" s="299"/>
      <c r="J931" s="299"/>
      <c r="K931" s="299"/>
      <c r="L931" s="299"/>
      <c r="M931" s="299"/>
      <c r="N931" s="299"/>
      <c r="O931" s="299"/>
      <c r="P931" s="299"/>
      <c r="Q931" s="299"/>
      <c r="R931" s="299"/>
      <c r="S931" s="299"/>
      <c r="T931" s="299"/>
      <c r="U931" s="299"/>
      <c r="V931" s="299"/>
      <c r="W931" s="299"/>
      <c r="X931" s="299"/>
      <c r="Y931" s="299"/>
      <c r="Z931" s="299"/>
      <c r="AA931" s="299"/>
      <c r="AB931" s="299"/>
      <c r="AC931" s="299"/>
      <c r="AD931" s="299"/>
    </row>
    <row r="932" spans="5:30" s="3" customFormat="1" x14ac:dyDescent="0.15">
      <c r="E932" s="299"/>
      <c r="F932" s="299"/>
      <c r="G932" s="299"/>
      <c r="H932" s="299"/>
      <c r="I932" s="299"/>
      <c r="J932" s="299"/>
      <c r="K932" s="299"/>
      <c r="L932" s="299"/>
      <c r="M932" s="299"/>
      <c r="N932" s="299"/>
      <c r="O932" s="299"/>
      <c r="P932" s="299"/>
      <c r="Q932" s="299"/>
      <c r="R932" s="299"/>
      <c r="S932" s="299"/>
      <c r="T932" s="299"/>
      <c r="U932" s="299"/>
      <c r="V932" s="299"/>
      <c r="W932" s="299"/>
      <c r="X932" s="299"/>
      <c r="Y932" s="299"/>
      <c r="Z932" s="299"/>
      <c r="AA932" s="299"/>
      <c r="AB932" s="299"/>
      <c r="AC932" s="299"/>
      <c r="AD932" s="299"/>
    </row>
    <row r="933" spans="5:30" s="3" customFormat="1" x14ac:dyDescent="0.15">
      <c r="E933" s="299"/>
      <c r="F933" s="299"/>
      <c r="G933" s="299"/>
      <c r="H933" s="299"/>
      <c r="I933" s="299"/>
      <c r="J933" s="299"/>
      <c r="K933" s="299"/>
      <c r="L933" s="299"/>
      <c r="M933" s="299"/>
      <c r="N933" s="299"/>
      <c r="O933" s="299"/>
      <c r="P933" s="299"/>
      <c r="Q933" s="299"/>
      <c r="R933" s="299"/>
      <c r="S933" s="299"/>
      <c r="T933" s="299"/>
      <c r="U933" s="299"/>
      <c r="V933" s="299"/>
      <c r="W933" s="299"/>
      <c r="X933" s="299"/>
      <c r="Y933" s="299"/>
      <c r="Z933" s="299"/>
      <c r="AA933" s="299"/>
      <c r="AB933" s="299"/>
      <c r="AC933" s="299"/>
      <c r="AD933" s="299"/>
    </row>
    <row r="934" spans="5:30" s="3" customFormat="1" x14ac:dyDescent="0.15">
      <c r="E934" s="299"/>
      <c r="F934" s="299"/>
      <c r="G934" s="299"/>
      <c r="H934" s="299"/>
      <c r="I934" s="299"/>
      <c r="J934" s="299"/>
      <c r="K934" s="299"/>
      <c r="L934" s="299"/>
      <c r="M934" s="299"/>
      <c r="N934" s="299"/>
      <c r="O934" s="299"/>
      <c r="P934" s="299"/>
      <c r="Q934" s="299"/>
      <c r="R934" s="299"/>
      <c r="S934" s="299"/>
      <c r="T934" s="299"/>
      <c r="U934" s="299"/>
      <c r="V934" s="299"/>
      <c r="W934" s="299"/>
      <c r="X934" s="299"/>
      <c r="Y934" s="299"/>
      <c r="Z934" s="299"/>
      <c r="AA934" s="299"/>
      <c r="AB934" s="299"/>
      <c r="AC934" s="299"/>
      <c r="AD934" s="299"/>
    </row>
  </sheetData>
  <mergeCells count="2">
    <mergeCell ref="A1:AD1"/>
    <mergeCell ref="A9:B9"/>
  </mergeCells>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99FF"/>
  </sheetPr>
  <dimension ref="A1:AB668"/>
  <sheetViews>
    <sheetView showGridLines="0" zoomScaleNormal="100" workbookViewId="0">
      <pane xSplit="4" ySplit="9" topLeftCell="E10" activePane="bottomRight" state="frozen"/>
      <selection pane="topRight" activeCell="E1" sqref="E1"/>
      <selection pane="bottomLeft" activeCell="A10" sqref="A10"/>
      <selection pane="bottomRight" activeCell="A7" sqref="A7"/>
    </sheetView>
  </sheetViews>
  <sheetFormatPr defaultRowHeight="10.8" x14ac:dyDescent="0.15"/>
  <cols>
    <col min="1" max="1" width="8.125" style="130" customWidth="1"/>
    <col min="2" max="2" width="17.375" style="130" customWidth="1"/>
    <col min="3" max="3" width="4.625" style="130" customWidth="1"/>
    <col min="4" max="4" width="31" style="130" customWidth="1"/>
    <col min="5" max="28" width="4.625" style="130" customWidth="1"/>
  </cols>
  <sheetData>
    <row r="1" spans="1:28" ht="24" customHeight="1" x14ac:dyDescent="0.15">
      <c r="A1" s="1182" t="s">
        <v>851</v>
      </c>
      <c r="B1" s="1182"/>
      <c r="C1" s="1182"/>
      <c r="D1" s="1182"/>
      <c r="E1" s="1182"/>
      <c r="F1" s="1182"/>
      <c r="G1" s="1182"/>
      <c r="H1" s="1182"/>
      <c r="I1" s="1182"/>
      <c r="J1" s="1182"/>
      <c r="K1" s="1182"/>
      <c r="L1" s="1182"/>
      <c r="M1" s="1182"/>
      <c r="N1" s="1182"/>
      <c r="O1" s="1182"/>
      <c r="P1" s="1182"/>
      <c r="Q1" s="1182"/>
      <c r="R1" s="1182"/>
      <c r="S1" s="1182"/>
      <c r="T1" s="1182"/>
      <c r="U1" s="1182"/>
      <c r="V1" s="1182"/>
      <c r="W1" s="1182"/>
      <c r="X1" s="1182"/>
      <c r="Y1" s="1182"/>
      <c r="Z1" s="1182"/>
      <c r="AA1" s="1182"/>
      <c r="AB1" s="1182"/>
    </row>
    <row r="2" spans="1:28" ht="11.25" customHeight="1" x14ac:dyDescent="0.15">
      <c r="A2" s="250" t="s">
        <v>1518</v>
      </c>
    </row>
    <row r="3" spans="1:28" ht="11.25" customHeight="1" x14ac:dyDescent="0.15">
      <c r="A3" s="250" t="s">
        <v>1516</v>
      </c>
    </row>
    <row r="4" spans="1:28" ht="11.25" customHeight="1" x14ac:dyDescent="0.15">
      <c r="A4" s="250" t="s">
        <v>1517</v>
      </c>
    </row>
    <row r="5" spans="1:28" ht="11.25" customHeight="1" x14ac:dyDescent="0.15">
      <c r="A5" s="250" t="s">
        <v>1519</v>
      </c>
    </row>
    <row r="6" spans="1:28" ht="11.25" customHeight="1" x14ac:dyDescent="0.15">
      <c r="A6" s="250" t="s">
        <v>1520</v>
      </c>
    </row>
    <row r="7" spans="1:28" ht="11.25" customHeight="1" x14ac:dyDescent="0.15">
      <c r="A7" s="11"/>
      <c r="B7" s="11"/>
      <c r="C7" s="11"/>
      <c r="D7" s="63"/>
      <c r="E7" s="11"/>
      <c r="F7" s="11"/>
      <c r="G7" s="11"/>
      <c r="H7" s="11"/>
      <c r="I7" s="11"/>
      <c r="J7" s="11"/>
      <c r="K7" s="11"/>
      <c r="L7" s="11"/>
      <c r="M7" s="11"/>
      <c r="N7" s="11"/>
      <c r="O7" s="11"/>
      <c r="P7" s="11"/>
      <c r="Q7" s="11"/>
      <c r="R7" s="11"/>
      <c r="S7" s="11"/>
      <c r="T7" s="11"/>
      <c r="U7" s="11"/>
      <c r="V7" s="11"/>
      <c r="W7" s="11"/>
      <c r="X7" s="11"/>
      <c r="Y7" s="11"/>
      <c r="Z7" s="11"/>
    </row>
    <row r="8" spans="1:28" ht="21" customHeight="1" x14ac:dyDescent="0.15">
      <c r="A8" s="15"/>
      <c r="B8" s="35"/>
      <c r="C8" s="42"/>
      <c r="D8" s="210" t="s">
        <v>1129</v>
      </c>
      <c r="E8" s="211">
        <v>1</v>
      </c>
      <c r="F8" s="211">
        <v>2</v>
      </c>
      <c r="G8" s="211">
        <v>3</v>
      </c>
      <c r="H8" s="211">
        <v>4</v>
      </c>
      <c r="I8" s="211">
        <v>5</v>
      </c>
      <c r="J8" s="211">
        <v>6</v>
      </c>
      <c r="K8" s="211">
        <v>7</v>
      </c>
      <c r="L8" s="211">
        <v>8</v>
      </c>
      <c r="M8" s="211">
        <v>9</v>
      </c>
      <c r="N8" s="211">
        <v>10</v>
      </c>
      <c r="O8" s="211">
        <v>12</v>
      </c>
      <c r="P8" s="211">
        <v>13</v>
      </c>
      <c r="Q8" s="211">
        <v>14</v>
      </c>
      <c r="R8" s="211">
        <v>15</v>
      </c>
      <c r="S8" s="211">
        <v>17</v>
      </c>
      <c r="T8" s="211">
        <v>19</v>
      </c>
      <c r="U8" s="211">
        <v>20</v>
      </c>
      <c r="V8" s="211">
        <v>21</v>
      </c>
      <c r="W8" s="211">
        <v>23</v>
      </c>
      <c r="X8" s="211">
        <v>24</v>
      </c>
      <c r="Y8" s="211">
        <v>25</v>
      </c>
      <c r="Z8" s="211">
        <v>26</v>
      </c>
      <c r="AA8" s="211">
        <v>27</v>
      </c>
      <c r="AB8" s="212" t="s">
        <v>849</v>
      </c>
    </row>
    <row r="9" spans="1:28" ht="145.5" customHeight="1" x14ac:dyDescent="0.15">
      <c r="A9" s="1183" t="s">
        <v>1116</v>
      </c>
      <c r="B9" s="1184"/>
      <c r="C9" s="213" t="s">
        <v>1373</v>
      </c>
      <c r="D9" s="214" t="s">
        <v>1118</v>
      </c>
      <c r="E9" s="215" t="s">
        <v>848</v>
      </c>
      <c r="F9" s="215" t="s">
        <v>1368</v>
      </c>
      <c r="G9" s="215" t="s">
        <v>1131</v>
      </c>
      <c r="H9" s="215" t="s">
        <v>911</v>
      </c>
      <c r="I9" s="215" t="s">
        <v>912</v>
      </c>
      <c r="J9" s="215" t="s">
        <v>1369</v>
      </c>
      <c r="K9" s="215" t="s">
        <v>842</v>
      </c>
      <c r="L9" s="215" t="s">
        <v>913</v>
      </c>
      <c r="M9" s="215" t="s">
        <v>840</v>
      </c>
      <c r="N9" s="215" t="s">
        <v>914</v>
      </c>
      <c r="O9" s="215" t="s">
        <v>1138</v>
      </c>
      <c r="P9" s="215" t="s">
        <v>837</v>
      </c>
      <c r="Q9" s="215" t="s">
        <v>836</v>
      </c>
      <c r="R9" s="215" t="s">
        <v>875</v>
      </c>
      <c r="S9" s="215" t="s">
        <v>1142</v>
      </c>
      <c r="T9" s="215" t="s">
        <v>833</v>
      </c>
      <c r="U9" s="215" t="s">
        <v>832</v>
      </c>
      <c r="V9" s="215" t="s">
        <v>831</v>
      </c>
      <c r="W9" s="215" t="s">
        <v>1374</v>
      </c>
      <c r="X9" s="216" t="s">
        <v>1375</v>
      </c>
      <c r="Y9" s="215" t="s">
        <v>1376</v>
      </c>
      <c r="Z9" s="215" t="s">
        <v>1370</v>
      </c>
      <c r="AA9" s="215" t="s">
        <v>1371</v>
      </c>
      <c r="AB9" s="217" t="s">
        <v>1377</v>
      </c>
    </row>
    <row r="10" spans="1:28" x14ac:dyDescent="0.15">
      <c r="A10" s="218" t="s">
        <v>826</v>
      </c>
      <c r="B10" s="218" t="s">
        <v>825</v>
      </c>
      <c r="C10" s="219">
        <v>1</v>
      </c>
      <c r="D10" s="220" t="s">
        <v>1378</v>
      </c>
      <c r="E10" s="221" t="s">
        <v>886</v>
      </c>
      <c r="F10" s="221"/>
      <c r="G10" s="221"/>
      <c r="H10" s="221"/>
      <c r="I10" s="221"/>
      <c r="J10" s="221" t="s">
        <v>1</v>
      </c>
      <c r="K10" s="221"/>
      <c r="L10" s="221"/>
      <c r="M10" s="221"/>
      <c r="N10" s="221"/>
      <c r="O10" s="221"/>
      <c r="P10" s="221"/>
      <c r="Q10" s="221"/>
      <c r="R10" s="221"/>
      <c r="S10" s="221"/>
      <c r="T10" s="221"/>
      <c r="U10" s="221"/>
      <c r="V10" s="221"/>
      <c r="W10" s="221"/>
      <c r="X10" s="221"/>
      <c r="Y10" s="221"/>
      <c r="Z10" s="221"/>
      <c r="AA10" s="221"/>
      <c r="AB10" s="222">
        <v>2</v>
      </c>
    </row>
    <row r="11" spans="1:28" x14ac:dyDescent="0.15">
      <c r="A11" s="223"/>
      <c r="B11" s="223"/>
      <c r="C11" s="224">
        <v>2</v>
      </c>
      <c r="D11" s="225" t="s">
        <v>1379</v>
      </c>
      <c r="E11" s="226" t="s">
        <v>1</v>
      </c>
      <c r="F11" s="226" t="s">
        <v>1</v>
      </c>
      <c r="G11" s="226"/>
      <c r="H11" s="226"/>
      <c r="I11" s="226"/>
      <c r="J11" s="226" t="s">
        <v>1</v>
      </c>
      <c r="K11" s="226"/>
      <c r="L11" s="226"/>
      <c r="M11" s="226"/>
      <c r="N11" s="226"/>
      <c r="O11" s="226" t="s">
        <v>1</v>
      </c>
      <c r="P11" s="226"/>
      <c r="Q11" s="226"/>
      <c r="R11" s="226"/>
      <c r="S11" s="226" t="s">
        <v>1</v>
      </c>
      <c r="T11" s="226" t="s">
        <v>1</v>
      </c>
      <c r="U11" s="226"/>
      <c r="V11" s="226"/>
      <c r="W11" s="226" t="s">
        <v>1</v>
      </c>
      <c r="X11" s="226"/>
      <c r="Y11" s="226"/>
      <c r="Z11" s="226"/>
      <c r="AA11" s="226"/>
      <c r="AB11" s="224">
        <v>7</v>
      </c>
    </row>
    <row r="12" spans="1:28" x14ac:dyDescent="0.15">
      <c r="A12" s="223"/>
      <c r="B12" s="223"/>
      <c r="C12" s="224">
        <v>3</v>
      </c>
      <c r="D12" s="225" t="s">
        <v>822</v>
      </c>
      <c r="E12" s="226" t="s">
        <v>4</v>
      </c>
      <c r="F12" s="226" t="s">
        <v>4</v>
      </c>
      <c r="G12" s="226" t="s">
        <v>4</v>
      </c>
      <c r="H12" s="226"/>
      <c r="I12" s="226"/>
      <c r="J12" s="226"/>
      <c r="K12" s="226" t="s">
        <v>4</v>
      </c>
      <c r="L12" s="226"/>
      <c r="M12" s="226"/>
      <c r="N12" s="226" t="s">
        <v>4</v>
      </c>
      <c r="O12" s="226" t="s">
        <v>4</v>
      </c>
      <c r="P12" s="226"/>
      <c r="Q12" s="226" t="s">
        <v>4</v>
      </c>
      <c r="R12" s="226" t="s">
        <v>4</v>
      </c>
      <c r="S12" s="226"/>
      <c r="T12" s="226" t="s">
        <v>4</v>
      </c>
      <c r="U12" s="226"/>
      <c r="V12" s="226" t="s">
        <v>4</v>
      </c>
      <c r="W12" s="226" t="s">
        <v>4</v>
      </c>
      <c r="X12" s="226"/>
      <c r="Y12" s="226" t="s">
        <v>4</v>
      </c>
      <c r="Z12" s="226" t="s">
        <v>4</v>
      </c>
      <c r="AA12" s="226" t="s">
        <v>4</v>
      </c>
      <c r="AB12" s="224">
        <v>14</v>
      </c>
    </row>
    <row r="13" spans="1:28" x14ac:dyDescent="0.15">
      <c r="A13" s="223"/>
      <c r="B13" s="223"/>
      <c r="C13" s="224">
        <v>4</v>
      </c>
      <c r="D13" s="225" t="s">
        <v>821</v>
      </c>
      <c r="E13" s="226"/>
      <c r="F13" s="226"/>
      <c r="G13" s="226" t="s">
        <v>4</v>
      </c>
      <c r="H13" s="226"/>
      <c r="I13" s="226"/>
      <c r="J13" s="226"/>
      <c r="K13" s="226"/>
      <c r="L13" s="226"/>
      <c r="M13" s="226"/>
      <c r="N13" s="226" t="s">
        <v>4</v>
      </c>
      <c r="O13" s="226"/>
      <c r="P13" s="226"/>
      <c r="Q13" s="226"/>
      <c r="R13" s="226"/>
      <c r="S13" s="226"/>
      <c r="T13" s="226"/>
      <c r="U13" s="226"/>
      <c r="V13" s="226"/>
      <c r="W13" s="226"/>
      <c r="X13" s="226"/>
      <c r="Y13" s="226"/>
      <c r="Z13" s="226"/>
      <c r="AA13" s="226"/>
      <c r="AB13" s="224">
        <v>2</v>
      </c>
    </row>
    <row r="14" spans="1:28" x14ac:dyDescent="0.15">
      <c r="A14" s="223"/>
      <c r="B14" s="223"/>
      <c r="C14" s="224">
        <v>5</v>
      </c>
      <c r="D14" s="225" t="s">
        <v>820</v>
      </c>
      <c r="E14" s="226" t="s">
        <v>1</v>
      </c>
      <c r="F14" s="226"/>
      <c r="G14" s="226"/>
      <c r="H14" s="226"/>
      <c r="I14" s="226"/>
      <c r="J14" s="226"/>
      <c r="K14" s="226"/>
      <c r="L14" s="226"/>
      <c r="M14" s="226"/>
      <c r="N14" s="226"/>
      <c r="O14" s="226"/>
      <c r="P14" s="226"/>
      <c r="Q14" s="226"/>
      <c r="R14" s="226" t="s">
        <v>1</v>
      </c>
      <c r="S14" s="226"/>
      <c r="T14" s="226"/>
      <c r="U14" s="226"/>
      <c r="V14" s="226"/>
      <c r="W14" s="226"/>
      <c r="X14" s="226"/>
      <c r="Y14" s="226"/>
      <c r="Z14" s="226"/>
      <c r="AA14" s="226"/>
      <c r="AB14" s="224">
        <v>2</v>
      </c>
    </row>
    <row r="15" spans="1:28" x14ac:dyDescent="0.15">
      <c r="A15" s="223"/>
      <c r="B15" s="223"/>
      <c r="C15" s="224">
        <v>6</v>
      </c>
      <c r="D15" s="225" t="s">
        <v>1152</v>
      </c>
      <c r="E15" s="226"/>
      <c r="F15" s="226"/>
      <c r="G15" s="226"/>
      <c r="H15" s="226"/>
      <c r="I15" s="226"/>
      <c r="J15" s="226"/>
      <c r="K15" s="226"/>
      <c r="L15" s="226"/>
      <c r="M15" s="226"/>
      <c r="N15" s="226" t="s">
        <v>1</v>
      </c>
      <c r="O15" s="226"/>
      <c r="P15" s="226"/>
      <c r="Q15" s="226"/>
      <c r="R15" s="226"/>
      <c r="S15" s="226"/>
      <c r="T15" s="226"/>
      <c r="U15" s="226"/>
      <c r="V15" s="226"/>
      <c r="W15" s="226"/>
      <c r="X15" s="226"/>
      <c r="Y15" s="226"/>
      <c r="Z15" s="226"/>
      <c r="AA15" s="226"/>
      <c r="AB15" s="224">
        <v>1</v>
      </c>
    </row>
    <row r="16" spans="1:28" x14ac:dyDescent="0.15">
      <c r="A16" s="223"/>
      <c r="B16" s="223"/>
      <c r="C16" s="224">
        <v>7</v>
      </c>
      <c r="D16" s="225" t="s">
        <v>819</v>
      </c>
      <c r="E16" s="226"/>
      <c r="F16" s="226"/>
      <c r="G16" s="226"/>
      <c r="H16" s="226" t="s">
        <v>4</v>
      </c>
      <c r="I16" s="226"/>
      <c r="J16" s="226"/>
      <c r="K16" s="226"/>
      <c r="L16" s="226"/>
      <c r="M16" s="226"/>
      <c r="N16" s="226" t="s">
        <v>4</v>
      </c>
      <c r="O16" s="226" t="s">
        <v>4</v>
      </c>
      <c r="P16" s="226"/>
      <c r="Q16" s="226"/>
      <c r="R16" s="226" t="s">
        <v>4</v>
      </c>
      <c r="S16" s="226" t="s">
        <v>4</v>
      </c>
      <c r="T16" s="226"/>
      <c r="U16" s="226"/>
      <c r="V16" s="226"/>
      <c r="W16" s="226"/>
      <c r="X16" s="226"/>
      <c r="Y16" s="226"/>
      <c r="Z16" s="226" t="s">
        <v>4</v>
      </c>
      <c r="AA16" s="226" t="s">
        <v>4</v>
      </c>
      <c r="AB16" s="224">
        <v>7</v>
      </c>
    </row>
    <row r="17" spans="1:28" x14ac:dyDescent="0.15">
      <c r="A17" s="223"/>
      <c r="B17" s="223"/>
      <c r="C17" s="224">
        <v>8</v>
      </c>
      <c r="D17" s="225" t="s">
        <v>818</v>
      </c>
      <c r="E17" s="226"/>
      <c r="F17" s="226"/>
      <c r="G17" s="226"/>
      <c r="H17" s="226"/>
      <c r="I17" s="226"/>
      <c r="J17" s="226"/>
      <c r="K17" s="226"/>
      <c r="L17" s="226"/>
      <c r="M17" s="226"/>
      <c r="N17" s="226"/>
      <c r="O17" s="226"/>
      <c r="P17" s="226"/>
      <c r="Q17" s="226"/>
      <c r="R17" s="226" t="s">
        <v>4</v>
      </c>
      <c r="S17" s="226" t="s">
        <v>4</v>
      </c>
      <c r="T17" s="226"/>
      <c r="U17" s="226"/>
      <c r="V17" s="226"/>
      <c r="W17" s="226"/>
      <c r="X17" s="226"/>
      <c r="Y17" s="226"/>
      <c r="Z17" s="226"/>
      <c r="AA17" s="226"/>
      <c r="AB17" s="224">
        <v>2</v>
      </c>
    </row>
    <row r="18" spans="1:28" x14ac:dyDescent="0.15">
      <c r="A18" s="223"/>
      <c r="B18" s="223"/>
      <c r="C18" s="224">
        <v>9</v>
      </c>
      <c r="D18" s="225" t="s">
        <v>1153</v>
      </c>
      <c r="E18" s="226"/>
      <c r="F18" s="226" t="s">
        <v>1</v>
      </c>
      <c r="G18" s="226"/>
      <c r="H18" s="226"/>
      <c r="I18" s="226"/>
      <c r="J18" s="226"/>
      <c r="K18" s="226"/>
      <c r="L18" s="226"/>
      <c r="M18" s="226"/>
      <c r="N18" s="226"/>
      <c r="O18" s="226"/>
      <c r="P18" s="226"/>
      <c r="Q18" s="226"/>
      <c r="R18" s="226"/>
      <c r="S18" s="226"/>
      <c r="T18" s="226" t="s">
        <v>1</v>
      </c>
      <c r="U18" s="226"/>
      <c r="V18" s="226"/>
      <c r="W18" s="226"/>
      <c r="X18" s="226"/>
      <c r="Y18" s="226"/>
      <c r="Z18" s="226"/>
      <c r="AA18" s="226"/>
      <c r="AB18" s="224">
        <v>2</v>
      </c>
    </row>
    <row r="19" spans="1:28" x14ac:dyDescent="0.15">
      <c r="A19" s="223"/>
      <c r="B19" s="223"/>
      <c r="C19" s="224">
        <v>10</v>
      </c>
      <c r="D19" s="225" t="s">
        <v>921</v>
      </c>
      <c r="E19" s="226"/>
      <c r="F19" s="226"/>
      <c r="G19" s="226"/>
      <c r="H19" s="226"/>
      <c r="I19" s="226"/>
      <c r="J19" s="226"/>
      <c r="K19" s="226"/>
      <c r="L19" s="226"/>
      <c r="M19" s="226"/>
      <c r="N19" s="226"/>
      <c r="O19" s="226"/>
      <c r="P19" s="226"/>
      <c r="Q19" s="226" t="s">
        <v>4</v>
      </c>
      <c r="R19" s="226"/>
      <c r="S19" s="226"/>
      <c r="T19" s="226"/>
      <c r="U19" s="226"/>
      <c r="V19" s="226"/>
      <c r="W19" s="226"/>
      <c r="X19" s="226"/>
      <c r="Y19" s="226"/>
      <c r="Z19" s="226"/>
      <c r="AA19" s="226"/>
      <c r="AB19" s="224">
        <v>1</v>
      </c>
    </row>
    <row r="20" spans="1:28" x14ac:dyDescent="0.15">
      <c r="A20" s="223"/>
      <c r="B20" s="223"/>
      <c r="C20" s="224">
        <v>11</v>
      </c>
      <c r="D20" s="225" t="s">
        <v>922</v>
      </c>
      <c r="E20" s="226"/>
      <c r="F20" s="226"/>
      <c r="G20" s="226"/>
      <c r="H20" s="226"/>
      <c r="I20" s="226"/>
      <c r="J20" s="226"/>
      <c r="K20" s="226"/>
      <c r="L20" s="226"/>
      <c r="M20" s="226"/>
      <c r="N20" s="226"/>
      <c r="O20" s="226"/>
      <c r="P20" s="226"/>
      <c r="Q20" s="226"/>
      <c r="R20" s="226"/>
      <c r="S20" s="226"/>
      <c r="T20" s="226"/>
      <c r="U20" s="226"/>
      <c r="V20" s="226"/>
      <c r="W20" s="226" t="s">
        <v>4</v>
      </c>
      <c r="X20" s="226"/>
      <c r="Y20" s="226"/>
      <c r="Z20" s="226"/>
      <c r="AA20" s="226"/>
      <c r="AB20" s="224">
        <v>1</v>
      </c>
    </row>
    <row r="21" spans="1:28" x14ac:dyDescent="0.15">
      <c r="A21" s="223"/>
      <c r="B21" s="223"/>
      <c r="C21" s="224">
        <v>12</v>
      </c>
      <c r="D21" s="225" t="s">
        <v>1380</v>
      </c>
      <c r="E21" s="226"/>
      <c r="F21" s="226"/>
      <c r="G21" s="226"/>
      <c r="H21" s="226"/>
      <c r="I21" s="226"/>
      <c r="J21" s="226"/>
      <c r="K21" s="226"/>
      <c r="L21" s="226"/>
      <c r="M21" s="226"/>
      <c r="N21" s="226"/>
      <c r="O21" s="226" t="s">
        <v>884</v>
      </c>
      <c r="P21" s="226"/>
      <c r="Q21" s="226"/>
      <c r="R21" s="226"/>
      <c r="S21" s="226"/>
      <c r="T21" s="226"/>
      <c r="U21" s="226"/>
      <c r="V21" s="226"/>
      <c r="W21" s="226"/>
      <c r="X21" s="226" t="s">
        <v>884</v>
      </c>
      <c r="Y21" s="226"/>
      <c r="Z21" s="226"/>
      <c r="AA21" s="226"/>
      <c r="AB21" s="224">
        <v>2</v>
      </c>
    </row>
    <row r="22" spans="1:28" x14ac:dyDescent="0.15">
      <c r="A22" s="223"/>
      <c r="B22" s="223"/>
      <c r="C22" s="224">
        <v>13</v>
      </c>
      <c r="D22" s="225" t="s">
        <v>816</v>
      </c>
      <c r="E22" s="226"/>
      <c r="F22" s="226"/>
      <c r="G22" s="226"/>
      <c r="H22" s="226"/>
      <c r="I22" s="226"/>
      <c r="J22" s="226"/>
      <c r="K22" s="226"/>
      <c r="L22" s="226"/>
      <c r="M22" s="226"/>
      <c r="N22" s="226"/>
      <c r="O22" s="226"/>
      <c r="P22" s="226"/>
      <c r="Q22" s="226"/>
      <c r="R22" s="226" t="s">
        <v>4</v>
      </c>
      <c r="S22" s="226"/>
      <c r="T22" s="226"/>
      <c r="U22" s="226"/>
      <c r="V22" s="226" t="s">
        <v>4</v>
      </c>
      <c r="W22" s="226"/>
      <c r="X22" s="226"/>
      <c r="Y22" s="226"/>
      <c r="Z22" s="226"/>
      <c r="AA22" s="226"/>
      <c r="AB22" s="224">
        <v>2</v>
      </c>
    </row>
    <row r="23" spans="1:28" x14ac:dyDescent="0.15">
      <c r="A23" s="223"/>
      <c r="B23" s="223"/>
      <c r="C23" s="224">
        <v>14</v>
      </c>
      <c r="D23" s="225" t="s">
        <v>1381</v>
      </c>
      <c r="E23" s="226"/>
      <c r="F23" s="226"/>
      <c r="G23" s="226"/>
      <c r="H23" s="226"/>
      <c r="I23" s="226"/>
      <c r="J23" s="226"/>
      <c r="K23" s="226"/>
      <c r="L23" s="226"/>
      <c r="M23" s="226"/>
      <c r="N23" s="226"/>
      <c r="O23" s="226"/>
      <c r="P23" s="226"/>
      <c r="Q23" s="226"/>
      <c r="R23" s="226" t="s">
        <v>4</v>
      </c>
      <c r="S23" s="226"/>
      <c r="T23" s="226"/>
      <c r="U23" s="226"/>
      <c r="V23" s="226"/>
      <c r="W23" s="226"/>
      <c r="X23" s="226"/>
      <c r="Y23" s="226"/>
      <c r="Z23" s="226"/>
      <c r="AA23" s="226"/>
      <c r="AB23" s="224">
        <v>1</v>
      </c>
    </row>
    <row r="24" spans="1:28" x14ac:dyDescent="0.15">
      <c r="A24" s="223"/>
      <c r="B24" s="223"/>
      <c r="C24" s="227">
        <v>15</v>
      </c>
      <c r="D24" s="228" t="s">
        <v>814</v>
      </c>
      <c r="E24" s="229"/>
      <c r="F24" s="229"/>
      <c r="G24" s="229"/>
      <c r="H24" s="229"/>
      <c r="I24" s="229"/>
      <c r="J24" s="229"/>
      <c r="K24" s="229"/>
      <c r="L24" s="229"/>
      <c r="M24" s="229"/>
      <c r="N24" s="229"/>
      <c r="O24" s="229" t="s">
        <v>4</v>
      </c>
      <c r="P24" s="229"/>
      <c r="Q24" s="229"/>
      <c r="R24" s="229"/>
      <c r="S24" s="229"/>
      <c r="T24" s="229"/>
      <c r="U24" s="229"/>
      <c r="V24" s="229" t="s">
        <v>4</v>
      </c>
      <c r="W24" s="229" t="s">
        <v>4</v>
      </c>
      <c r="X24" s="229"/>
      <c r="Y24" s="229"/>
      <c r="Z24" s="229"/>
      <c r="AA24" s="229"/>
      <c r="AB24" s="227">
        <v>3</v>
      </c>
    </row>
    <row r="25" spans="1:28" x14ac:dyDescent="0.15">
      <c r="A25" s="223"/>
      <c r="B25" s="218" t="s">
        <v>813</v>
      </c>
      <c r="C25" s="219">
        <v>16</v>
      </c>
      <c r="D25" s="220" t="s">
        <v>924</v>
      </c>
      <c r="E25" s="221" t="s">
        <v>4</v>
      </c>
      <c r="F25" s="221"/>
      <c r="G25" s="221"/>
      <c r="H25" s="221"/>
      <c r="I25" s="221"/>
      <c r="J25" s="221"/>
      <c r="K25" s="221"/>
      <c r="L25" s="221"/>
      <c r="M25" s="221"/>
      <c r="N25" s="221"/>
      <c r="O25" s="221"/>
      <c r="P25" s="221"/>
      <c r="Q25" s="221"/>
      <c r="R25" s="221"/>
      <c r="S25" s="221"/>
      <c r="T25" s="221"/>
      <c r="U25" s="221"/>
      <c r="V25" s="221"/>
      <c r="W25" s="221"/>
      <c r="X25" s="221"/>
      <c r="Y25" s="221"/>
      <c r="Z25" s="221" t="s">
        <v>4</v>
      </c>
      <c r="AA25" s="221"/>
      <c r="AB25" s="219">
        <v>2</v>
      </c>
    </row>
    <row r="26" spans="1:28" x14ac:dyDescent="0.15">
      <c r="A26" s="223"/>
      <c r="B26" s="223"/>
      <c r="C26" s="224">
        <v>17</v>
      </c>
      <c r="D26" s="225" t="s">
        <v>925</v>
      </c>
      <c r="E26" s="226"/>
      <c r="F26" s="226"/>
      <c r="G26" s="226"/>
      <c r="H26" s="226"/>
      <c r="I26" s="226"/>
      <c r="J26" s="226"/>
      <c r="K26" s="226"/>
      <c r="L26" s="226"/>
      <c r="M26" s="226"/>
      <c r="N26" s="226"/>
      <c r="O26" s="226"/>
      <c r="P26" s="226"/>
      <c r="Q26" s="226"/>
      <c r="R26" s="226"/>
      <c r="S26" s="226"/>
      <c r="T26" s="226"/>
      <c r="U26" s="226"/>
      <c r="V26" s="226"/>
      <c r="W26" s="226" t="s">
        <v>4</v>
      </c>
      <c r="X26" s="226"/>
      <c r="Y26" s="226"/>
      <c r="Z26" s="226"/>
      <c r="AA26" s="226"/>
      <c r="AB26" s="224">
        <v>1</v>
      </c>
    </row>
    <row r="27" spans="1:28" x14ac:dyDescent="0.15">
      <c r="A27" s="223"/>
      <c r="B27" s="223"/>
      <c r="C27" s="224">
        <v>18</v>
      </c>
      <c r="D27" s="225" t="s">
        <v>812</v>
      </c>
      <c r="E27" s="226"/>
      <c r="F27" s="226"/>
      <c r="G27" s="226"/>
      <c r="H27" s="226"/>
      <c r="I27" s="226"/>
      <c r="J27" s="226"/>
      <c r="K27" s="226"/>
      <c r="L27" s="226"/>
      <c r="M27" s="226"/>
      <c r="N27" s="226"/>
      <c r="O27" s="226"/>
      <c r="P27" s="226"/>
      <c r="Q27" s="226"/>
      <c r="R27" s="226"/>
      <c r="S27" s="226"/>
      <c r="T27" s="226"/>
      <c r="U27" s="226"/>
      <c r="V27" s="226"/>
      <c r="W27" s="226" t="s">
        <v>4</v>
      </c>
      <c r="X27" s="226"/>
      <c r="Y27" s="226"/>
      <c r="Z27" s="226"/>
      <c r="AA27" s="226"/>
      <c r="AB27" s="224">
        <v>1</v>
      </c>
    </row>
    <row r="28" spans="1:28" x14ac:dyDescent="0.15">
      <c r="A28" s="223"/>
      <c r="B28" s="223"/>
      <c r="C28" s="224">
        <v>19</v>
      </c>
      <c r="D28" s="225" t="s">
        <v>811</v>
      </c>
      <c r="E28" s="226"/>
      <c r="F28" s="226"/>
      <c r="G28" s="226"/>
      <c r="H28" s="226"/>
      <c r="I28" s="226"/>
      <c r="J28" s="226"/>
      <c r="K28" s="226"/>
      <c r="L28" s="226"/>
      <c r="M28" s="226"/>
      <c r="N28" s="226"/>
      <c r="O28" s="226"/>
      <c r="P28" s="226"/>
      <c r="Q28" s="226"/>
      <c r="R28" s="226"/>
      <c r="S28" s="226"/>
      <c r="T28" s="226"/>
      <c r="U28" s="226"/>
      <c r="V28" s="226"/>
      <c r="W28" s="226" t="s">
        <v>4</v>
      </c>
      <c r="X28" s="226"/>
      <c r="Y28" s="226"/>
      <c r="Z28" s="226"/>
      <c r="AA28" s="226"/>
      <c r="AB28" s="224">
        <v>1</v>
      </c>
    </row>
    <row r="29" spans="1:28" x14ac:dyDescent="0.15">
      <c r="A29" s="223"/>
      <c r="B29" s="223"/>
      <c r="C29" s="224">
        <v>20</v>
      </c>
      <c r="D29" s="225" t="s">
        <v>1382</v>
      </c>
      <c r="E29" s="226" t="s">
        <v>4</v>
      </c>
      <c r="F29" s="226"/>
      <c r="G29" s="226"/>
      <c r="H29" s="226"/>
      <c r="I29" s="226"/>
      <c r="J29" s="226"/>
      <c r="K29" s="226"/>
      <c r="L29" s="226"/>
      <c r="M29" s="226"/>
      <c r="N29" s="226"/>
      <c r="O29" s="226"/>
      <c r="P29" s="226"/>
      <c r="Q29" s="226"/>
      <c r="R29" s="226"/>
      <c r="S29" s="226"/>
      <c r="T29" s="226"/>
      <c r="U29" s="226"/>
      <c r="V29" s="226"/>
      <c r="W29" s="226"/>
      <c r="X29" s="226"/>
      <c r="Y29" s="226"/>
      <c r="Z29" s="226"/>
      <c r="AA29" s="226"/>
      <c r="AB29" s="224">
        <v>1</v>
      </c>
    </row>
    <row r="30" spans="1:28" x14ac:dyDescent="0.15">
      <c r="A30" s="223"/>
      <c r="B30" s="223"/>
      <c r="C30" s="224">
        <v>21</v>
      </c>
      <c r="D30" s="225" t="s">
        <v>809</v>
      </c>
      <c r="E30" s="226" t="s">
        <v>4</v>
      </c>
      <c r="F30" s="226"/>
      <c r="G30" s="226"/>
      <c r="H30" s="226"/>
      <c r="I30" s="226"/>
      <c r="J30" s="226"/>
      <c r="K30" s="226"/>
      <c r="L30" s="226"/>
      <c r="M30" s="226"/>
      <c r="N30" s="226"/>
      <c r="O30" s="226"/>
      <c r="P30" s="226"/>
      <c r="Q30" s="226"/>
      <c r="R30" s="226"/>
      <c r="S30" s="226"/>
      <c r="T30" s="226"/>
      <c r="U30" s="226"/>
      <c r="V30" s="226"/>
      <c r="W30" s="226"/>
      <c r="X30" s="226"/>
      <c r="Y30" s="226"/>
      <c r="Z30" s="226"/>
      <c r="AA30" s="226"/>
      <c r="AB30" s="224">
        <v>1</v>
      </c>
    </row>
    <row r="31" spans="1:28" x14ac:dyDescent="0.15">
      <c r="A31" s="223"/>
      <c r="B31" s="223"/>
      <c r="C31" s="224">
        <v>22</v>
      </c>
      <c r="D31" s="225" t="s">
        <v>1383</v>
      </c>
      <c r="E31" s="226"/>
      <c r="F31" s="226"/>
      <c r="G31" s="226"/>
      <c r="H31" s="226"/>
      <c r="I31" s="226"/>
      <c r="J31" s="226"/>
      <c r="K31" s="226"/>
      <c r="L31" s="226"/>
      <c r="M31" s="226"/>
      <c r="N31" s="226"/>
      <c r="O31" s="226"/>
      <c r="P31" s="226"/>
      <c r="Q31" s="226"/>
      <c r="R31" s="226"/>
      <c r="S31" s="226"/>
      <c r="T31" s="226"/>
      <c r="U31" s="226"/>
      <c r="V31" s="226"/>
      <c r="W31" s="226" t="s">
        <v>4</v>
      </c>
      <c r="X31" s="226"/>
      <c r="Y31" s="226"/>
      <c r="Z31" s="226"/>
      <c r="AA31" s="226"/>
      <c r="AB31" s="224">
        <v>1</v>
      </c>
    </row>
    <row r="32" spans="1:28" x14ac:dyDescent="0.15">
      <c r="A32" s="223"/>
      <c r="B32" s="223"/>
      <c r="C32" s="224">
        <v>23</v>
      </c>
      <c r="D32" s="225" t="s">
        <v>1384</v>
      </c>
      <c r="E32" s="226"/>
      <c r="F32" s="226"/>
      <c r="G32" s="226"/>
      <c r="H32" s="226"/>
      <c r="I32" s="226"/>
      <c r="J32" s="226"/>
      <c r="K32" s="226"/>
      <c r="L32" s="226"/>
      <c r="M32" s="226"/>
      <c r="N32" s="226" t="s">
        <v>4</v>
      </c>
      <c r="O32" s="226"/>
      <c r="P32" s="226"/>
      <c r="Q32" s="226"/>
      <c r="R32" s="226"/>
      <c r="S32" s="226"/>
      <c r="T32" s="226"/>
      <c r="U32" s="226"/>
      <c r="V32" s="226"/>
      <c r="W32" s="226"/>
      <c r="X32" s="226"/>
      <c r="Y32" s="226"/>
      <c r="Z32" s="226"/>
      <c r="AA32" s="226"/>
      <c r="AB32" s="224">
        <v>1</v>
      </c>
    </row>
    <row r="33" spans="1:28" x14ac:dyDescent="0.15">
      <c r="A33" s="223"/>
      <c r="B33" s="223"/>
      <c r="C33" s="224">
        <v>24</v>
      </c>
      <c r="D33" s="225" t="s">
        <v>808</v>
      </c>
      <c r="E33" s="226" t="s">
        <v>4</v>
      </c>
      <c r="F33" s="226"/>
      <c r="G33" s="226"/>
      <c r="H33" s="226"/>
      <c r="I33" s="226"/>
      <c r="J33" s="226"/>
      <c r="K33" s="226"/>
      <c r="L33" s="226"/>
      <c r="M33" s="226"/>
      <c r="N33" s="226" t="s">
        <v>4</v>
      </c>
      <c r="O33" s="226" t="s">
        <v>4</v>
      </c>
      <c r="P33" s="226"/>
      <c r="Q33" s="226"/>
      <c r="R33" s="226"/>
      <c r="S33" s="226"/>
      <c r="T33" s="226"/>
      <c r="U33" s="226"/>
      <c r="V33" s="226" t="s">
        <v>4</v>
      </c>
      <c r="W33" s="226" t="s">
        <v>4</v>
      </c>
      <c r="X33" s="226"/>
      <c r="Y33" s="226" t="s">
        <v>4</v>
      </c>
      <c r="Z33" s="226" t="s">
        <v>4</v>
      </c>
      <c r="AA33" s="226"/>
      <c r="AB33" s="224">
        <v>7</v>
      </c>
    </row>
    <row r="34" spans="1:28" x14ac:dyDescent="0.15">
      <c r="A34" s="223"/>
      <c r="B34" s="223"/>
      <c r="C34" s="224">
        <v>25</v>
      </c>
      <c r="D34" s="225" t="s">
        <v>807</v>
      </c>
      <c r="E34" s="226" t="s">
        <v>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4">
        <v>1</v>
      </c>
    </row>
    <row r="35" spans="1:28" x14ac:dyDescent="0.15">
      <c r="A35" s="223"/>
      <c r="B35" s="223"/>
      <c r="C35" s="224">
        <v>26</v>
      </c>
      <c r="D35" s="225" t="s">
        <v>806</v>
      </c>
      <c r="E35" s="226" t="s">
        <v>4</v>
      </c>
      <c r="F35" s="226"/>
      <c r="G35" s="226"/>
      <c r="H35" s="226"/>
      <c r="I35" s="226"/>
      <c r="J35" s="226"/>
      <c r="K35" s="226"/>
      <c r="L35" s="226"/>
      <c r="M35" s="226"/>
      <c r="N35" s="226" t="s">
        <v>4</v>
      </c>
      <c r="O35" s="226" t="s">
        <v>4</v>
      </c>
      <c r="P35" s="226"/>
      <c r="Q35" s="226"/>
      <c r="R35" s="226"/>
      <c r="S35" s="226"/>
      <c r="T35" s="226"/>
      <c r="U35" s="226"/>
      <c r="V35" s="226" t="s">
        <v>4</v>
      </c>
      <c r="W35" s="226" t="s">
        <v>4</v>
      </c>
      <c r="X35" s="226"/>
      <c r="Y35" s="226"/>
      <c r="Z35" s="226" t="s">
        <v>4</v>
      </c>
      <c r="AA35" s="226"/>
      <c r="AB35" s="224">
        <v>6</v>
      </c>
    </row>
    <row r="36" spans="1:28" x14ac:dyDescent="0.15">
      <c r="A36" s="223"/>
      <c r="B36" s="223"/>
      <c r="C36" s="224">
        <v>27</v>
      </c>
      <c r="D36" s="225" t="s">
        <v>931</v>
      </c>
      <c r="E36" s="226"/>
      <c r="F36" s="226"/>
      <c r="G36" s="226"/>
      <c r="H36" s="226"/>
      <c r="I36" s="226"/>
      <c r="J36" s="226"/>
      <c r="K36" s="226"/>
      <c r="L36" s="226"/>
      <c r="M36" s="226"/>
      <c r="N36" s="226"/>
      <c r="O36" s="226"/>
      <c r="P36" s="226"/>
      <c r="Q36" s="226"/>
      <c r="R36" s="226"/>
      <c r="S36" s="226"/>
      <c r="T36" s="226"/>
      <c r="U36" s="226"/>
      <c r="V36" s="226"/>
      <c r="W36" s="226" t="s">
        <v>4</v>
      </c>
      <c r="X36" s="226"/>
      <c r="Y36" s="226"/>
      <c r="Z36" s="226"/>
      <c r="AA36" s="226"/>
      <c r="AB36" s="224">
        <v>1</v>
      </c>
    </row>
    <row r="37" spans="1:28" x14ac:dyDescent="0.15">
      <c r="A37" s="223"/>
      <c r="B37" s="223"/>
      <c r="C37" s="224">
        <v>28</v>
      </c>
      <c r="D37" s="225" t="s">
        <v>1385</v>
      </c>
      <c r="E37" s="226"/>
      <c r="F37" s="226"/>
      <c r="G37" s="226"/>
      <c r="H37" s="226"/>
      <c r="I37" s="226"/>
      <c r="J37" s="226"/>
      <c r="K37" s="226"/>
      <c r="L37" s="226"/>
      <c r="M37" s="226"/>
      <c r="N37" s="226"/>
      <c r="O37" s="226"/>
      <c r="P37" s="226"/>
      <c r="Q37" s="226"/>
      <c r="R37" s="226"/>
      <c r="S37" s="226"/>
      <c r="T37" s="226"/>
      <c r="U37" s="226"/>
      <c r="V37" s="226"/>
      <c r="W37" s="226"/>
      <c r="X37" s="226"/>
      <c r="Y37" s="226"/>
      <c r="Z37" s="226" t="s">
        <v>1</v>
      </c>
      <c r="AA37" s="226"/>
      <c r="AB37" s="224">
        <v>1</v>
      </c>
    </row>
    <row r="38" spans="1:28" x14ac:dyDescent="0.15">
      <c r="A38" s="223"/>
      <c r="B38" s="223"/>
      <c r="C38" s="224">
        <v>29</v>
      </c>
      <c r="D38" s="225" t="s">
        <v>1386</v>
      </c>
      <c r="E38" s="226" t="s">
        <v>4</v>
      </c>
      <c r="F38" s="226"/>
      <c r="G38" s="226"/>
      <c r="H38" s="226"/>
      <c r="I38" s="226"/>
      <c r="J38" s="226"/>
      <c r="K38" s="226"/>
      <c r="L38" s="226"/>
      <c r="M38" s="226"/>
      <c r="N38" s="226"/>
      <c r="O38" s="226"/>
      <c r="P38" s="226"/>
      <c r="Q38" s="226"/>
      <c r="R38" s="226"/>
      <c r="S38" s="226"/>
      <c r="T38" s="226"/>
      <c r="U38" s="226"/>
      <c r="V38" s="226"/>
      <c r="W38" s="226"/>
      <c r="X38" s="226"/>
      <c r="Y38" s="226"/>
      <c r="Z38" s="226"/>
      <c r="AA38" s="226"/>
      <c r="AB38" s="224">
        <v>1</v>
      </c>
    </row>
    <row r="39" spans="1:28" x14ac:dyDescent="0.15">
      <c r="A39" s="223"/>
      <c r="B39" s="223"/>
      <c r="C39" s="224">
        <v>30</v>
      </c>
      <c r="D39" s="225" t="s">
        <v>803</v>
      </c>
      <c r="E39" s="226" t="s">
        <v>4</v>
      </c>
      <c r="F39" s="226"/>
      <c r="G39" s="226"/>
      <c r="H39" s="226"/>
      <c r="I39" s="226"/>
      <c r="J39" s="226"/>
      <c r="K39" s="226"/>
      <c r="L39" s="226"/>
      <c r="M39" s="226"/>
      <c r="N39" s="226"/>
      <c r="O39" s="226"/>
      <c r="P39" s="226"/>
      <c r="Q39" s="226"/>
      <c r="R39" s="226"/>
      <c r="S39" s="226"/>
      <c r="T39" s="226"/>
      <c r="U39" s="226"/>
      <c r="V39" s="226"/>
      <c r="W39" s="226"/>
      <c r="X39" s="226"/>
      <c r="Y39" s="226"/>
      <c r="Z39" s="226"/>
      <c r="AA39" s="226"/>
      <c r="AB39" s="224">
        <v>1</v>
      </c>
    </row>
    <row r="40" spans="1:28" x14ac:dyDescent="0.15">
      <c r="A40" s="223"/>
      <c r="B40" s="230"/>
      <c r="C40" s="231">
        <v>31</v>
      </c>
      <c r="D40" s="232" t="s">
        <v>802</v>
      </c>
      <c r="E40" s="233" t="s">
        <v>4</v>
      </c>
      <c r="F40" s="233"/>
      <c r="G40" s="233"/>
      <c r="H40" s="233"/>
      <c r="I40" s="233"/>
      <c r="J40" s="233"/>
      <c r="K40" s="233"/>
      <c r="L40" s="233"/>
      <c r="M40" s="233"/>
      <c r="N40" s="233" t="s">
        <v>4</v>
      </c>
      <c r="O40" s="233" t="s">
        <v>4</v>
      </c>
      <c r="P40" s="233"/>
      <c r="Q40" s="233" t="s">
        <v>4</v>
      </c>
      <c r="R40" s="233"/>
      <c r="S40" s="233"/>
      <c r="T40" s="233"/>
      <c r="U40" s="233"/>
      <c r="V40" s="233" t="s">
        <v>4</v>
      </c>
      <c r="W40" s="233" t="s">
        <v>4</v>
      </c>
      <c r="X40" s="233"/>
      <c r="Y40" s="233" t="s">
        <v>4</v>
      </c>
      <c r="Z40" s="233" t="s">
        <v>4</v>
      </c>
      <c r="AA40" s="233"/>
      <c r="AB40" s="231">
        <v>8</v>
      </c>
    </row>
    <row r="41" spans="1:28" x14ac:dyDescent="0.15">
      <c r="A41" s="223"/>
      <c r="B41" s="218" t="s">
        <v>801</v>
      </c>
      <c r="C41" s="219">
        <v>32</v>
      </c>
      <c r="D41" s="220" t="s">
        <v>800</v>
      </c>
      <c r="E41" s="221"/>
      <c r="F41" s="221"/>
      <c r="G41" s="221"/>
      <c r="H41" s="221"/>
      <c r="I41" s="221"/>
      <c r="J41" s="221"/>
      <c r="K41" s="221"/>
      <c r="L41" s="221"/>
      <c r="M41" s="221"/>
      <c r="N41" s="221"/>
      <c r="O41" s="221"/>
      <c r="P41" s="221"/>
      <c r="Q41" s="221"/>
      <c r="R41" s="221"/>
      <c r="S41" s="221"/>
      <c r="T41" s="221"/>
      <c r="U41" s="221"/>
      <c r="V41" s="221" t="s">
        <v>1</v>
      </c>
      <c r="W41" s="221"/>
      <c r="X41" s="221"/>
      <c r="Y41" s="221"/>
      <c r="Z41" s="221"/>
      <c r="AA41" s="221"/>
      <c r="AB41" s="219">
        <v>1</v>
      </c>
    </row>
    <row r="42" spans="1:28" x14ac:dyDescent="0.15">
      <c r="A42" s="223"/>
      <c r="B42" s="223"/>
      <c r="C42" s="224">
        <v>33</v>
      </c>
      <c r="D42" s="225" t="s">
        <v>799</v>
      </c>
      <c r="E42" s="226"/>
      <c r="F42" s="226"/>
      <c r="G42" s="226" t="s">
        <v>4</v>
      </c>
      <c r="H42" s="226"/>
      <c r="I42" s="226"/>
      <c r="J42" s="226"/>
      <c r="K42" s="226"/>
      <c r="L42" s="226"/>
      <c r="M42" s="226"/>
      <c r="N42" s="226"/>
      <c r="O42" s="226"/>
      <c r="P42" s="226"/>
      <c r="Q42" s="226"/>
      <c r="R42" s="226"/>
      <c r="S42" s="226"/>
      <c r="T42" s="226"/>
      <c r="U42" s="226"/>
      <c r="V42" s="226"/>
      <c r="W42" s="226" t="s">
        <v>4</v>
      </c>
      <c r="X42" s="226"/>
      <c r="Y42" s="226"/>
      <c r="Z42" s="226"/>
      <c r="AA42" s="226"/>
      <c r="AB42" s="224">
        <v>2</v>
      </c>
    </row>
    <row r="43" spans="1:28" x14ac:dyDescent="0.15">
      <c r="A43" s="223"/>
      <c r="B43" s="223"/>
      <c r="C43" s="224">
        <v>34</v>
      </c>
      <c r="D43" s="225" t="s">
        <v>798</v>
      </c>
      <c r="E43" s="226" t="s">
        <v>1</v>
      </c>
      <c r="F43" s="226"/>
      <c r="G43" s="226"/>
      <c r="H43" s="226"/>
      <c r="I43" s="226"/>
      <c r="J43" s="226"/>
      <c r="K43" s="226"/>
      <c r="L43" s="226"/>
      <c r="M43" s="226"/>
      <c r="N43" s="226"/>
      <c r="O43" s="226"/>
      <c r="P43" s="226"/>
      <c r="Q43" s="226"/>
      <c r="R43" s="226"/>
      <c r="S43" s="226"/>
      <c r="T43" s="226"/>
      <c r="U43" s="226"/>
      <c r="V43" s="226"/>
      <c r="W43" s="226"/>
      <c r="X43" s="226"/>
      <c r="Y43" s="226"/>
      <c r="Z43" s="226"/>
      <c r="AA43" s="226"/>
      <c r="AB43" s="224">
        <v>1</v>
      </c>
    </row>
    <row r="44" spans="1:28" x14ac:dyDescent="0.15">
      <c r="A44" s="223"/>
      <c r="B44" s="223"/>
      <c r="C44" s="224">
        <v>35</v>
      </c>
      <c r="D44" s="225" t="s">
        <v>797</v>
      </c>
      <c r="E44" s="226" t="s">
        <v>1</v>
      </c>
      <c r="F44" s="226"/>
      <c r="G44" s="226"/>
      <c r="H44" s="226"/>
      <c r="I44" s="226"/>
      <c r="J44" s="226"/>
      <c r="K44" s="226"/>
      <c r="L44" s="226"/>
      <c r="M44" s="226"/>
      <c r="N44" s="226"/>
      <c r="O44" s="226"/>
      <c r="P44" s="226"/>
      <c r="Q44" s="226"/>
      <c r="R44" s="226"/>
      <c r="S44" s="226"/>
      <c r="T44" s="226"/>
      <c r="U44" s="226"/>
      <c r="V44" s="226"/>
      <c r="W44" s="226"/>
      <c r="X44" s="226"/>
      <c r="Y44" s="226"/>
      <c r="Z44" s="226"/>
      <c r="AA44" s="226"/>
      <c r="AB44" s="224">
        <v>1</v>
      </c>
    </row>
    <row r="45" spans="1:28" x14ac:dyDescent="0.15">
      <c r="A45" s="223"/>
      <c r="B45" s="223"/>
      <c r="C45" s="224">
        <v>36</v>
      </c>
      <c r="D45" s="225" t="s">
        <v>796</v>
      </c>
      <c r="E45" s="226"/>
      <c r="F45" s="226"/>
      <c r="G45" s="226"/>
      <c r="H45" s="226"/>
      <c r="I45" s="226"/>
      <c r="J45" s="226"/>
      <c r="K45" s="226"/>
      <c r="L45" s="226"/>
      <c r="M45" s="226"/>
      <c r="N45" s="226"/>
      <c r="O45" s="226"/>
      <c r="P45" s="226"/>
      <c r="Q45" s="226"/>
      <c r="R45" s="226"/>
      <c r="S45" s="226"/>
      <c r="T45" s="226"/>
      <c r="U45" s="226"/>
      <c r="V45" s="226" t="s">
        <v>4</v>
      </c>
      <c r="W45" s="226"/>
      <c r="X45" s="226"/>
      <c r="Y45" s="226"/>
      <c r="Z45" s="226"/>
      <c r="AA45" s="226"/>
      <c r="AB45" s="224">
        <v>1</v>
      </c>
    </row>
    <row r="46" spans="1:28" x14ac:dyDescent="0.15">
      <c r="A46" s="223"/>
      <c r="B46" s="223"/>
      <c r="C46" s="224">
        <v>37</v>
      </c>
      <c r="D46" s="225" t="s">
        <v>1154</v>
      </c>
      <c r="E46" s="226"/>
      <c r="F46" s="226"/>
      <c r="G46" s="226"/>
      <c r="H46" s="226"/>
      <c r="I46" s="226"/>
      <c r="J46" s="226"/>
      <c r="K46" s="226"/>
      <c r="L46" s="226"/>
      <c r="M46" s="226"/>
      <c r="N46" s="226"/>
      <c r="O46" s="226"/>
      <c r="P46" s="226"/>
      <c r="Q46" s="226"/>
      <c r="R46" s="226"/>
      <c r="S46" s="226"/>
      <c r="T46" s="226"/>
      <c r="U46" s="226"/>
      <c r="V46" s="226" t="s">
        <v>4</v>
      </c>
      <c r="W46" s="226"/>
      <c r="X46" s="226"/>
      <c r="Y46" s="226"/>
      <c r="Z46" s="226"/>
      <c r="AA46" s="226"/>
      <c r="AB46" s="224">
        <v>1</v>
      </c>
    </row>
    <row r="47" spans="1:28" x14ac:dyDescent="0.15">
      <c r="A47" s="223"/>
      <c r="B47" s="223"/>
      <c r="C47" s="224">
        <v>38</v>
      </c>
      <c r="D47" s="225" t="s">
        <v>795</v>
      </c>
      <c r="E47" s="226" t="s">
        <v>4</v>
      </c>
      <c r="F47" s="226"/>
      <c r="G47" s="226"/>
      <c r="H47" s="226"/>
      <c r="I47" s="226"/>
      <c r="J47" s="226"/>
      <c r="K47" s="226"/>
      <c r="L47" s="226"/>
      <c r="M47" s="226"/>
      <c r="N47" s="226" t="s">
        <v>4</v>
      </c>
      <c r="O47" s="226"/>
      <c r="P47" s="226"/>
      <c r="Q47" s="226" t="s">
        <v>4</v>
      </c>
      <c r="R47" s="226" t="s">
        <v>4</v>
      </c>
      <c r="S47" s="226"/>
      <c r="T47" s="226"/>
      <c r="U47" s="226"/>
      <c r="V47" s="226" t="s">
        <v>4</v>
      </c>
      <c r="W47" s="226" t="s">
        <v>4</v>
      </c>
      <c r="X47" s="226"/>
      <c r="Y47" s="226"/>
      <c r="Z47" s="226"/>
      <c r="AA47" s="226"/>
      <c r="AB47" s="224">
        <v>6</v>
      </c>
    </row>
    <row r="48" spans="1:28" x14ac:dyDescent="0.15">
      <c r="A48" s="223"/>
      <c r="B48" s="223"/>
      <c r="C48" s="224">
        <v>39</v>
      </c>
      <c r="D48" s="225" t="s">
        <v>794</v>
      </c>
      <c r="E48" s="226"/>
      <c r="F48" s="226"/>
      <c r="G48" s="226"/>
      <c r="H48" s="226"/>
      <c r="I48" s="226"/>
      <c r="J48" s="226"/>
      <c r="K48" s="226" t="s">
        <v>4</v>
      </c>
      <c r="L48" s="226"/>
      <c r="M48" s="226"/>
      <c r="N48" s="226" t="s">
        <v>4</v>
      </c>
      <c r="O48" s="226" t="s">
        <v>4</v>
      </c>
      <c r="P48" s="226"/>
      <c r="Q48" s="226"/>
      <c r="R48" s="226" t="s">
        <v>4</v>
      </c>
      <c r="S48" s="226"/>
      <c r="T48" s="226"/>
      <c r="U48" s="226"/>
      <c r="V48" s="226"/>
      <c r="W48" s="226"/>
      <c r="X48" s="226"/>
      <c r="Y48" s="226" t="s">
        <v>4</v>
      </c>
      <c r="Z48" s="226" t="s">
        <v>4</v>
      </c>
      <c r="AA48" s="226" t="s">
        <v>4</v>
      </c>
      <c r="AB48" s="224">
        <v>7</v>
      </c>
    </row>
    <row r="49" spans="1:28" x14ac:dyDescent="0.15">
      <c r="A49" s="223"/>
      <c r="B49" s="223"/>
      <c r="C49" s="224">
        <v>40</v>
      </c>
      <c r="D49" s="225" t="s">
        <v>793</v>
      </c>
      <c r="E49" s="226" t="s">
        <v>1</v>
      </c>
      <c r="F49" s="226"/>
      <c r="G49" s="226"/>
      <c r="H49" s="226"/>
      <c r="I49" s="226"/>
      <c r="J49" s="226"/>
      <c r="K49" s="226"/>
      <c r="L49" s="226"/>
      <c r="M49" s="226"/>
      <c r="N49" s="226"/>
      <c r="O49" s="226"/>
      <c r="P49" s="226"/>
      <c r="Q49" s="226"/>
      <c r="R49" s="226"/>
      <c r="S49" s="226"/>
      <c r="T49" s="226"/>
      <c r="U49" s="226"/>
      <c r="V49" s="226"/>
      <c r="W49" s="226"/>
      <c r="X49" s="226"/>
      <c r="Y49" s="226"/>
      <c r="Z49" s="226"/>
      <c r="AA49" s="226"/>
      <c r="AB49" s="224">
        <v>1</v>
      </c>
    </row>
    <row r="50" spans="1:28" x14ac:dyDescent="0.15">
      <c r="A50" s="223"/>
      <c r="B50" s="223"/>
      <c r="C50" s="224">
        <v>41</v>
      </c>
      <c r="D50" s="225" t="s">
        <v>792</v>
      </c>
      <c r="E50" s="226" t="s">
        <v>4</v>
      </c>
      <c r="F50" s="226"/>
      <c r="G50" s="226"/>
      <c r="H50" s="226"/>
      <c r="I50" s="226"/>
      <c r="J50" s="226"/>
      <c r="K50" s="226"/>
      <c r="L50" s="226"/>
      <c r="M50" s="226"/>
      <c r="N50" s="226" t="s">
        <v>4</v>
      </c>
      <c r="O50" s="226"/>
      <c r="P50" s="226"/>
      <c r="Q50" s="226"/>
      <c r="R50" s="226"/>
      <c r="S50" s="226"/>
      <c r="T50" s="226"/>
      <c r="U50" s="226"/>
      <c r="V50" s="226" t="s">
        <v>4</v>
      </c>
      <c r="W50" s="226" t="s">
        <v>4</v>
      </c>
      <c r="X50" s="226"/>
      <c r="Y50" s="226"/>
      <c r="Z50" s="226"/>
      <c r="AA50" s="226"/>
      <c r="AB50" s="224">
        <v>4</v>
      </c>
    </row>
    <row r="51" spans="1:28" x14ac:dyDescent="0.15">
      <c r="A51" s="223"/>
      <c r="B51" s="223"/>
      <c r="C51" s="224">
        <v>42</v>
      </c>
      <c r="D51" s="225" t="s">
        <v>791</v>
      </c>
      <c r="E51" s="226"/>
      <c r="F51" s="226"/>
      <c r="G51" s="226"/>
      <c r="H51" s="226"/>
      <c r="I51" s="226"/>
      <c r="J51" s="226"/>
      <c r="K51" s="226"/>
      <c r="L51" s="226"/>
      <c r="M51" s="226"/>
      <c r="N51" s="226"/>
      <c r="O51" s="226"/>
      <c r="P51" s="226"/>
      <c r="Q51" s="226"/>
      <c r="R51" s="226"/>
      <c r="S51" s="226"/>
      <c r="T51" s="226"/>
      <c r="U51" s="226"/>
      <c r="V51" s="226"/>
      <c r="W51" s="226" t="s">
        <v>4</v>
      </c>
      <c r="X51" s="226"/>
      <c r="Y51" s="226"/>
      <c r="Z51" s="226"/>
      <c r="AA51" s="226"/>
      <c r="AB51" s="224">
        <v>1</v>
      </c>
    </row>
    <row r="52" spans="1:28" x14ac:dyDescent="0.15">
      <c r="A52" s="223"/>
      <c r="B52" s="223"/>
      <c r="C52" s="224">
        <v>43</v>
      </c>
      <c r="D52" s="225" t="s">
        <v>790</v>
      </c>
      <c r="E52" s="226" t="s">
        <v>1</v>
      </c>
      <c r="F52" s="226"/>
      <c r="G52" s="226"/>
      <c r="H52" s="226"/>
      <c r="I52" s="226"/>
      <c r="J52" s="226"/>
      <c r="K52" s="226"/>
      <c r="L52" s="226"/>
      <c r="M52" s="226"/>
      <c r="N52" s="226"/>
      <c r="O52" s="226"/>
      <c r="P52" s="226"/>
      <c r="Q52" s="226"/>
      <c r="R52" s="226"/>
      <c r="S52" s="226"/>
      <c r="T52" s="226"/>
      <c r="U52" s="226"/>
      <c r="V52" s="226"/>
      <c r="W52" s="226"/>
      <c r="X52" s="226"/>
      <c r="Y52" s="226"/>
      <c r="Z52" s="226"/>
      <c r="AA52" s="226"/>
      <c r="AB52" s="224">
        <v>1</v>
      </c>
    </row>
    <row r="53" spans="1:28" x14ac:dyDescent="0.15">
      <c r="A53" s="223"/>
      <c r="B53" s="223"/>
      <c r="C53" s="224">
        <v>44</v>
      </c>
      <c r="D53" s="225" t="s">
        <v>937</v>
      </c>
      <c r="E53" s="226" t="s">
        <v>4</v>
      </c>
      <c r="F53" s="226"/>
      <c r="G53" s="226"/>
      <c r="H53" s="226"/>
      <c r="I53" s="226"/>
      <c r="J53" s="226"/>
      <c r="K53" s="226"/>
      <c r="L53" s="226"/>
      <c r="M53" s="226"/>
      <c r="N53" s="226"/>
      <c r="O53" s="226"/>
      <c r="P53" s="226"/>
      <c r="Q53" s="226"/>
      <c r="R53" s="226"/>
      <c r="S53" s="226"/>
      <c r="T53" s="226"/>
      <c r="U53" s="226"/>
      <c r="V53" s="226"/>
      <c r="W53" s="226"/>
      <c r="X53" s="226"/>
      <c r="Y53" s="226"/>
      <c r="Z53" s="226"/>
      <c r="AA53" s="226"/>
      <c r="AB53" s="224">
        <v>1</v>
      </c>
    </row>
    <row r="54" spans="1:28" x14ac:dyDescent="0.15">
      <c r="A54" s="223"/>
      <c r="B54" s="223"/>
      <c r="C54" s="224">
        <v>45</v>
      </c>
      <c r="D54" s="225" t="s">
        <v>1387</v>
      </c>
      <c r="E54" s="226"/>
      <c r="F54" s="226"/>
      <c r="G54" s="226"/>
      <c r="H54" s="226"/>
      <c r="I54" s="226"/>
      <c r="J54" s="226"/>
      <c r="K54" s="226"/>
      <c r="L54" s="226"/>
      <c r="M54" s="226"/>
      <c r="N54" s="226"/>
      <c r="O54" s="226"/>
      <c r="P54" s="226"/>
      <c r="Q54" s="226"/>
      <c r="R54" s="226"/>
      <c r="S54" s="226"/>
      <c r="T54" s="226"/>
      <c r="U54" s="226" t="s">
        <v>4</v>
      </c>
      <c r="V54" s="226"/>
      <c r="W54" s="226"/>
      <c r="X54" s="226"/>
      <c r="Y54" s="226"/>
      <c r="Z54" s="226"/>
      <c r="AA54" s="226"/>
      <c r="AB54" s="224">
        <v>1</v>
      </c>
    </row>
    <row r="55" spans="1:28" x14ac:dyDescent="0.15">
      <c r="A55" s="223"/>
      <c r="B55" s="223"/>
      <c r="C55" s="224">
        <v>46</v>
      </c>
      <c r="D55" s="225" t="s">
        <v>789</v>
      </c>
      <c r="E55" s="226" t="s">
        <v>4</v>
      </c>
      <c r="F55" s="226"/>
      <c r="G55" s="226"/>
      <c r="H55" s="226"/>
      <c r="I55" s="226"/>
      <c r="J55" s="226"/>
      <c r="K55" s="226"/>
      <c r="L55" s="226"/>
      <c r="M55" s="226"/>
      <c r="N55" s="226" t="s">
        <v>4</v>
      </c>
      <c r="O55" s="226"/>
      <c r="P55" s="226"/>
      <c r="Q55" s="226"/>
      <c r="R55" s="226"/>
      <c r="S55" s="226"/>
      <c r="T55" s="226"/>
      <c r="U55" s="226"/>
      <c r="V55" s="226"/>
      <c r="W55" s="226"/>
      <c r="X55" s="226"/>
      <c r="Y55" s="226" t="s">
        <v>4</v>
      </c>
      <c r="Z55" s="226"/>
      <c r="AA55" s="226"/>
      <c r="AB55" s="224">
        <v>3</v>
      </c>
    </row>
    <row r="56" spans="1:28" x14ac:dyDescent="0.15">
      <c r="A56" s="223"/>
      <c r="B56" s="223"/>
      <c r="C56" s="224">
        <v>47</v>
      </c>
      <c r="D56" s="225" t="s">
        <v>1156</v>
      </c>
      <c r="E56" s="226"/>
      <c r="F56" s="226"/>
      <c r="G56" s="226"/>
      <c r="H56" s="226"/>
      <c r="I56" s="226"/>
      <c r="J56" s="226"/>
      <c r="K56" s="226"/>
      <c r="L56" s="226"/>
      <c r="M56" s="226"/>
      <c r="N56" s="226"/>
      <c r="O56" s="226"/>
      <c r="P56" s="226"/>
      <c r="Q56" s="226"/>
      <c r="R56" s="226"/>
      <c r="S56" s="226"/>
      <c r="T56" s="226"/>
      <c r="U56" s="226" t="s">
        <v>4</v>
      </c>
      <c r="V56" s="226"/>
      <c r="W56" s="226"/>
      <c r="X56" s="226"/>
      <c r="Y56" s="226"/>
      <c r="Z56" s="226"/>
      <c r="AA56" s="226"/>
      <c r="AB56" s="224">
        <v>1</v>
      </c>
    </row>
    <row r="57" spans="1:28" x14ac:dyDescent="0.15">
      <c r="A57" s="223"/>
      <c r="B57" s="223"/>
      <c r="C57" s="224">
        <v>48</v>
      </c>
      <c r="D57" s="225" t="s">
        <v>788</v>
      </c>
      <c r="E57" s="226" t="s">
        <v>4</v>
      </c>
      <c r="F57" s="226"/>
      <c r="G57" s="226"/>
      <c r="H57" s="226"/>
      <c r="I57" s="226"/>
      <c r="J57" s="226"/>
      <c r="K57" s="226"/>
      <c r="L57" s="226"/>
      <c r="M57" s="226"/>
      <c r="N57" s="226"/>
      <c r="O57" s="226"/>
      <c r="P57" s="226"/>
      <c r="Q57" s="226"/>
      <c r="R57" s="226"/>
      <c r="S57" s="226"/>
      <c r="T57" s="226"/>
      <c r="U57" s="226"/>
      <c r="V57" s="226"/>
      <c r="W57" s="226"/>
      <c r="X57" s="226"/>
      <c r="Y57" s="226"/>
      <c r="Z57" s="226" t="s">
        <v>4</v>
      </c>
      <c r="AA57" s="226"/>
      <c r="AB57" s="224">
        <v>2</v>
      </c>
    </row>
    <row r="58" spans="1:28" x14ac:dyDescent="0.15">
      <c r="A58" s="223"/>
      <c r="B58" s="223"/>
      <c r="C58" s="224">
        <v>49</v>
      </c>
      <c r="D58" s="225" t="s">
        <v>786</v>
      </c>
      <c r="E58" s="226"/>
      <c r="F58" s="226"/>
      <c r="G58" s="226"/>
      <c r="H58" s="226"/>
      <c r="I58" s="226"/>
      <c r="J58" s="226"/>
      <c r="K58" s="226" t="s">
        <v>4</v>
      </c>
      <c r="L58" s="226"/>
      <c r="M58" s="226"/>
      <c r="N58" s="226" t="s">
        <v>4</v>
      </c>
      <c r="O58" s="226"/>
      <c r="P58" s="226"/>
      <c r="Q58" s="226" t="s">
        <v>4</v>
      </c>
      <c r="R58" s="226"/>
      <c r="S58" s="226"/>
      <c r="T58" s="226"/>
      <c r="U58" s="226"/>
      <c r="V58" s="226" t="s">
        <v>4</v>
      </c>
      <c r="W58" s="226"/>
      <c r="X58" s="226"/>
      <c r="Y58" s="226"/>
      <c r="Z58" s="226"/>
      <c r="AA58" s="226"/>
      <c r="AB58" s="224">
        <v>4</v>
      </c>
    </row>
    <row r="59" spans="1:28" x14ac:dyDescent="0.15">
      <c r="A59" s="223"/>
      <c r="B59" s="223"/>
      <c r="C59" s="224">
        <v>50</v>
      </c>
      <c r="D59" s="225" t="s">
        <v>944</v>
      </c>
      <c r="E59" s="226"/>
      <c r="F59" s="226"/>
      <c r="G59" s="226"/>
      <c r="H59" s="226"/>
      <c r="I59" s="226"/>
      <c r="J59" s="226"/>
      <c r="K59" s="226"/>
      <c r="L59" s="226"/>
      <c r="M59" s="226"/>
      <c r="N59" s="226"/>
      <c r="O59" s="226"/>
      <c r="P59" s="226"/>
      <c r="Q59" s="226"/>
      <c r="R59" s="226"/>
      <c r="S59" s="226"/>
      <c r="T59" s="226"/>
      <c r="U59" s="226" t="s">
        <v>4</v>
      </c>
      <c r="V59" s="226"/>
      <c r="W59" s="226"/>
      <c r="X59" s="226"/>
      <c r="Y59" s="226"/>
      <c r="Z59" s="226"/>
      <c r="AA59" s="226"/>
      <c r="AB59" s="224">
        <v>1</v>
      </c>
    </row>
    <row r="60" spans="1:28" x14ac:dyDescent="0.15">
      <c r="A60" s="223"/>
      <c r="B60" s="223"/>
      <c r="C60" s="224">
        <v>51</v>
      </c>
      <c r="D60" s="225" t="s">
        <v>945</v>
      </c>
      <c r="E60" s="226"/>
      <c r="F60" s="226"/>
      <c r="G60" s="226"/>
      <c r="H60" s="226"/>
      <c r="I60" s="226"/>
      <c r="J60" s="226"/>
      <c r="K60" s="226"/>
      <c r="L60" s="226"/>
      <c r="M60" s="226"/>
      <c r="N60" s="226"/>
      <c r="O60" s="226" t="s">
        <v>4</v>
      </c>
      <c r="P60" s="226"/>
      <c r="Q60" s="226"/>
      <c r="R60" s="226"/>
      <c r="S60" s="226"/>
      <c r="T60" s="226"/>
      <c r="U60" s="226" t="s">
        <v>4</v>
      </c>
      <c r="V60" s="226"/>
      <c r="W60" s="226"/>
      <c r="X60" s="226"/>
      <c r="Y60" s="226"/>
      <c r="Z60" s="226" t="s">
        <v>4</v>
      </c>
      <c r="AA60" s="226"/>
      <c r="AB60" s="224">
        <v>3</v>
      </c>
    </row>
    <row r="61" spans="1:28" x14ac:dyDescent="0.15">
      <c r="A61" s="223"/>
      <c r="B61" s="223"/>
      <c r="C61" s="224">
        <v>52</v>
      </c>
      <c r="D61" s="225" t="s">
        <v>1159</v>
      </c>
      <c r="E61" s="226"/>
      <c r="F61" s="226"/>
      <c r="G61" s="226"/>
      <c r="H61" s="226"/>
      <c r="I61" s="226" t="s">
        <v>4</v>
      </c>
      <c r="J61" s="226"/>
      <c r="K61" s="226"/>
      <c r="L61" s="226"/>
      <c r="M61" s="226"/>
      <c r="N61" s="226"/>
      <c r="O61" s="226"/>
      <c r="P61" s="226"/>
      <c r="Q61" s="226"/>
      <c r="R61" s="226"/>
      <c r="S61" s="226"/>
      <c r="T61" s="226"/>
      <c r="U61" s="226"/>
      <c r="V61" s="226"/>
      <c r="W61" s="226"/>
      <c r="X61" s="226"/>
      <c r="Y61" s="226"/>
      <c r="Z61" s="226"/>
      <c r="AA61" s="226"/>
      <c r="AB61" s="224">
        <v>1</v>
      </c>
    </row>
    <row r="62" spans="1:28" x14ac:dyDescent="0.15">
      <c r="A62" s="223"/>
      <c r="B62" s="223"/>
      <c r="C62" s="224">
        <v>53</v>
      </c>
      <c r="D62" s="225" t="s">
        <v>785</v>
      </c>
      <c r="E62" s="226"/>
      <c r="F62" s="226"/>
      <c r="G62" s="226"/>
      <c r="H62" s="226"/>
      <c r="I62" s="226"/>
      <c r="J62" s="226"/>
      <c r="K62" s="226"/>
      <c r="L62" s="226"/>
      <c r="M62" s="226"/>
      <c r="N62" s="226" t="s">
        <v>4</v>
      </c>
      <c r="O62" s="226" t="s">
        <v>4</v>
      </c>
      <c r="P62" s="226"/>
      <c r="Q62" s="226"/>
      <c r="R62" s="226" t="s">
        <v>4</v>
      </c>
      <c r="S62" s="226"/>
      <c r="T62" s="226"/>
      <c r="U62" s="226"/>
      <c r="V62" s="226"/>
      <c r="W62" s="226" t="s">
        <v>4</v>
      </c>
      <c r="X62" s="226"/>
      <c r="Y62" s="226"/>
      <c r="Z62" s="226" t="s">
        <v>4</v>
      </c>
      <c r="AA62" s="226"/>
      <c r="AB62" s="224">
        <v>5</v>
      </c>
    </row>
    <row r="63" spans="1:28" x14ac:dyDescent="0.15">
      <c r="A63" s="223"/>
      <c r="B63" s="223"/>
      <c r="C63" s="224">
        <v>54</v>
      </c>
      <c r="D63" s="225" t="s">
        <v>784</v>
      </c>
      <c r="E63" s="226" t="s">
        <v>1</v>
      </c>
      <c r="F63" s="226"/>
      <c r="G63" s="226"/>
      <c r="H63" s="226"/>
      <c r="I63" s="226"/>
      <c r="J63" s="226"/>
      <c r="K63" s="226"/>
      <c r="L63" s="226"/>
      <c r="M63" s="226"/>
      <c r="N63" s="226"/>
      <c r="O63" s="226"/>
      <c r="P63" s="226"/>
      <c r="Q63" s="226"/>
      <c r="R63" s="226"/>
      <c r="S63" s="226"/>
      <c r="T63" s="226"/>
      <c r="U63" s="226"/>
      <c r="V63" s="226"/>
      <c r="W63" s="226"/>
      <c r="X63" s="226"/>
      <c r="Y63" s="226"/>
      <c r="Z63" s="226" t="s">
        <v>1</v>
      </c>
      <c r="AA63" s="226"/>
      <c r="AB63" s="224">
        <v>2</v>
      </c>
    </row>
    <row r="64" spans="1:28" x14ac:dyDescent="0.15">
      <c r="A64" s="223"/>
      <c r="B64" s="223"/>
      <c r="C64" s="224">
        <v>55</v>
      </c>
      <c r="D64" s="225" t="s">
        <v>947</v>
      </c>
      <c r="E64" s="226" t="s">
        <v>4</v>
      </c>
      <c r="F64" s="226"/>
      <c r="G64" s="226"/>
      <c r="H64" s="226"/>
      <c r="I64" s="226"/>
      <c r="J64" s="226"/>
      <c r="K64" s="226"/>
      <c r="L64" s="226"/>
      <c r="M64" s="226"/>
      <c r="N64" s="226"/>
      <c r="O64" s="226"/>
      <c r="P64" s="226"/>
      <c r="Q64" s="226"/>
      <c r="R64" s="226"/>
      <c r="S64" s="226"/>
      <c r="T64" s="226"/>
      <c r="U64" s="226"/>
      <c r="V64" s="226"/>
      <c r="W64" s="226"/>
      <c r="X64" s="226"/>
      <c r="Y64" s="226"/>
      <c r="Z64" s="226" t="s">
        <v>4</v>
      </c>
      <c r="AA64" s="226"/>
      <c r="AB64" s="224">
        <v>2</v>
      </c>
    </row>
    <row r="65" spans="1:28" x14ac:dyDescent="0.15">
      <c r="A65" s="223"/>
      <c r="B65" s="223"/>
      <c r="C65" s="224">
        <v>56</v>
      </c>
      <c r="D65" s="225" t="s">
        <v>782</v>
      </c>
      <c r="E65" s="226"/>
      <c r="F65" s="226"/>
      <c r="G65" s="226"/>
      <c r="H65" s="226"/>
      <c r="I65" s="226"/>
      <c r="J65" s="226"/>
      <c r="K65" s="226"/>
      <c r="L65" s="226"/>
      <c r="M65" s="226"/>
      <c r="N65" s="226"/>
      <c r="O65" s="226"/>
      <c r="P65" s="226"/>
      <c r="Q65" s="226"/>
      <c r="R65" s="226"/>
      <c r="S65" s="226"/>
      <c r="T65" s="226" t="s">
        <v>4</v>
      </c>
      <c r="U65" s="226"/>
      <c r="V65" s="226"/>
      <c r="W65" s="226"/>
      <c r="X65" s="226"/>
      <c r="Y65" s="226"/>
      <c r="Z65" s="226"/>
      <c r="AA65" s="226"/>
      <c r="AB65" s="224">
        <v>1</v>
      </c>
    </row>
    <row r="66" spans="1:28" x14ac:dyDescent="0.15">
      <c r="A66" s="223"/>
      <c r="B66" s="223"/>
      <c r="C66" s="224">
        <v>57</v>
      </c>
      <c r="D66" s="225" t="s">
        <v>1388</v>
      </c>
      <c r="E66" s="226"/>
      <c r="F66" s="226"/>
      <c r="G66" s="226"/>
      <c r="H66" s="226"/>
      <c r="I66" s="226"/>
      <c r="J66" s="226"/>
      <c r="K66" s="226"/>
      <c r="L66" s="226"/>
      <c r="M66" s="226"/>
      <c r="N66" s="226"/>
      <c r="O66" s="226"/>
      <c r="P66" s="226"/>
      <c r="Q66" s="226"/>
      <c r="R66" s="226"/>
      <c r="S66" s="226"/>
      <c r="T66" s="226"/>
      <c r="U66" s="226"/>
      <c r="V66" s="226"/>
      <c r="W66" s="226" t="s">
        <v>4</v>
      </c>
      <c r="X66" s="226"/>
      <c r="Y66" s="226"/>
      <c r="Z66" s="226"/>
      <c r="AA66" s="226"/>
      <c r="AB66" s="224">
        <v>1</v>
      </c>
    </row>
    <row r="67" spans="1:28" x14ac:dyDescent="0.15">
      <c r="A67" s="223"/>
      <c r="B67" s="223"/>
      <c r="C67" s="224">
        <v>58</v>
      </c>
      <c r="D67" s="225" t="s">
        <v>781</v>
      </c>
      <c r="E67" s="226" t="s">
        <v>4</v>
      </c>
      <c r="F67" s="226"/>
      <c r="G67" s="226"/>
      <c r="H67" s="226"/>
      <c r="I67" s="226"/>
      <c r="J67" s="226"/>
      <c r="K67" s="226"/>
      <c r="L67" s="226"/>
      <c r="M67" s="226"/>
      <c r="N67" s="226"/>
      <c r="O67" s="226"/>
      <c r="P67" s="226"/>
      <c r="Q67" s="226" t="s">
        <v>4</v>
      </c>
      <c r="R67" s="226" t="s">
        <v>4</v>
      </c>
      <c r="S67" s="226"/>
      <c r="T67" s="226"/>
      <c r="U67" s="226"/>
      <c r="V67" s="226" t="s">
        <v>4</v>
      </c>
      <c r="W67" s="226" t="s">
        <v>4</v>
      </c>
      <c r="X67" s="226"/>
      <c r="Y67" s="226"/>
      <c r="Z67" s="226"/>
      <c r="AA67" s="226" t="s">
        <v>4</v>
      </c>
      <c r="AB67" s="224">
        <v>6</v>
      </c>
    </row>
    <row r="68" spans="1:28" x14ac:dyDescent="0.15">
      <c r="A68" s="223"/>
      <c r="B68" s="223"/>
      <c r="C68" s="224">
        <v>59</v>
      </c>
      <c r="D68" s="225" t="s">
        <v>950</v>
      </c>
      <c r="E68" s="226" t="s">
        <v>4</v>
      </c>
      <c r="F68" s="226"/>
      <c r="G68" s="226"/>
      <c r="H68" s="226"/>
      <c r="I68" s="226"/>
      <c r="J68" s="226"/>
      <c r="K68" s="226"/>
      <c r="L68" s="226"/>
      <c r="M68" s="226"/>
      <c r="N68" s="226"/>
      <c r="O68" s="226"/>
      <c r="P68" s="226"/>
      <c r="Q68" s="226"/>
      <c r="R68" s="226"/>
      <c r="S68" s="226"/>
      <c r="T68" s="226"/>
      <c r="U68" s="226"/>
      <c r="V68" s="226"/>
      <c r="W68" s="226" t="s">
        <v>4</v>
      </c>
      <c r="X68" s="226"/>
      <c r="Y68" s="226"/>
      <c r="Z68" s="226"/>
      <c r="AA68" s="226"/>
      <c r="AB68" s="224">
        <v>2</v>
      </c>
    </row>
    <row r="69" spans="1:28" x14ac:dyDescent="0.15">
      <c r="A69" s="223"/>
      <c r="B69" s="223"/>
      <c r="C69" s="224">
        <v>60</v>
      </c>
      <c r="D69" s="225" t="s">
        <v>780</v>
      </c>
      <c r="E69" s="226" t="s">
        <v>4</v>
      </c>
      <c r="F69" s="226"/>
      <c r="G69" s="226"/>
      <c r="H69" s="226"/>
      <c r="I69" s="226"/>
      <c r="J69" s="226"/>
      <c r="K69" s="226"/>
      <c r="L69" s="226"/>
      <c r="M69" s="226"/>
      <c r="N69" s="226"/>
      <c r="O69" s="226"/>
      <c r="P69" s="226"/>
      <c r="Q69" s="226" t="s">
        <v>4</v>
      </c>
      <c r="R69" s="226" t="s">
        <v>4</v>
      </c>
      <c r="S69" s="226"/>
      <c r="T69" s="226"/>
      <c r="U69" s="226"/>
      <c r="V69" s="226" t="s">
        <v>4</v>
      </c>
      <c r="W69" s="226"/>
      <c r="X69" s="226"/>
      <c r="Y69" s="226"/>
      <c r="Z69" s="226" t="s">
        <v>4</v>
      </c>
      <c r="AA69" s="226" t="s">
        <v>4</v>
      </c>
      <c r="AB69" s="224">
        <v>6</v>
      </c>
    </row>
    <row r="70" spans="1:28" x14ac:dyDescent="0.15">
      <c r="A70" s="223"/>
      <c r="B70" s="223"/>
      <c r="C70" s="224">
        <v>61</v>
      </c>
      <c r="D70" s="225" t="s">
        <v>779</v>
      </c>
      <c r="E70" s="226" t="s">
        <v>4</v>
      </c>
      <c r="F70" s="226"/>
      <c r="G70" s="226"/>
      <c r="H70" s="226"/>
      <c r="I70" s="226"/>
      <c r="J70" s="226"/>
      <c r="K70" s="226"/>
      <c r="L70" s="226"/>
      <c r="M70" s="226"/>
      <c r="N70" s="226"/>
      <c r="O70" s="226"/>
      <c r="P70" s="226"/>
      <c r="Q70" s="226"/>
      <c r="R70" s="226"/>
      <c r="S70" s="226"/>
      <c r="T70" s="226"/>
      <c r="U70" s="226"/>
      <c r="V70" s="226"/>
      <c r="W70" s="226"/>
      <c r="X70" s="226"/>
      <c r="Y70" s="226"/>
      <c r="Z70" s="226"/>
      <c r="AA70" s="226"/>
      <c r="AB70" s="224">
        <v>1</v>
      </c>
    </row>
    <row r="71" spans="1:28" x14ac:dyDescent="0.15">
      <c r="A71" s="223"/>
      <c r="B71" s="223"/>
      <c r="C71" s="224">
        <v>62</v>
      </c>
      <c r="D71" s="225" t="s">
        <v>778</v>
      </c>
      <c r="E71" s="226" t="s">
        <v>4</v>
      </c>
      <c r="F71" s="226"/>
      <c r="G71" s="226"/>
      <c r="H71" s="226"/>
      <c r="I71" s="226"/>
      <c r="J71" s="226"/>
      <c r="K71" s="226"/>
      <c r="L71" s="226"/>
      <c r="M71" s="226"/>
      <c r="N71" s="226" t="s">
        <v>4</v>
      </c>
      <c r="O71" s="226"/>
      <c r="P71" s="226"/>
      <c r="Q71" s="226"/>
      <c r="R71" s="226" t="s">
        <v>4</v>
      </c>
      <c r="S71" s="226"/>
      <c r="T71" s="226"/>
      <c r="U71" s="226"/>
      <c r="V71" s="226" t="s">
        <v>4</v>
      </c>
      <c r="W71" s="226" t="s">
        <v>4</v>
      </c>
      <c r="X71" s="226"/>
      <c r="Y71" s="226"/>
      <c r="Z71" s="226" t="s">
        <v>4</v>
      </c>
      <c r="AA71" s="226"/>
      <c r="AB71" s="224">
        <v>6</v>
      </c>
    </row>
    <row r="72" spans="1:28" x14ac:dyDescent="0.15">
      <c r="A72" s="223"/>
      <c r="B72" s="223"/>
      <c r="C72" s="224">
        <v>63</v>
      </c>
      <c r="D72" s="225" t="s">
        <v>951</v>
      </c>
      <c r="E72" s="226" t="s">
        <v>4</v>
      </c>
      <c r="F72" s="226"/>
      <c r="G72" s="226"/>
      <c r="H72" s="226"/>
      <c r="I72" s="226"/>
      <c r="J72" s="226"/>
      <c r="K72" s="226"/>
      <c r="L72" s="226"/>
      <c r="M72" s="226"/>
      <c r="N72" s="226"/>
      <c r="O72" s="226"/>
      <c r="P72" s="226"/>
      <c r="Q72" s="226"/>
      <c r="R72" s="226"/>
      <c r="S72" s="226"/>
      <c r="T72" s="226"/>
      <c r="U72" s="226"/>
      <c r="V72" s="226"/>
      <c r="W72" s="226"/>
      <c r="X72" s="226"/>
      <c r="Y72" s="226"/>
      <c r="Z72" s="226"/>
      <c r="AA72" s="226"/>
      <c r="AB72" s="224">
        <v>1</v>
      </c>
    </row>
    <row r="73" spans="1:28" x14ac:dyDescent="0.15">
      <c r="A73" s="223"/>
      <c r="B73" s="223"/>
      <c r="C73" s="224">
        <v>64</v>
      </c>
      <c r="D73" s="225" t="s">
        <v>777</v>
      </c>
      <c r="E73" s="226"/>
      <c r="F73" s="226"/>
      <c r="G73" s="226"/>
      <c r="H73" s="226" t="s">
        <v>4</v>
      </c>
      <c r="I73" s="226" t="s">
        <v>4</v>
      </c>
      <c r="J73" s="226"/>
      <c r="K73" s="226"/>
      <c r="L73" s="226"/>
      <c r="M73" s="226"/>
      <c r="N73" s="226"/>
      <c r="O73" s="226"/>
      <c r="P73" s="226"/>
      <c r="Q73" s="226"/>
      <c r="R73" s="226"/>
      <c r="S73" s="226" t="s">
        <v>4</v>
      </c>
      <c r="T73" s="226"/>
      <c r="U73" s="226"/>
      <c r="V73" s="226"/>
      <c r="W73" s="226"/>
      <c r="X73" s="226"/>
      <c r="Y73" s="226"/>
      <c r="Z73" s="226"/>
      <c r="AA73" s="226"/>
      <c r="AB73" s="224">
        <v>3</v>
      </c>
    </row>
    <row r="74" spans="1:28" x14ac:dyDescent="0.15">
      <c r="A74" s="223"/>
      <c r="B74" s="223"/>
      <c r="C74" s="224">
        <v>65</v>
      </c>
      <c r="D74" s="225" t="s">
        <v>776</v>
      </c>
      <c r="E74" s="226" t="s">
        <v>4</v>
      </c>
      <c r="F74" s="226"/>
      <c r="G74" s="226"/>
      <c r="H74" s="226"/>
      <c r="I74" s="226"/>
      <c r="J74" s="226"/>
      <c r="K74" s="226"/>
      <c r="L74" s="226"/>
      <c r="M74" s="226"/>
      <c r="N74" s="226"/>
      <c r="O74" s="226" t="s">
        <v>4</v>
      </c>
      <c r="P74" s="226"/>
      <c r="Q74" s="226"/>
      <c r="R74" s="226" t="s">
        <v>4</v>
      </c>
      <c r="S74" s="226"/>
      <c r="T74" s="226"/>
      <c r="U74" s="226"/>
      <c r="V74" s="226" t="s">
        <v>4</v>
      </c>
      <c r="W74" s="226" t="s">
        <v>4</v>
      </c>
      <c r="X74" s="226"/>
      <c r="Y74" s="226"/>
      <c r="Z74" s="226" t="s">
        <v>4</v>
      </c>
      <c r="AA74" s="226"/>
      <c r="AB74" s="224">
        <v>6</v>
      </c>
    </row>
    <row r="75" spans="1:28" x14ac:dyDescent="0.15">
      <c r="A75" s="223"/>
      <c r="B75" s="223"/>
      <c r="C75" s="224">
        <v>66</v>
      </c>
      <c r="D75" s="225" t="s">
        <v>952</v>
      </c>
      <c r="E75" s="226"/>
      <c r="F75" s="226"/>
      <c r="G75" s="226"/>
      <c r="H75" s="226"/>
      <c r="I75" s="226"/>
      <c r="J75" s="226"/>
      <c r="K75" s="226"/>
      <c r="L75" s="226"/>
      <c r="M75" s="226"/>
      <c r="N75" s="226"/>
      <c r="O75" s="226"/>
      <c r="P75" s="226"/>
      <c r="Q75" s="226"/>
      <c r="R75" s="226"/>
      <c r="S75" s="226"/>
      <c r="T75" s="226"/>
      <c r="U75" s="226"/>
      <c r="V75" s="226"/>
      <c r="W75" s="226" t="s">
        <v>4</v>
      </c>
      <c r="X75" s="226"/>
      <c r="Y75" s="226"/>
      <c r="Z75" s="226"/>
      <c r="AA75" s="226"/>
      <c r="AB75" s="224">
        <v>1</v>
      </c>
    </row>
    <row r="76" spans="1:28" x14ac:dyDescent="0.15">
      <c r="A76" s="223"/>
      <c r="B76" s="223"/>
      <c r="C76" s="224">
        <v>67</v>
      </c>
      <c r="D76" s="225" t="s">
        <v>953</v>
      </c>
      <c r="E76" s="226"/>
      <c r="F76" s="226"/>
      <c r="G76" s="226"/>
      <c r="H76" s="226"/>
      <c r="I76" s="226"/>
      <c r="J76" s="226"/>
      <c r="K76" s="226"/>
      <c r="L76" s="226"/>
      <c r="M76" s="226"/>
      <c r="N76" s="226"/>
      <c r="O76" s="226"/>
      <c r="P76" s="226"/>
      <c r="Q76" s="226"/>
      <c r="R76" s="226"/>
      <c r="S76" s="226"/>
      <c r="T76" s="226"/>
      <c r="U76" s="226"/>
      <c r="V76" s="226"/>
      <c r="W76" s="226" t="s">
        <v>4</v>
      </c>
      <c r="X76" s="226"/>
      <c r="Y76" s="226"/>
      <c r="Z76" s="226"/>
      <c r="AA76" s="226"/>
      <c r="AB76" s="224">
        <v>1</v>
      </c>
    </row>
    <row r="77" spans="1:28" x14ac:dyDescent="0.15">
      <c r="A77" s="223"/>
      <c r="B77" s="223"/>
      <c r="C77" s="224">
        <v>68</v>
      </c>
      <c r="D77" s="225" t="s">
        <v>774</v>
      </c>
      <c r="E77" s="226" t="s">
        <v>4</v>
      </c>
      <c r="F77" s="226"/>
      <c r="G77" s="226" t="s">
        <v>4</v>
      </c>
      <c r="H77" s="226"/>
      <c r="I77" s="226"/>
      <c r="J77" s="226"/>
      <c r="K77" s="226"/>
      <c r="L77" s="226"/>
      <c r="M77" s="226"/>
      <c r="N77" s="226" t="s">
        <v>4</v>
      </c>
      <c r="O77" s="226" t="s">
        <v>4</v>
      </c>
      <c r="P77" s="226"/>
      <c r="Q77" s="226"/>
      <c r="R77" s="226"/>
      <c r="S77" s="226"/>
      <c r="T77" s="226"/>
      <c r="U77" s="226"/>
      <c r="V77" s="226" t="s">
        <v>4</v>
      </c>
      <c r="W77" s="226"/>
      <c r="X77" s="226"/>
      <c r="Y77" s="226"/>
      <c r="Z77" s="226" t="s">
        <v>4</v>
      </c>
      <c r="AA77" s="226"/>
      <c r="AB77" s="224">
        <v>6</v>
      </c>
    </row>
    <row r="78" spans="1:28" x14ac:dyDescent="0.15">
      <c r="A78" s="223"/>
      <c r="B78" s="223"/>
      <c r="C78" s="224">
        <v>69</v>
      </c>
      <c r="D78" s="225" t="s">
        <v>1389</v>
      </c>
      <c r="E78" s="226"/>
      <c r="F78" s="226"/>
      <c r="G78" s="226"/>
      <c r="H78" s="226"/>
      <c r="I78" s="226"/>
      <c r="J78" s="226"/>
      <c r="K78" s="226"/>
      <c r="L78" s="226"/>
      <c r="M78" s="226"/>
      <c r="N78" s="226"/>
      <c r="O78" s="226"/>
      <c r="P78" s="226"/>
      <c r="Q78" s="226"/>
      <c r="R78" s="226"/>
      <c r="S78" s="226"/>
      <c r="T78" s="226"/>
      <c r="U78" s="226" t="s">
        <v>4</v>
      </c>
      <c r="V78" s="226"/>
      <c r="W78" s="226"/>
      <c r="X78" s="226"/>
      <c r="Y78" s="226"/>
      <c r="Z78" s="226"/>
      <c r="AA78" s="226"/>
      <c r="AB78" s="224">
        <v>1</v>
      </c>
    </row>
    <row r="79" spans="1:28" x14ac:dyDescent="0.15">
      <c r="A79" s="230"/>
      <c r="B79" s="230"/>
      <c r="C79" s="231">
        <v>70</v>
      </c>
      <c r="D79" s="232" t="s">
        <v>957</v>
      </c>
      <c r="E79" s="233" t="s">
        <v>1</v>
      </c>
      <c r="F79" s="233"/>
      <c r="G79" s="233"/>
      <c r="H79" s="233"/>
      <c r="I79" s="233"/>
      <c r="J79" s="233"/>
      <c r="K79" s="233"/>
      <c r="L79" s="233"/>
      <c r="M79" s="233"/>
      <c r="N79" s="233"/>
      <c r="O79" s="233"/>
      <c r="P79" s="233"/>
      <c r="Q79" s="233"/>
      <c r="R79" s="233"/>
      <c r="S79" s="233"/>
      <c r="T79" s="233"/>
      <c r="U79" s="233"/>
      <c r="V79" s="233"/>
      <c r="W79" s="233"/>
      <c r="X79" s="233"/>
      <c r="Y79" s="233"/>
      <c r="Z79" s="233"/>
      <c r="AA79" s="233"/>
      <c r="AB79" s="231">
        <v>1</v>
      </c>
    </row>
    <row r="80" spans="1:28" x14ac:dyDescent="0.15">
      <c r="A80" s="234" t="s">
        <v>1390</v>
      </c>
      <c r="B80" s="235"/>
      <c r="C80" s="9">
        <v>1</v>
      </c>
      <c r="D80" s="236" t="s">
        <v>771</v>
      </c>
      <c r="E80" s="237" t="s">
        <v>4</v>
      </c>
      <c r="F80" s="237"/>
      <c r="G80" s="237"/>
      <c r="H80" s="237"/>
      <c r="I80" s="237"/>
      <c r="J80" s="237"/>
      <c r="K80" s="237"/>
      <c r="L80" s="237"/>
      <c r="M80" s="237"/>
      <c r="N80" s="237"/>
      <c r="O80" s="237" t="s">
        <v>4</v>
      </c>
      <c r="P80" s="237"/>
      <c r="Q80" s="237"/>
      <c r="R80" s="237"/>
      <c r="S80" s="237"/>
      <c r="T80" s="237"/>
      <c r="U80" s="237"/>
      <c r="V80" s="237" t="s">
        <v>4</v>
      </c>
      <c r="W80" s="237"/>
      <c r="X80" s="237"/>
      <c r="Y80" s="237" t="s">
        <v>4</v>
      </c>
      <c r="Z80" s="237" t="s">
        <v>4</v>
      </c>
      <c r="AA80" s="237"/>
      <c r="AB80" s="9">
        <v>5</v>
      </c>
    </row>
    <row r="81" spans="1:28" x14ac:dyDescent="0.15">
      <c r="A81" s="238" t="s">
        <v>769</v>
      </c>
      <c r="B81" s="239"/>
      <c r="C81" s="219">
        <v>1</v>
      </c>
      <c r="D81" s="220" t="s">
        <v>765</v>
      </c>
      <c r="E81" s="221" t="s">
        <v>4</v>
      </c>
      <c r="F81" s="221"/>
      <c r="G81" s="221"/>
      <c r="H81" s="221"/>
      <c r="I81" s="221"/>
      <c r="J81" s="221"/>
      <c r="K81" s="221"/>
      <c r="L81" s="221"/>
      <c r="M81" s="221"/>
      <c r="N81" s="221"/>
      <c r="O81" s="221"/>
      <c r="P81" s="221"/>
      <c r="Q81" s="221"/>
      <c r="R81" s="221"/>
      <c r="S81" s="221"/>
      <c r="T81" s="221"/>
      <c r="U81" s="221"/>
      <c r="V81" s="221"/>
      <c r="W81" s="221"/>
      <c r="X81" s="221"/>
      <c r="Y81" s="221"/>
      <c r="Z81" s="221"/>
      <c r="AA81" s="221"/>
      <c r="AB81" s="219">
        <v>1</v>
      </c>
    </row>
    <row r="82" spans="1:28" x14ac:dyDescent="0.15">
      <c r="A82" s="240"/>
      <c r="B82" s="241"/>
      <c r="C82" s="224">
        <v>2</v>
      </c>
      <c r="D82" s="225" t="s">
        <v>1391</v>
      </c>
      <c r="E82" s="226"/>
      <c r="F82" s="226"/>
      <c r="G82" s="226"/>
      <c r="H82" s="226" t="s">
        <v>4</v>
      </c>
      <c r="I82" s="226"/>
      <c r="J82" s="226"/>
      <c r="K82" s="226"/>
      <c r="L82" s="226"/>
      <c r="M82" s="226"/>
      <c r="N82" s="226"/>
      <c r="O82" s="226"/>
      <c r="P82" s="226"/>
      <c r="Q82" s="226"/>
      <c r="R82" s="226"/>
      <c r="S82" s="226"/>
      <c r="T82" s="226"/>
      <c r="U82" s="226"/>
      <c r="V82" s="226"/>
      <c r="W82" s="226"/>
      <c r="X82" s="226"/>
      <c r="Y82" s="226"/>
      <c r="Z82" s="226"/>
      <c r="AA82" s="226"/>
      <c r="AB82" s="224">
        <v>1</v>
      </c>
    </row>
    <row r="83" spans="1:28" x14ac:dyDescent="0.15">
      <c r="A83" s="240"/>
      <c r="B83" s="241"/>
      <c r="C83" s="224">
        <v>3</v>
      </c>
      <c r="D83" s="225" t="s">
        <v>760</v>
      </c>
      <c r="E83" s="226" t="s">
        <v>4</v>
      </c>
      <c r="F83" s="226"/>
      <c r="G83" s="226"/>
      <c r="H83" s="226" t="s">
        <v>4</v>
      </c>
      <c r="I83" s="226"/>
      <c r="J83" s="226"/>
      <c r="K83" s="226"/>
      <c r="L83" s="226"/>
      <c r="M83" s="226" t="s">
        <v>4</v>
      </c>
      <c r="N83" s="226" t="s">
        <v>4</v>
      </c>
      <c r="O83" s="226"/>
      <c r="P83" s="226"/>
      <c r="Q83" s="226"/>
      <c r="R83" s="226"/>
      <c r="S83" s="226"/>
      <c r="T83" s="226"/>
      <c r="U83" s="226"/>
      <c r="V83" s="226"/>
      <c r="W83" s="226"/>
      <c r="X83" s="226"/>
      <c r="Y83" s="226"/>
      <c r="Z83" s="226"/>
      <c r="AA83" s="226"/>
      <c r="AB83" s="224">
        <v>4</v>
      </c>
    </row>
    <row r="84" spans="1:28" x14ac:dyDescent="0.15">
      <c r="A84" s="240"/>
      <c r="B84" s="241"/>
      <c r="C84" s="224">
        <v>4</v>
      </c>
      <c r="D84" s="225" t="s">
        <v>1392</v>
      </c>
      <c r="E84" s="226" t="s">
        <v>4</v>
      </c>
      <c r="F84" s="226"/>
      <c r="G84" s="226"/>
      <c r="H84" s="226"/>
      <c r="I84" s="226"/>
      <c r="J84" s="226"/>
      <c r="K84" s="226"/>
      <c r="L84" s="226"/>
      <c r="M84" s="226"/>
      <c r="N84" s="226"/>
      <c r="O84" s="226"/>
      <c r="P84" s="226"/>
      <c r="Q84" s="226"/>
      <c r="R84" s="226"/>
      <c r="S84" s="226"/>
      <c r="T84" s="226"/>
      <c r="U84" s="226"/>
      <c r="V84" s="226"/>
      <c r="W84" s="226"/>
      <c r="X84" s="226"/>
      <c r="Y84" s="226"/>
      <c r="Z84" s="226"/>
      <c r="AA84" s="226"/>
      <c r="AB84" s="224">
        <v>1</v>
      </c>
    </row>
    <row r="85" spans="1:28" x14ac:dyDescent="0.15">
      <c r="A85" s="240"/>
      <c r="B85" s="241"/>
      <c r="C85" s="224">
        <v>5</v>
      </c>
      <c r="D85" s="225" t="s">
        <v>1393</v>
      </c>
      <c r="E85" s="226"/>
      <c r="F85" s="226"/>
      <c r="G85" s="226"/>
      <c r="H85" s="226"/>
      <c r="I85" s="226"/>
      <c r="J85" s="226"/>
      <c r="K85" s="226"/>
      <c r="L85" s="226"/>
      <c r="M85" s="226"/>
      <c r="N85" s="226" t="s">
        <v>4</v>
      </c>
      <c r="O85" s="226"/>
      <c r="P85" s="226"/>
      <c r="Q85" s="226"/>
      <c r="R85" s="226"/>
      <c r="S85" s="226"/>
      <c r="T85" s="226"/>
      <c r="U85" s="226"/>
      <c r="V85" s="226"/>
      <c r="W85" s="226"/>
      <c r="X85" s="226"/>
      <c r="Y85" s="226"/>
      <c r="Z85" s="226"/>
      <c r="AA85" s="226"/>
      <c r="AB85" s="224">
        <v>1</v>
      </c>
    </row>
    <row r="86" spans="1:28" x14ac:dyDescent="0.15">
      <c r="A86" s="240"/>
      <c r="B86" s="241"/>
      <c r="C86" s="224">
        <v>6</v>
      </c>
      <c r="D86" s="225" t="s">
        <v>756</v>
      </c>
      <c r="E86" s="226"/>
      <c r="F86" s="226"/>
      <c r="G86" s="226" t="s">
        <v>4</v>
      </c>
      <c r="H86" s="226"/>
      <c r="I86" s="226"/>
      <c r="J86" s="226"/>
      <c r="K86" s="226"/>
      <c r="L86" s="226"/>
      <c r="M86" s="226"/>
      <c r="N86" s="226" t="s">
        <v>4</v>
      </c>
      <c r="O86" s="226" t="s">
        <v>4</v>
      </c>
      <c r="P86" s="226"/>
      <c r="Q86" s="226"/>
      <c r="R86" s="226"/>
      <c r="S86" s="226"/>
      <c r="T86" s="226"/>
      <c r="U86" s="226"/>
      <c r="V86" s="226" t="s">
        <v>4</v>
      </c>
      <c r="W86" s="226"/>
      <c r="X86" s="226"/>
      <c r="Y86" s="226"/>
      <c r="Z86" s="226"/>
      <c r="AA86" s="226"/>
      <c r="AB86" s="224">
        <v>4</v>
      </c>
    </row>
    <row r="87" spans="1:28" x14ac:dyDescent="0.15">
      <c r="A87" s="240"/>
      <c r="B87" s="241"/>
      <c r="C87" s="224">
        <v>7</v>
      </c>
      <c r="D87" s="225" t="s">
        <v>754</v>
      </c>
      <c r="E87" s="226"/>
      <c r="F87" s="226"/>
      <c r="G87" s="226"/>
      <c r="H87" s="226"/>
      <c r="I87" s="226"/>
      <c r="J87" s="226"/>
      <c r="K87" s="226"/>
      <c r="L87" s="226"/>
      <c r="M87" s="226"/>
      <c r="N87" s="226" t="s">
        <v>4</v>
      </c>
      <c r="O87" s="226"/>
      <c r="P87" s="226"/>
      <c r="Q87" s="226"/>
      <c r="R87" s="226"/>
      <c r="S87" s="226"/>
      <c r="T87" s="226"/>
      <c r="U87" s="226"/>
      <c r="V87" s="226"/>
      <c r="W87" s="226"/>
      <c r="X87" s="226"/>
      <c r="Y87" s="226"/>
      <c r="Z87" s="226"/>
      <c r="AA87" s="226"/>
      <c r="AB87" s="224">
        <v>1</v>
      </c>
    </row>
    <row r="88" spans="1:28" x14ac:dyDescent="0.15">
      <c r="A88" s="240"/>
      <c r="B88" s="241"/>
      <c r="C88" s="224">
        <v>8</v>
      </c>
      <c r="D88" s="225" t="s">
        <v>753</v>
      </c>
      <c r="E88" s="226"/>
      <c r="F88" s="226"/>
      <c r="G88" s="226"/>
      <c r="H88" s="226"/>
      <c r="I88" s="226"/>
      <c r="J88" s="226"/>
      <c r="K88" s="226"/>
      <c r="L88" s="226"/>
      <c r="M88" s="226"/>
      <c r="N88" s="226" t="s">
        <v>4</v>
      </c>
      <c r="O88" s="226"/>
      <c r="P88" s="226"/>
      <c r="Q88" s="226"/>
      <c r="R88" s="226"/>
      <c r="S88" s="226"/>
      <c r="T88" s="226"/>
      <c r="U88" s="226"/>
      <c r="V88" s="226"/>
      <c r="W88" s="226"/>
      <c r="X88" s="226"/>
      <c r="Y88" s="226"/>
      <c r="Z88" s="226"/>
      <c r="AA88" s="226"/>
      <c r="AB88" s="224">
        <v>1</v>
      </c>
    </row>
    <row r="89" spans="1:28" x14ac:dyDescent="0.15">
      <c r="A89" s="240"/>
      <c r="B89" s="241"/>
      <c r="C89" s="224">
        <v>9</v>
      </c>
      <c r="D89" s="225" t="s">
        <v>752</v>
      </c>
      <c r="E89" s="226"/>
      <c r="F89" s="226"/>
      <c r="G89" s="226"/>
      <c r="H89" s="226"/>
      <c r="I89" s="226"/>
      <c r="J89" s="226"/>
      <c r="K89" s="226"/>
      <c r="L89" s="226"/>
      <c r="M89" s="226"/>
      <c r="N89" s="226"/>
      <c r="O89" s="226"/>
      <c r="P89" s="226"/>
      <c r="Q89" s="226"/>
      <c r="R89" s="226"/>
      <c r="S89" s="226"/>
      <c r="T89" s="226"/>
      <c r="U89" s="226"/>
      <c r="V89" s="226" t="s">
        <v>4</v>
      </c>
      <c r="W89" s="226"/>
      <c r="X89" s="226"/>
      <c r="Y89" s="226"/>
      <c r="Z89" s="226"/>
      <c r="AA89" s="226"/>
      <c r="AB89" s="224">
        <v>1</v>
      </c>
    </row>
    <row r="90" spans="1:28" x14ac:dyDescent="0.15">
      <c r="A90" s="240"/>
      <c r="B90" s="241"/>
      <c r="C90" s="224">
        <v>10</v>
      </c>
      <c r="D90" s="225" t="s">
        <v>751</v>
      </c>
      <c r="E90" s="226"/>
      <c r="F90" s="226"/>
      <c r="G90" s="226"/>
      <c r="H90" s="226"/>
      <c r="I90" s="226"/>
      <c r="J90" s="226"/>
      <c r="K90" s="226"/>
      <c r="L90" s="226"/>
      <c r="M90" s="226"/>
      <c r="N90" s="226" t="s">
        <v>4</v>
      </c>
      <c r="O90" s="226"/>
      <c r="P90" s="226"/>
      <c r="Q90" s="226"/>
      <c r="R90" s="226"/>
      <c r="S90" s="226"/>
      <c r="T90" s="226"/>
      <c r="U90" s="226"/>
      <c r="V90" s="226"/>
      <c r="W90" s="226"/>
      <c r="X90" s="226"/>
      <c r="Y90" s="226"/>
      <c r="Z90" s="226"/>
      <c r="AA90" s="226"/>
      <c r="AB90" s="224">
        <v>1</v>
      </c>
    </row>
    <row r="91" spans="1:28" x14ac:dyDescent="0.15">
      <c r="A91" s="240"/>
      <c r="B91" s="241"/>
      <c r="C91" s="224">
        <v>11</v>
      </c>
      <c r="D91" s="225" t="s">
        <v>748</v>
      </c>
      <c r="E91" s="226" t="s">
        <v>4</v>
      </c>
      <c r="F91" s="226"/>
      <c r="G91" s="226"/>
      <c r="H91" s="226"/>
      <c r="I91" s="226"/>
      <c r="J91" s="226"/>
      <c r="K91" s="226"/>
      <c r="L91" s="226"/>
      <c r="M91" s="226"/>
      <c r="N91" s="226"/>
      <c r="O91" s="226"/>
      <c r="P91" s="226"/>
      <c r="Q91" s="226"/>
      <c r="R91" s="226"/>
      <c r="S91" s="226"/>
      <c r="T91" s="226"/>
      <c r="U91" s="226"/>
      <c r="V91" s="226"/>
      <c r="W91" s="226"/>
      <c r="X91" s="226"/>
      <c r="Y91" s="226"/>
      <c r="Z91" s="226"/>
      <c r="AA91" s="226"/>
      <c r="AB91" s="224">
        <v>1</v>
      </c>
    </row>
    <row r="92" spans="1:28" x14ac:dyDescent="0.15">
      <c r="A92" s="240"/>
      <c r="B92" s="241"/>
      <c r="C92" s="224">
        <v>12</v>
      </c>
      <c r="D92" s="225" t="s">
        <v>745</v>
      </c>
      <c r="E92" s="226"/>
      <c r="F92" s="226"/>
      <c r="G92" s="226"/>
      <c r="H92" s="226"/>
      <c r="I92" s="226"/>
      <c r="J92" s="226"/>
      <c r="K92" s="226" t="s">
        <v>4</v>
      </c>
      <c r="L92" s="226"/>
      <c r="M92" s="226"/>
      <c r="N92" s="226"/>
      <c r="O92" s="226"/>
      <c r="P92" s="226"/>
      <c r="Q92" s="226"/>
      <c r="R92" s="226"/>
      <c r="S92" s="226"/>
      <c r="T92" s="226"/>
      <c r="U92" s="226"/>
      <c r="V92" s="226"/>
      <c r="W92" s="226"/>
      <c r="X92" s="226"/>
      <c r="Y92" s="226"/>
      <c r="Z92" s="226"/>
      <c r="AA92" s="226"/>
      <c r="AB92" s="224">
        <v>1</v>
      </c>
    </row>
    <row r="93" spans="1:28" x14ac:dyDescent="0.15">
      <c r="A93" s="240"/>
      <c r="B93" s="241"/>
      <c r="C93" s="224">
        <v>13</v>
      </c>
      <c r="D93" s="225" t="s">
        <v>1394</v>
      </c>
      <c r="E93" s="226"/>
      <c r="F93" s="226"/>
      <c r="G93" s="226"/>
      <c r="H93" s="226"/>
      <c r="I93" s="226"/>
      <c r="J93" s="226"/>
      <c r="K93" s="226"/>
      <c r="L93" s="226"/>
      <c r="M93" s="226"/>
      <c r="N93" s="226"/>
      <c r="O93" s="226" t="s">
        <v>1</v>
      </c>
      <c r="P93" s="226"/>
      <c r="Q93" s="226"/>
      <c r="R93" s="226"/>
      <c r="S93" s="226"/>
      <c r="T93" s="226"/>
      <c r="U93" s="226"/>
      <c r="V93" s="226"/>
      <c r="W93" s="226"/>
      <c r="X93" s="226"/>
      <c r="Y93" s="226"/>
      <c r="Z93" s="226"/>
      <c r="AA93" s="226"/>
      <c r="AB93" s="224">
        <v>1</v>
      </c>
    </row>
    <row r="94" spans="1:28" x14ac:dyDescent="0.15">
      <c r="A94" s="240"/>
      <c r="B94" s="241"/>
      <c r="C94" s="224">
        <v>14</v>
      </c>
      <c r="D94" s="225" t="s">
        <v>744</v>
      </c>
      <c r="E94" s="226"/>
      <c r="F94" s="226"/>
      <c r="G94" s="226"/>
      <c r="H94" s="226"/>
      <c r="I94" s="226"/>
      <c r="J94" s="226"/>
      <c r="K94" s="226"/>
      <c r="L94" s="226"/>
      <c r="M94" s="226"/>
      <c r="N94" s="226" t="s">
        <v>4</v>
      </c>
      <c r="O94" s="226"/>
      <c r="P94" s="226"/>
      <c r="Q94" s="226"/>
      <c r="R94" s="226"/>
      <c r="S94" s="226"/>
      <c r="T94" s="226"/>
      <c r="U94" s="226"/>
      <c r="V94" s="226"/>
      <c r="W94" s="226"/>
      <c r="X94" s="226"/>
      <c r="Y94" s="226"/>
      <c r="Z94" s="226"/>
      <c r="AA94" s="226"/>
      <c r="AB94" s="224">
        <v>1</v>
      </c>
    </row>
    <row r="95" spans="1:28" x14ac:dyDescent="0.15">
      <c r="A95" s="240"/>
      <c r="B95" s="241"/>
      <c r="C95" s="224">
        <v>15</v>
      </c>
      <c r="D95" s="225" t="s">
        <v>742</v>
      </c>
      <c r="E95" s="226"/>
      <c r="F95" s="226"/>
      <c r="G95" s="226"/>
      <c r="H95" s="226" t="s">
        <v>4</v>
      </c>
      <c r="I95" s="226"/>
      <c r="J95" s="226"/>
      <c r="K95" s="226"/>
      <c r="L95" s="226"/>
      <c r="M95" s="226"/>
      <c r="N95" s="226"/>
      <c r="O95" s="226"/>
      <c r="P95" s="226"/>
      <c r="Q95" s="226"/>
      <c r="R95" s="226"/>
      <c r="S95" s="226"/>
      <c r="T95" s="226"/>
      <c r="U95" s="226"/>
      <c r="V95" s="226"/>
      <c r="W95" s="226"/>
      <c r="X95" s="226"/>
      <c r="Y95" s="226"/>
      <c r="Z95" s="226"/>
      <c r="AA95" s="226"/>
      <c r="AB95" s="224">
        <v>1</v>
      </c>
    </row>
    <row r="96" spans="1:28" x14ac:dyDescent="0.15">
      <c r="A96" s="240"/>
      <c r="B96" s="241"/>
      <c r="C96" s="224">
        <v>16</v>
      </c>
      <c r="D96" s="225" t="s">
        <v>1395</v>
      </c>
      <c r="E96" s="226"/>
      <c r="F96" s="226"/>
      <c r="G96" s="226"/>
      <c r="H96" s="226"/>
      <c r="I96" s="226"/>
      <c r="J96" s="226"/>
      <c r="K96" s="226"/>
      <c r="L96" s="226"/>
      <c r="M96" s="226"/>
      <c r="N96" s="226" t="s">
        <v>1</v>
      </c>
      <c r="O96" s="226"/>
      <c r="P96" s="226"/>
      <c r="Q96" s="226"/>
      <c r="R96" s="226"/>
      <c r="S96" s="226"/>
      <c r="T96" s="226"/>
      <c r="U96" s="226"/>
      <c r="V96" s="226"/>
      <c r="W96" s="226"/>
      <c r="X96" s="226"/>
      <c r="Y96" s="226"/>
      <c r="Z96" s="226"/>
      <c r="AA96" s="226"/>
      <c r="AB96" s="224">
        <v>1</v>
      </c>
    </row>
    <row r="97" spans="1:28" x14ac:dyDescent="0.15">
      <c r="A97" s="240"/>
      <c r="B97" s="241"/>
      <c r="C97" s="224">
        <v>17</v>
      </c>
      <c r="D97" s="225" t="s">
        <v>1167</v>
      </c>
      <c r="E97" s="226"/>
      <c r="F97" s="226"/>
      <c r="G97" s="226"/>
      <c r="H97" s="226" t="s">
        <v>4</v>
      </c>
      <c r="I97" s="226"/>
      <c r="J97" s="226"/>
      <c r="K97" s="226"/>
      <c r="L97" s="226"/>
      <c r="M97" s="226"/>
      <c r="N97" s="226"/>
      <c r="O97" s="226"/>
      <c r="P97" s="226"/>
      <c r="Q97" s="226"/>
      <c r="R97" s="226"/>
      <c r="S97" s="226"/>
      <c r="T97" s="226"/>
      <c r="U97" s="226"/>
      <c r="V97" s="226"/>
      <c r="W97" s="226"/>
      <c r="X97" s="226"/>
      <c r="Y97" s="226"/>
      <c r="Z97" s="226"/>
      <c r="AA97" s="226"/>
      <c r="AB97" s="224">
        <v>1</v>
      </c>
    </row>
    <row r="98" spans="1:28" x14ac:dyDescent="0.15">
      <c r="A98" s="240"/>
      <c r="B98" s="241"/>
      <c r="C98" s="224">
        <v>18</v>
      </c>
      <c r="D98" s="225" t="s">
        <v>737</v>
      </c>
      <c r="E98" s="226"/>
      <c r="F98" s="226"/>
      <c r="G98" s="226"/>
      <c r="H98" s="226"/>
      <c r="I98" s="226"/>
      <c r="J98" s="226"/>
      <c r="K98" s="226"/>
      <c r="L98" s="226"/>
      <c r="M98" s="226"/>
      <c r="N98" s="226" t="s">
        <v>4</v>
      </c>
      <c r="O98" s="226"/>
      <c r="P98" s="226"/>
      <c r="Q98" s="226"/>
      <c r="R98" s="226"/>
      <c r="S98" s="226"/>
      <c r="T98" s="226"/>
      <c r="U98" s="226"/>
      <c r="V98" s="226"/>
      <c r="W98" s="226"/>
      <c r="X98" s="226"/>
      <c r="Y98" s="226"/>
      <c r="Z98" s="226"/>
      <c r="AA98" s="226"/>
      <c r="AB98" s="224">
        <v>1</v>
      </c>
    </row>
    <row r="99" spans="1:28" x14ac:dyDescent="0.15">
      <c r="A99" s="240"/>
      <c r="B99" s="241"/>
      <c r="C99" s="224">
        <v>19</v>
      </c>
      <c r="D99" s="225" t="s">
        <v>963</v>
      </c>
      <c r="E99" s="226"/>
      <c r="F99" s="226"/>
      <c r="G99" s="226"/>
      <c r="H99" s="226" t="s">
        <v>4</v>
      </c>
      <c r="I99" s="226"/>
      <c r="J99" s="226"/>
      <c r="K99" s="226"/>
      <c r="L99" s="226"/>
      <c r="M99" s="226" t="s">
        <v>4</v>
      </c>
      <c r="N99" s="226" t="s">
        <v>4</v>
      </c>
      <c r="O99" s="226"/>
      <c r="P99" s="226"/>
      <c r="Q99" s="226"/>
      <c r="R99" s="226"/>
      <c r="S99" s="226"/>
      <c r="T99" s="226"/>
      <c r="U99" s="226"/>
      <c r="V99" s="226"/>
      <c r="W99" s="226"/>
      <c r="X99" s="226"/>
      <c r="Y99" s="226"/>
      <c r="Z99" s="226"/>
      <c r="AA99" s="226"/>
      <c r="AB99" s="224">
        <v>3</v>
      </c>
    </row>
    <row r="100" spans="1:28" x14ac:dyDescent="0.15">
      <c r="A100" s="240"/>
      <c r="B100" s="241"/>
      <c r="C100" s="224">
        <v>20</v>
      </c>
      <c r="D100" s="225" t="s">
        <v>1396</v>
      </c>
      <c r="E100" s="226"/>
      <c r="F100" s="226"/>
      <c r="G100" s="226"/>
      <c r="H100" s="226"/>
      <c r="I100" s="226"/>
      <c r="J100" s="226"/>
      <c r="K100" s="226"/>
      <c r="L100" s="226"/>
      <c r="M100" s="226"/>
      <c r="N100" s="226" t="s">
        <v>4</v>
      </c>
      <c r="O100" s="226"/>
      <c r="P100" s="226"/>
      <c r="Q100" s="226"/>
      <c r="R100" s="226"/>
      <c r="S100" s="226"/>
      <c r="T100" s="226"/>
      <c r="U100" s="226"/>
      <c r="V100" s="226"/>
      <c r="W100" s="226"/>
      <c r="X100" s="226"/>
      <c r="Y100" s="226"/>
      <c r="Z100" s="226"/>
      <c r="AA100" s="226"/>
      <c r="AB100" s="224">
        <v>1</v>
      </c>
    </row>
    <row r="101" spans="1:28" x14ac:dyDescent="0.15">
      <c r="A101" s="240"/>
      <c r="B101" s="241"/>
      <c r="C101" s="224">
        <v>21</v>
      </c>
      <c r="D101" s="225" t="s">
        <v>734</v>
      </c>
      <c r="E101" s="226" t="s">
        <v>4</v>
      </c>
      <c r="F101" s="226"/>
      <c r="G101" s="226"/>
      <c r="H101" s="226"/>
      <c r="I101" s="226"/>
      <c r="J101" s="226"/>
      <c r="K101" s="226"/>
      <c r="L101" s="226"/>
      <c r="M101" s="226"/>
      <c r="N101" s="226" t="s">
        <v>4</v>
      </c>
      <c r="O101" s="226"/>
      <c r="P101" s="226"/>
      <c r="Q101" s="226"/>
      <c r="R101" s="226"/>
      <c r="S101" s="226"/>
      <c r="T101" s="226"/>
      <c r="U101" s="226"/>
      <c r="V101" s="226" t="s">
        <v>4</v>
      </c>
      <c r="W101" s="226"/>
      <c r="X101" s="226"/>
      <c r="Y101" s="226"/>
      <c r="Z101" s="226"/>
      <c r="AA101" s="226"/>
      <c r="AB101" s="224">
        <v>3</v>
      </c>
    </row>
    <row r="102" spans="1:28" x14ac:dyDescent="0.15">
      <c r="A102" s="240"/>
      <c r="B102" s="241"/>
      <c r="C102" s="224">
        <v>22</v>
      </c>
      <c r="D102" s="225" t="s">
        <v>733</v>
      </c>
      <c r="E102" s="226"/>
      <c r="F102" s="226"/>
      <c r="G102" s="226"/>
      <c r="H102" s="226" t="s">
        <v>4</v>
      </c>
      <c r="I102" s="226"/>
      <c r="J102" s="226"/>
      <c r="K102" s="226"/>
      <c r="L102" s="226"/>
      <c r="M102" s="226"/>
      <c r="N102" s="226"/>
      <c r="O102" s="226"/>
      <c r="P102" s="226"/>
      <c r="Q102" s="226"/>
      <c r="R102" s="226"/>
      <c r="S102" s="226"/>
      <c r="T102" s="226"/>
      <c r="U102" s="226"/>
      <c r="V102" s="226"/>
      <c r="W102" s="226"/>
      <c r="X102" s="226"/>
      <c r="Y102" s="226"/>
      <c r="Z102" s="226"/>
      <c r="AA102" s="226"/>
      <c r="AB102" s="224">
        <v>1</v>
      </c>
    </row>
    <row r="103" spans="1:28" x14ac:dyDescent="0.15">
      <c r="A103" s="240"/>
      <c r="B103" s="241"/>
      <c r="C103" s="224">
        <v>23</v>
      </c>
      <c r="D103" s="225" t="s">
        <v>732</v>
      </c>
      <c r="E103" s="226"/>
      <c r="F103" s="226"/>
      <c r="G103" s="226"/>
      <c r="H103" s="226" t="s">
        <v>4</v>
      </c>
      <c r="I103" s="226"/>
      <c r="J103" s="226"/>
      <c r="K103" s="226"/>
      <c r="L103" s="226"/>
      <c r="M103" s="226"/>
      <c r="N103" s="226"/>
      <c r="O103" s="226"/>
      <c r="P103" s="226"/>
      <c r="Q103" s="226"/>
      <c r="R103" s="226"/>
      <c r="S103" s="226"/>
      <c r="T103" s="226"/>
      <c r="U103" s="226"/>
      <c r="V103" s="226"/>
      <c r="W103" s="226"/>
      <c r="X103" s="226"/>
      <c r="Y103" s="226"/>
      <c r="Z103" s="226"/>
      <c r="AA103" s="226"/>
      <c r="AB103" s="224">
        <v>1</v>
      </c>
    </row>
    <row r="104" spans="1:28" x14ac:dyDescent="0.15">
      <c r="A104" s="240"/>
      <c r="B104" s="241"/>
      <c r="C104" s="224">
        <v>24</v>
      </c>
      <c r="D104" s="225" t="s">
        <v>1397</v>
      </c>
      <c r="E104" s="226"/>
      <c r="F104" s="226"/>
      <c r="G104" s="226"/>
      <c r="H104" s="226"/>
      <c r="I104" s="226"/>
      <c r="J104" s="226"/>
      <c r="K104" s="226"/>
      <c r="L104" s="226"/>
      <c r="M104" s="226"/>
      <c r="N104" s="226" t="s">
        <v>4</v>
      </c>
      <c r="O104" s="226"/>
      <c r="P104" s="226"/>
      <c r="Q104" s="226"/>
      <c r="R104" s="226"/>
      <c r="S104" s="226"/>
      <c r="T104" s="226"/>
      <c r="U104" s="226"/>
      <c r="V104" s="226"/>
      <c r="W104" s="226"/>
      <c r="X104" s="226"/>
      <c r="Y104" s="226"/>
      <c r="Z104" s="226"/>
      <c r="AA104" s="226"/>
      <c r="AB104" s="224">
        <v>1</v>
      </c>
    </row>
    <row r="105" spans="1:28" x14ac:dyDescent="0.15">
      <c r="A105" s="240"/>
      <c r="B105" s="241"/>
      <c r="C105" s="224">
        <v>25</v>
      </c>
      <c r="D105" s="225" t="s">
        <v>728</v>
      </c>
      <c r="E105" s="226"/>
      <c r="F105" s="226"/>
      <c r="G105" s="226" t="s">
        <v>4</v>
      </c>
      <c r="H105" s="226"/>
      <c r="I105" s="226"/>
      <c r="J105" s="226"/>
      <c r="K105" s="226" t="s">
        <v>4</v>
      </c>
      <c r="L105" s="226"/>
      <c r="M105" s="226" t="s">
        <v>4</v>
      </c>
      <c r="N105" s="226"/>
      <c r="O105" s="226" t="s">
        <v>4</v>
      </c>
      <c r="P105" s="226"/>
      <c r="Q105" s="226"/>
      <c r="R105" s="226"/>
      <c r="S105" s="226"/>
      <c r="T105" s="226"/>
      <c r="U105" s="226"/>
      <c r="V105" s="226"/>
      <c r="W105" s="226"/>
      <c r="X105" s="226"/>
      <c r="Y105" s="226"/>
      <c r="Z105" s="226"/>
      <c r="AA105" s="226"/>
      <c r="AB105" s="224">
        <v>4</v>
      </c>
    </row>
    <row r="106" spans="1:28" x14ac:dyDescent="0.15">
      <c r="A106" s="240"/>
      <c r="B106" s="241"/>
      <c r="C106" s="224">
        <v>26</v>
      </c>
      <c r="D106" s="225" t="s">
        <v>1398</v>
      </c>
      <c r="E106" s="226"/>
      <c r="F106" s="226"/>
      <c r="G106" s="226"/>
      <c r="H106" s="226"/>
      <c r="I106" s="226"/>
      <c r="J106" s="226"/>
      <c r="K106" s="226"/>
      <c r="L106" s="226"/>
      <c r="M106" s="226"/>
      <c r="N106" s="226" t="s">
        <v>4</v>
      </c>
      <c r="O106" s="226"/>
      <c r="P106" s="226"/>
      <c r="Q106" s="226"/>
      <c r="R106" s="226"/>
      <c r="S106" s="226"/>
      <c r="T106" s="226"/>
      <c r="U106" s="226"/>
      <c r="V106" s="226"/>
      <c r="W106" s="226"/>
      <c r="X106" s="226"/>
      <c r="Y106" s="226"/>
      <c r="Z106" s="226"/>
      <c r="AA106" s="226"/>
      <c r="AB106" s="224">
        <v>1</v>
      </c>
    </row>
    <row r="107" spans="1:28" x14ac:dyDescent="0.15">
      <c r="A107" s="240"/>
      <c r="B107" s="241"/>
      <c r="C107" s="224">
        <v>27</v>
      </c>
      <c r="D107" s="225" t="s">
        <v>724</v>
      </c>
      <c r="E107" s="226"/>
      <c r="F107" s="226"/>
      <c r="G107" s="226"/>
      <c r="H107" s="226" t="s">
        <v>4</v>
      </c>
      <c r="I107" s="226"/>
      <c r="J107" s="226"/>
      <c r="K107" s="226"/>
      <c r="L107" s="226"/>
      <c r="M107" s="226"/>
      <c r="N107" s="226" t="s">
        <v>4</v>
      </c>
      <c r="O107" s="226"/>
      <c r="P107" s="226"/>
      <c r="Q107" s="226"/>
      <c r="R107" s="226"/>
      <c r="S107" s="226"/>
      <c r="T107" s="226"/>
      <c r="U107" s="226"/>
      <c r="V107" s="226"/>
      <c r="W107" s="226"/>
      <c r="X107" s="226"/>
      <c r="Y107" s="226"/>
      <c r="Z107" s="226"/>
      <c r="AA107" s="226"/>
      <c r="AB107" s="224">
        <v>2</v>
      </c>
    </row>
    <row r="108" spans="1:28" x14ac:dyDescent="0.15">
      <c r="A108" s="240"/>
      <c r="B108" s="241"/>
      <c r="C108" s="224">
        <v>28</v>
      </c>
      <c r="D108" s="225" t="s">
        <v>723</v>
      </c>
      <c r="E108" s="226" t="s">
        <v>4</v>
      </c>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4">
        <v>1</v>
      </c>
    </row>
    <row r="109" spans="1:28" x14ac:dyDescent="0.15">
      <c r="A109" s="240"/>
      <c r="B109" s="241"/>
      <c r="C109" s="224">
        <v>29</v>
      </c>
      <c r="D109" s="225" t="s">
        <v>718</v>
      </c>
      <c r="E109" s="226" t="s">
        <v>4</v>
      </c>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4">
        <v>1</v>
      </c>
    </row>
    <row r="110" spans="1:28" x14ac:dyDescent="0.15">
      <c r="A110" s="240"/>
      <c r="B110" s="241"/>
      <c r="C110" s="224">
        <v>30</v>
      </c>
      <c r="D110" s="225" t="s">
        <v>717</v>
      </c>
      <c r="E110" s="226"/>
      <c r="F110" s="226"/>
      <c r="G110" s="226"/>
      <c r="H110" s="226" t="s">
        <v>4</v>
      </c>
      <c r="I110" s="226"/>
      <c r="J110" s="226"/>
      <c r="K110" s="226"/>
      <c r="L110" s="226"/>
      <c r="M110" s="226"/>
      <c r="N110" s="226" t="s">
        <v>4</v>
      </c>
      <c r="O110" s="226"/>
      <c r="P110" s="226"/>
      <c r="Q110" s="226"/>
      <c r="R110" s="226"/>
      <c r="S110" s="226"/>
      <c r="T110" s="226"/>
      <c r="U110" s="226"/>
      <c r="V110" s="226"/>
      <c r="W110" s="226"/>
      <c r="X110" s="226"/>
      <c r="Y110" s="226"/>
      <c r="Z110" s="226"/>
      <c r="AA110" s="226"/>
      <c r="AB110" s="224">
        <v>2</v>
      </c>
    </row>
    <row r="111" spans="1:28" x14ac:dyDescent="0.15">
      <c r="A111" s="240"/>
      <c r="B111" s="241"/>
      <c r="C111" s="224">
        <v>31</v>
      </c>
      <c r="D111" s="225" t="s">
        <v>715</v>
      </c>
      <c r="E111" s="226"/>
      <c r="F111" s="226"/>
      <c r="G111" s="226"/>
      <c r="H111" s="226"/>
      <c r="I111" s="226"/>
      <c r="J111" s="226"/>
      <c r="K111" s="226"/>
      <c r="L111" s="226"/>
      <c r="M111" s="226" t="s">
        <v>4</v>
      </c>
      <c r="N111" s="226" t="s">
        <v>4</v>
      </c>
      <c r="O111" s="226"/>
      <c r="P111" s="226"/>
      <c r="Q111" s="226"/>
      <c r="R111" s="226"/>
      <c r="S111" s="226"/>
      <c r="T111" s="226"/>
      <c r="U111" s="226"/>
      <c r="V111" s="226"/>
      <c r="W111" s="226"/>
      <c r="X111" s="226"/>
      <c r="Y111" s="226"/>
      <c r="Z111" s="226"/>
      <c r="AA111" s="226"/>
      <c r="AB111" s="224">
        <v>2</v>
      </c>
    </row>
    <row r="112" spans="1:28" x14ac:dyDescent="0.15">
      <c r="A112" s="240"/>
      <c r="B112" s="241"/>
      <c r="C112" s="224">
        <v>32</v>
      </c>
      <c r="D112" s="225" t="s">
        <v>714</v>
      </c>
      <c r="E112" s="226"/>
      <c r="F112" s="226"/>
      <c r="G112" s="226"/>
      <c r="H112" s="226"/>
      <c r="I112" s="226"/>
      <c r="J112" s="226"/>
      <c r="K112" s="226"/>
      <c r="L112" s="226"/>
      <c r="M112" s="226" t="s">
        <v>4</v>
      </c>
      <c r="N112" s="226"/>
      <c r="O112" s="226"/>
      <c r="P112" s="226"/>
      <c r="Q112" s="226"/>
      <c r="R112" s="226"/>
      <c r="S112" s="226"/>
      <c r="T112" s="226"/>
      <c r="U112" s="226"/>
      <c r="V112" s="226"/>
      <c r="W112" s="226"/>
      <c r="X112" s="226"/>
      <c r="Y112" s="226"/>
      <c r="Z112" s="226"/>
      <c r="AA112" s="226"/>
      <c r="AB112" s="224">
        <v>1</v>
      </c>
    </row>
    <row r="113" spans="1:28" x14ac:dyDescent="0.15">
      <c r="A113" s="240"/>
      <c r="B113" s="241"/>
      <c r="C113" s="224">
        <v>33</v>
      </c>
      <c r="D113" s="225" t="s">
        <v>713</v>
      </c>
      <c r="E113" s="226" t="s">
        <v>4</v>
      </c>
      <c r="F113" s="226"/>
      <c r="G113" s="226"/>
      <c r="H113" s="226"/>
      <c r="I113" s="226"/>
      <c r="J113" s="226"/>
      <c r="K113" s="226"/>
      <c r="L113" s="226"/>
      <c r="M113" s="226"/>
      <c r="N113" s="226"/>
      <c r="O113" s="226"/>
      <c r="P113" s="226"/>
      <c r="Q113" s="226"/>
      <c r="R113" s="226"/>
      <c r="S113" s="226"/>
      <c r="T113" s="226"/>
      <c r="U113" s="226"/>
      <c r="V113" s="226" t="s">
        <v>4</v>
      </c>
      <c r="W113" s="226"/>
      <c r="X113" s="226"/>
      <c r="Y113" s="226"/>
      <c r="Z113" s="226"/>
      <c r="AA113" s="226"/>
      <c r="AB113" s="224">
        <v>2</v>
      </c>
    </row>
    <row r="114" spans="1:28" x14ac:dyDescent="0.15">
      <c r="A114" s="240"/>
      <c r="B114" s="241"/>
      <c r="C114" s="224">
        <v>34</v>
      </c>
      <c r="D114" s="225" t="s">
        <v>709</v>
      </c>
      <c r="E114" s="226" t="s">
        <v>4</v>
      </c>
      <c r="F114" s="226"/>
      <c r="G114" s="226"/>
      <c r="H114" s="226"/>
      <c r="I114" s="226"/>
      <c r="J114" s="226"/>
      <c r="K114" s="226"/>
      <c r="L114" s="226"/>
      <c r="M114" s="226"/>
      <c r="N114" s="226"/>
      <c r="O114" s="226" t="s">
        <v>4</v>
      </c>
      <c r="P114" s="226"/>
      <c r="Q114" s="226"/>
      <c r="R114" s="226"/>
      <c r="S114" s="226"/>
      <c r="T114" s="226"/>
      <c r="U114" s="226"/>
      <c r="V114" s="226" t="s">
        <v>4</v>
      </c>
      <c r="W114" s="226"/>
      <c r="X114" s="226"/>
      <c r="Y114" s="226"/>
      <c r="Z114" s="226"/>
      <c r="AA114" s="226"/>
      <c r="AB114" s="224">
        <v>3</v>
      </c>
    </row>
    <row r="115" spans="1:28" x14ac:dyDescent="0.15">
      <c r="A115" s="240"/>
      <c r="B115" s="241"/>
      <c r="C115" s="224">
        <v>35</v>
      </c>
      <c r="D115" s="225" t="s">
        <v>1399</v>
      </c>
      <c r="E115" s="226"/>
      <c r="F115" s="226"/>
      <c r="G115" s="226" t="s">
        <v>4</v>
      </c>
      <c r="H115" s="226"/>
      <c r="I115" s="226"/>
      <c r="J115" s="226"/>
      <c r="K115" s="226"/>
      <c r="L115" s="226"/>
      <c r="M115" s="226"/>
      <c r="N115" s="226"/>
      <c r="O115" s="226"/>
      <c r="P115" s="226"/>
      <c r="Q115" s="226"/>
      <c r="R115" s="226"/>
      <c r="S115" s="226"/>
      <c r="T115" s="226"/>
      <c r="U115" s="226"/>
      <c r="V115" s="226"/>
      <c r="W115" s="226"/>
      <c r="X115" s="226"/>
      <c r="Y115" s="226"/>
      <c r="Z115" s="226"/>
      <c r="AA115" s="226"/>
      <c r="AB115" s="224">
        <v>1</v>
      </c>
    </row>
    <row r="116" spans="1:28" x14ac:dyDescent="0.15">
      <c r="A116" s="240"/>
      <c r="B116" s="241"/>
      <c r="C116" s="224">
        <v>36</v>
      </c>
      <c r="D116" s="225" t="s">
        <v>1178</v>
      </c>
      <c r="E116" s="226"/>
      <c r="F116" s="226"/>
      <c r="G116" s="226" t="s">
        <v>4</v>
      </c>
      <c r="H116" s="226"/>
      <c r="I116" s="226"/>
      <c r="J116" s="226"/>
      <c r="K116" s="226"/>
      <c r="L116" s="226"/>
      <c r="M116" s="226" t="s">
        <v>4</v>
      </c>
      <c r="N116" s="226"/>
      <c r="O116" s="226"/>
      <c r="P116" s="226"/>
      <c r="Q116" s="226"/>
      <c r="R116" s="226"/>
      <c r="S116" s="226"/>
      <c r="T116" s="226"/>
      <c r="U116" s="226"/>
      <c r="V116" s="226"/>
      <c r="W116" s="226"/>
      <c r="X116" s="226"/>
      <c r="Y116" s="226"/>
      <c r="Z116" s="226"/>
      <c r="AA116" s="226"/>
      <c r="AB116" s="224">
        <v>2</v>
      </c>
    </row>
    <row r="117" spans="1:28" x14ac:dyDescent="0.15">
      <c r="A117" s="240"/>
      <c r="B117" s="241"/>
      <c r="C117" s="224">
        <v>37</v>
      </c>
      <c r="D117" s="225" t="s">
        <v>706</v>
      </c>
      <c r="E117" s="226"/>
      <c r="F117" s="226"/>
      <c r="G117" s="226"/>
      <c r="H117" s="226" t="s">
        <v>4</v>
      </c>
      <c r="I117" s="226"/>
      <c r="J117" s="226"/>
      <c r="K117" s="226"/>
      <c r="L117" s="226"/>
      <c r="M117" s="226"/>
      <c r="N117" s="226"/>
      <c r="O117" s="226"/>
      <c r="P117" s="226"/>
      <c r="Q117" s="226"/>
      <c r="R117" s="226"/>
      <c r="S117" s="226"/>
      <c r="T117" s="226"/>
      <c r="U117" s="226"/>
      <c r="V117" s="226"/>
      <c r="W117" s="226"/>
      <c r="X117" s="226"/>
      <c r="Y117" s="226"/>
      <c r="Z117" s="226"/>
      <c r="AA117" s="226"/>
      <c r="AB117" s="224">
        <v>1</v>
      </c>
    </row>
    <row r="118" spans="1:28" x14ac:dyDescent="0.15">
      <c r="A118" s="240"/>
      <c r="B118" s="241"/>
      <c r="C118" s="224">
        <v>38</v>
      </c>
      <c r="D118" s="225" t="s">
        <v>703</v>
      </c>
      <c r="E118" s="226"/>
      <c r="F118" s="226"/>
      <c r="G118" s="226"/>
      <c r="H118" s="226"/>
      <c r="I118" s="226"/>
      <c r="J118" s="226"/>
      <c r="K118" s="226"/>
      <c r="L118" s="226"/>
      <c r="M118" s="226"/>
      <c r="N118" s="226"/>
      <c r="O118" s="226"/>
      <c r="P118" s="226"/>
      <c r="Q118" s="226"/>
      <c r="R118" s="226"/>
      <c r="S118" s="226"/>
      <c r="T118" s="226"/>
      <c r="U118" s="226"/>
      <c r="V118" s="226" t="s">
        <v>4</v>
      </c>
      <c r="W118" s="226"/>
      <c r="X118" s="226"/>
      <c r="Y118" s="226"/>
      <c r="Z118" s="226"/>
      <c r="AA118" s="226"/>
      <c r="AB118" s="224">
        <v>1</v>
      </c>
    </row>
    <row r="119" spans="1:28" x14ac:dyDescent="0.15">
      <c r="A119" s="240"/>
      <c r="B119" s="241"/>
      <c r="C119" s="224">
        <v>39</v>
      </c>
      <c r="D119" s="225" t="s">
        <v>701</v>
      </c>
      <c r="E119" s="226"/>
      <c r="F119" s="226"/>
      <c r="G119" s="226"/>
      <c r="H119" s="226"/>
      <c r="I119" s="226"/>
      <c r="J119" s="226"/>
      <c r="K119" s="226"/>
      <c r="L119" s="226"/>
      <c r="M119" s="226" t="s">
        <v>4</v>
      </c>
      <c r="N119" s="226" t="s">
        <v>4</v>
      </c>
      <c r="O119" s="226"/>
      <c r="P119" s="226"/>
      <c r="Q119" s="226"/>
      <c r="R119" s="226"/>
      <c r="S119" s="226"/>
      <c r="T119" s="226"/>
      <c r="U119" s="226"/>
      <c r="V119" s="226"/>
      <c r="W119" s="226"/>
      <c r="X119" s="226"/>
      <c r="Y119" s="226"/>
      <c r="Z119" s="226"/>
      <c r="AA119" s="226"/>
      <c r="AB119" s="224">
        <v>2</v>
      </c>
    </row>
    <row r="120" spans="1:28" x14ac:dyDescent="0.15">
      <c r="A120" s="240"/>
      <c r="B120" s="241"/>
      <c r="C120" s="224">
        <v>40</v>
      </c>
      <c r="D120" s="225" t="s">
        <v>1400</v>
      </c>
      <c r="E120" s="226"/>
      <c r="F120" s="226"/>
      <c r="G120" s="226"/>
      <c r="H120" s="226" t="s">
        <v>4</v>
      </c>
      <c r="I120" s="226"/>
      <c r="J120" s="226"/>
      <c r="K120" s="226"/>
      <c r="L120" s="226"/>
      <c r="M120" s="226"/>
      <c r="N120" s="226"/>
      <c r="O120" s="226"/>
      <c r="P120" s="226"/>
      <c r="Q120" s="226"/>
      <c r="R120" s="226"/>
      <c r="S120" s="226"/>
      <c r="T120" s="226"/>
      <c r="U120" s="226"/>
      <c r="V120" s="226"/>
      <c r="W120" s="226"/>
      <c r="X120" s="226"/>
      <c r="Y120" s="226"/>
      <c r="Z120" s="226"/>
      <c r="AA120" s="226"/>
      <c r="AB120" s="224">
        <v>1</v>
      </c>
    </row>
    <row r="121" spans="1:28" x14ac:dyDescent="0.15">
      <c r="A121" s="240"/>
      <c r="B121" s="241"/>
      <c r="C121" s="224">
        <v>41</v>
      </c>
      <c r="D121" s="225" t="s">
        <v>965</v>
      </c>
      <c r="E121" s="226"/>
      <c r="F121" s="226"/>
      <c r="G121" s="226"/>
      <c r="H121" s="226"/>
      <c r="I121" s="226"/>
      <c r="J121" s="226"/>
      <c r="K121" s="226"/>
      <c r="L121" s="226"/>
      <c r="M121" s="226"/>
      <c r="N121" s="226" t="s">
        <v>4</v>
      </c>
      <c r="O121" s="226"/>
      <c r="P121" s="226"/>
      <c r="Q121" s="226"/>
      <c r="R121" s="226"/>
      <c r="S121" s="226"/>
      <c r="T121" s="226"/>
      <c r="U121" s="226"/>
      <c r="V121" s="226"/>
      <c r="W121" s="226"/>
      <c r="X121" s="226"/>
      <c r="Y121" s="226"/>
      <c r="Z121" s="226"/>
      <c r="AA121" s="226"/>
      <c r="AB121" s="224">
        <v>1</v>
      </c>
    </row>
    <row r="122" spans="1:28" x14ac:dyDescent="0.15">
      <c r="A122" s="240"/>
      <c r="B122" s="241"/>
      <c r="C122" s="224">
        <v>42</v>
      </c>
      <c r="D122" s="225" t="s">
        <v>697</v>
      </c>
      <c r="E122" s="226" t="s">
        <v>4</v>
      </c>
      <c r="F122" s="226" t="s">
        <v>4</v>
      </c>
      <c r="G122" s="226" t="s">
        <v>4</v>
      </c>
      <c r="H122" s="226"/>
      <c r="I122" s="226"/>
      <c r="J122" s="226"/>
      <c r="K122" s="226"/>
      <c r="L122" s="226"/>
      <c r="M122" s="226"/>
      <c r="N122" s="226" t="s">
        <v>4</v>
      </c>
      <c r="O122" s="226" t="s">
        <v>4</v>
      </c>
      <c r="P122" s="226"/>
      <c r="Q122" s="226"/>
      <c r="R122" s="226"/>
      <c r="S122" s="226"/>
      <c r="T122" s="226"/>
      <c r="U122" s="226"/>
      <c r="V122" s="226" t="s">
        <v>4</v>
      </c>
      <c r="W122" s="226"/>
      <c r="X122" s="226"/>
      <c r="Y122" s="226"/>
      <c r="Z122" s="226"/>
      <c r="AA122" s="226"/>
      <c r="AB122" s="224">
        <v>6</v>
      </c>
    </row>
    <row r="123" spans="1:28" x14ac:dyDescent="0.15">
      <c r="A123" s="240"/>
      <c r="B123" s="241"/>
      <c r="C123" s="224">
        <v>43</v>
      </c>
      <c r="D123" s="225" t="s">
        <v>696</v>
      </c>
      <c r="E123" s="226" t="s">
        <v>4</v>
      </c>
      <c r="F123" s="226"/>
      <c r="G123" s="226" t="s">
        <v>4</v>
      </c>
      <c r="H123" s="226"/>
      <c r="I123" s="226"/>
      <c r="J123" s="226"/>
      <c r="K123" s="226"/>
      <c r="L123" s="226"/>
      <c r="M123" s="226"/>
      <c r="N123" s="226" t="s">
        <v>4</v>
      </c>
      <c r="O123" s="226"/>
      <c r="P123" s="226"/>
      <c r="Q123" s="226"/>
      <c r="R123" s="226"/>
      <c r="S123" s="226"/>
      <c r="T123" s="226"/>
      <c r="U123" s="226"/>
      <c r="V123" s="226" t="s">
        <v>4</v>
      </c>
      <c r="W123" s="226"/>
      <c r="X123" s="226"/>
      <c r="Y123" s="226"/>
      <c r="Z123" s="226"/>
      <c r="AA123" s="226"/>
      <c r="AB123" s="224">
        <v>4</v>
      </c>
    </row>
    <row r="124" spans="1:28" x14ac:dyDescent="0.15">
      <c r="A124" s="240"/>
      <c r="B124" s="241"/>
      <c r="C124" s="224">
        <v>44</v>
      </c>
      <c r="D124" s="225" t="s">
        <v>694</v>
      </c>
      <c r="E124" s="226"/>
      <c r="F124" s="226"/>
      <c r="G124" s="226"/>
      <c r="H124" s="226"/>
      <c r="I124" s="226"/>
      <c r="J124" s="226"/>
      <c r="K124" s="226"/>
      <c r="L124" s="226"/>
      <c r="M124" s="226"/>
      <c r="N124" s="226" t="s">
        <v>4</v>
      </c>
      <c r="O124" s="226"/>
      <c r="P124" s="226"/>
      <c r="Q124" s="226"/>
      <c r="R124" s="226"/>
      <c r="S124" s="226"/>
      <c r="T124" s="226"/>
      <c r="U124" s="226"/>
      <c r="V124" s="226"/>
      <c r="W124" s="226"/>
      <c r="X124" s="226"/>
      <c r="Y124" s="226"/>
      <c r="Z124" s="226"/>
      <c r="AA124" s="226"/>
      <c r="AB124" s="224">
        <v>1</v>
      </c>
    </row>
    <row r="125" spans="1:28" x14ac:dyDescent="0.15">
      <c r="A125" s="240"/>
      <c r="B125" s="241"/>
      <c r="C125" s="224">
        <v>45</v>
      </c>
      <c r="D125" s="225" t="s">
        <v>1184</v>
      </c>
      <c r="E125" s="226" t="s">
        <v>4</v>
      </c>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4">
        <v>1</v>
      </c>
    </row>
    <row r="126" spans="1:28" x14ac:dyDescent="0.15">
      <c r="A126" s="240"/>
      <c r="B126" s="241"/>
      <c r="C126" s="224">
        <v>46</v>
      </c>
      <c r="D126" s="225" t="s">
        <v>693</v>
      </c>
      <c r="E126" s="226" t="s">
        <v>4</v>
      </c>
      <c r="F126" s="226"/>
      <c r="G126" s="226" t="s">
        <v>4</v>
      </c>
      <c r="H126" s="226" t="s">
        <v>4</v>
      </c>
      <c r="I126" s="226"/>
      <c r="J126" s="226"/>
      <c r="K126" s="226"/>
      <c r="L126" s="226"/>
      <c r="M126" s="226" t="s">
        <v>4</v>
      </c>
      <c r="N126" s="226" t="s">
        <v>4</v>
      </c>
      <c r="O126" s="226" t="s">
        <v>4</v>
      </c>
      <c r="P126" s="226"/>
      <c r="Q126" s="226"/>
      <c r="R126" s="226"/>
      <c r="S126" s="226"/>
      <c r="T126" s="226"/>
      <c r="U126" s="226"/>
      <c r="V126" s="226" t="s">
        <v>4</v>
      </c>
      <c r="W126" s="226"/>
      <c r="X126" s="226"/>
      <c r="Y126" s="226"/>
      <c r="Z126" s="226"/>
      <c r="AA126" s="226"/>
      <c r="AB126" s="224">
        <v>7</v>
      </c>
    </row>
    <row r="127" spans="1:28" x14ac:dyDescent="0.15">
      <c r="A127" s="240"/>
      <c r="B127" s="241"/>
      <c r="C127" s="224">
        <v>47</v>
      </c>
      <c r="D127" s="225" t="s">
        <v>692</v>
      </c>
      <c r="E127" s="226"/>
      <c r="F127" s="226"/>
      <c r="G127" s="226"/>
      <c r="H127" s="226"/>
      <c r="I127" s="226"/>
      <c r="J127" s="226"/>
      <c r="K127" s="226"/>
      <c r="L127" s="226"/>
      <c r="M127" s="226" t="s">
        <v>4</v>
      </c>
      <c r="N127" s="226"/>
      <c r="O127" s="226"/>
      <c r="P127" s="226"/>
      <c r="Q127" s="226"/>
      <c r="R127" s="226"/>
      <c r="S127" s="226"/>
      <c r="T127" s="226"/>
      <c r="U127" s="226"/>
      <c r="V127" s="226"/>
      <c r="W127" s="226"/>
      <c r="X127" s="226"/>
      <c r="Y127" s="226"/>
      <c r="Z127" s="226"/>
      <c r="AA127" s="226"/>
      <c r="AB127" s="224">
        <v>1</v>
      </c>
    </row>
    <row r="128" spans="1:28" x14ac:dyDescent="0.15">
      <c r="A128" s="240"/>
      <c r="B128" s="241"/>
      <c r="C128" s="224">
        <v>48</v>
      </c>
      <c r="D128" s="225" t="s">
        <v>689</v>
      </c>
      <c r="E128" s="226"/>
      <c r="F128" s="226"/>
      <c r="G128" s="226" t="s">
        <v>4</v>
      </c>
      <c r="H128" s="226" t="s">
        <v>4</v>
      </c>
      <c r="I128" s="226"/>
      <c r="J128" s="226"/>
      <c r="K128" s="226"/>
      <c r="L128" s="226"/>
      <c r="M128" s="226"/>
      <c r="N128" s="226"/>
      <c r="O128" s="226"/>
      <c r="P128" s="226"/>
      <c r="Q128" s="226"/>
      <c r="R128" s="226"/>
      <c r="S128" s="226"/>
      <c r="T128" s="226"/>
      <c r="U128" s="226"/>
      <c r="V128" s="226"/>
      <c r="W128" s="226"/>
      <c r="X128" s="226"/>
      <c r="Y128" s="226"/>
      <c r="Z128" s="226"/>
      <c r="AA128" s="226"/>
      <c r="AB128" s="224">
        <v>2</v>
      </c>
    </row>
    <row r="129" spans="1:28" x14ac:dyDescent="0.15">
      <c r="A129" s="240"/>
      <c r="B129" s="241"/>
      <c r="C129" s="224">
        <v>49</v>
      </c>
      <c r="D129" s="225" t="s">
        <v>687</v>
      </c>
      <c r="E129" s="226" t="s">
        <v>4</v>
      </c>
      <c r="F129" s="226"/>
      <c r="G129" s="226"/>
      <c r="H129" s="226"/>
      <c r="I129" s="226"/>
      <c r="J129" s="226"/>
      <c r="K129" s="226"/>
      <c r="L129" s="226"/>
      <c r="M129" s="226" t="s">
        <v>4</v>
      </c>
      <c r="N129" s="226"/>
      <c r="O129" s="226"/>
      <c r="P129" s="226"/>
      <c r="Q129" s="226"/>
      <c r="R129" s="226"/>
      <c r="S129" s="226"/>
      <c r="T129" s="226"/>
      <c r="U129" s="226"/>
      <c r="V129" s="226"/>
      <c r="W129" s="226"/>
      <c r="X129" s="226"/>
      <c r="Y129" s="226"/>
      <c r="Z129" s="226"/>
      <c r="AA129" s="226"/>
      <c r="AB129" s="224">
        <v>2</v>
      </c>
    </row>
    <row r="130" spans="1:28" x14ac:dyDescent="0.15">
      <c r="A130" s="240"/>
      <c r="B130" s="241"/>
      <c r="C130" s="224">
        <v>50</v>
      </c>
      <c r="D130" s="225" t="s">
        <v>685</v>
      </c>
      <c r="E130" s="226"/>
      <c r="F130" s="226"/>
      <c r="G130" s="226"/>
      <c r="H130" s="226" t="s">
        <v>4</v>
      </c>
      <c r="I130" s="226"/>
      <c r="J130" s="226"/>
      <c r="K130" s="226"/>
      <c r="L130" s="226"/>
      <c r="M130" s="226"/>
      <c r="N130" s="226" t="s">
        <v>4</v>
      </c>
      <c r="O130" s="226"/>
      <c r="P130" s="226"/>
      <c r="Q130" s="226"/>
      <c r="R130" s="226"/>
      <c r="S130" s="226"/>
      <c r="T130" s="226"/>
      <c r="U130" s="226"/>
      <c r="V130" s="226"/>
      <c r="W130" s="226"/>
      <c r="X130" s="226"/>
      <c r="Y130" s="226"/>
      <c r="Z130" s="226"/>
      <c r="AA130" s="226"/>
      <c r="AB130" s="224">
        <v>2</v>
      </c>
    </row>
    <row r="131" spans="1:28" x14ac:dyDescent="0.15">
      <c r="A131" s="240"/>
      <c r="B131" s="241"/>
      <c r="C131" s="224">
        <v>51</v>
      </c>
      <c r="D131" s="225" t="s">
        <v>684</v>
      </c>
      <c r="E131" s="226"/>
      <c r="F131" s="226"/>
      <c r="G131" s="226"/>
      <c r="H131" s="226"/>
      <c r="I131" s="226"/>
      <c r="J131" s="226"/>
      <c r="K131" s="226"/>
      <c r="L131" s="226"/>
      <c r="M131" s="226"/>
      <c r="N131" s="226" t="s">
        <v>4</v>
      </c>
      <c r="O131" s="226"/>
      <c r="P131" s="226"/>
      <c r="Q131" s="226"/>
      <c r="R131" s="226"/>
      <c r="S131" s="226"/>
      <c r="T131" s="226"/>
      <c r="U131" s="226"/>
      <c r="V131" s="226"/>
      <c r="W131" s="226"/>
      <c r="X131" s="226"/>
      <c r="Y131" s="226"/>
      <c r="Z131" s="226"/>
      <c r="AA131" s="226"/>
      <c r="AB131" s="224">
        <v>1</v>
      </c>
    </row>
    <row r="132" spans="1:28" x14ac:dyDescent="0.15">
      <c r="A132" s="240"/>
      <c r="B132" s="241"/>
      <c r="C132" s="224">
        <v>52</v>
      </c>
      <c r="D132" s="225" t="s">
        <v>1187</v>
      </c>
      <c r="E132" s="226"/>
      <c r="F132" s="226"/>
      <c r="G132" s="226"/>
      <c r="H132" s="226"/>
      <c r="I132" s="226"/>
      <c r="J132" s="226"/>
      <c r="K132" s="226"/>
      <c r="L132" s="226"/>
      <c r="M132" s="226"/>
      <c r="N132" s="226" t="s">
        <v>4</v>
      </c>
      <c r="O132" s="226"/>
      <c r="P132" s="226"/>
      <c r="Q132" s="226"/>
      <c r="R132" s="226"/>
      <c r="S132" s="226"/>
      <c r="T132" s="226"/>
      <c r="U132" s="226"/>
      <c r="V132" s="226"/>
      <c r="W132" s="226"/>
      <c r="X132" s="226"/>
      <c r="Y132" s="226"/>
      <c r="Z132" s="226"/>
      <c r="AA132" s="226"/>
      <c r="AB132" s="224">
        <v>1</v>
      </c>
    </row>
    <row r="133" spans="1:28" x14ac:dyDescent="0.15">
      <c r="A133" s="240"/>
      <c r="B133" s="241"/>
      <c r="C133" s="224">
        <v>53</v>
      </c>
      <c r="D133" s="225" t="s">
        <v>1401</v>
      </c>
      <c r="E133" s="226"/>
      <c r="F133" s="226"/>
      <c r="G133" s="226"/>
      <c r="H133" s="226"/>
      <c r="I133" s="226"/>
      <c r="J133" s="226"/>
      <c r="K133" s="226"/>
      <c r="L133" s="226"/>
      <c r="M133" s="226" t="s">
        <v>4</v>
      </c>
      <c r="N133" s="226"/>
      <c r="O133" s="226"/>
      <c r="P133" s="226"/>
      <c r="Q133" s="226"/>
      <c r="R133" s="226"/>
      <c r="S133" s="226"/>
      <c r="T133" s="226"/>
      <c r="U133" s="226"/>
      <c r="V133" s="226"/>
      <c r="W133" s="226"/>
      <c r="X133" s="226"/>
      <c r="Y133" s="226"/>
      <c r="Z133" s="226"/>
      <c r="AA133" s="226"/>
      <c r="AB133" s="224">
        <v>1</v>
      </c>
    </row>
    <row r="134" spans="1:28" x14ac:dyDescent="0.15">
      <c r="A134" s="240"/>
      <c r="B134" s="241"/>
      <c r="C134" s="224">
        <v>54</v>
      </c>
      <c r="D134" s="225" t="s">
        <v>676</v>
      </c>
      <c r="E134" s="226" t="s">
        <v>4</v>
      </c>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4">
        <v>1</v>
      </c>
    </row>
    <row r="135" spans="1:28" x14ac:dyDescent="0.15">
      <c r="A135" s="240"/>
      <c r="B135" s="241"/>
      <c r="C135" s="224">
        <v>55</v>
      </c>
      <c r="D135" s="225" t="s">
        <v>673</v>
      </c>
      <c r="E135" s="226"/>
      <c r="F135" s="226"/>
      <c r="G135" s="226"/>
      <c r="H135" s="226" t="s">
        <v>4</v>
      </c>
      <c r="I135" s="226"/>
      <c r="J135" s="226"/>
      <c r="K135" s="226"/>
      <c r="L135" s="226"/>
      <c r="M135" s="226"/>
      <c r="N135" s="226"/>
      <c r="O135" s="226"/>
      <c r="P135" s="226"/>
      <c r="Q135" s="226"/>
      <c r="R135" s="226"/>
      <c r="S135" s="226"/>
      <c r="T135" s="226"/>
      <c r="U135" s="226"/>
      <c r="V135" s="226"/>
      <c r="W135" s="226"/>
      <c r="X135" s="226"/>
      <c r="Y135" s="226"/>
      <c r="Z135" s="226"/>
      <c r="AA135" s="226"/>
      <c r="AB135" s="224">
        <v>1</v>
      </c>
    </row>
    <row r="136" spans="1:28" x14ac:dyDescent="0.15">
      <c r="A136" s="240"/>
      <c r="B136" s="241"/>
      <c r="C136" s="224">
        <v>56</v>
      </c>
      <c r="D136" s="225" t="s">
        <v>1188</v>
      </c>
      <c r="E136" s="226"/>
      <c r="F136" s="226"/>
      <c r="G136" s="226"/>
      <c r="H136" s="226"/>
      <c r="I136" s="226"/>
      <c r="J136" s="226"/>
      <c r="K136" s="226"/>
      <c r="L136" s="226"/>
      <c r="M136" s="226"/>
      <c r="N136" s="226" t="s">
        <v>4</v>
      </c>
      <c r="O136" s="226"/>
      <c r="P136" s="226"/>
      <c r="Q136" s="226"/>
      <c r="R136" s="226"/>
      <c r="S136" s="226"/>
      <c r="T136" s="226"/>
      <c r="U136" s="226"/>
      <c r="V136" s="226"/>
      <c r="W136" s="226"/>
      <c r="X136" s="226"/>
      <c r="Y136" s="226"/>
      <c r="Z136" s="226"/>
      <c r="AA136" s="226"/>
      <c r="AB136" s="224">
        <v>1</v>
      </c>
    </row>
    <row r="137" spans="1:28" x14ac:dyDescent="0.15">
      <c r="A137" s="240"/>
      <c r="B137" s="241"/>
      <c r="C137" s="224">
        <v>57</v>
      </c>
      <c r="D137" s="225" t="s">
        <v>671</v>
      </c>
      <c r="E137" s="226"/>
      <c r="F137" s="226"/>
      <c r="G137" s="226"/>
      <c r="H137" s="226"/>
      <c r="I137" s="226"/>
      <c r="J137" s="226"/>
      <c r="K137" s="226"/>
      <c r="L137" s="226"/>
      <c r="M137" s="226"/>
      <c r="N137" s="226" t="s">
        <v>4</v>
      </c>
      <c r="O137" s="226"/>
      <c r="P137" s="226"/>
      <c r="Q137" s="226"/>
      <c r="R137" s="226"/>
      <c r="S137" s="226"/>
      <c r="T137" s="226"/>
      <c r="U137" s="226"/>
      <c r="V137" s="226"/>
      <c r="W137" s="226"/>
      <c r="X137" s="226"/>
      <c r="Y137" s="226"/>
      <c r="Z137" s="226"/>
      <c r="AA137" s="226"/>
      <c r="AB137" s="224">
        <v>1</v>
      </c>
    </row>
    <row r="138" spans="1:28" x14ac:dyDescent="0.15">
      <c r="A138" s="240"/>
      <c r="B138" s="241"/>
      <c r="C138" s="224">
        <v>58</v>
      </c>
      <c r="D138" s="225" t="s">
        <v>670</v>
      </c>
      <c r="E138" s="226" t="s">
        <v>4</v>
      </c>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4">
        <v>1</v>
      </c>
    </row>
    <row r="139" spans="1:28" x14ac:dyDescent="0.15">
      <c r="A139" s="240"/>
      <c r="B139" s="241"/>
      <c r="C139" s="224">
        <v>59</v>
      </c>
      <c r="D139" s="225" t="s">
        <v>669</v>
      </c>
      <c r="E139" s="226"/>
      <c r="F139" s="226"/>
      <c r="G139" s="226"/>
      <c r="H139" s="226" t="s">
        <v>4</v>
      </c>
      <c r="I139" s="226"/>
      <c r="J139" s="226"/>
      <c r="K139" s="226"/>
      <c r="L139" s="226"/>
      <c r="M139" s="226"/>
      <c r="N139" s="226" t="s">
        <v>4</v>
      </c>
      <c r="O139" s="226"/>
      <c r="P139" s="226"/>
      <c r="Q139" s="226"/>
      <c r="R139" s="226"/>
      <c r="S139" s="226"/>
      <c r="T139" s="226"/>
      <c r="U139" s="226"/>
      <c r="V139" s="226" t="s">
        <v>4</v>
      </c>
      <c r="W139" s="226"/>
      <c r="X139" s="226"/>
      <c r="Y139" s="226"/>
      <c r="Z139" s="226"/>
      <c r="AA139" s="226"/>
      <c r="AB139" s="224">
        <v>3</v>
      </c>
    </row>
    <row r="140" spans="1:28" x14ac:dyDescent="0.15">
      <c r="A140" s="240"/>
      <c r="B140" s="241"/>
      <c r="C140" s="224">
        <v>60</v>
      </c>
      <c r="D140" s="225" t="s">
        <v>666</v>
      </c>
      <c r="E140" s="226"/>
      <c r="F140" s="226"/>
      <c r="G140" s="226"/>
      <c r="H140" s="226" t="s">
        <v>4</v>
      </c>
      <c r="I140" s="226"/>
      <c r="J140" s="226"/>
      <c r="K140" s="226"/>
      <c r="L140" s="226"/>
      <c r="M140" s="226"/>
      <c r="N140" s="226"/>
      <c r="O140" s="226"/>
      <c r="P140" s="226"/>
      <c r="Q140" s="226"/>
      <c r="R140" s="226"/>
      <c r="S140" s="226"/>
      <c r="T140" s="226"/>
      <c r="U140" s="226"/>
      <c r="V140" s="226"/>
      <c r="W140" s="226"/>
      <c r="X140" s="226"/>
      <c r="Y140" s="226"/>
      <c r="Z140" s="226"/>
      <c r="AA140" s="226"/>
      <c r="AB140" s="224">
        <v>1</v>
      </c>
    </row>
    <row r="141" spans="1:28" x14ac:dyDescent="0.15">
      <c r="A141" s="240"/>
      <c r="B141" s="241"/>
      <c r="C141" s="224">
        <v>61</v>
      </c>
      <c r="D141" s="225" t="s">
        <v>1402</v>
      </c>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t="s">
        <v>4</v>
      </c>
      <c r="AB141" s="224">
        <v>1</v>
      </c>
    </row>
    <row r="142" spans="1:28" x14ac:dyDescent="0.15">
      <c r="A142" s="240"/>
      <c r="B142" s="241"/>
      <c r="C142" s="224">
        <v>62</v>
      </c>
      <c r="D142" s="225" t="s">
        <v>662</v>
      </c>
      <c r="E142" s="226" t="s">
        <v>4</v>
      </c>
      <c r="F142" s="226"/>
      <c r="G142" s="226"/>
      <c r="H142" s="226"/>
      <c r="I142" s="226"/>
      <c r="J142" s="226"/>
      <c r="K142" s="226"/>
      <c r="L142" s="226"/>
      <c r="M142" s="226" t="s">
        <v>4</v>
      </c>
      <c r="N142" s="226"/>
      <c r="O142" s="226"/>
      <c r="P142" s="226"/>
      <c r="Q142" s="226"/>
      <c r="R142" s="226"/>
      <c r="S142" s="226"/>
      <c r="T142" s="226"/>
      <c r="U142" s="226"/>
      <c r="V142" s="226"/>
      <c r="W142" s="226"/>
      <c r="X142" s="226"/>
      <c r="Y142" s="226"/>
      <c r="Z142" s="226"/>
      <c r="AA142" s="226"/>
      <c r="AB142" s="224">
        <v>2</v>
      </c>
    </row>
    <row r="143" spans="1:28" x14ac:dyDescent="0.15">
      <c r="A143" s="240"/>
      <c r="B143" s="241"/>
      <c r="C143" s="224">
        <v>63</v>
      </c>
      <c r="D143" s="225" t="s">
        <v>1191</v>
      </c>
      <c r="E143" s="226"/>
      <c r="F143" s="226"/>
      <c r="G143" s="226"/>
      <c r="H143" s="226"/>
      <c r="I143" s="226"/>
      <c r="J143" s="226"/>
      <c r="K143" s="226"/>
      <c r="L143" s="226"/>
      <c r="M143" s="226" t="s">
        <v>4</v>
      </c>
      <c r="N143" s="226" t="s">
        <v>4</v>
      </c>
      <c r="O143" s="226"/>
      <c r="P143" s="226"/>
      <c r="Q143" s="226"/>
      <c r="R143" s="226"/>
      <c r="S143" s="226"/>
      <c r="T143" s="226"/>
      <c r="U143" s="226"/>
      <c r="V143" s="226"/>
      <c r="W143" s="226"/>
      <c r="X143" s="226"/>
      <c r="Y143" s="226"/>
      <c r="Z143" s="226"/>
      <c r="AA143" s="226"/>
      <c r="AB143" s="224">
        <v>2</v>
      </c>
    </row>
    <row r="144" spans="1:28" x14ac:dyDescent="0.15">
      <c r="A144" s="240"/>
      <c r="B144" s="241"/>
      <c r="C144" s="224">
        <v>64</v>
      </c>
      <c r="D144" s="225" t="s">
        <v>657</v>
      </c>
      <c r="E144" s="226"/>
      <c r="F144" s="226"/>
      <c r="G144" s="226"/>
      <c r="H144" s="226" t="s">
        <v>4</v>
      </c>
      <c r="I144" s="226"/>
      <c r="J144" s="226"/>
      <c r="K144" s="226"/>
      <c r="L144" s="226"/>
      <c r="M144" s="226"/>
      <c r="N144" s="226"/>
      <c r="O144" s="226"/>
      <c r="P144" s="226"/>
      <c r="Q144" s="226"/>
      <c r="R144" s="226"/>
      <c r="S144" s="226"/>
      <c r="T144" s="226"/>
      <c r="U144" s="226"/>
      <c r="V144" s="226"/>
      <c r="W144" s="226"/>
      <c r="X144" s="226"/>
      <c r="Y144" s="226"/>
      <c r="Z144" s="226"/>
      <c r="AA144" s="226"/>
      <c r="AB144" s="224">
        <v>1</v>
      </c>
    </row>
    <row r="145" spans="1:28" x14ac:dyDescent="0.15">
      <c r="A145" s="240"/>
      <c r="B145" s="241"/>
      <c r="C145" s="224">
        <v>65</v>
      </c>
      <c r="D145" s="225" t="s">
        <v>656</v>
      </c>
      <c r="E145" s="226" t="s">
        <v>4</v>
      </c>
      <c r="F145" s="226"/>
      <c r="G145" s="226" t="s">
        <v>4</v>
      </c>
      <c r="H145" s="226"/>
      <c r="I145" s="226"/>
      <c r="J145" s="226"/>
      <c r="K145" s="226"/>
      <c r="L145" s="226"/>
      <c r="M145" s="226"/>
      <c r="N145" s="226" t="s">
        <v>4</v>
      </c>
      <c r="O145" s="226" t="s">
        <v>4</v>
      </c>
      <c r="P145" s="226"/>
      <c r="Q145" s="226"/>
      <c r="R145" s="226"/>
      <c r="S145" s="226"/>
      <c r="T145" s="226"/>
      <c r="U145" s="226"/>
      <c r="V145" s="226" t="s">
        <v>4</v>
      </c>
      <c r="W145" s="226" t="s">
        <v>4</v>
      </c>
      <c r="X145" s="226"/>
      <c r="Y145" s="226"/>
      <c r="Z145" s="226"/>
      <c r="AA145" s="226" t="s">
        <v>4</v>
      </c>
      <c r="AB145" s="224">
        <v>7</v>
      </c>
    </row>
    <row r="146" spans="1:28" x14ac:dyDescent="0.15">
      <c r="A146" s="240"/>
      <c r="B146" s="241"/>
      <c r="C146" s="224">
        <v>66</v>
      </c>
      <c r="D146" s="225" t="s">
        <v>655</v>
      </c>
      <c r="E146" s="226"/>
      <c r="F146" s="226"/>
      <c r="G146" s="226" t="s">
        <v>4</v>
      </c>
      <c r="H146" s="226"/>
      <c r="I146" s="226"/>
      <c r="J146" s="226"/>
      <c r="K146" s="226"/>
      <c r="L146" s="226"/>
      <c r="M146" s="226"/>
      <c r="N146" s="226"/>
      <c r="O146" s="226"/>
      <c r="P146" s="226"/>
      <c r="Q146" s="226"/>
      <c r="R146" s="226"/>
      <c r="S146" s="226"/>
      <c r="T146" s="226"/>
      <c r="U146" s="226"/>
      <c r="V146" s="226"/>
      <c r="W146" s="226"/>
      <c r="X146" s="226"/>
      <c r="Y146" s="226"/>
      <c r="Z146" s="226"/>
      <c r="AA146" s="226"/>
      <c r="AB146" s="224">
        <v>1</v>
      </c>
    </row>
    <row r="147" spans="1:28" x14ac:dyDescent="0.15">
      <c r="A147" s="240"/>
      <c r="B147" s="241"/>
      <c r="C147" s="224">
        <v>67</v>
      </c>
      <c r="D147" s="225" t="s">
        <v>653</v>
      </c>
      <c r="E147" s="226"/>
      <c r="F147" s="226"/>
      <c r="G147" s="226"/>
      <c r="H147" s="226"/>
      <c r="I147" s="226"/>
      <c r="J147" s="226"/>
      <c r="K147" s="226"/>
      <c r="L147" s="226"/>
      <c r="M147" s="226"/>
      <c r="N147" s="226"/>
      <c r="O147" s="226" t="s">
        <v>4</v>
      </c>
      <c r="P147" s="226"/>
      <c r="Q147" s="226"/>
      <c r="R147" s="226"/>
      <c r="S147" s="226"/>
      <c r="T147" s="226"/>
      <c r="U147" s="226"/>
      <c r="V147" s="226"/>
      <c r="W147" s="226" t="s">
        <v>4</v>
      </c>
      <c r="X147" s="226"/>
      <c r="Y147" s="226"/>
      <c r="Z147" s="226"/>
      <c r="AA147" s="226"/>
      <c r="AB147" s="224">
        <v>2</v>
      </c>
    </row>
    <row r="148" spans="1:28" x14ac:dyDescent="0.15">
      <c r="A148" s="240"/>
      <c r="B148" s="241"/>
      <c r="C148" s="224">
        <v>68</v>
      </c>
      <c r="D148" s="225" t="s">
        <v>652</v>
      </c>
      <c r="E148" s="226"/>
      <c r="F148" s="226"/>
      <c r="G148" s="226"/>
      <c r="H148" s="226" t="s">
        <v>4</v>
      </c>
      <c r="I148" s="226"/>
      <c r="J148" s="226"/>
      <c r="K148" s="226"/>
      <c r="L148" s="226"/>
      <c r="M148" s="226"/>
      <c r="N148" s="226"/>
      <c r="O148" s="226"/>
      <c r="P148" s="226"/>
      <c r="Q148" s="226"/>
      <c r="R148" s="226"/>
      <c r="S148" s="226"/>
      <c r="T148" s="226"/>
      <c r="U148" s="226"/>
      <c r="V148" s="226"/>
      <c r="W148" s="226"/>
      <c r="X148" s="226"/>
      <c r="Y148" s="226"/>
      <c r="Z148" s="226"/>
      <c r="AA148" s="226"/>
      <c r="AB148" s="224">
        <v>1</v>
      </c>
    </row>
    <row r="149" spans="1:28" x14ac:dyDescent="0.15">
      <c r="A149" s="240"/>
      <c r="B149" s="241"/>
      <c r="C149" s="224">
        <v>69</v>
      </c>
      <c r="D149" s="225" t="s">
        <v>1193</v>
      </c>
      <c r="E149" s="226"/>
      <c r="F149" s="226"/>
      <c r="G149" s="226"/>
      <c r="H149" s="226"/>
      <c r="I149" s="226"/>
      <c r="J149" s="226"/>
      <c r="K149" s="226"/>
      <c r="L149" s="226"/>
      <c r="M149" s="226"/>
      <c r="N149" s="226" t="s">
        <v>4</v>
      </c>
      <c r="O149" s="226"/>
      <c r="P149" s="226"/>
      <c r="Q149" s="226"/>
      <c r="R149" s="226"/>
      <c r="S149" s="226"/>
      <c r="T149" s="226"/>
      <c r="U149" s="226"/>
      <c r="V149" s="226"/>
      <c r="W149" s="226"/>
      <c r="X149" s="226"/>
      <c r="Y149" s="226"/>
      <c r="Z149" s="226"/>
      <c r="AA149" s="226"/>
      <c r="AB149" s="224">
        <v>1</v>
      </c>
    </row>
    <row r="150" spans="1:28" x14ac:dyDescent="0.15">
      <c r="A150" s="240"/>
      <c r="B150" s="241"/>
      <c r="C150" s="224">
        <v>70</v>
      </c>
      <c r="D150" s="225" t="s">
        <v>647</v>
      </c>
      <c r="E150" s="226"/>
      <c r="F150" s="226"/>
      <c r="G150" s="226"/>
      <c r="H150" s="226" t="s">
        <v>4</v>
      </c>
      <c r="I150" s="226"/>
      <c r="J150" s="226"/>
      <c r="K150" s="226"/>
      <c r="L150" s="226"/>
      <c r="M150" s="226"/>
      <c r="N150" s="226" t="s">
        <v>4</v>
      </c>
      <c r="O150" s="226"/>
      <c r="P150" s="226"/>
      <c r="Q150" s="226"/>
      <c r="R150" s="226"/>
      <c r="S150" s="226"/>
      <c r="T150" s="226"/>
      <c r="U150" s="226"/>
      <c r="V150" s="226"/>
      <c r="W150" s="226"/>
      <c r="X150" s="226"/>
      <c r="Y150" s="226"/>
      <c r="Z150" s="226"/>
      <c r="AA150" s="226"/>
      <c r="AB150" s="224">
        <v>2</v>
      </c>
    </row>
    <row r="151" spans="1:28" x14ac:dyDescent="0.15">
      <c r="A151" s="240"/>
      <c r="B151" s="241"/>
      <c r="C151" s="224">
        <v>71</v>
      </c>
      <c r="D151" s="225" t="s">
        <v>1194</v>
      </c>
      <c r="E151" s="226"/>
      <c r="F151" s="226"/>
      <c r="G151" s="226"/>
      <c r="H151" s="226" t="s">
        <v>4</v>
      </c>
      <c r="I151" s="226"/>
      <c r="J151" s="226"/>
      <c r="K151" s="226"/>
      <c r="L151" s="226"/>
      <c r="M151" s="226"/>
      <c r="N151" s="226"/>
      <c r="O151" s="226"/>
      <c r="P151" s="226"/>
      <c r="Q151" s="226"/>
      <c r="R151" s="226"/>
      <c r="S151" s="226"/>
      <c r="T151" s="226"/>
      <c r="U151" s="226"/>
      <c r="V151" s="226"/>
      <c r="W151" s="226"/>
      <c r="X151" s="226"/>
      <c r="Y151" s="226"/>
      <c r="Z151" s="226"/>
      <c r="AA151" s="226"/>
      <c r="AB151" s="224">
        <v>1</v>
      </c>
    </row>
    <row r="152" spans="1:28" x14ac:dyDescent="0.15">
      <c r="A152" s="240"/>
      <c r="B152" s="241"/>
      <c r="C152" s="224">
        <v>72</v>
      </c>
      <c r="D152" s="225" t="s">
        <v>646</v>
      </c>
      <c r="E152" s="226"/>
      <c r="F152" s="226"/>
      <c r="G152" s="226"/>
      <c r="H152" s="226"/>
      <c r="I152" s="226"/>
      <c r="J152" s="226"/>
      <c r="K152" s="226"/>
      <c r="L152" s="226"/>
      <c r="M152" s="226" t="s">
        <v>4</v>
      </c>
      <c r="N152" s="226" t="s">
        <v>4</v>
      </c>
      <c r="O152" s="226"/>
      <c r="P152" s="226"/>
      <c r="Q152" s="226"/>
      <c r="R152" s="226"/>
      <c r="S152" s="226"/>
      <c r="T152" s="226"/>
      <c r="U152" s="226"/>
      <c r="V152" s="226"/>
      <c r="W152" s="226"/>
      <c r="X152" s="226"/>
      <c r="Y152" s="226"/>
      <c r="Z152" s="226"/>
      <c r="AA152" s="226"/>
      <c r="AB152" s="224">
        <v>2</v>
      </c>
    </row>
    <row r="153" spans="1:28" x14ac:dyDescent="0.15">
      <c r="A153" s="240"/>
      <c r="B153" s="241"/>
      <c r="C153" s="224">
        <v>73</v>
      </c>
      <c r="D153" s="225" t="s">
        <v>645</v>
      </c>
      <c r="E153" s="226" t="s">
        <v>4</v>
      </c>
      <c r="F153" s="226"/>
      <c r="G153" s="226"/>
      <c r="H153" s="226"/>
      <c r="I153" s="226"/>
      <c r="J153" s="226"/>
      <c r="K153" s="226"/>
      <c r="L153" s="226"/>
      <c r="M153" s="226"/>
      <c r="N153" s="226" t="s">
        <v>4</v>
      </c>
      <c r="O153" s="226"/>
      <c r="P153" s="226"/>
      <c r="Q153" s="226"/>
      <c r="R153" s="226"/>
      <c r="S153" s="226"/>
      <c r="T153" s="226"/>
      <c r="U153" s="226"/>
      <c r="V153" s="226"/>
      <c r="W153" s="226"/>
      <c r="X153" s="226"/>
      <c r="Y153" s="226"/>
      <c r="Z153" s="226"/>
      <c r="AA153" s="226"/>
      <c r="AB153" s="224">
        <v>2</v>
      </c>
    </row>
    <row r="154" spans="1:28" x14ac:dyDescent="0.15">
      <c r="A154" s="240"/>
      <c r="B154" s="241"/>
      <c r="C154" s="224">
        <v>74</v>
      </c>
      <c r="D154" s="225" t="s">
        <v>644</v>
      </c>
      <c r="E154" s="226"/>
      <c r="F154" s="226"/>
      <c r="G154" s="226"/>
      <c r="H154" s="226"/>
      <c r="I154" s="226"/>
      <c r="J154" s="226"/>
      <c r="K154" s="226"/>
      <c r="L154" s="226"/>
      <c r="M154" s="226"/>
      <c r="N154" s="226" t="s">
        <v>4</v>
      </c>
      <c r="O154" s="226"/>
      <c r="P154" s="226"/>
      <c r="Q154" s="226"/>
      <c r="R154" s="226"/>
      <c r="S154" s="226"/>
      <c r="T154" s="226"/>
      <c r="U154" s="226"/>
      <c r="V154" s="226"/>
      <c r="W154" s="226"/>
      <c r="X154" s="226"/>
      <c r="Y154" s="226"/>
      <c r="Z154" s="226"/>
      <c r="AA154" s="226"/>
      <c r="AB154" s="224">
        <v>1</v>
      </c>
    </row>
    <row r="155" spans="1:28" x14ac:dyDescent="0.15">
      <c r="A155" s="240"/>
      <c r="B155" s="241"/>
      <c r="C155" s="224">
        <v>75</v>
      </c>
      <c r="D155" s="225" t="s">
        <v>642</v>
      </c>
      <c r="E155" s="226"/>
      <c r="F155" s="226"/>
      <c r="G155" s="226"/>
      <c r="H155" s="226"/>
      <c r="I155" s="226"/>
      <c r="J155" s="226"/>
      <c r="K155" s="226"/>
      <c r="L155" s="226"/>
      <c r="M155" s="226" t="s">
        <v>4</v>
      </c>
      <c r="N155" s="226" t="s">
        <v>4</v>
      </c>
      <c r="O155" s="226" t="s">
        <v>4</v>
      </c>
      <c r="P155" s="226"/>
      <c r="Q155" s="226"/>
      <c r="R155" s="226"/>
      <c r="S155" s="226"/>
      <c r="T155" s="226"/>
      <c r="U155" s="226"/>
      <c r="V155" s="226"/>
      <c r="W155" s="226" t="s">
        <v>4</v>
      </c>
      <c r="X155" s="226"/>
      <c r="Y155" s="226"/>
      <c r="Z155" s="226"/>
      <c r="AA155" s="226"/>
      <c r="AB155" s="224">
        <v>4</v>
      </c>
    </row>
    <row r="156" spans="1:28" x14ac:dyDescent="0.15">
      <c r="A156" s="240"/>
      <c r="B156" s="241"/>
      <c r="C156" s="224">
        <v>76</v>
      </c>
      <c r="D156" s="225" t="s">
        <v>640</v>
      </c>
      <c r="E156" s="226" t="s">
        <v>4</v>
      </c>
      <c r="F156" s="226"/>
      <c r="G156" s="226"/>
      <c r="H156" s="226" t="s">
        <v>4</v>
      </c>
      <c r="I156" s="226"/>
      <c r="J156" s="226"/>
      <c r="K156" s="226"/>
      <c r="L156" s="226"/>
      <c r="M156" s="226" t="s">
        <v>4</v>
      </c>
      <c r="N156" s="226" t="s">
        <v>4</v>
      </c>
      <c r="O156" s="226"/>
      <c r="P156" s="226"/>
      <c r="Q156" s="226"/>
      <c r="R156" s="226"/>
      <c r="S156" s="226"/>
      <c r="T156" s="226"/>
      <c r="U156" s="226"/>
      <c r="V156" s="226"/>
      <c r="W156" s="226"/>
      <c r="X156" s="226"/>
      <c r="Y156" s="226"/>
      <c r="Z156" s="226"/>
      <c r="AA156" s="226"/>
      <c r="AB156" s="224">
        <v>4</v>
      </c>
    </row>
    <row r="157" spans="1:28" x14ac:dyDescent="0.15">
      <c r="A157" s="240"/>
      <c r="B157" s="241"/>
      <c r="C157" s="224">
        <v>77</v>
      </c>
      <c r="D157" s="225" t="s">
        <v>637</v>
      </c>
      <c r="E157" s="226"/>
      <c r="F157" s="226"/>
      <c r="G157" s="226" t="s">
        <v>4</v>
      </c>
      <c r="H157" s="226"/>
      <c r="I157" s="226"/>
      <c r="J157" s="226"/>
      <c r="K157" s="226"/>
      <c r="L157" s="226"/>
      <c r="M157" s="226"/>
      <c r="N157" s="226"/>
      <c r="O157" s="226"/>
      <c r="P157" s="226"/>
      <c r="Q157" s="226"/>
      <c r="R157" s="226"/>
      <c r="S157" s="226"/>
      <c r="T157" s="226"/>
      <c r="U157" s="226"/>
      <c r="V157" s="226" t="s">
        <v>4</v>
      </c>
      <c r="W157" s="226"/>
      <c r="X157" s="226"/>
      <c r="Y157" s="226"/>
      <c r="Z157" s="226"/>
      <c r="AA157" s="226"/>
      <c r="AB157" s="224">
        <v>2</v>
      </c>
    </row>
    <row r="158" spans="1:28" x14ac:dyDescent="0.15">
      <c r="A158" s="240"/>
      <c r="B158" s="241"/>
      <c r="C158" s="224">
        <v>78</v>
      </c>
      <c r="D158" s="225" t="s">
        <v>1403</v>
      </c>
      <c r="E158" s="226"/>
      <c r="F158" s="226"/>
      <c r="G158" s="226"/>
      <c r="H158" s="226"/>
      <c r="I158" s="226"/>
      <c r="J158" s="226"/>
      <c r="K158" s="226"/>
      <c r="L158" s="226"/>
      <c r="M158" s="226"/>
      <c r="N158" s="226" t="s">
        <v>4</v>
      </c>
      <c r="O158" s="226"/>
      <c r="P158" s="226"/>
      <c r="Q158" s="226"/>
      <c r="R158" s="226"/>
      <c r="S158" s="226"/>
      <c r="T158" s="226"/>
      <c r="U158" s="226"/>
      <c r="V158" s="226"/>
      <c r="W158" s="226"/>
      <c r="X158" s="226"/>
      <c r="Y158" s="226"/>
      <c r="Z158" s="226"/>
      <c r="AA158" s="226"/>
      <c r="AB158" s="224">
        <v>1</v>
      </c>
    </row>
    <row r="159" spans="1:28" x14ac:dyDescent="0.15">
      <c r="A159" s="240"/>
      <c r="B159" s="241"/>
      <c r="C159" s="224">
        <v>79</v>
      </c>
      <c r="D159" s="225" t="s">
        <v>634</v>
      </c>
      <c r="E159" s="226"/>
      <c r="F159" s="226"/>
      <c r="G159" s="226" t="s">
        <v>4</v>
      </c>
      <c r="H159" s="226"/>
      <c r="I159" s="226"/>
      <c r="J159" s="226"/>
      <c r="K159" s="226"/>
      <c r="L159" s="226"/>
      <c r="M159" s="226" t="s">
        <v>4</v>
      </c>
      <c r="N159" s="226" t="s">
        <v>4</v>
      </c>
      <c r="O159" s="226"/>
      <c r="P159" s="226"/>
      <c r="Q159" s="226"/>
      <c r="R159" s="226"/>
      <c r="S159" s="226"/>
      <c r="T159" s="226"/>
      <c r="U159" s="226"/>
      <c r="V159" s="226"/>
      <c r="W159" s="226"/>
      <c r="X159" s="226"/>
      <c r="Y159" s="226"/>
      <c r="Z159" s="226"/>
      <c r="AA159" s="226"/>
      <c r="AB159" s="224">
        <v>3</v>
      </c>
    </row>
    <row r="160" spans="1:28" x14ac:dyDescent="0.15">
      <c r="A160" s="240"/>
      <c r="B160" s="241"/>
      <c r="C160" s="224">
        <v>80</v>
      </c>
      <c r="D160" s="225" t="s">
        <v>967</v>
      </c>
      <c r="E160" s="226"/>
      <c r="F160" s="226"/>
      <c r="G160" s="226"/>
      <c r="H160" s="226"/>
      <c r="I160" s="226"/>
      <c r="J160" s="226"/>
      <c r="K160" s="226"/>
      <c r="L160" s="226"/>
      <c r="M160" s="226"/>
      <c r="N160" s="226"/>
      <c r="O160" s="226" t="s">
        <v>4</v>
      </c>
      <c r="P160" s="226"/>
      <c r="Q160" s="226"/>
      <c r="R160" s="226"/>
      <c r="S160" s="226"/>
      <c r="T160" s="226"/>
      <c r="U160" s="226"/>
      <c r="V160" s="226"/>
      <c r="W160" s="226"/>
      <c r="X160" s="226"/>
      <c r="Y160" s="226"/>
      <c r="Z160" s="226"/>
      <c r="AA160" s="226"/>
      <c r="AB160" s="224">
        <v>1</v>
      </c>
    </row>
    <row r="161" spans="1:28" x14ac:dyDescent="0.15">
      <c r="A161" s="240"/>
      <c r="B161" s="241"/>
      <c r="C161" s="224">
        <v>81</v>
      </c>
      <c r="D161" s="225" t="s">
        <v>633</v>
      </c>
      <c r="E161" s="226"/>
      <c r="F161" s="226"/>
      <c r="G161" s="226"/>
      <c r="H161" s="226" t="s">
        <v>4</v>
      </c>
      <c r="I161" s="226"/>
      <c r="J161" s="226"/>
      <c r="K161" s="226"/>
      <c r="L161" s="226"/>
      <c r="M161" s="226"/>
      <c r="N161" s="226" t="s">
        <v>4</v>
      </c>
      <c r="O161" s="226"/>
      <c r="P161" s="226"/>
      <c r="Q161" s="226"/>
      <c r="R161" s="226"/>
      <c r="S161" s="226"/>
      <c r="T161" s="226"/>
      <c r="U161" s="226"/>
      <c r="V161" s="226"/>
      <c r="W161" s="226"/>
      <c r="X161" s="226"/>
      <c r="Y161" s="226"/>
      <c r="Z161" s="226"/>
      <c r="AA161" s="226"/>
      <c r="AB161" s="224">
        <v>2</v>
      </c>
    </row>
    <row r="162" spans="1:28" x14ac:dyDescent="0.15">
      <c r="A162" s="240"/>
      <c r="B162" s="241"/>
      <c r="C162" s="224">
        <v>82</v>
      </c>
      <c r="D162" s="225" t="s">
        <v>631</v>
      </c>
      <c r="E162" s="226" t="s">
        <v>4</v>
      </c>
      <c r="F162" s="226"/>
      <c r="G162" s="226"/>
      <c r="H162" s="226"/>
      <c r="I162" s="226"/>
      <c r="J162" s="226"/>
      <c r="K162" s="226"/>
      <c r="L162" s="226"/>
      <c r="M162" s="226" t="s">
        <v>4</v>
      </c>
      <c r="N162" s="226" t="s">
        <v>4</v>
      </c>
      <c r="O162" s="226"/>
      <c r="P162" s="226"/>
      <c r="Q162" s="226"/>
      <c r="R162" s="226"/>
      <c r="S162" s="226"/>
      <c r="T162" s="226"/>
      <c r="U162" s="226"/>
      <c r="V162" s="226"/>
      <c r="W162" s="226"/>
      <c r="X162" s="226"/>
      <c r="Y162" s="226"/>
      <c r="Z162" s="226"/>
      <c r="AA162" s="226"/>
      <c r="AB162" s="224">
        <v>3</v>
      </c>
    </row>
    <row r="163" spans="1:28" x14ac:dyDescent="0.15">
      <c r="A163" s="240"/>
      <c r="B163" s="241"/>
      <c r="C163" s="224">
        <v>83</v>
      </c>
      <c r="D163" s="225" t="s">
        <v>1404</v>
      </c>
      <c r="E163" s="226"/>
      <c r="F163" s="226"/>
      <c r="G163" s="226"/>
      <c r="H163" s="226"/>
      <c r="I163" s="226"/>
      <c r="J163" s="226"/>
      <c r="K163" s="226"/>
      <c r="L163" s="226"/>
      <c r="M163" s="226"/>
      <c r="N163" s="226"/>
      <c r="O163" s="226"/>
      <c r="P163" s="226"/>
      <c r="Q163" s="226"/>
      <c r="R163" s="226"/>
      <c r="S163" s="226"/>
      <c r="T163" s="226"/>
      <c r="U163" s="226"/>
      <c r="V163" s="226" t="s">
        <v>4</v>
      </c>
      <c r="W163" s="226"/>
      <c r="X163" s="226"/>
      <c r="Y163" s="226"/>
      <c r="Z163" s="226"/>
      <c r="AA163" s="226"/>
      <c r="AB163" s="224">
        <v>1</v>
      </c>
    </row>
    <row r="164" spans="1:28" x14ac:dyDescent="0.15">
      <c r="A164" s="240"/>
      <c r="B164" s="241"/>
      <c r="C164" s="224">
        <v>84</v>
      </c>
      <c r="D164" s="225" t="s">
        <v>629</v>
      </c>
      <c r="E164" s="226" t="s">
        <v>4</v>
      </c>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4">
        <v>1</v>
      </c>
    </row>
    <row r="165" spans="1:28" x14ac:dyDescent="0.15">
      <c r="A165" s="240"/>
      <c r="B165" s="241"/>
      <c r="C165" s="224">
        <v>85</v>
      </c>
      <c r="D165" s="225" t="s">
        <v>628</v>
      </c>
      <c r="E165" s="226"/>
      <c r="F165" s="226"/>
      <c r="G165" s="226"/>
      <c r="H165" s="226"/>
      <c r="I165" s="226"/>
      <c r="J165" s="226"/>
      <c r="K165" s="226"/>
      <c r="L165" s="226"/>
      <c r="M165" s="226" t="s">
        <v>4</v>
      </c>
      <c r="N165" s="226"/>
      <c r="O165" s="226"/>
      <c r="P165" s="226"/>
      <c r="Q165" s="226"/>
      <c r="R165" s="226"/>
      <c r="S165" s="226"/>
      <c r="T165" s="226"/>
      <c r="U165" s="226"/>
      <c r="V165" s="226"/>
      <c r="W165" s="226"/>
      <c r="X165" s="226"/>
      <c r="Y165" s="226"/>
      <c r="Z165" s="226"/>
      <c r="AA165" s="226"/>
      <c r="AB165" s="224">
        <v>1</v>
      </c>
    </row>
    <row r="166" spans="1:28" x14ac:dyDescent="0.15">
      <c r="A166" s="240"/>
      <c r="B166" s="241"/>
      <c r="C166" s="224">
        <v>86</v>
      </c>
      <c r="D166" s="225" t="s">
        <v>627</v>
      </c>
      <c r="E166" s="226"/>
      <c r="F166" s="226"/>
      <c r="G166" s="226"/>
      <c r="H166" s="226"/>
      <c r="I166" s="226"/>
      <c r="J166" s="226"/>
      <c r="K166" s="226"/>
      <c r="L166" s="226"/>
      <c r="M166" s="226"/>
      <c r="N166" s="226"/>
      <c r="O166" s="226" t="s">
        <v>4</v>
      </c>
      <c r="P166" s="226"/>
      <c r="Q166" s="226"/>
      <c r="R166" s="226"/>
      <c r="S166" s="226"/>
      <c r="T166" s="226"/>
      <c r="U166" s="226"/>
      <c r="V166" s="226"/>
      <c r="W166" s="226"/>
      <c r="X166" s="226"/>
      <c r="Y166" s="226"/>
      <c r="Z166" s="226"/>
      <c r="AA166" s="226"/>
      <c r="AB166" s="224">
        <v>1</v>
      </c>
    </row>
    <row r="167" spans="1:28" x14ac:dyDescent="0.15">
      <c r="A167" s="240"/>
      <c r="B167" s="241"/>
      <c r="C167" s="224">
        <v>87</v>
      </c>
      <c r="D167" s="225" t="s">
        <v>1405</v>
      </c>
      <c r="E167" s="226"/>
      <c r="F167" s="226"/>
      <c r="G167" s="226" t="s">
        <v>4</v>
      </c>
      <c r="H167" s="226"/>
      <c r="I167" s="226"/>
      <c r="J167" s="226"/>
      <c r="K167" s="226"/>
      <c r="L167" s="226"/>
      <c r="M167" s="226"/>
      <c r="N167" s="226"/>
      <c r="O167" s="226"/>
      <c r="P167" s="226"/>
      <c r="Q167" s="226"/>
      <c r="R167" s="226"/>
      <c r="S167" s="226"/>
      <c r="T167" s="226"/>
      <c r="U167" s="226"/>
      <c r="V167" s="226"/>
      <c r="W167" s="226"/>
      <c r="X167" s="226"/>
      <c r="Y167" s="226"/>
      <c r="Z167" s="226"/>
      <c r="AA167" s="226"/>
      <c r="AB167" s="224">
        <v>1</v>
      </c>
    </row>
    <row r="168" spans="1:28" x14ac:dyDescent="0.15">
      <c r="A168" s="240"/>
      <c r="B168" s="241"/>
      <c r="C168" s="224">
        <v>88</v>
      </c>
      <c r="D168" s="225" t="s">
        <v>624</v>
      </c>
      <c r="E168" s="226"/>
      <c r="F168" s="226"/>
      <c r="G168" s="226"/>
      <c r="H168" s="226" t="s">
        <v>4</v>
      </c>
      <c r="I168" s="226"/>
      <c r="J168" s="226"/>
      <c r="K168" s="226"/>
      <c r="L168" s="226"/>
      <c r="M168" s="226"/>
      <c r="N168" s="226"/>
      <c r="O168" s="226"/>
      <c r="P168" s="226"/>
      <c r="Q168" s="226"/>
      <c r="R168" s="226"/>
      <c r="S168" s="226"/>
      <c r="T168" s="226"/>
      <c r="U168" s="226"/>
      <c r="V168" s="226"/>
      <c r="W168" s="226" t="s">
        <v>4</v>
      </c>
      <c r="X168" s="226"/>
      <c r="Y168" s="226"/>
      <c r="Z168" s="226"/>
      <c r="AA168" s="226" t="s">
        <v>4</v>
      </c>
      <c r="AB168" s="224">
        <v>3</v>
      </c>
    </row>
    <row r="169" spans="1:28" x14ac:dyDescent="0.15">
      <c r="A169" s="240"/>
      <c r="B169" s="241"/>
      <c r="C169" s="224">
        <v>89</v>
      </c>
      <c r="D169" s="225" t="s">
        <v>622</v>
      </c>
      <c r="E169" s="226"/>
      <c r="F169" s="226"/>
      <c r="G169" s="226"/>
      <c r="H169" s="226" t="s">
        <v>4</v>
      </c>
      <c r="I169" s="226"/>
      <c r="J169" s="226"/>
      <c r="K169" s="226"/>
      <c r="L169" s="226"/>
      <c r="M169" s="226"/>
      <c r="N169" s="226"/>
      <c r="O169" s="226" t="s">
        <v>4</v>
      </c>
      <c r="P169" s="226"/>
      <c r="Q169" s="226"/>
      <c r="R169" s="226"/>
      <c r="S169" s="226"/>
      <c r="T169" s="226"/>
      <c r="U169" s="226"/>
      <c r="V169" s="226"/>
      <c r="W169" s="226"/>
      <c r="X169" s="226"/>
      <c r="Y169" s="226"/>
      <c r="Z169" s="226"/>
      <c r="AA169" s="226"/>
      <c r="AB169" s="224">
        <v>2</v>
      </c>
    </row>
    <row r="170" spans="1:28" x14ac:dyDescent="0.15">
      <c r="A170" s="240"/>
      <c r="B170" s="241"/>
      <c r="C170" s="224">
        <v>90</v>
      </c>
      <c r="D170" s="225" t="s">
        <v>621</v>
      </c>
      <c r="E170" s="226" t="s">
        <v>4</v>
      </c>
      <c r="F170" s="226"/>
      <c r="G170" s="226" t="s">
        <v>4</v>
      </c>
      <c r="H170" s="226" t="s">
        <v>4</v>
      </c>
      <c r="I170" s="226"/>
      <c r="J170" s="226"/>
      <c r="K170" s="226"/>
      <c r="L170" s="226"/>
      <c r="M170" s="226"/>
      <c r="N170" s="226" t="s">
        <v>4</v>
      </c>
      <c r="O170" s="226" t="s">
        <v>4</v>
      </c>
      <c r="P170" s="226"/>
      <c r="Q170" s="226"/>
      <c r="R170" s="226"/>
      <c r="S170" s="226"/>
      <c r="T170" s="226"/>
      <c r="U170" s="226"/>
      <c r="V170" s="226" t="s">
        <v>4</v>
      </c>
      <c r="W170" s="226" t="s">
        <v>4</v>
      </c>
      <c r="X170" s="226"/>
      <c r="Y170" s="226"/>
      <c r="Z170" s="226"/>
      <c r="AA170" s="226"/>
      <c r="AB170" s="224">
        <v>7</v>
      </c>
    </row>
    <row r="171" spans="1:28" x14ac:dyDescent="0.15">
      <c r="A171" s="240"/>
      <c r="B171" s="241"/>
      <c r="C171" s="224">
        <v>91</v>
      </c>
      <c r="D171" s="225" t="s">
        <v>620</v>
      </c>
      <c r="E171" s="226" t="s">
        <v>4</v>
      </c>
      <c r="F171" s="226" t="s">
        <v>4</v>
      </c>
      <c r="G171" s="226" t="s">
        <v>4</v>
      </c>
      <c r="H171" s="226" t="s">
        <v>4</v>
      </c>
      <c r="I171" s="226"/>
      <c r="J171" s="226"/>
      <c r="K171" s="226"/>
      <c r="L171" s="226"/>
      <c r="M171" s="226"/>
      <c r="N171" s="226" t="s">
        <v>4</v>
      </c>
      <c r="O171" s="226" t="s">
        <v>4</v>
      </c>
      <c r="P171" s="226"/>
      <c r="Q171" s="226"/>
      <c r="R171" s="226"/>
      <c r="S171" s="226"/>
      <c r="T171" s="226"/>
      <c r="U171" s="226"/>
      <c r="V171" s="226" t="s">
        <v>4</v>
      </c>
      <c r="W171" s="226"/>
      <c r="X171" s="226"/>
      <c r="Y171" s="226"/>
      <c r="Z171" s="226"/>
      <c r="AA171" s="226"/>
      <c r="AB171" s="224">
        <v>7</v>
      </c>
    </row>
    <row r="172" spans="1:28" x14ac:dyDescent="0.15">
      <c r="A172" s="240"/>
      <c r="B172" s="241"/>
      <c r="C172" s="224">
        <v>92</v>
      </c>
      <c r="D172" s="225" t="s">
        <v>619</v>
      </c>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t="s">
        <v>4</v>
      </c>
      <c r="AB172" s="224">
        <v>1</v>
      </c>
    </row>
    <row r="173" spans="1:28" x14ac:dyDescent="0.15">
      <c r="A173" s="240"/>
      <c r="B173" s="241"/>
      <c r="C173" s="224">
        <v>93</v>
      </c>
      <c r="D173" s="225" t="s">
        <v>618</v>
      </c>
      <c r="E173" s="226"/>
      <c r="F173" s="226"/>
      <c r="G173" s="226"/>
      <c r="H173" s="226" t="s">
        <v>4</v>
      </c>
      <c r="I173" s="226"/>
      <c r="J173" s="226"/>
      <c r="K173" s="226"/>
      <c r="L173" s="226"/>
      <c r="M173" s="226"/>
      <c r="N173" s="226" t="s">
        <v>4</v>
      </c>
      <c r="O173" s="226"/>
      <c r="P173" s="226"/>
      <c r="Q173" s="226"/>
      <c r="R173" s="226"/>
      <c r="S173" s="226"/>
      <c r="T173" s="226"/>
      <c r="U173" s="226"/>
      <c r="V173" s="226"/>
      <c r="W173" s="226"/>
      <c r="X173" s="226"/>
      <c r="Y173" s="226"/>
      <c r="Z173" s="226"/>
      <c r="AA173" s="226"/>
      <c r="AB173" s="224">
        <v>2</v>
      </c>
    </row>
    <row r="174" spans="1:28" x14ac:dyDescent="0.15">
      <c r="A174" s="240"/>
      <c r="B174" s="241"/>
      <c r="C174" s="224">
        <v>94</v>
      </c>
      <c r="D174" s="225" t="s">
        <v>617</v>
      </c>
      <c r="E174" s="226" t="s">
        <v>4</v>
      </c>
      <c r="F174" s="226" t="s">
        <v>4</v>
      </c>
      <c r="G174" s="226" t="s">
        <v>4</v>
      </c>
      <c r="H174" s="226" t="s">
        <v>4</v>
      </c>
      <c r="I174" s="226"/>
      <c r="J174" s="226"/>
      <c r="K174" s="226"/>
      <c r="L174" s="226"/>
      <c r="M174" s="226"/>
      <c r="N174" s="226" t="s">
        <v>4</v>
      </c>
      <c r="O174" s="226" t="s">
        <v>4</v>
      </c>
      <c r="P174" s="226"/>
      <c r="Q174" s="226"/>
      <c r="R174" s="226" t="s">
        <v>4</v>
      </c>
      <c r="S174" s="226"/>
      <c r="T174" s="226"/>
      <c r="U174" s="226"/>
      <c r="V174" s="226" t="s">
        <v>4</v>
      </c>
      <c r="W174" s="226" t="s">
        <v>4</v>
      </c>
      <c r="X174" s="226"/>
      <c r="Y174" s="226"/>
      <c r="Z174" s="226"/>
      <c r="AA174" s="226" t="s">
        <v>4</v>
      </c>
      <c r="AB174" s="224">
        <v>10</v>
      </c>
    </row>
    <row r="175" spans="1:28" x14ac:dyDescent="0.15">
      <c r="A175" s="240"/>
      <c r="B175" s="241"/>
      <c r="C175" s="224">
        <v>95</v>
      </c>
      <c r="D175" s="225" t="s">
        <v>616</v>
      </c>
      <c r="E175" s="226"/>
      <c r="F175" s="226" t="s">
        <v>4</v>
      </c>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4">
        <v>1</v>
      </c>
    </row>
    <row r="176" spans="1:28" x14ac:dyDescent="0.15">
      <c r="A176" s="240"/>
      <c r="B176" s="241"/>
      <c r="C176" s="224">
        <v>96</v>
      </c>
      <c r="D176" s="225" t="s">
        <v>1202</v>
      </c>
      <c r="E176" s="226"/>
      <c r="F176" s="226"/>
      <c r="G176" s="226"/>
      <c r="H176" s="226"/>
      <c r="I176" s="226"/>
      <c r="J176" s="226"/>
      <c r="K176" s="226"/>
      <c r="L176" s="226"/>
      <c r="M176" s="226"/>
      <c r="N176" s="226" t="s">
        <v>4</v>
      </c>
      <c r="O176" s="226"/>
      <c r="P176" s="226"/>
      <c r="Q176" s="226"/>
      <c r="R176" s="226"/>
      <c r="S176" s="226"/>
      <c r="T176" s="226"/>
      <c r="U176" s="226"/>
      <c r="V176" s="226"/>
      <c r="W176" s="226" t="s">
        <v>4</v>
      </c>
      <c r="X176" s="226"/>
      <c r="Y176" s="226"/>
      <c r="Z176" s="226"/>
      <c r="AA176" s="226"/>
      <c r="AB176" s="224">
        <v>2</v>
      </c>
    </row>
    <row r="177" spans="1:28" x14ac:dyDescent="0.15">
      <c r="A177" s="240"/>
      <c r="B177" s="241"/>
      <c r="C177" s="224">
        <v>97</v>
      </c>
      <c r="D177" s="225" t="s">
        <v>615</v>
      </c>
      <c r="E177" s="226"/>
      <c r="F177" s="226"/>
      <c r="G177" s="226"/>
      <c r="H177" s="226" t="s">
        <v>4</v>
      </c>
      <c r="I177" s="226"/>
      <c r="J177" s="226"/>
      <c r="K177" s="226"/>
      <c r="L177" s="226"/>
      <c r="M177" s="226"/>
      <c r="N177" s="226"/>
      <c r="O177" s="226"/>
      <c r="P177" s="226"/>
      <c r="Q177" s="226"/>
      <c r="R177" s="226"/>
      <c r="S177" s="226"/>
      <c r="T177" s="226"/>
      <c r="U177" s="226"/>
      <c r="V177" s="226"/>
      <c r="W177" s="226"/>
      <c r="X177" s="226"/>
      <c r="Y177" s="226"/>
      <c r="Z177" s="226"/>
      <c r="AA177" s="226"/>
      <c r="AB177" s="224">
        <v>1</v>
      </c>
    </row>
    <row r="178" spans="1:28" x14ac:dyDescent="0.15">
      <c r="A178" s="240"/>
      <c r="B178" s="241"/>
      <c r="C178" s="224">
        <v>98</v>
      </c>
      <c r="D178" s="225" t="s">
        <v>614</v>
      </c>
      <c r="E178" s="226"/>
      <c r="F178" s="226"/>
      <c r="G178" s="226" t="s">
        <v>4</v>
      </c>
      <c r="H178" s="226"/>
      <c r="I178" s="226"/>
      <c r="J178" s="226"/>
      <c r="K178" s="226"/>
      <c r="L178" s="226"/>
      <c r="M178" s="226"/>
      <c r="N178" s="226"/>
      <c r="O178" s="226"/>
      <c r="P178" s="226"/>
      <c r="Q178" s="226"/>
      <c r="R178" s="226"/>
      <c r="S178" s="226"/>
      <c r="T178" s="226"/>
      <c r="U178" s="226"/>
      <c r="V178" s="226"/>
      <c r="W178" s="226"/>
      <c r="X178" s="226"/>
      <c r="Y178" s="226"/>
      <c r="Z178" s="226"/>
      <c r="AA178" s="226"/>
      <c r="AB178" s="224">
        <v>1</v>
      </c>
    </row>
    <row r="179" spans="1:28" x14ac:dyDescent="0.15">
      <c r="A179" s="240"/>
      <c r="B179" s="241"/>
      <c r="C179" s="224">
        <v>99</v>
      </c>
      <c r="D179" s="225" t="s">
        <v>613</v>
      </c>
      <c r="E179" s="226" t="s">
        <v>4</v>
      </c>
      <c r="F179" s="226"/>
      <c r="G179" s="226" t="s">
        <v>4</v>
      </c>
      <c r="H179" s="226" t="s">
        <v>4</v>
      </c>
      <c r="I179" s="226"/>
      <c r="J179" s="226"/>
      <c r="K179" s="226" t="s">
        <v>4</v>
      </c>
      <c r="L179" s="226"/>
      <c r="M179" s="226" t="s">
        <v>4</v>
      </c>
      <c r="N179" s="226" t="s">
        <v>4</v>
      </c>
      <c r="O179" s="226" t="s">
        <v>4</v>
      </c>
      <c r="P179" s="226"/>
      <c r="Q179" s="226"/>
      <c r="R179" s="226"/>
      <c r="S179" s="226"/>
      <c r="T179" s="226"/>
      <c r="U179" s="226"/>
      <c r="V179" s="226" t="s">
        <v>4</v>
      </c>
      <c r="W179" s="226"/>
      <c r="X179" s="226"/>
      <c r="Y179" s="226"/>
      <c r="Z179" s="226"/>
      <c r="AA179" s="226" t="s">
        <v>4</v>
      </c>
      <c r="AB179" s="224">
        <v>9</v>
      </c>
    </row>
    <row r="180" spans="1:28" x14ac:dyDescent="0.15">
      <c r="A180" s="240"/>
      <c r="B180" s="241"/>
      <c r="C180" s="224">
        <v>100</v>
      </c>
      <c r="D180" s="225" t="s">
        <v>612</v>
      </c>
      <c r="E180" s="226"/>
      <c r="F180" s="226"/>
      <c r="G180" s="226" t="s">
        <v>4</v>
      </c>
      <c r="H180" s="226"/>
      <c r="I180" s="226"/>
      <c r="J180" s="226"/>
      <c r="K180" s="226"/>
      <c r="L180" s="226"/>
      <c r="M180" s="226"/>
      <c r="N180" s="226"/>
      <c r="O180" s="226"/>
      <c r="P180" s="226"/>
      <c r="Q180" s="226"/>
      <c r="R180" s="226"/>
      <c r="S180" s="226"/>
      <c r="T180" s="226"/>
      <c r="U180" s="226"/>
      <c r="V180" s="226"/>
      <c r="W180" s="226"/>
      <c r="X180" s="226"/>
      <c r="Y180" s="226"/>
      <c r="Z180" s="226"/>
      <c r="AA180" s="226"/>
      <c r="AB180" s="224">
        <v>1</v>
      </c>
    </row>
    <row r="181" spans="1:28" x14ac:dyDescent="0.15">
      <c r="A181" s="240"/>
      <c r="B181" s="241"/>
      <c r="C181" s="224">
        <v>101</v>
      </c>
      <c r="D181" s="225" t="s">
        <v>611</v>
      </c>
      <c r="E181" s="226" t="s">
        <v>4</v>
      </c>
      <c r="F181" s="226" t="s">
        <v>4</v>
      </c>
      <c r="G181" s="226" t="s">
        <v>4</v>
      </c>
      <c r="H181" s="226" t="s">
        <v>4</v>
      </c>
      <c r="I181" s="226"/>
      <c r="J181" s="226"/>
      <c r="K181" s="226" t="s">
        <v>4</v>
      </c>
      <c r="L181" s="226"/>
      <c r="M181" s="226"/>
      <c r="N181" s="226" t="s">
        <v>4</v>
      </c>
      <c r="O181" s="226" t="s">
        <v>4</v>
      </c>
      <c r="P181" s="226"/>
      <c r="Q181" s="226"/>
      <c r="R181" s="226"/>
      <c r="S181" s="226"/>
      <c r="T181" s="226"/>
      <c r="U181" s="226"/>
      <c r="V181" s="226" t="s">
        <v>4</v>
      </c>
      <c r="W181" s="226"/>
      <c r="X181" s="226"/>
      <c r="Y181" s="226"/>
      <c r="Z181" s="226"/>
      <c r="AA181" s="226"/>
      <c r="AB181" s="224">
        <v>8</v>
      </c>
    </row>
    <row r="182" spans="1:28" x14ac:dyDescent="0.15">
      <c r="A182" s="240"/>
      <c r="B182" s="241"/>
      <c r="C182" s="224">
        <v>102</v>
      </c>
      <c r="D182" s="225" t="s">
        <v>969</v>
      </c>
      <c r="E182" s="226"/>
      <c r="F182" s="226"/>
      <c r="G182" s="226"/>
      <c r="H182" s="226"/>
      <c r="I182" s="226"/>
      <c r="J182" s="226"/>
      <c r="K182" s="226"/>
      <c r="L182" s="226"/>
      <c r="M182" s="226"/>
      <c r="N182" s="226"/>
      <c r="O182" s="226"/>
      <c r="P182" s="226"/>
      <c r="Q182" s="226"/>
      <c r="R182" s="226"/>
      <c r="S182" s="226"/>
      <c r="T182" s="226"/>
      <c r="U182" s="226"/>
      <c r="V182" s="226"/>
      <c r="W182" s="226" t="s">
        <v>4</v>
      </c>
      <c r="X182" s="226"/>
      <c r="Y182" s="226"/>
      <c r="Z182" s="226"/>
      <c r="AA182" s="226" t="s">
        <v>4</v>
      </c>
      <c r="AB182" s="224">
        <v>2</v>
      </c>
    </row>
    <row r="183" spans="1:28" x14ac:dyDescent="0.15">
      <c r="A183" s="240"/>
      <c r="B183" s="241"/>
      <c r="C183" s="224">
        <v>103</v>
      </c>
      <c r="D183" s="225" t="s">
        <v>610</v>
      </c>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t="s">
        <v>4</v>
      </c>
      <c r="AB183" s="224">
        <v>1</v>
      </c>
    </row>
    <row r="184" spans="1:28" x14ac:dyDescent="0.15">
      <c r="A184" s="240"/>
      <c r="B184" s="241"/>
      <c r="C184" s="224">
        <v>104</v>
      </c>
      <c r="D184" s="225" t="s">
        <v>603</v>
      </c>
      <c r="E184" s="226"/>
      <c r="F184" s="226"/>
      <c r="G184" s="226"/>
      <c r="H184" s="226"/>
      <c r="I184" s="226"/>
      <c r="J184" s="226"/>
      <c r="K184" s="226"/>
      <c r="L184" s="226"/>
      <c r="M184" s="226"/>
      <c r="N184" s="226"/>
      <c r="O184" s="226"/>
      <c r="P184" s="226"/>
      <c r="Q184" s="226"/>
      <c r="R184" s="226"/>
      <c r="S184" s="226"/>
      <c r="T184" s="226"/>
      <c r="U184" s="226"/>
      <c r="V184" s="226" t="s">
        <v>4</v>
      </c>
      <c r="W184" s="226"/>
      <c r="X184" s="226"/>
      <c r="Y184" s="226"/>
      <c r="Z184" s="226"/>
      <c r="AA184" s="226"/>
      <c r="AB184" s="224">
        <v>1</v>
      </c>
    </row>
    <row r="185" spans="1:28" x14ac:dyDescent="0.15">
      <c r="A185" s="240"/>
      <c r="B185" s="241"/>
      <c r="C185" s="224">
        <v>105</v>
      </c>
      <c r="D185" s="225" t="s">
        <v>1406</v>
      </c>
      <c r="E185" s="226"/>
      <c r="F185" s="226"/>
      <c r="G185" s="226"/>
      <c r="H185" s="226"/>
      <c r="I185" s="226"/>
      <c r="J185" s="226"/>
      <c r="K185" s="226"/>
      <c r="L185" s="226"/>
      <c r="M185" s="226" t="s">
        <v>4</v>
      </c>
      <c r="N185" s="226"/>
      <c r="O185" s="226"/>
      <c r="P185" s="226"/>
      <c r="Q185" s="226"/>
      <c r="R185" s="226"/>
      <c r="S185" s="226"/>
      <c r="T185" s="226"/>
      <c r="U185" s="226"/>
      <c r="V185" s="226"/>
      <c r="W185" s="226"/>
      <c r="X185" s="226"/>
      <c r="Y185" s="226"/>
      <c r="Z185" s="226"/>
      <c r="AA185" s="226"/>
      <c r="AB185" s="224">
        <v>1</v>
      </c>
    </row>
    <row r="186" spans="1:28" x14ac:dyDescent="0.15">
      <c r="A186" s="240"/>
      <c r="B186" s="241"/>
      <c r="C186" s="224">
        <v>106</v>
      </c>
      <c r="D186" s="225" t="s">
        <v>596</v>
      </c>
      <c r="E186" s="226"/>
      <c r="F186" s="226"/>
      <c r="G186" s="226"/>
      <c r="H186" s="226" t="s">
        <v>4</v>
      </c>
      <c r="I186" s="226"/>
      <c r="J186" s="226"/>
      <c r="K186" s="226"/>
      <c r="L186" s="226"/>
      <c r="M186" s="226"/>
      <c r="N186" s="226" t="s">
        <v>4</v>
      </c>
      <c r="O186" s="226"/>
      <c r="P186" s="226"/>
      <c r="Q186" s="226"/>
      <c r="R186" s="226"/>
      <c r="S186" s="226"/>
      <c r="T186" s="226"/>
      <c r="U186" s="226"/>
      <c r="V186" s="226"/>
      <c r="W186" s="226"/>
      <c r="X186" s="226"/>
      <c r="Y186" s="226"/>
      <c r="Z186" s="226"/>
      <c r="AA186" s="226"/>
      <c r="AB186" s="224">
        <v>2</v>
      </c>
    </row>
    <row r="187" spans="1:28" x14ac:dyDescent="0.15">
      <c r="A187" s="240"/>
      <c r="B187" s="241"/>
      <c r="C187" s="224">
        <v>107</v>
      </c>
      <c r="D187" s="225" t="s">
        <v>595</v>
      </c>
      <c r="E187" s="226"/>
      <c r="F187" s="226"/>
      <c r="G187" s="226" t="s">
        <v>4</v>
      </c>
      <c r="H187" s="226"/>
      <c r="I187" s="226"/>
      <c r="J187" s="226"/>
      <c r="K187" s="226"/>
      <c r="L187" s="226"/>
      <c r="M187" s="226"/>
      <c r="N187" s="226"/>
      <c r="O187" s="226"/>
      <c r="P187" s="226"/>
      <c r="Q187" s="226"/>
      <c r="R187" s="226"/>
      <c r="S187" s="226"/>
      <c r="T187" s="226"/>
      <c r="U187" s="226"/>
      <c r="V187" s="226"/>
      <c r="W187" s="226"/>
      <c r="X187" s="226"/>
      <c r="Y187" s="226"/>
      <c r="Z187" s="226"/>
      <c r="AA187" s="226"/>
      <c r="AB187" s="224">
        <v>1</v>
      </c>
    </row>
    <row r="188" spans="1:28" x14ac:dyDescent="0.15">
      <c r="A188" s="240"/>
      <c r="B188" s="241"/>
      <c r="C188" s="224">
        <v>108</v>
      </c>
      <c r="D188" s="225" t="s">
        <v>1407</v>
      </c>
      <c r="E188" s="226"/>
      <c r="F188" s="226"/>
      <c r="G188" s="226"/>
      <c r="H188" s="226"/>
      <c r="I188" s="226"/>
      <c r="J188" s="226"/>
      <c r="K188" s="226"/>
      <c r="L188" s="226"/>
      <c r="M188" s="226"/>
      <c r="N188" s="226"/>
      <c r="O188" s="226" t="s">
        <v>4</v>
      </c>
      <c r="P188" s="226"/>
      <c r="Q188" s="226"/>
      <c r="R188" s="226"/>
      <c r="S188" s="226"/>
      <c r="T188" s="226"/>
      <c r="U188" s="226"/>
      <c r="V188" s="226"/>
      <c r="W188" s="226"/>
      <c r="X188" s="226"/>
      <c r="Y188" s="226"/>
      <c r="Z188" s="226"/>
      <c r="AA188" s="226"/>
      <c r="AB188" s="224">
        <v>1</v>
      </c>
    </row>
    <row r="189" spans="1:28" x14ac:dyDescent="0.15">
      <c r="A189" s="240"/>
      <c r="B189" s="241"/>
      <c r="C189" s="224">
        <v>109</v>
      </c>
      <c r="D189" s="225" t="s">
        <v>593</v>
      </c>
      <c r="E189" s="226"/>
      <c r="F189" s="226"/>
      <c r="G189" s="226"/>
      <c r="H189" s="226"/>
      <c r="I189" s="226"/>
      <c r="J189" s="226"/>
      <c r="K189" s="226"/>
      <c r="L189" s="226"/>
      <c r="M189" s="226"/>
      <c r="N189" s="226" t="s">
        <v>4</v>
      </c>
      <c r="O189" s="226" t="s">
        <v>4</v>
      </c>
      <c r="P189" s="226"/>
      <c r="Q189" s="226"/>
      <c r="R189" s="226"/>
      <c r="S189" s="226"/>
      <c r="T189" s="226"/>
      <c r="U189" s="226"/>
      <c r="V189" s="226"/>
      <c r="W189" s="226"/>
      <c r="X189" s="226"/>
      <c r="Y189" s="226"/>
      <c r="Z189" s="226"/>
      <c r="AA189" s="226"/>
      <c r="AB189" s="224">
        <v>2</v>
      </c>
    </row>
    <row r="190" spans="1:28" x14ac:dyDescent="0.15">
      <c r="A190" s="240"/>
      <c r="B190" s="241"/>
      <c r="C190" s="224">
        <v>110</v>
      </c>
      <c r="D190" s="225" t="s">
        <v>592</v>
      </c>
      <c r="E190" s="226"/>
      <c r="F190" s="226"/>
      <c r="G190" s="226"/>
      <c r="H190" s="226"/>
      <c r="I190" s="226"/>
      <c r="J190" s="226"/>
      <c r="K190" s="226"/>
      <c r="L190" s="226"/>
      <c r="M190" s="226"/>
      <c r="N190" s="226"/>
      <c r="O190" s="226" t="s">
        <v>4</v>
      </c>
      <c r="P190" s="226"/>
      <c r="Q190" s="226"/>
      <c r="R190" s="226"/>
      <c r="S190" s="226"/>
      <c r="T190" s="226"/>
      <c r="U190" s="226"/>
      <c r="V190" s="226"/>
      <c r="W190" s="226"/>
      <c r="X190" s="226"/>
      <c r="Y190" s="226"/>
      <c r="Z190" s="226"/>
      <c r="AA190" s="226" t="s">
        <v>4</v>
      </c>
      <c r="AB190" s="224">
        <v>2</v>
      </c>
    </row>
    <row r="191" spans="1:28" x14ac:dyDescent="0.15">
      <c r="A191" s="240"/>
      <c r="B191" s="241"/>
      <c r="C191" s="224">
        <v>111</v>
      </c>
      <c r="D191" s="225" t="s">
        <v>591</v>
      </c>
      <c r="E191" s="226" t="s">
        <v>4</v>
      </c>
      <c r="F191" s="226"/>
      <c r="G191" s="226"/>
      <c r="H191" s="226"/>
      <c r="I191" s="226"/>
      <c r="J191" s="226"/>
      <c r="K191" s="226"/>
      <c r="L191" s="226"/>
      <c r="M191" s="226"/>
      <c r="N191" s="226"/>
      <c r="O191" s="226"/>
      <c r="P191" s="226"/>
      <c r="Q191" s="226"/>
      <c r="R191" s="226"/>
      <c r="S191" s="226"/>
      <c r="T191" s="226"/>
      <c r="U191" s="226"/>
      <c r="V191" s="226" t="s">
        <v>4</v>
      </c>
      <c r="W191" s="226"/>
      <c r="X191" s="226"/>
      <c r="Y191" s="226"/>
      <c r="Z191" s="226"/>
      <c r="AA191" s="226"/>
      <c r="AB191" s="224">
        <v>2</v>
      </c>
    </row>
    <row r="192" spans="1:28" x14ac:dyDescent="0.15">
      <c r="A192" s="240"/>
      <c r="B192" s="241"/>
      <c r="C192" s="224">
        <v>112</v>
      </c>
      <c r="D192" s="225" t="s">
        <v>588</v>
      </c>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t="s">
        <v>4</v>
      </c>
      <c r="AB192" s="224">
        <v>1</v>
      </c>
    </row>
    <row r="193" spans="1:28" x14ac:dyDescent="0.15">
      <c r="A193" s="240"/>
      <c r="B193" s="241"/>
      <c r="C193" s="224">
        <v>113</v>
      </c>
      <c r="D193" s="225" t="s">
        <v>584</v>
      </c>
      <c r="E193" s="226"/>
      <c r="F193" s="226"/>
      <c r="G193" s="226"/>
      <c r="H193" s="226"/>
      <c r="I193" s="226"/>
      <c r="J193" s="226"/>
      <c r="K193" s="226"/>
      <c r="L193" s="226"/>
      <c r="M193" s="226" t="s">
        <v>4</v>
      </c>
      <c r="N193" s="226" t="s">
        <v>4</v>
      </c>
      <c r="O193" s="226"/>
      <c r="P193" s="226"/>
      <c r="Q193" s="226"/>
      <c r="R193" s="226"/>
      <c r="S193" s="226"/>
      <c r="T193" s="226"/>
      <c r="U193" s="226"/>
      <c r="V193" s="226"/>
      <c r="W193" s="226"/>
      <c r="X193" s="226"/>
      <c r="Y193" s="226"/>
      <c r="Z193" s="226"/>
      <c r="AA193" s="226"/>
      <c r="AB193" s="224">
        <v>2</v>
      </c>
    </row>
    <row r="194" spans="1:28" x14ac:dyDescent="0.15">
      <c r="A194" s="240"/>
      <c r="B194" s="241"/>
      <c r="C194" s="224">
        <v>114</v>
      </c>
      <c r="D194" s="225" t="s">
        <v>582</v>
      </c>
      <c r="E194" s="226" t="s">
        <v>4</v>
      </c>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4">
        <v>1</v>
      </c>
    </row>
    <row r="195" spans="1:28" x14ac:dyDescent="0.15">
      <c r="A195" s="240"/>
      <c r="B195" s="241"/>
      <c r="C195" s="224">
        <v>115</v>
      </c>
      <c r="D195" s="225" t="s">
        <v>1408</v>
      </c>
      <c r="E195" s="226"/>
      <c r="F195" s="226"/>
      <c r="G195" s="226"/>
      <c r="H195" s="226"/>
      <c r="I195" s="226"/>
      <c r="J195" s="226"/>
      <c r="K195" s="226"/>
      <c r="L195" s="226"/>
      <c r="M195" s="226" t="s">
        <v>4</v>
      </c>
      <c r="N195" s="226"/>
      <c r="O195" s="226"/>
      <c r="P195" s="226"/>
      <c r="Q195" s="226"/>
      <c r="R195" s="226"/>
      <c r="S195" s="226"/>
      <c r="T195" s="226"/>
      <c r="U195" s="226"/>
      <c r="V195" s="226"/>
      <c r="W195" s="226"/>
      <c r="X195" s="226"/>
      <c r="Y195" s="226"/>
      <c r="Z195" s="226"/>
      <c r="AA195" s="226"/>
      <c r="AB195" s="224">
        <v>1</v>
      </c>
    </row>
    <row r="196" spans="1:28" x14ac:dyDescent="0.15">
      <c r="A196" s="240"/>
      <c r="B196" s="241"/>
      <c r="C196" s="224">
        <v>116</v>
      </c>
      <c r="D196" s="225" t="s">
        <v>579</v>
      </c>
      <c r="E196" s="226"/>
      <c r="F196" s="226"/>
      <c r="G196" s="226"/>
      <c r="H196" s="226"/>
      <c r="I196" s="226"/>
      <c r="J196" s="226"/>
      <c r="K196" s="226"/>
      <c r="L196" s="226"/>
      <c r="M196" s="226"/>
      <c r="N196" s="226" t="s">
        <v>4</v>
      </c>
      <c r="O196" s="226"/>
      <c r="P196" s="226"/>
      <c r="Q196" s="226"/>
      <c r="R196" s="226"/>
      <c r="S196" s="226"/>
      <c r="T196" s="226"/>
      <c r="U196" s="226"/>
      <c r="V196" s="226" t="s">
        <v>4</v>
      </c>
      <c r="W196" s="226"/>
      <c r="X196" s="226"/>
      <c r="Y196" s="226"/>
      <c r="Z196" s="226"/>
      <c r="AA196" s="226"/>
      <c r="AB196" s="224">
        <v>2</v>
      </c>
    </row>
    <row r="197" spans="1:28" x14ac:dyDescent="0.15">
      <c r="A197" s="240"/>
      <c r="B197" s="241"/>
      <c r="C197" s="224">
        <v>117</v>
      </c>
      <c r="D197" s="225" t="s">
        <v>578</v>
      </c>
      <c r="E197" s="226"/>
      <c r="F197" s="226"/>
      <c r="G197" s="226"/>
      <c r="H197" s="226" t="s">
        <v>4</v>
      </c>
      <c r="I197" s="226"/>
      <c r="J197" s="226"/>
      <c r="K197" s="226"/>
      <c r="L197" s="226"/>
      <c r="M197" s="226" t="s">
        <v>4</v>
      </c>
      <c r="N197" s="226" t="s">
        <v>4</v>
      </c>
      <c r="O197" s="226"/>
      <c r="P197" s="226"/>
      <c r="Q197" s="226"/>
      <c r="R197" s="226"/>
      <c r="S197" s="226"/>
      <c r="T197" s="226"/>
      <c r="U197" s="226"/>
      <c r="V197" s="226"/>
      <c r="W197" s="226"/>
      <c r="X197" s="226"/>
      <c r="Y197" s="226"/>
      <c r="Z197" s="226"/>
      <c r="AA197" s="226"/>
      <c r="AB197" s="224">
        <v>3</v>
      </c>
    </row>
    <row r="198" spans="1:28" x14ac:dyDescent="0.15">
      <c r="A198" s="240"/>
      <c r="B198" s="241"/>
      <c r="C198" s="224">
        <v>118</v>
      </c>
      <c r="D198" s="225" t="s">
        <v>1409</v>
      </c>
      <c r="E198" s="226" t="s">
        <v>4</v>
      </c>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4">
        <v>1</v>
      </c>
    </row>
    <row r="199" spans="1:28" x14ac:dyDescent="0.15">
      <c r="A199" s="240"/>
      <c r="B199" s="241"/>
      <c r="C199" s="224">
        <v>119</v>
      </c>
      <c r="D199" s="225" t="s">
        <v>573</v>
      </c>
      <c r="E199" s="226"/>
      <c r="F199" s="226"/>
      <c r="G199" s="226"/>
      <c r="H199" s="226"/>
      <c r="I199" s="226"/>
      <c r="J199" s="226"/>
      <c r="K199" s="226"/>
      <c r="L199" s="226"/>
      <c r="M199" s="226"/>
      <c r="N199" s="226" t="s">
        <v>4</v>
      </c>
      <c r="O199" s="226"/>
      <c r="P199" s="226"/>
      <c r="Q199" s="226"/>
      <c r="R199" s="226"/>
      <c r="S199" s="226"/>
      <c r="T199" s="226"/>
      <c r="U199" s="226"/>
      <c r="V199" s="226"/>
      <c r="W199" s="226"/>
      <c r="X199" s="226"/>
      <c r="Y199" s="226"/>
      <c r="Z199" s="226"/>
      <c r="AA199" s="226"/>
      <c r="AB199" s="224">
        <v>1</v>
      </c>
    </row>
    <row r="200" spans="1:28" x14ac:dyDescent="0.15">
      <c r="A200" s="240"/>
      <c r="B200" s="241"/>
      <c r="C200" s="224">
        <v>120</v>
      </c>
      <c r="D200" s="225" t="s">
        <v>570</v>
      </c>
      <c r="E200" s="226"/>
      <c r="F200" s="226"/>
      <c r="G200" s="226" t="s">
        <v>4</v>
      </c>
      <c r="H200" s="226"/>
      <c r="I200" s="226"/>
      <c r="J200" s="226"/>
      <c r="K200" s="226"/>
      <c r="L200" s="226"/>
      <c r="M200" s="226"/>
      <c r="N200" s="226"/>
      <c r="O200" s="226"/>
      <c r="P200" s="226"/>
      <c r="Q200" s="226"/>
      <c r="R200" s="226"/>
      <c r="S200" s="226"/>
      <c r="T200" s="226"/>
      <c r="U200" s="226"/>
      <c r="V200" s="226"/>
      <c r="W200" s="226"/>
      <c r="X200" s="226"/>
      <c r="Y200" s="226"/>
      <c r="Z200" s="226"/>
      <c r="AA200" s="226"/>
      <c r="AB200" s="224">
        <v>1</v>
      </c>
    </row>
    <row r="201" spans="1:28" x14ac:dyDescent="0.15">
      <c r="A201" s="240"/>
      <c r="B201" s="241"/>
      <c r="C201" s="224">
        <v>121</v>
      </c>
      <c r="D201" s="225" t="s">
        <v>567</v>
      </c>
      <c r="E201" s="226"/>
      <c r="F201" s="226"/>
      <c r="G201" s="226"/>
      <c r="H201" s="226" t="s">
        <v>4</v>
      </c>
      <c r="I201" s="226"/>
      <c r="J201" s="226"/>
      <c r="K201" s="226"/>
      <c r="L201" s="226"/>
      <c r="M201" s="226" t="s">
        <v>4</v>
      </c>
      <c r="N201" s="226" t="s">
        <v>4</v>
      </c>
      <c r="O201" s="226"/>
      <c r="P201" s="226"/>
      <c r="Q201" s="226"/>
      <c r="R201" s="226"/>
      <c r="S201" s="226"/>
      <c r="T201" s="226"/>
      <c r="U201" s="226"/>
      <c r="V201" s="226" t="s">
        <v>4</v>
      </c>
      <c r="W201" s="226"/>
      <c r="X201" s="226"/>
      <c r="Y201" s="226"/>
      <c r="Z201" s="226"/>
      <c r="AA201" s="226"/>
      <c r="AB201" s="224">
        <v>4</v>
      </c>
    </row>
    <row r="202" spans="1:28" x14ac:dyDescent="0.15">
      <c r="A202" s="240"/>
      <c r="B202" s="241"/>
      <c r="C202" s="224">
        <v>122</v>
      </c>
      <c r="D202" s="225" t="s">
        <v>566</v>
      </c>
      <c r="E202" s="226" t="s">
        <v>4</v>
      </c>
      <c r="F202" s="226"/>
      <c r="G202" s="226"/>
      <c r="H202" s="226"/>
      <c r="I202" s="226"/>
      <c r="J202" s="226"/>
      <c r="K202" s="226"/>
      <c r="L202" s="226"/>
      <c r="M202" s="226" t="s">
        <v>4</v>
      </c>
      <c r="N202" s="226" t="s">
        <v>4</v>
      </c>
      <c r="O202" s="226" t="s">
        <v>4</v>
      </c>
      <c r="P202" s="226"/>
      <c r="Q202" s="226"/>
      <c r="R202" s="226"/>
      <c r="S202" s="226"/>
      <c r="T202" s="226"/>
      <c r="U202" s="226"/>
      <c r="V202" s="226" t="s">
        <v>4</v>
      </c>
      <c r="W202" s="226"/>
      <c r="X202" s="226"/>
      <c r="Y202" s="226"/>
      <c r="Z202" s="226"/>
      <c r="AA202" s="226"/>
      <c r="AB202" s="224">
        <v>5</v>
      </c>
    </row>
    <row r="203" spans="1:28" x14ac:dyDescent="0.15">
      <c r="A203" s="242"/>
      <c r="B203" s="243"/>
      <c r="C203" s="231">
        <v>123</v>
      </c>
      <c r="D203" s="232" t="s">
        <v>565</v>
      </c>
      <c r="E203" s="233"/>
      <c r="F203" s="233"/>
      <c r="G203" s="233"/>
      <c r="H203" s="233"/>
      <c r="I203" s="233"/>
      <c r="J203" s="233"/>
      <c r="K203" s="233"/>
      <c r="L203" s="233"/>
      <c r="M203" s="233"/>
      <c r="N203" s="233" t="s">
        <v>4</v>
      </c>
      <c r="O203" s="233"/>
      <c r="P203" s="233"/>
      <c r="Q203" s="233"/>
      <c r="R203" s="233"/>
      <c r="S203" s="233"/>
      <c r="T203" s="233"/>
      <c r="U203" s="233"/>
      <c r="V203" s="233"/>
      <c r="W203" s="233"/>
      <c r="X203" s="233"/>
      <c r="Y203" s="233"/>
      <c r="Z203" s="233"/>
      <c r="AA203" s="233"/>
      <c r="AB203" s="231">
        <v>1</v>
      </c>
    </row>
    <row r="204" spans="1:28" x14ac:dyDescent="0.15">
      <c r="A204" s="218" t="s">
        <v>564</v>
      </c>
      <c r="B204" s="218" t="s">
        <v>1208</v>
      </c>
      <c r="C204" s="219">
        <v>1</v>
      </c>
      <c r="D204" s="220" t="s">
        <v>563</v>
      </c>
      <c r="E204" s="221"/>
      <c r="F204" s="221"/>
      <c r="G204" s="221"/>
      <c r="H204" s="221"/>
      <c r="I204" s="221"/>
      <c r="J204" s="221"/>
      <c r="K204" s="221"/>
      <c r="L204" s="221"/>
      <c r="M204" s="221"/>
      <c r="N204" s="221"/>
      <c r="O204" s="221"/>
      <c r="P204" s="221"/>
      <c r="Q204" s="221"/>
      <c r="R204" s="221"/>
      <c r="S204" s="221"/>
      <c r="T204" s="221"/>
      <c r="U204" s="221"/>
      <c r="V204" s="221" t="s">
        <v>4</v>
      </c>
      <c r="W204" s="221"/>
      <c r="X204" s="221"/>
      <c r="Y204" s="221" t="s">
        <v>4</v>
      </c>
      <c r="Z204" s="221" t="s">
        <v>4</v>
      </c>
      <c r="AA204" s="221"/>
      <c r="AB204" s="219">
        <v>3</v>
      </c>
    </row>
    <row r="205" spans="1:28" x14ac:dyDescent="0.15">
      <c r="A205" s="223"/>
      <c r="B205" s="223"/>
      <c r="C205" s="224">
        <v>2</v>
      </c>
      <c r="D205" s="225" t="s">
        <v>562</v>
      </c>
      <c r="E205" s="226" t="s">
        <v>4</v>
      </c>
      <c r="F205" s="226"/>
      <c r="G205" s="226"/>
      <c r="H205" s="226"/>
      <c r="I205" s="226"/>
      <c r="J205" s="226"/>
      <c r="K205" s="226"/>
      <c r="L205" s="226" t="s">
        <v>4</v>
      </c>
      <c r="M205" s="226" t="s">
        <v>4</v>
      </c>
      <c r="N205" s="226" t="s">
        <v>4</v>
      </c>
      <c r="O205" s="226"/>
      <c r="P205" s="226"/>
      <c r="Q205" s="226"/>
      <c r="R205" s="226" t="s">
        <v>4</v>
      </c>
      <c r="S205" s="226"/>
      <c r="T205" s="226"/>
      <c r="U205" s="226"/>
      <c r="V205" s="226" t="s">
        <v>4</v>
      </c>
      <c r="W205" s="226"/>
      <c r="X205" s="226"/>
      <c r="Y205" s="226"/>
      <c r="Z205" s="226" t="s">
        <v>4</v>
      </c>
      <c r="AA205" s="226"/>
      <c r="AB205" s="224">
        <v>7</v>
      </c>
    </row>
    <row r="206" spans="1:28" x14ac:dyDescent="0.15">
      <c r="A206" s="223"/>
      <c r="B206" s="223"/>
      <c r="C206" s="224">
        <v>3</v>
      </c>
      <c r="D206" s="225" t="s">
        <v>561</v>
      </c>
      <c r="E206" s="226"/>
      <c r="F206" s="226"/>
      <c r="G206" s="226"/>
      <c r="H206" s="226"/>
      <c r="I206" s="226"/>
      <c r="J206" s="226"/>
      <c r="K206" s="226"/>
      <c r="L206" s="226"/>
      <c r="M206" s="226" t="s">
        <v>4</v>
      </c>
      <c r="N206" s="226"/>
      <c r="O206" s="226"/>
      <c r="P206" s="226"/>
      <c r="Q206" s="226"/>
      <c r="R206" s="226"/>
      <c r="S206" s="226"/>
      <c r="T206" s="226"/>
      <c r="U206" s="226"/>
      <c r="V206" s="226"/>
      <c r="W206" s="226"/>
      <c r="X206" s="226"/>
      <c r="Y206" s="226"/>
      <c r="Z206" s="226"/>
      <c r="AA206" s="226"/>
      <c r="AB206" s="224">
        <v>1</v>
      </c>
    </row>
    <row r="207" spans="1:28" x14ac:dyDescent="0.15">
      <c r="A207" s="223"/>
      <c r="B207" s="223"/>
      <c r="C207" s="224">
        <v>4</v>
      </c>
      <c r="D207" s="225" t="s">
        <v>559</v>
      </c>
      <c r="E207" s="226"/>
      <c r="F207" s="226"/>
      <c r="G207" s="226"/>
      <c r="H207" s="226"/>
      <c r="I207" s="226"/>
      <c r="J207" s="226"/>
      <c r="K207" s="226"/>
      <c r="L207" s="226"/>
      <c r="M207" s="226"/>
      <c r="N207" s="226"/>
      <c r="O207" s="226"/>
      <c r="P207" s="226"/>
      <c r="Q207" s="226"/>
      <c r="R207" s="226"/>
      <c r="S207" s="226"/>
      <c r="T207" s="226"/>
      <c r="U207" s="226"/>
      <c r="V207" s="226" t="s">
        <v>4</v>
      </c>
      <c r="W207" s="226" t="s">
        <v>4</v>
      </c>
      <c r="X207" s="226"/>
      <c r="Y207" s="226"/>
      <c r="Z207" s="226"/>
      <c r="AA207" s="226"/>
      <c r="AB207" s="224">
        <v>2</v>
      </c>
    </row>
    <row r="208" spans="1:28" x14ac:dyDescent="0.15">
      <c r="A208" s="223"/>
      <c r="B208" s="223"/>
      <c r="C208" s="224">
        <v>5</v>
      </c>
      <c r="D208" s="225" t="s">
        <v>558</v>
      </c>
      <c r="E208" s="226" t="s">
        <v>4</v>
      </c>
      <c r="F208" s="226"/>
      <c r="G208" s="226"/>
      <c r="H208" s="226"/>
      <c r="I208" s="226"/>
      <c r="J208" s="226"/>
      <c r="K208" s="226"/>
      <c r="L208" s="226"/>
      <c r="M208" s="226" t="s">
        <v>4</v>
      </c>
      <c r="N208" s="226" t="s">
        <v>4</v>
      </c>
      <c r="O208" s="226" t="s">
        <v>4</v>
      </c>
      <c r="P208" s="226" t="s">
        <v>4</v>
      </c>
      <c r="Q208" s="226"/>
      <c r="R208" s="226" t="s">
        <v>4</v>
      </c>
      <c r="S208" s="226"/>
      <c r="T208" s="226"/>
      <c r="U208" s="226"/>
      <c r="V208" s="226" t="s">
        <v>4</v>
      </c>
      <c r="W208" s="226" t="s">
        <v>4</v>
      </c>
      <c r="X208" s="226"/>
      <c r="Y208" s="226" t="s">
        <v>4</v>
      </c>
      <c r="Z208" s="226" t="s">
        <v>4</v>
      </c>
      <c r="AA208" s="226"/>
      <c r="AB208" s="224">
        <v>10</v>
      </c>
    </row>
    <row r="209" spans="1:28" x14ac:dyDescent="0.15">
      <c r="A209" s="223"/>
      <c r="B209" s="223"/>
      <c r="C209" s="224">
        <v>6</v>
      </c>
      <c r="D209" s="225" t="s">
        <v>557</v>
      </c>
      <c r="E209" s="226" t="s">
        <v>4</v>
      </c>
      <c r="F209" s="226"/>
      <c r="G209" s="226"/>
      <c r="H209" s="226"/>
      <c r="I209" s="226"/>
      <c r="J209" s="226"/>
      <c r="K209" s="226"/>
      <c r="L209" s="226" t="s">
        <v>4</v>
      </c>
      <c r="M209" s="226" t="s">
        <v>4</v>
      </c>
      <c r="N209" s="226"/>
      <c r="O209" s="226"/>
      <c r="P209" s="226"/>
      <c r="Q209" s="226" t="s">
        <v>4</v>
      </c>
      <c r="R209" s="226"/>
      <c r="S209" s="226"/>
      <c r="T209" s="226"/>
      <c r="U209" s="226"/>
      <c r="V209" s="226" t="s">
        <v>4</v>
      </c>
      <c r="W209" s="226" t="s">
        <v>4</v>
      </c>
      <c r="X209" s="226"/>
      <c r="Y209" s="226" t="s">
        <v>4</v>
      </c>
      <c r="Z209" s="226" t="s">
        <v>4</v>
      </c>
      <c r="AA209" s="226"/>
      <c r="AB209" s="224">
        <v>8</v>
      </c>
    </row>
    <row r="210" spans="1:28" x14ac:dyDescent="0.15">
      <c r="A210" s="223"/>
      <c r="B210" s="230"/>
      <c r="C210" s="231">
        <v>7</v>
      </c>
      <c r="D210" s="232" t="s">
        <v>556</v>
      </c>
      <c r="E210" s="233" t="s">
        <v>4</v>
      </c>
      <c r="F210" s="233"/>
      <c r="G210" s="233"/>
      <c r="H210" s="233"/>
      <c r="I210" s="233"/>
      <c r="J210" s="233"/>
      <c r="K210" s="233"/>
      <c r="L210" s="233" t="s">
        <v>4</v>
      </c>
      <c r="M210" s="233" t="s">
        <v>4</v>
      </c>
      <c r="N210" s="233"/>
      <c r="O210" s="233"/>
      <c r="P210" s="233"/>
      <c r="Q210" s="233"/>
      <c r="R210" s="233"/>
      <c r="S210" s="233"/>
      <c r="T210" s="233"/>
      <c r="U210" s="233"/>
      <c r="V210" s="233" t="s">
        <v>4</v>
      </c>
      <c r="W210" s="233" t="s">
        <v>4</v>
      </c>
      <c r="X210" s="233"/>
      <c r="Y210" s="233"/>
      <c r="Z210" s="233"/>
      <c r="AA210" s="233"/>
      <c r="AB210" s="231">
        <v>5</v>
      </c>
    </row>
    <row r="211" spans="1:28" x14ac:dyDescent="0.15">
      <c r="A211" s="223"/>
      <c r="B211" s="218" t="s">
        <v>1210</v>
      </c>
      <c r="C211" s="219">
        <v>8</v>
      </c>
      <c r="D211" s="220" t="s">
        <v>1410</v>
      </c>
      <c r="E211" s="221"/>
      <c r="F211" s="221"/>
      <c r="G211" s="221"/>
      <c r="H211" s="221"/>
      <c r="I211" s="221"/>
      <c r="J211" s="221"/>
      <c r="K211" s="221"/>
      <c r="L211" s="221"/>
      <c r="M211" s="221"/>
      <c r="N211" s="221"/>
      <c r="O211" s="221"/>
      <c r="P211" s="221" t="s">
        <v>886</v>
      </c>
      <c r="Q211" s="221"/>
      <c r="R211" s="221"/>
      <c r="S211" s="221"/>
      <c r="T211" s="221"/>
      <c r="U211" s="221"/>
      <c r="V211" s="221"/>
      <c r="W211" s="221"/>
      <c r="X211" s="221"/>
      <c r="Y211" s="221"/>
      <c r="Z211" s="221"/>
      <c r="AA211" s="221"/>
      <c r="AB211" s="219">
        <v>1</v>
      </c>
    </row>
    <row r="212" spans="1:28" x14ac:dyDescent="0.15">
      <c r="A212" s="223"/>
      <c r="B212" s="223"/>
      <c r="C212" s="222">
        <v>9</v>
      </c>
      <c r="D212" s="244" t="s">
        <v>1411</v>
      </c>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t="s">
        <v>1</v>
      </c>
      <c r="AA212" s="245"/>
      <c r="AB212" s="222">
        <v>1</v>
      </c>
    </row>
    <row r="213" spans="1:28" x14ac:dyDescent="0.15">
      <c r="A213" s="223"/>
      <c r="B213" s="223"/>
      <c r="C213" s="224">
        <v>10</v>
      </c>
      <c r="D213" s="225" t="s">
        <v>974</v>
      </c>
      <c r="E213" s="226" t="s">
        <v>4</v>
      </c>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4">
        <v>1</v>
      </c>
    </row>
    <row r="214" spans="1:28" x14ac:dyDescent="0.15">
      <c r="A214" s="223"/>
      <c r="B214" s="223"/>
      <c r="C214" s="224">
        <v>11</v>
      </c>
      <c r="D214" s="225" t="s">
        <v>1412</v>
      </c>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t="s">
        <v>1</v>
      </c>
      <c r="AA214" s="226"/>
      <c r="AB214" s="224">
        <v>1</v>
      </c>
    </row>
    <row r="215" spans="1:28" x14ac:dyDescent="0.15">
      <c r="A215" s="223"/>
      <c r="B215" s="223"/>
      <c r="C215" s="224">
        <v>12</v>
      </c>
      <c r="D215" s="225" t="s">
        <v>1413</v>
      </c>
      <c r="E215" s="226"/>
      <c r="F215" s="226"/>
      <c r="G215" s="226"/>
      <c r="H215" s="226"/>
      <c r="I215" s="226"/>
      <c r="J215" s="226"/>
      <c r="K215" s="226"/>
      <c r="L215" s="226"/>
      <c r="M215" s="226"/>
      <c r="N215" s="226"/>
      <c r="O215" s="226"/>
      <c r="P215" s="226"/>
      <c r="Q215" s="226"/>
      <c r="R215" s="226"/>
      <c r="S215" s="226"/>
      <c r="T215" s="226"/>
      <c r="U215" s="226"/>
      <c r="V215" s="226"/>
      <c r="W215" s="226" t="s">
        <v>4</v>
      </c>
      <c r="X215" s="226"/>
      <c r="Y215" s="226"/>
      <c r="Z215" s="226"/>
      <c r="AA215" s="226"/>
      <c r="AB215" s="224">
        <v>1</v>
      </c>
    </row>
    <row r="216" spans="1:28" x14ac:dyDescent="0.15">
      <c r="A216" s="223"/>
      <c r="B216" s="223"/>
      <c r="C216" s="224">
        <v>13</v>
      </c>
      <c r="D216" s="225" t="s">
        <v>554</v>
      </c>
      <c r="E216" s="226"/>
      <c r="F216" s="226"/>
      <c r="G216" s="226"/>
      <c r="H216" s="226"/>
      <c r="I216" s="226"/>
      <c r="J216" s="226" t="s">
        <v>4</v>
      </c>
      <c r="K216" s="226"/>
      <c r="L216" s="226"/>
      <c r="M216" s="226"/>
      <c r="N216" s="226" t="s">
        <v>4</v>
      </c>
      <c r="O216" s="226" t="s">
        <v>4</v>
      </c>
      <c r="P216" s="226"/>
      <c r="Q216" s="226"/>
      <c r="R216" s="226"/>
      <c r="S216" s="226"/>
      <c r="T216" s="226"/>
      <c r="U216" s="226" t="s">
        <v>4</v>
      </c>
      <c r="V216" s="226"/>
      <c r="W216" s="226"/>
      <c r="X216" s="226"/>
      <c r="Y216" s="226"/>
      <c r="Z216" s="226" t="s">
        <v>4</v>
      </c>
      <c r="AA216" s="226"/>
      <c r="AB216" s="224">
        <v>5</v>
      </c>
    </row>
    <row r="217" spans="1:28" x14ac:dyDescent="0.15">
      <c r="A217" s="223"/>
      <c r="B217" s="223"/>
      <c r="C217" s="224">
        <v>14</v>
      </c>
      <c r="D217" s="225" t="s">
        <v>553</v>
      </c>
      <c r="E217" s="226"/>
      <c r="F217" s="226"/>
      <c r="G217" s="226"/>
      <c r="H217" s="226"/>
      <c r="I217" s="226"/>
      <c r="J217" s="226"/>
      <c r="K217" s="226"/>
      <c r="L217" s="226"/>
      <c r="M217" s="226" t="s">
        <v>4</v>
      </c>
      <c r="N217" s="226"/>
      <c r="O217" s="226"/>
      <c r="P217" s="226"/>
      <c r="Q217" s="226"/>
      <c r="R217" s="226"/>
      <c r="S217" s="226"/>
      <c r="T217" s="226"/>
      <c r="U217" s="226"/>
      <c r="V217" s="226"/>
      <c r="W217" s="226"/>
      <c r="X217" s="226"/>
      <c r="Y217" s="226"/>
      <c r="Z217" s="226"/>
      <c r="AA217" s="226"/>
      <c r="AB217" s="224">
        <v>1</v>
      </c>
    </row>
    <row r="218" spans="1:28" x14ac:dyDescent="0.15">
      <c r="A218" s="223"/>
      <c r="B218" s="223"/>
      <c r="C218" s="224">
        <v>15</v>
      </c>
      <c r="D218" s="225" t="s">
        <v>1414</v>
      </c>
      <c r="E218" s="226"/>
      <c r="F218" s="226"/>
      <c r="G218" s="226"/>
      <c r="H218" s="226"/>
      <c r="I218" s="226"/>
      <c r="J218" s="226"/>
      <c r="K218" s="226"/>
      <c r="L218" s="226"/>
      <c r="M218" s="226"/>
      <c r="N218" s="226"/>
      <c r="O218" s="226"/>
      <c r="P218" s="226"/>
      <c r="Q218" s="226"/>
      <c r="R218" s="226"/>
      <c r="S218" s="226"/>
      <c r="T218" s="226"/>
      <c r="U218" s="226"/>
      <c r="V218" s="226"/>
      <c r="W218" s="226"/>
      <c r="X218" s="226"/>
      <c r="Y218" s="226" t="s">
        <v>4</v>
      </c>
      <c r="Z218" s="226"/>
      <c r="AA218" s="226"/>
      <c r="AB218" s="224">
        <v>1</v>
      </c>
    </row>
    <row r="219" spans="1:28" x14ac:dyDescent="0.15">
      <c r="A219" s="223"/>
      <c r="B219" s="223"/>
      <c r="C219" s="224">
        <v>16</v>
      </c>
      <c r="D219" s="225" t="s">
        <v>552</v>
      </c>
      <c r="E219" s="226" t="s">
        <v>4</v>
      </c>
      <c r="F219" s="226"/>
      <c r="G219" s="226"/>
      <c r="H219" s="226"/>
      <c r="I219" s="226"/>
      <c r="J219" s="226"/>
      <c r="K219" s="226"/>
      <c r="L219" s="226"/>
      <c r="M219" s="226"/>
      <c r="N219" s="226"/>
      <c r="O219" s="226"/>
      <c r="P219" s="226"/>
      <c r="Q219" s="226"/>
      <c r="R219" s="226"/>
      <c r="S219" s="226"/>
      <c r="T219" s="226"/>
      <c r="U219" s="226"/>
      <c r="V219" s="226" t="s">
        <v>4</v>
      </c>
      <c r="W219" s="226"/>
      <c r="X219" s="226"/>
      <c r="Y219" s="226"/>
      <c r="Z219" s="226"/>
      <c r="AA219" s="226"/>
      <c r="AB219" s="224">
        <v>2</v>
      </c>
    </row>
    <row r="220" spans="1:28" x14ac:dyDescent="0.15">
      <c r="A220" s="223"/>
      <c r="B220" s="223"/>
      <c r="C220" s="224">
        <v>17</v>
      </c>
      <c r="D220" s="225" t="s">
        <v>551</v>
      </c>
      <c r="E220" s="226" t="s">
        <v>4</v>
      </c>
      <c r="F220" s="226"/>
      <c r="G220" s="226"/>
      <c r="H220" s="226"/>
      <c r="I220" s="226"/>
      <c r="J220" s="226"/>
      <c r="K220" s="226"/>
      <c r="L220" s="226"/>
      <c r="M220" s="226"/>
      <c r="N220" s="226"/>
      <c r="O220" s="226"/>
      <c r="P220" s="226"/>
      <c r="Q220" s="226" t="s">
        <v>4</v>
      </c>
      <c r="R220" s="226"/>
      <c r="S220" s="226"/>
      <c r="T220" s="226"/>
      <c r="U220" s="226"/>
      <c r="V220" s="226" t="s">
        <v>4</v>
      </c>
      <c r="W220" s="226" t="s">
        <v>4</v>
      </c>
      <c r="X220" s="226"/>
      <c r="Y220" s="226"/>
      <c r="Z220" s="226"/>
      <c r="AA220" s="226"/>
      <c r="AB220" s="224">
        <v>4</v>
      </c>
    </row>
    <row r="221" spans="1:28" x14ac:dyDescent="0.15">
      <c r="A221" s="223"/>
      <c r="B221" s="223"/>
      <c r="C221" s="224">
        <v>18</v>
      </c>
      <c r="D221" s="225" t="s">
        <v>550</v>
      </c>
      <c r="E221" s="226"/>
      <c r="F221" s="226" t="s">
        <v>4</v>
      </c>
      <c r="G221" s="226"/>
      <c r="H221" s="226"/>
      <c r="I221" s="226"/>
      <c r="J221" s="226"/>
      <c r="K221" s="226" t="s">
        <v>4</v>
      </c>
      <c r="L221" s="226"/>
      <c r="M221" s="226" t="s">
        <v>4</v>
      </c>
      <c r="N221" s="226" t="s">
        <v>4</v>
      </c>
      <c r="O221" s="226" t="s">
        <v>4</v>
      </c>
      <c r="P221" s="226" t="s">
        <v>4</v>
      </c>
      <c r="Q221" s="226" t="s">
        <v>4</v>
      </c>
      <c r="R221" s="226"/>
      <c r="S221" s="226"/>
      <c r="T221" s="226"/>
      <c r="U221" s="226" t="s">
        <v>4</v>
      </c>
      <c r="V221" s="226"/>
      <c r="W221" s="226"/>
      <c r="X221" s="226"/>
      <c r="Y221" s="226" t="s">
        <v>4</v>
      </c>
      <c r="Z221" s="226" t="s">
        <v>4</v>
      </c>
      <c r="AA221" s="226"/>
      <c r="AB221" s="224">
        <v>10</v>
      </c>
    </row>
    <row r="222" spans="1:28" x14ac:dyDescent="0.15">
      <c r="A222" s="223"/>
      <c r="B222" s="223"/>
      <c r="C222" s="224">
        <v>19</v>
      </c>
      <c r="D222" s="225" t="s">
        <v>549</v>
      </c>
      <c r="E222" s="226" t="s">
        <v>4</v>
      </c>
      <c r="F222" s="226" t="s">
        <v>4</v>
      </c>
      <c r="G222" s="226" t="s">
        <v>4</v>
      </c>
      <c r="H222" s="226"/>
      <c r="I222" s="226"/>
      <c r="J222" s="226"/>
      <c r="K222" s="226" t="s">
        <v>4</v>
      </c>
      <c r="L222" s="226" t="s">
        <v>4</v>
      </c>
      <c r="M222" s="226"/>
      <c r="N222" s="226" t="s">
        <v>4</v>
      </c>
      <c r="O222" s="226" t="s">
        <v>4</v>
      </c>
      <c r="P222" s="226" t="s">
        <v>4</v>
      </c>
      <c r="Q222" s="226"/>
      <c r="R222" s="226" t="s">
        <v>4</v>
      </c>
      <c r="S222" s="226"/>
      <c r="T222" s="226" t="s">
        <v>4</v>
      </c>
      <c r="U222" s="226"/>
      <c r="V222" s="226"/>
      <c r="W222" s="226" t="s">
        <v>4</v>
      </c>
      <c r="X222" s="226"/>
      <c r="Y222" s="226" t="s">
        <v>4</v>
      </c>
      <c r="Z222" s="226" t="s">
        <v>4</v>
      </c>
      <c r="AA222" s="226" t="s">
        <v>4</v>
      </c>
      <c r="AB222" s="224">
        <v>14</v>
      </c>
    </row>
    <row r="223" spans="1:28" x14ac:dyDescent="0.15">
      <c r="A223" s="223"/>
      <c r="B223" s="223"/>
      <c r="C223" s="224">
        <v>20</v>
      </c>
      <c r="D223" s="225" t="s">
        <v>547</v>
      </c>
      <c r="E223" s="226" t="s">
        <v>4</v>
      </c>
      <c r="F223" s="226"/>
      <c r="G223" s="226"/>
      <c r="H223" s="226"/>
      <c r="I223" s="226"/>
      <c r="J223" s="226" t="s">
        <v>4</v>
      </c>
      <c r="K223" s="226" t="s">
        <v>4</v>
      </c>
      <c r="L223" s="226" t="s">
        <v>4</v>
      </c>
      <c r="M223" s="226" t="s">
        <v>4</v>
      </c>
      <c r="N223" s="226" t="s">
        <v>4</v>
      </c>
      <c r="O223" s="226" t="s">
        <v>4</v>
      </c>
      <c r="P223" s="226" t="s">
        <v>4</v>
      </c>
      <c r="Q223" s="226" t="s">
        <v>4</v>
      </c>
      <c r="R223" s="226" t="s">
        <v>4</v>
      </c>
      <c r="S223" s="226"/>
      <c r="T223" s="226" t="s">
        <v>4</v>
      </c>
      <c r="U223" s="226"/>
      <c r="V223" s="226"/>
      <c r="W223" s="226" t="s">
        <v>4</v>
      </c>
      <c r="X223" s="226"/>
      <c r="Y223" s="226" t="s">
        <v>4</v>
      </c>
      <c r="Z223" s="226" t="s">
        <v>4</v>
      </c>
      <c r="AA223" s="226" t="s">
        <v>4</v>
      </c>
      <c r="AB223" s="224">
        <v>15</v>
      </c>
    </row>
    <row r="224" spans="1:28" x14ac:dyDescent="0.15">
      <c r="A224" s="223"/>
      <c r="B224" s="223"/>
      <c r="C224" s="224">
        <v>21</v>
      </c>
      <c r="D224" s="225" t="s">
        <v>546</v>
      </c>
      <c r="E224" s="226"/>
      <c r="F224" s="226" t="s">
        <v>4</v>
      </c>
      <c r="G224" s="226" t="s">
        <v>4</v>
      </c>
      <c r="H224" s="226" t="s">
        <v>4</v>
      </c>
      <c r="I224" s="226" t="s">
        <v>4</v>
      </c>
      <c r="J224" s="226"/>
      <c r="K224" s="226"/>
      <c r="L224" s="226"/>
      <c r="M224" s="226"/>
      <c r="N224" s="226" t="s">
        <v>4</v>
      </c>
      <c r="O224" s="226" t="s">
        <v>4</v>
      </c>
      <c r="P224" s="226" t="s">
        <v>4</v>
      </c>
      <c r="Q224" s="226"/>
      <c r="R224" s="226" t="s">
        <v>4</v>
      </c>
      <c r="S224" s="226"/>
      <c r="T224" s="226" t="s">
        <v>4</v>
      </c>
      <c r="U224" s="226"/>
      <c r="V224" s="226"/>
      <c r="W224" s="226"/>
      <c r="X224" s="226"/>
      <c r="Y224" s="226"/>
      <c r="Z224" s="226"/>
      <c r="AA224" s="226" t="s">
        <v>4</v>
      </c>
      <c r="AB224" s="224">
        <v>10</v>
      </c>
    </row>
    <row r="225" spans="1:28" x14ac:dyDescent="0.15">
      <c r="A225" s="223"/>
      <c r="B225" s="223"/>
      <c r="C225" s="224">
        <v>22</v>
      </c>
      <c r="D225" s="225" t="s">
        <v>1211</v>
      </c>
      <c r="E225" s="226"/>
      <c r="F225" s="226"/>
      <c r="G225" s="226"/>
      <c r="H225" s="226"/>
      <c r="I225" s="226"/>
      <c r="J225" s="226"/>
      <c r="K225" s="226"/>
      <c r="L225" s="226"/>
      <c r="M225" s="226" t="s">
        <v>4</v>
      </c>
      <c r="N225" s="226"/>
      <c r="O225" s="226"/>
      <c r="P225" s="226"/>
      <c r="Q225" s="226"/>
      <c r="R225" s="226"/>
      <c r="S225" s="226"/>
      <c r="T225" s="226"/>
      <c r="U225" s="226"/>
      <c r="V225" s="226"/>
      <c r="W225" s="226"/>
      <c r="X225" s="226"/>
      <c r="Y225" s="226"/>
      <c r="Z225" s="226"/>
      <c r="AA225" s="226"/>
      <c r="AB225" s="224">
        <v>1</v>
      </c>
    </row>
    <row r="226" spans="1:28" x14ac:dyDescent="0.15">
      <c r="A226" s="223"/>
      <c r="B226" s="223"/>
      <c r="C226" s="224">
        <v>23</v>
      </c>
      <c r="D226" s="225" t="s">
        <v>1415</v>
      </c>
      <c r="E226" s="226"/>
      <c r="F226" s="226"/>
      <c r="G226" s="226"/>
      <c r="H226" s="226"/>
      <c r="I226" s="226"/>
      <c r="J226" s="226" t="s">
        <v>4</v>
      </c>
      <c r="K226" s="226"/>
      <c r="L226" s="226"/>
      <c r="M226" s="226"/>
      <c r="N226" s="226"/>
      <c r="O226" s="226"/>
      <c r="P226" s="226"/>
      <c r="Q226" s="226"/>
      <c r="R226" s="226"/>
      <c r="S226" s="226"/>
      <c r="T226" s="226"/>
      <c r="U226" s="226"/>
      <c r="V226" s="226"/>
      <c r="W226" s="226"/>
      <c r="X226" s="226"/>
      <c r="Y226" s="226"/>
      <c r="Z226" s="226"/>
      <c r="AA226" s="226"/>
      <c r="AB226" s="224">
        <v>1</v>
      </c>
    </row>
    <row r="227" spans="1:28" x14ac:dyDescent="0.15">
      <c r="A227" s="223"/>
      <c r="B227" s="223"/>
      <c r="C227" s="224">
        <v>24</v>
      </c>
      <c r="D227" s="225" t="s">
        <v>543</v>
      </c>
      <c r="E227" s="226"/>
      <c r="F227" s="226"/>
      <c r="G227" s="226"/>
      <c r="H227" s="226"/>
      <c r="I227" s="226"/>
      <c r="J227" s="226" t="s">
        <v>4</v>
      </c>
      <c r="K227" s="226"/>
      <c r="L227" s="226"/>
      <c r="M227" s="226"/>
      <c r="N227" s="226"/>
      <c r="O227" s="226"/>
      <c r="P227" s="226"/>
      <c r="Q227" s="226"/>
      <c r="R227" s="226"/>
      <c r="S227" s="226"/>
      <c r="T227" s="226"/>
      <c r="U227" s="226"/>
      <c r="V227" s="226"/>
      <c r="W227" s="226"/>
      <c r="X227" s="226"/>
      <c r="Y227" s="226"/>
      <c r="Z227" s="226"/>
      <c r="AA227" s="226"/>
      <c r="AB227" s="224">
        <v>1</v>
      </c>
    </row>
    <row r="228" spans="1:28" x14ac:dyDescent="0.15">
      <c r="A228" s="223"/>
      <c r="B228" s="223"/>
      <c r="C228" s="224">
        <v>25</v>
      </c>
      <c r="D228" s="225" t="s">
        <v>1416</v>
      </c>
      <c r="E228" s="226"/>
      <c r="F228" s="226"/>
      <c r="G228" s="226"/>
      <c r="H228" s="226"/>
      <c r="I228" s="226"/>
      <c r="J228" s="226"/>
      <c r="K228" s="226"/>
      <c r="L228" s="226"/>
      <c r="M228" s="226"/>
      <c r="N228" s="226"/>
      <c r="O228" s="226"/>
      <c r="P228" s="226"/>
      <c r="Q228" s="226"/>
      <c r="R228" s="226"/>
      <c r="S228" s="226"/>
      <c r="T228" s="226"/>
      <c r="U228" s="226"/>
      <c r="V228" s="226"/>
      <c r="W228" s="226" t="s">
        <v>4</v>
      </c>
      <c r="X228" s="226"/>
      <c r="Y228" s="226"/>
      <c r="Z228" s="226"/>
      <c r="AA228" s="226"/>
      <c r="AB228" s="224">
        <v>1</v>
      </c>
    </row>
    <row r="229" spans="1:28" x14ac:dyDescent="0.15">
      <c r="A229" s="223"/>
      <c r="B229" s="223"/>
      <c r="C229" s="224">
        <v>26</v>
      </c>
      <c r="D229" s="225" t="s">
        <v>1212</v>
      </c>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c r="AA229" s="226" t="s">
        <v>4</v>
      </c>
      <c r="AB229" s="224">
        <v>1</v>
      </c>
    </row>
    <row r="230" spans="1:28" x14ac:dyDescent="0.15">
      <c r="A230" s="223"/>
      <c r="B230" s="223"/>
      <c r="C230" s="224">
        <v>27</v>
      </c>
      <c r="D230" s="225" t="s">
        <v>542</v>
      </c>
      <c r="E230" s="226" t="s">
        <v>4</v>
      </c>
      <c r="F230" s="226" t="s">
        <v>4</v>
      </c>
      <c r="G230" s="226" t="s">
        <v>4</v>
      </c>
      <c r="H230" s="226"/>
      <c r="I230" s="226"/>
      <c r="J230" s="226" t="s">
        <v>4</v>
      </c>
      <c r="K230" s="226" t="s">
        <v>4</v>
      </c>
      <c r="L230" s="226" t="s">
        <v>4</v>
      </c>
      <c r="M230" s="226" t="s">
        <v>4</v>
      </c>
      <c r="N230" s="226" t="s">
        <v>4</v>
      </c>
      <c r="O230" s="226" t="s">
        <v>4</v>
      </c>
      <c r="P230" s="226" t="s">
        <v>4</v>
      </c>
      <c r="Q230" s="226" t="s">
        <v>4</v>
      </c>
      <c r="R230" s="226" t="s">
        <v>4</v>
      </c>
      <c r="S230" s="226"/>
      <c r="T230" s="226" t="s">
        <v>4</v>
      </c>
      <c r="U230" s="226"/>
      <c r="V230" s="226" t="s">
        <v>4</v>
      </c>
      <c r="W230" s="226" t="s">
        <v>4</v>
      </c>
      <c r="X230" s="226"/>
      <c r="Y230" s="226" t="s">
        <v>4</v>
      </c>
      <c r="Z230" s="226" t="s">
        <v>4</v>
      </c>
      <c r="AA230" s="226" t="s">
        <v>4</v>
      </c>
      <c r="AB230" s="224">
        <v>18</v>
      </c>
    </row>
    <row r="231" spans="1:28" x14ac:dyDescent="0.15">
      <c r="A231" s="223"/>
      <c r="B231" s="223"/>
      <c r="C231" s="224">
        <v>28</v>
      </c>
      <c r="D231" s="225" t="s">
        <v>1417</v>
      </c>
      <c r="E231" s="226"/>
      <c r="F231" s="226"/>
      <c r="G231" s="226"/>
      <c r="H231" s="226"/>
      <c r="I231" s="226"/>
      <c r="J231" s="226" t="s">
        <v>4</v>
      </c>
      <c r="K231" s="226"/>
      <c r="L231" s="226"/>
      <c r="M231" s="226"/>
      <c r="N231" s="226"/>
      <c r="O231" s="226"/>
      <c r="P231" s="226"/>
      <c r="Q231" s="226"/>
      <c r="R231" s="226"/>
      <c r="S231" s="226"/>
      <c r="T231" s="226"/>
      <c r="U231" s="226"/>
      <c r="V231" s="226"/>
      <c r="W231" s="226"/>
      <c r="X231" s="226"/>
      <c r="Y231" s="226"/>
      <c r="Z231" s="226"/>
      <c r="AA231" s="226"/>
      <c r="AB231" s="224">
        <v>1</v>
      </c>
    </row>
    <row r="232" spans="1:28" x14ac:dyDescent="0.15">
      <c r="A232" s="223"/>
      <c r="B232" s="223"/>
      <c r="C232" s="224">
        <v>29</v>
      </c>
      <c r="D232" s="225" t="s">
        <v>539</v>
      </c>
      <c r="E232" s="226" t="s">
        <v>4</v>
      </c>
      <c r="F232" s="226"/>
      <c r="G232" s="226"/>
      <c r="H232" s="226"/>
      <c r="I232" s="226"/>
      <c r="J232" s="226"/>
      <c r="K232" s="226"/>
      <c r="L232" s="226"/>
      <c r="M232" s="226"/>
      <c r="N232" s="226" t="s">
        <v>4</v>
      </c>
      <c r="O232" s="226"/>
      <c r="P232" s="226"/>
      <c r="Q232" s="226"/>
      <c r="R232" s="226"/>
      <c r="S232" s="226"/>
      <c r="T232" s="226"/>
      <c r="U232" s="226"/>
      <c r="V232" s="226" t="s">
        <v>4</v>
      </c>
      <c r="W232" s="226" t="s">
        <v>4</v>
      </c>
      <c r="X232" s="226"/>
      <c r="Y232" s="226"/>
      <c r="Z232" s="226"/>
      <c r="AA232" s="226"/>
      <c r="AB232" s="224">
        <v>4</v>
      </c>
    </row>
    <row r="233" spans="1:28" x14ac:dyDescent="0.15">
      <c r="A233" s="223"/>
      <c r="B233" s="223"/>
      <c r="C233" s="224">
        <v>30</v>
      </c>
      <c r="D233" s="225" t="s">
        <v>537</v>
      </c>
      <c r="E233" s="226"/>
      <c r="F233" s="226" t="s">
        <v>4</v>
      </c>
      <c r="G233" s="226" t="s">
        <v>4</v>
      </c>
      <c r="H233" s="226"/>
      <c r="I233" s="226"/>
      <c r="J233" s="226"/>
      <c r="K233" s="226" t="s">
        <v>4</v>
      </c>
      <c r="L233" s="226"/>
      <c r="M233" s="226" t="s">
        <v>4</v>
      </c>
      <c r="N233" s="226"/>
      <c r="O233" s="226" t="s">
        <v>4</v>
      </c>
      <c r="P233" s="226" t="s">
        <v>4</v>
      </c>
      <c r="Q233" s="226"/>
      <c r="R233" s="226" t="s">
        <v>4</v>
      </c>
      <c r="S233" s="226"/>
      <c r="T233" s="226"/>
      <c r="U233" s="226"/>
      <c r="V233" s="226"/>
      <c r="W233" s="226"/>
      <c r="X233" s="226"/>
      <c r="Y233" s="226"/>
      <c r="Z233" s="226"/>
      <c r="AA233" s="226" t="s">
        <v>4</v>
      </c>
      <c r="AB233" s="224">
        <v>8</v>
      </c>
    </row>
    <row r="234" spans="1:28" x14ac:dyDescent="0.15">
      <c r="A234" s="223"/>
      <c r="B234" s="223"/>
      <c r="C234" s="224">
        <v>31</v>
      </c>
      <c r="D234" s="225" t="s">
        <v>977</v>
      </c>
      <c r="E234" s="226"/>
      <c r="F234" s="226"/>
      <c r="G234" s="226"/>
      <c r="H234" s="226"/>
      <c r="I234" s="226"/>
      <c r="J234" s="226"/>
      <c r="K234" s="226"/>
      <c r="L234" s="226"/>
      <c r="M234" s="226"/>
      <c r="N234" s="226"/>
      <c r="O234" s="226"/>
      <c r="P234" s="226"/>
      <c r="Q234" s="226" t="s">
        <v>4</v>
      </c>
      <c r="R234" s="226"/>
      <c r="S234" s="226"/>
      <c r="T234" s="226"/>
      <c r="U234" s="226" t="s">
        <v>4</v>
      </c>
      <c r="V234" s="226"/>
      <c r="W234" s="226"/>
      <c r="X234" s="226"/>
      <c r="Y234" s="226"/>
      <c r="Z234" s="226"/>
      <c r="AA234" s="226"/>
      <c r="AB234" s="224">
        <v>2</v>
      </c>
    </row>
    <row r="235" spans="1:28" x14ac:dyDescent="0.15">
      <c r="A235" s="223"/>
      <c r="B235" s="223"/>
      <c r="C235" s="224">
        <v>32</v>
      </c>
      <c r="D235" s="225" t="s">
        <v>1418</v>
      </c>
      <c r="E235" s="226"/>
      <c r="F235" s="226"/>
      <c r="G235" s="226"/>
      <c r="H235" s="226"/>
      <c r="I235" s="226"/>
      <c r="J235" s="226"/>
      <c r="K235" s="226"/>
      <c r="L235" s="226"/>
      <c r="M235" s="226" t="s">
        <v>4</v>
      </c>
      <c r="N235" s="226"/>
      <c r="O235" s="226"/>
      <c r="P235" s="226"/>
      <c r="Q235" s="226"/>
      <c r="R235" s="226"/>
      <c r="S235" s="226"/>
      <c r="T235" s="226"/>
      <c r="U235" s="226"/>
      <c r="V235" s="226"/>
      <c r="W235" s="226"/>
      <c r="X235" s="226"/>
      <c r="Y235" s="226"/>
      <c r="Z235" s="226"/>
      <c r="AA235" s="226"/>
      <c r="AB235" s="224">
        <v>1</v>
      </c>
    </row>
    <row r="236" spans="1:28" x14ac:dyDescent="0.15">
      <c r="A236" s="223"/>
      <c r="B236" s="223"/>
      <c r="C236" s="224">
        <v>33</v>
      </c>
      <c r="D236" s="225" t="s">
        <v>536</v>
      </c>
      <c r="E236" s="226" t="s">
        <v>4</v>
      </c>
      <c r="F236" s="226"/>
      <c r="G236" s="226"/>
      <c r="H236" s="226"/>
      <c r="I236" s="226"/>
      <c r="J236" s="226"/>
      <c r="K236" s="226"/>
      <c r="L236" s="226"/>
      <c r="M236" s="226"/>
      <c r="N236" s="226"/>
      <c r="O236" s="226"/>
      <c r="P236" s="226"/>
      <c r="Q236" s="226"/>
      <c r="R236" s="226"/>
      <c r="S236" s="226"/>
      <c r="T236" s="226"/>
      <c r="U236" s="226"/>
      <c r="V236" s="226"/>
      <c r="W236" s="226"/>
      <c r="X236" s="226"/>
      <c r="Y236" s="226"/>
      <c r="Z236" s="226"/>
      <c r="AA236" s="226"/>
      <c r="AB236" s="224">
        <v>1</v>
      </c>
    </row>
    <row r="237" spans="1:28" x14ac:dyDescent="0.15">
      <c r="A237" s="223"/>
      <c r="B237" s="223"/>
      <c r="C237" s="224">
        <v>34</v>
      </c>
      <c r="D237" s="225" t="s">
        <v>535</v>
      </c>
      <c r="E237" s="226" t="s">
        <v>4</v>
      </c>
      <c r="F237" s="226"/>
      <c r="G237" s="226"/>
      <c r="H237" s="226"/>
      <c r="I237" s="226"/>
      <c r="J237" s="226"/>
      <c r="K237" s="226"/>
      <c r="L237" s="226"/>
      <c r="M237" s="226"/>
      <c r="N237" s="226" t="s">
        <v>4</v>
      </c>
      <c r="O237" s="226" t="s">
        <v>4</v>
      </c>
      <c r="P237" s="226"/>
      <c r="Q237" s="226" t="s">
        <v>4</v>
      </c>
      <c r="R237" s="226"/>
      <c r="S237" s="226"/>
      <c r="T237" s="226"/>
      <c r="U237" s="226"/>
      <c r="V237" s="226" t="s">
        <v>4</v>
      </c>
      <c r="W237" s="226" t="s">
        <v>4</v>
      </c>
      <c r="X237" s="226"/>
      <c r="Y237" s="226" t="s">
        <v>4</v>
      </c>
      <c r="Z237" s="226"/>
      <c r="AA237" s="226"/>
      <c r="AB237" s="224">
        <v>7</v>
      </c>
    </row>
    <row r="238" spans="1:28" x14ac:dyDescent="0.15">
      <c r="A238" s="223"/>
      <c r="B238" s="223"/>
      <c r="C238" s="224">
        <v>35</v>
      </c>
      <c r="D238" s="225" t="s">
        <v>534</v>
      </c>
      <c r="E238" s="226"/>
      <c r="F238" s="226"/>
      <c r="G238" s="226"/>
      <c r="H238" s="226"/>
      <c r="I238" s="226"/>
      <c r="J238" s="226"/>
      <c r="K238" s="226"/>
      <c r="L238" s="226"/>
      <c r="M238" s="226" t="s">
        <v>4</v>
      </c>
      <c r="N238" s="226"/>
      <c r="O238" s="226"/>
      <c r="P238" s="226"/>
      <c r="Q238" s="226"/>
      <c r="R238" s="226"/>
      <c r="S238" s="226"/>
      <c r="T238" s="226"/>
      <c r="U238" s="226"/>
      <c r="V238" s="226"/>
      <c r="W238" s="226"/>
      <c r="X238" s="226"/>
      <c r="Y238" s="226"/>
      <c r="Z238" s="226"/>
      <c r="AA238" s="226"/>
      <c r="AB238" s="224">
        <v>1</v>
      </c>
    </row>
    <row r="239" spans="1:28" x14ac:dyDescent="0.15">
      <c r="A239" s="223"/>
      <c r="B239" s="223"/>
      <c r="C239" s="224">
        <v>36</v>
      </c>
      <c r="D239" s="225" t="s">
        <v>1215</v>
      </c>
      <c r="E239" s="226"/>
      <c r="F239" s="226"/>
      <c r="G239" s="226"/>
      <c r="H239" s="226"/>
      <c r="I239" s="226"/>
      <c r="J239" s="226"/>
      <c r="K239" s="226"/>
      <c r="L239" s="226"/>
      <c r="M239" s="226"/>
      <c r="N239" s="226"/>
      <c r="O239" s="226"/>
      <c r="P239" s="226"/>
      <c r="Q239" s="226"/>
      <c r="R239" s="226"/>
      <c r="S239" s="226"/>
      <c r="T239" s="226"/>
      <c r="U239" s="226"/>
      <c r="V239" s="226"/>
      <c r="W239" s="226" t="s">
        <v>4</v>
      </c>
      <c r="X239" s="226"/>
      <c r="Y239" s="226"/>
      <c r="Z239" s="226"/>
      <c r="AA239" s="226"/>
      <c r="AB239" s="224">
        <v>1</v>
      </c>
    </row>
    <row r="240" spans="1:28" x14ac:dyDescent="0.15">
      <c r="A240" s="223"/>
      <c r="B240" s="223"/>
      <c r="C240" s="224">
        <v>37</v>
      </c>
      <c r="D240" s="225" t="s">
        <v>533</v>
      </c>
      <c r="E240" s="226"/>
      <c r="F240" s="226"/>
      <c r="G240" s="226"/>
      <c r="H240" s="226"/>
      <c r="I240" s="226"/>
      <c r="J240" s="226"/>
      <c r="K240" s="226"/>
      <c r="L240" s="226"/>
      <c r="M240" s="226"/>
      <c r="N240" s="226"/>
      <c r="O240" s="226" t="s">
        <v>4</v>
      </c>
      <c r="P240" s="226" t="s">
        <v>4</v>
      </c>
      <c r="Q240" s="226"/>
      <c r="R240" s="226"/>
      <c r="S240" s="226"/>
      <c r="T240" s="226"/>
      <c r="U240" s="226"/>
      <c r="V240" s="226"/>
      <c r="W240" s="226"/>
      <c r="X240" s="226"/>
      <c r="Y240" s="226"/>
      <c r="Z240" s="226"/>
      <c r="AA240" s="226"/>
      <c r="AB240" s="224">
        <v>2</v>
      </c>
    </row>
    <row r="241" spans="1:28" x14ac:dyDescent="0.15">
      <c r="A241" s="223"/>
      <c r="B241" s="223"/>
      <c r="C241" s="224">
        <v>38</v>
      </c>
      <c r="D241" s="225" t="s">
        <v>1419</v>
      </c>
      <c r="E241" s="226"/>
      <c r="F241" s="226"/>
      <c r="G241" s="226"/>
      <c r="H241" s="226"/>
      <c r="I241" s="226"/>
      <c r="J241" s="226"/>
      <c r="K241" s="226"/>
      <c r="L241" s="226"/>
      <c r="M241" s="226"/>
      <c r="N241" s="226"/>
      <c r="O241" s="226"/>
      <c r="P241" s="226"/>
      <c r="Q241" s="226" t="s">
        <v>4</v>
      </c>
      <c r="R241" s="226"/>
      <c r="S241" s="226"/>
      <c r="T241" s="226"/>
      <c r="U241" s="226"/>
      <c r="V241" s="226"/>
      <c r="W241" s="226"/>
      <c r="X241" s="226"/>
      <c r="Y241" s="226"/>
      <c r="Z241" s="226"/>
      <c r="AA241" s="226"/>
      <c r="AB241" s="224">
        <v>1</v>
      </c>
    </row>
    <row r="242" spans="1:28" x14ac:dyDescent="0.15">
      <c r="A242" s="223"/>
      <c r="B242" s="223"/>
      <c r="C242" s="224">
        <v>39</v>
      </c>
      <c r="D242" s="225" t="s">
        <v>532</v>
      </c>
      <c r="E242" s="226" t="s">
        <v>4</v>
      </c>
      <c r="F242" s="226"/>
      <c r="G242" s="226"/>
      <c r="H242" s="226"/>
      <c r="I242" s="226"/>
      <c r="J242" s="226"/>
      <c r="K242" s="226"/>
      <c r="L242" s="226"/>
      <c r="M242" s="226"/>
      <c r="N242" s="226"/>
      <c r="O242" s="226"/>
      <c r="P242" s="226"/>
      <c r="Q242" s="226"/>
      <c r="R242" s="226" t="s">
        <v>4</v>
      </c>
      <c r="S242" s="226"/>
      <c r="T242" s="226"/>
      <c r="U242" s="226"/>
      <c r="V242" s="226" t="s">
        <v>4</v>
      </c>
      <c r="W242" s="226"/>
      <c r="X242" s="226"/>
      <c r="Y242" s="226"/>
      <c r="Z242" s="226"/>
      <c r="AA242" s="226" t="s">
        <v>4</v>
      </c>
      <c r="AB242" s="224">
        <v>4</v>
      </c>
    </row>
    <row r="243" spans="1:28" x14ac:dyDescent="0.15">
      <c r="A243" s="223"/>
      <c r="B243" s="223"/>
      <c r="C243" s="224">
        <v>40</v>
      </c>
      <c r="D243" s="225" t="s">
        <v>529</v>
      </c>
      <c r="E243" s="226" t="s">
        <v>4</v>
      </c>
      <c r="F243" s="226"/>
      <c r="G243" s="226"/>
      <c r="H243" s="226"/>
      <c r="I243" s="226"/>
      <c r="J243" s="226" t="s">
        <v>4</v>
      </c>
      <c r="K243" s="226" t="s">
        <v>4</v>
      </c>
      <c r="L243" s="226" t="s">
        <v>4</v>
      </c>
      <c r="M243" s="226"/>
      <c r="N243" s="226" t="s">
        <v>4</v>
      </c>
      <c r="O243" s="226" t="s">
        <v>4</v>
      </c>
      <c r="P243" s="226"/>
      <c r="Q243" s="226" t="s">
        <v>4</v>
      </c>
      <c r="R243" s="226" t="s">
        <v>4</v>
      </c>
      <c r="S243" s="226"/>
      <c r="T243" s="226" t="s">
        <v>4</v>
      </c>
      <c r="U243" s="226"/>
      <c r="V243" s="226" t="s">
        <v>4</v>
      </c>
      <c r="W243" s="226"/>
      <c r="X243" s="226"/>
      <c r="Y243" s="226" t="s">
        <v>4</v>
      </c>
      <c r="Z243" s="226" t="s">
        <v>4</v>
      </c>
      <c r="AA243" s="226"/>
      <c r="AB243" s="224">
        <v>12</v>
      </c>
    </row>
    <row r="244" spans="1:28" x14ac:dyDescent="0.15">
      <c r="A244" s="223"/>
      <c r="B244" s="223"/>
      <c r="C244" s="224">
        <v>41</v>
      </c>
      <c r="D244" s="225" t="s">
        <v>528</v>
      </c>
      <c r="E244" s="226"/>
      <c r="F244" s="226"/>
      <c r="G244" s="226"/>
      <c r="H244" s="226" t="s">
        <v>4</v>
      </c>
      <c r="I244" s="226" t="s">
        <v>4</v>
      </c>
      <c r="J244" s="226"/>
      <c r="K244" s="226"/>
      <c r="L244" s="226"/>
      <c r="M244" s="226"/>
      <c r="N244" s="226"/>
      <c r="O244" s="226"/>
      <c r="P244" s="226" t="s">
        <v>4</v>
      </c>
      <c r="Q244" s="226"/>
      <c r="R244" s="226" t="s">
        <v>4</v>
      </c>
      <c r="S244" s="226"/>
      <c r="T244" s="226"/>
      <c r="U244" s="226"/>
      <c r="V244" s="226"/>
      <c r="W244" s="226"/>
      <c r="X244" s="226"/>
      <c r="Y244" s="226"/>
      <c r="Z244" s="226"/>
      <c r="AA244" s="226"/>
      <c r="AB244" s="224">
        <v>4</v>
      </c>
    </row>
    <row r="245" spans="1:28" x14ac:dyDescent="0.15">
      <c r="A245" s="223"/>
      <c r="B245" s="223"/>
      <c r="C245" s="224">
        <v>42</v>
      </c>
      <c r="D245" s="225" t="s">
        <v>527</v>
      </c>
      <c r="E245" s="226" t="s">
        <v>4</v>
      </c>
      <c r="F245" s="226"/>
      <c r="G245" s="226"/>
      <c r="H245" s="226"/>
      <c r="I245" s="226"/>
      <c r="J245" s="226"/>
      <c r="K245" s="226"/>
      <c r="L245" s="226"/>
      <c r="M245" s="226"/>
      <c r="N245" s="226" t="s">
        <v>4</v>
      </c>
      <c r="O245" s="226" t="s">
        <v>4</v>
      </c>
      <c r="P245" s="226"/>
      <c r="Q245" s="226" t="s">
        <v>4</v>
      </c>
      <c r="R245" s="226"/>
      <c r="S245" s="226"/>
      <c r="T245" s="226"/>
      <c r="U245" s="226"/>
      <c r="V245" s="226"/>
      <c r="W245" s="226" t="s">
        <v>4</v>
      </c>
      <c r="X245" s="226"/>
      <c r="Y245" s="226" t="s">
        <v>4</v>
      </c>
      <c r="Z245" s="226" t="s">
        <v>4</v>
      </c>
      <c r="AA245" s="226"/>
      <c r="AB245" s="224">
        <v>7</v>
      </c>
    </row>
    <row r="246" spans="1:28" x14ac:dyDescent="0.15">
      <c r="A246" s="223"/>
      <c r="B246" s="223"/>
      <c r="C246" s="224">
        <v>43</v>
      </c>
      <c r="D246" s="225" t="s">
        <v>1420</v>
      </c>
      <c r="E246" s="226"/>
      <c r="F246" s="226"/>
      <c r="G246" s="226"/>
      <c r="H246" s="226"/>
      <c r="I246" s="226"/>
      <c r="J246" s="226"/>
      <c r="K246" s="226"/>
      <c r="L246" s="226"/>
      <c r="M246" s="226"/>
      <c r="N246" s="226"/>
      <c r="O246" s="226"/>
      <c r="P246" s="226"/>
      <c r="Q246" s="226" t="s">
        <v>4</v>
      </c>
      <c r="R246" s="226"/>
      <c r="S246" s="226"/>
      <c r="T246" s="226"/>
      <c r="U246" s="226"/>
      <c r="V246" s="226"/>
      <c r="W246" s="226"/>
      <c r="X246" s="226"/>
      <c r="Y246" s="226"/>
      <c r="Z246" s="226"/>
      <c r="AA246" s="226"/>
      <c r="AB246" s="224">
        <v>1</v>
      </c>
    </row>
    <row r="247" spans="1:28" x14ac:dyDescent="0.15">
      <c r="A247" s="223"/>
      <c r="B247" s="223"/>
      <c r="C247" s="224">
        <v>44</v>
      </c>
      <c r="D247" s="225" t="s">
        <v>1421</v>
      </c>
      <c r="E247" s="226"/>
      <c r="F247" s="226"/>
      <c r="G247" s="226"/>
      <c r="H247" s="226"/>
      <c r="I247" s="226"/>
      <c r="J247" s="226"/>
      <c r="K247" s="226"/>
      <c r="L247" s="226"/>
      <c r="M247" s="226"/>
      <c r="N247" s="226"/>
      <c r="O247" s="226"/>
      <c r="P247" s="226"/>
      <c r="Q247" s="226"/>
      <c r="R247" s="226"/>
      <c r="S247" s="226"/>
      <c r="T247" s="226"/>
      <c r="U247" s="226"/>
      <c r="V247" s="226"/>
      <c r="W247" s="226"/>
      <c r="X247" s="226"/>
      <c r="Y247" s="226"/>
      <c r="Z247" s="226" t="s">
        <v>4</v>
      </c>
      <c r="AA247" s="226"/>
      <c r="AB247" s="224">
        <v>1</v>
      </c>
    </row>
    <row r="248" spans="1:28" x14ac:dyDescent="0.15">
      <c r="A248" s="223"/>
      <c r="B248" s="223"/>
      <c r="C248" s="224">
        <v>45</v>
      </c>
      <c r="D248" s="225" t="s">
        <v>980</v>
      </c>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t="s">
        <v>4</v>
      </c>
      <c r="AA248" s="226"/>
      <c r="AB248" s="224">
        <v>1</v>
      </c>
    </row>
    <row r="249" spans="1:28" x14ac:dyDescent="0.15">
      <c r="A249" s="223"/>
      <c r="B249" s="223"/>
      <c r="C249" s="224">
        <v>46</v>
      </c>
      <c r="D249" s="225" t="s">
        <v>524</v>
      </c>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t="s">
        <v>4</v>
      </c>
      <c r="AB249" s="224">
        <v>1</v>
      </c>
    </row>
    <row r="250" spans="1:28" x14ac:dyDescent="0.15">
      <c r="A250" s="223"/>
      <c r="B250" s="223"/>
      <c r="C250" s="224">
        <v>47</v>
      </c>
      <c r="D250" s="225" t="s">
        <v>523</v>
      </c>
      <c r="E250" s="226"/>
      <c r="F250" s="226"/>
      <c r="G250" s="226"/>
      <c r="H250" s="226"/>
      <c r="I250" s="226"/>
      <c r="J250" s="226"/>
      <c r="K250" s="226"/>
      <c r="L250" s="226"/>
      <c r="M250" s="226" t="s">
        <v>4</v>
      </c>
      <c r="N250" s="226"/>
      <c r="O250" s="226"/>
      <c r="P250" s="226"/>
      <c r="Q250" s="226"/>
      <c r="R250" s="226"/>
      <c r="S250" s="226"/>
      <c r="T250" s="226"/>
      <c r="U250" s="226"/>
      <c r="V250" s="226"/>
      <c r="W250" s="226"/>
      <c r="X250" s="226"/>
      <c r="Y250" s="226"/>
      <c r="Z250" s="226"/>
      <c r="AA250" s="226"/>
      <c r="AB250" s="224">
        <v>1</v>
      </c>
    </row>
    <row r="251" spans="1:28" x14ac:dyDescent="0.15">
      <c r="A251" s="223"/>
      <c r="B251" s="223"/>
      <c r="C251" s="224">
        <v>48</v>
      </c>
      <c r="D251" s="225" t="s">
        <v>1217</v>
      </c>
      <c r="E251" s="226"/>
      <c r="F251" s="226"/>
      <c r="G251" s="226"/>
      <c r="H251" s="226"/>
      <c r="I251" s="226"/>
      <c r="J251" s="226"/>
      <c r="K251" s="226"/>
      <c r="L251" s="226"/>
      <c r="M251" s="226"/>
      <c r="N251" s="226"/>
      <c r="O251" s="226"/>
      <c r="P251" s="226" t="s">
        <v>4</v>
      </c>
      <c r="Q251" s="226" t="s">
        <v>4</v>
      </c>
      <c r="R251" s="226"/>
      <c r="S251" s="226"/>
      <c r="T251" s="226"/>
      <c r="U251" s="226"/>
      <c r="V251" s="226"/>
      <c r="W251" s="226"/>
      <c r="X251" s="226"/>
      <c r="Y251" s="226" t="s">
        <v>4</v>
      </c>
      <c r="Z251" s="226" t="s">
        <v>4</v>
      </c>
      <c r="AA251" s="226"/>
      <c r="AB251" s="224">
        <v>4</v>
      </c>
    </row>
    <row r="252" spans="1:28" x14ac:dyDescent="0.15">
      <c r="A252" s="223"/>
      <c r="B252" s="223"/>
      <c r="C252" s="224">
        <v>49</v>
      </c>
      <c r="D252" s="225" t="s">
        <v>1218</v>
      </c>
      <c r="E252" s="226"/>
      <c r="F252" s="226"/>
      <c r="G252" s="226"/>
      <c r="H252" s="226"/>
      <c r="I252" s="226"/>
      <c r="J252" s="226"/>
      <c r="K252" s="226"/>
      <c r="L252" s="226"/>
      <c r="M252" s="226"/>
      <c r="N252" s="226" t="s">
        <v>4</v>
      </c>
      <c r="O252" s="226"/>
      <c r="P252" s="226"/>
      <c r="Q252" s="226"/>
      <c r="R252" s="226"/>
      <c r="S252" s="226"/>
      <c r="T252" s="226"/>
      <c r="U252" s="226"/>
      <c r="V252" s="226"/>
      <c r="W252" s="226"/>
      <c r="X252" s="226"/>
      <c r="Y252" s="226"/>
      <c r="Z252" s="226"/>
      <c r="AA252" s="226"/>
      <c r="AB252" s="224">
        <v>1</v>
      </c>
    </row>
    <row r="253" spans="1:28" x14ac:dyDescent="0.15">
      <c r="A253" s="223"/>
      <c r="B253" s="223"/>
      <c r="C253" s="224">
        <v>50</v>
      </c>
      <c r="D253" s="225" t="s">
        <v>522</v>
      </c>
      <c r="E253" s="226" t="s">
        <v>4</v>
      </c>
      <c r="F253" s="226"/>
      <c r="G253" s="226"/>
      <c r="H253" s="226"/>
      <c r="I253" s="226"/>
      <c r="J253" s="226"/>
      <c r="K253" s="226"/>
      <c r="L253" s="226"/>
      <c r="M253" s="226"/>
      <c r="N253" s="226"/>
      <c r="O253" s="226"/>
      <c r="P253" s="226"/>
      <c r="Q253" s="226"/>
      <c r="R253" s="226"/>
      <c r="S253" s="226"/>
      <c r="T253" s="226"/>
      <c r="U253" s="226"/>
      <c r="V253" s="226"/>
      <c r="W253" s="226"/>
      <c r="X253" s="226"/>
      <c r="Y253" s="226"/>
      <c r="Z253" s="226"/>
      <c r="AA253" s="226"/>
      <c r="AB253" s="224">
        <v>1</v>
      </c>
    </row>
    <row r="254" spans="1:28" x14ac:dyDescent="0.15">
      <c r="A254" s="223"/>
      <c r="B254" s="223"/>
      <c r="C254" s="224">
        <v>51</v>
      </c>
      <c r="D254" s="225" t="s">
        <v>521</v>
      </c>
      <c r="E254" s="226"/>
      <c r="F254" s="226"/>
      <c r="G254" s="226"/>
      <c r="H254" s="226"/>
      <c r="I254" s="226"/>
      <c r="J254" s="226"/>
      <c r="K254" s="226"/>
      <c r="L254" s="226"/>
      <c r="M254" s="226"/>
      <c r="N254" s="226"/>
      <c r="O254" s="226"/>
      <c r="P254" s="226"/>
      <c r="Q254" s="226"/>
      <c r="R254" s="226" t="s">
        <v>4</v>
      </c>
      <c r="S254" s="226"/>
      <c r="T254" s="226"/>
      <c r="U254" s="226"/>
      <c r="V254" s="226"/>
      <c r="W254" s="226"/>
      <c r="X254" s="226"/>
      <c r="Y254" s="226"/>
      <c r="Z254" s="226"/>
      <c r="AA254" s="226" t="s">
        <v>4</v>
      </c>
      <c r="AB254" s="224">
        <v>2</v>
      </c>
    </row>
    <row r="255" spans="1:28" x14ac:dyDescent="0.15">
      <c r="A255" s="223"/>
      <c r="B255" s="223"/>
      <c r="C255" s="224">
        <v>52</v>
      </c>
      <c r="D255" s="225" t="s">
        <v>520</v>
      </c>
      <c r="E255" s="226"/>
      <c r="F255" s="226"/>
      <c r="G255" s="226"/>
      <c r="H255" s="226"/>
      <c r="I255" s="226"/>
      <c r="J255" s="226"/>
      <c r="K255" s="226"/>
      <c r="L255" s="226"/>
      <c r="M255" s="226"/>
      <c r="N255" s="226"/>
      <c r="O255" s="226"/>
      <c r="P255" s="226"/>
      <c r="Q255" s="226"/>
      <c r="R255" s="226" t="s">
        <v>4</v>
      </c>
      <c r="S255" s="226"/>
      <c r="T255" s="226"/>
      <c r="U255" s="226"/>
      <c r="V255" s="226"/>
      <c r="W255" s="226"/>
      <c r="X255" s="226"/>
      <c r="Y255" s="226"/>
      <c r="Z255" s="226"/>
      <c r="AA255" s="226"/>
      <c r="AB255" s="224">
        <v>1</v>
      </c>
    </row>
    <row r="256" spans="1:28" x14ac:dyDescent="0.15">
      <c r="A256" s="223"/>
      <c r="B256" s="223"/>
      <c r="C256" s="224">
        <v>53</v>
      </c>
      <c r="D256" s="225" t="s">
        <v>519</v>
      </c>
      <c r="E256" s="226"/>
      <c r="F256" s="226"/>
      <c r="G256" s="226"/>
      <c r="H256" s="226" t="s">
        <v>1</v>
      </c>
      <c r="I256" s="226"/>
      <c r="J256" s="226"/>
      <c r="K256" s="226"/>
      <c r="L256" s="226"/>
      <c r="M256" s="226"/>
      <c r="N256" s="226"/>
      <c r="O256" s="226"/>
      <c r="P256" s="226"/>
      <c r="Q256" s="226"/>
      <c r="R256" s="226"/>
      <c r="S256" s="226"/>
      <c r="T256" s="226"/>
      <c r="U256" s="226"/>
      <c r="V256" s="226"/>
      <c r="W256" s="226"/>
      <c r="X256" s="226"/>
      <c r="Y256" s="226"/>
      <c r="Z256" s="226"/>
      <c r="AA256" s="226" t="s">
        <v>1</v>
      </c>
      <c r="AB256" s="224">
        <v>2</v>
      </c>
    </row>
    <row r="257" spans="1:28" x14ac:dyDescent="0.15">
      <c r="A257" s="223"/>
      <c r="B257" s="223"/>
      <c r="C257" s="224">
        <v>54</v>
      </c>
      <c r="D257" s="225" t="s">
        <v>1422</v>
      </c>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t="s">
        <v>4</v>
      </c>
      <c r="AA257" s="226"/>
      <c r="AB257" s="224">
        <v>1</v>
      </c>
    </row>
    <row r="258" spans="1:28" x14ac:dyDescent="0.15">
      <c r="A258" s="223"/>
      <c r="B258" s="223"/>
      <c r="C258" s="224">
        <v>55</v>
      </c>
      <c r="D258" s="225" t="s">
        <v>517</v>
      </c>
      <c r="E258" s="226" t="s">
        <v>4</v>
      </c>
      <c r="F258" s="226"/>
      <c r="G258" s="226"/>
      <c r="H258" s="226"/>
      <c r="I258" s="226"/>
      <c r="J258" s="226"/>
      <c r="K258" s="226"/>
      <c r="L258" s="226"/>
      <c r="M258" s="226"/>
      <c r="N258" s="226"/>
      <c r="O258" s="226" t="s">
        <v>4</v>
      </c>
      <c r="P258" s="226"/>
      <c r="Q258" s="226"/>
      <c r="R258" s="226"/>
      <c r="S258" s="226"/>
      <c r="T258" s="226"/>
      <c r="U258" s="226"/>
      <c r="V258" s="226"/>
      <c r="W258" s="226"/>
      <c r="X258" s="226"/>
      <c r="Y258" s="226"/>
      <c r="Z258" s="226"/>
      <c r="AA258" s="226"/>
      <c r="AB258" s="224">
        <v>2</v>
      </c>
    </row>
    <row r="259" spans="1:28" x14ac:dyDescent="0.15">
      <c r="A259" s="223"/>
      <c r="B259" s="223"/>
      <c r="C259" s="224">
        <v>56</v>
      </c>
      <c r="D259" s="225" t="s">
        <v>1423</v>
      </c>
      <c r="E259" s="226"/>
      <c r="F259" s="226"/>
      <c r="G259" s="226"/>
      <c r="H259" s="226"/>
      <c r="I259" s="226"/>
      <c r="J259" s="226"/>
      <c r="K259" s="226"/>
      <c r="L259" s="226"/>
      <c r="M259" s="226"/>
      <c r="N259" s="226"/>
      <c r="O259" s="226"/>
      <c r="P259" s="226"/>
      <c r="Q259" s="226"/>
      <c r="R259" s="226"/>
      <c r="S259" s="226"/>
      <c r="T259" s="226"/>
      <c r="U259" s="226"/>
      <c r="V259" s="226"/>
      <c r="W259" s="226" t="s">
        <v>4</v>
      </c>
      <c r="X259" s="226"/>
      <c r="Y259" s="226"/>
      <c r="Z259" s="226"/>
      <c r="AA259" s="226"/>
      <c r="AB259" s="224">
        <v>1</v>
      </c>
    </row>
    <row r="260" spans="1:28" x14ac:dyDescent="0.15">
      <c r="A260" s="223"/>
      <c r="B260" s="223"/>
      <c r="C260" s="224">
        <v>57</v>
      </c>
      <c r="D260" s="225" t="s">
        <v>515</v>
      </c>
      <c r="E260" s="226"/>
      <c r="F260" s="226"/>
      <c r="G260" s="226"/>
      <c r="H260" s="226"/>
      <c r="I260" s="226"/>
      <c r="J260" s="226"/>
      <c r="K260" s="226"/>
      <c r="L260" s="226" t="s">
        <v>4</v>
      </c>
      <c r="M260" s="226"/>
      <c r="N260" s="226" t="s">
        <v>4</v>
      </c>
      <c r="O260" s="226" t="s">
        <v>4</v>
      </c>
      <c r="P260" s="226"/>
      <c r="Q260" s="226" t="s">
        <v>4</v>
      </c>
      <c r="R260" s="226"/>
      <c r="S260" s="226"/>
      <c r="T260" s="226"/>
      <c r="U260" s="226"/>
      <c r="V260" s="226"/>
      <c r="W260" s="226"/>
      <c r="X260" s="226"/>
      <c r="Y260" s="226"/>
      <c r="Z260" s="226" t="s">
        <v>4</v>
      </c>
      <c r="AA260" s="226"/>
      <c r="AB260" s="224">
        <v>5</v>
      </c>
    </row>
    <row r="261" spans="1:28" x14ac:dyDescent="0.15">
      <c r="A261" s="223"/>
      <c r="B261" s="223"/>
      <c r="C261" s="224">
        <v>58</v>
      </c>
      <c r="D261" s="225" t="s">
        <v>512</v>
      </c>
      <c r="E261" s="226" t="s">
        <v>4</v>
      </c>
      <c r="F261" s="226"/>
      <c r="G261" s="226"/>
      <c r="H261" s="226"/>
      <c r="I261" s="226"/>
      <c r="J261" s="226"/>
      <c r="K261" s="226"/>
      <c r="L261" s="226" t="s">
        <v>4</v>
      </c>
      <c r="M261" s="226" t="s">
        <v>4</v>
      </c>
      <c r="N261" s="226"/>
      <c r="O261" s="226" t="s">
        <v>4</v>
      </c>
      <c r="P261" s="226" t="s">
        <v>4</v>
      </c>
      <c r="Q261" s="226" t="s">
        <v>4</v>
      </c>
      <c r="R261" s="226"/>
      <c r="S261" s="226"/>
      <c r="T261" s="226"/>
      <c r="U261" s="226"/>
      <c r="V261" s="226" t="s">
        <v>4</v>
      </c>
      <c r="W261" s="226"/>
      <c r="X261" s="226"/>
      <c r="Y261" s="226" t="s">
        <v>4</v>
      </c>
      <c r="Z261" s="226" t="s">
        <v>4</v>
      </c>
      <c r="AA261" s="226"/>
      <c r="AB261" s="224">
        <v>9</v>
      </c>
    </row>
    <row r="262" spans="1:28" x14ac:dyDescent="0.15">
      <c r="A262" s="223"/>
      <c r="B262" s="223"/>
      <c r="C262" s="224">
        <v>59</v>
      </c>
      <c r="D262" s="225" t="s">
        <v>1424</v>
      </c>
      <c r="E262" s="226"/>
      <c r="F262" s="226"/>
      <c r="G262" s="226"/>
      <c r="H262" s="226"/>
      <c r="I262" s="226"/>
      <c r="J262" s="226"/>
      <c r="K262" s="226"/>
      <c r="L262" s="226"/>
      <c r="M262" s="226"/>
      <c r="N262" s="226"/>
      <c r="O262" s="226"/>
      <c r="P262" s="226"/>
      <c r="Q262" s="226"/>
      <c r="R262" s="226"/>
      <c r="S262" s="226"/>
      <c r="T262" s="226"/>
      <c r="U262" s="226"/>
      <c r="V262" s="226"/>
      <c r="W262" s="226" t="s">
        <v>4</v>
      </c>
      <c r="X262" s="226"/>
      <c r="Y262" s="226"/>
      <c r="Z262" s="226"/>
      <c r="AA262" s="226"/>
      <c r="AB262" s="224">
        <v>1</v>
      </c>
    </row>
    <row r="263" spans="1:28" x14ac:dyDescent="0.15">
      <c r="A263" s="223"/>
      <c r="B263" s="223"/>
      <c r="C263" s="224">
        <v>60</v>
      </c>
      <c r="D263" s="225" t="s">
        <v>511</v>
      </c>
      <c r="E263" s="226"/>
      <c r="F263" s="226"/>
      <c r="G263" s="226"/>
      <c r="H263" s="226"/>
      <c r="I263" s="226"/>
      <c r="J263" s="226"/>
      <c r="K263" s="226"/>
      <c r="L263" s="226"/>
      <c r="M263" s="226"/>
      <c r="N263" s="226"/>
      <c r="O263" s="226"/>
      <c r="P263" s="226" t="s">
        <v>4</v>
      </c>
      <c r="Q263" s="226"/>
      <c r="R263" s="226"/>
      <c r="S263" s="226"/>
      <c r="T263" s="226"/>
      <c r="U263" s="226"/>
      <c r="V263" s="226"/>
      <c r="W263" s="226"/>
      <c r="X263" s="226"/>
      <c r="Y263" s="226"/>
      <c r="Z263" s="226"/>
      <c r="AA263" s="226"/>
      <c r="AB263" s="224">
        <v>1</v>
      </c>
    </row>
    <row r="264" spans="1:28" x14ac:dyDescent="0.15">
      <c r="A264" s="223"/>
      <c r="B264" s="223"/>
      <c r="C264" s="224">
        <v>61</v>
      </c>
      <c r="D264" s="225" t="s">
        <v>1425</v>
      </c>
      <c r="E264" s="226"/>
      <c r="F264" s="226"/>
      <c r="G264" s="226"/>
      <c r="H264" s="226"/>
      <c r="I264" s="226"/>
      <c r="J264" s="226"/>
      <c r="K264" s="226"/>
      <c r="L264" s="226"/>
      <c r="M264" s="226"/>
      <c r="N264" s="226"/>
      <c r="O264" s="226"/>
      <c r="P264" s="226"/>
      <c r="Q264" s="226" t="s">
        <v>4</v>
      </c>
      <c r="R264" s="226"/>
      <c r="S264" s="226"/>
      <c r="T264" s="226"/>
      <c r="U264" s="226"/>
      <c r="V264" s="226"/>
      <c r="W264" s="226"/>
      <c r="X264" s="226"/>
      <c r="Y264" s="226"/>
      <c r="Z264" s="226"/>
      <c r="AA264" s="226"/>
      <c r="AB264" s="224">
        <v>1</v>
      </c>
    </row>
    <row r="265" spans="1:28" x14ac:dyDescent="0.15">
      <c r="A265" s="223"/>
      <c r="B265" s="223"/>
      <c r="C265" s="224">
        <v>62</v>
      </c>
      <c r="D265" s="225" t="s">
        <v>1426</v>
      </c>
      <c r="E265" s="226"/>
      <c r="F265" s="226"/>
      <c r="G265" s="226"/>
      <c r="H265" s="226"/>
      <c r="I265" s="226"/>
      <c r="J265" s="226"/>
      <c r="K265" s="226"/>
      <c r="L265" s="226"/>
      <c r="M265" s="226" t="s">
        <v>4</v>
      </c>
      <c r="N265" s="226"/>
      <c r="O265" s="226"/>
      <c r="P265" s="226"/>
      <c r="Q265" s="226"/>
      <c r="R265" s="226"/>
      <c r="S265" s="226"/>
      <c r="T265" s="226"/>
      <c r="U265" s="226"/>
      <c r="V265" s="226"/>
      <c r="W265" s="226"/>
      <c r="X265" s="226"/>
      <c r="Y265" s="226" t="s">
        <v>4</v>
      </c>
      <c r="Z265" s="226" t="s">
        <v>4</v>
      </c>
      <c r="AA265" s="226"/>
      <c r="AB265" s="224">
        <v>3</v>
      </c>
    </row>
    <row r="266" spans="1:28" x14ac:dyDescent="0.15">
      <c r="A266" s="223"/>
      <c r="B266" s="223"/>
      <c r="C266" s="224">
        <v>63</v>
      </c>
      <c r="D266" s="225" t="s">
        <v>509</v>
      </c>
      <c r="E266" s="226" t="s">
        <v>4</v>
      </c>
      <c r="F266" s="226"/>
      <c r="G266" s="226"/>
      <c r="H266" s="226"/>
      <c r="I266" s="226"/>
      <c r="J266" s="226"/>
      <c r="K266" s="226"/>
      <c r="L266" s="226"/>
      <c r="M266" s="226"/>
      <c r="N266" s="226" t="s">
        <v>4</v>
      </c>
      <c r="O266" s="226"/>
      <c r="P266" s="226"/>
      <c r="Q266" s="226"/>
      <c r="R266" s="226" t="s">
        <v>4</v>
      </c>
      <c r="S266" s="226"/>
      <c r="T266" s="226" t="s">
        <v>4</v>
      </c>
      <c r="U266" s="226"/>
      <c r="V266" s="226"/>
      <c r="W266" s="226"/>
      <c r="X266" s="226"/>
      <c r="Y266" s="226"/>
      <c r="Z266" s="226"/>
      <c r="AA266" s="226"/>
      <c r="AB266" s="224">
        <v>4</v>
      </c>
    </row>
    <row r="267" spans="1:28" x14ac:dyDescent="0.15">
      <c r="A267" s="223"/>
      <c r="B267" s="223"/>
      <c r="C267" s="224">
        <v>64</v>
      </c>
      <c r="D267" s="225" t="s">
        <v>508</v>
      </c>
      <c r="E267" s="226" t="s">
        <v>4</v>
      </c>
      <c r="F267" s="226"/>
      <c r="G267" s="226"/>
      <c r="H267" s="226"/>
      <c r="I267" s="226"/>
      <c r="J267" s="226"/>
      <c r="K267" s="226"/>
      <c r="L267" s="226"/>
      <c r="M267" s="226"/>
      <c r="N267" s="226"/>
      <c r="O267" s="226"/>
      <c r="P267" s="226"/>
      <c r="Q267" s="226"/>
      <c r="R267" s="226"/>
      <c r="S267" s="226"/>
      <c r="T267" s="226"/>
      <c r="U267" s="226"/>
      <c r="V267" s="226" t="s">
        <v>4</v>
      </c>
      <c r="W267" s="226"/>
      <c r="X267" s="226"/>
      <c r="Y267" s="226"/>
      <c r="Z267" s="226"/>
      <c r="AA267" s="226"/>
      <c r="AB267" s="224">
        <v>2</v>
      </c>
    </row>
    <row r="268" spans="1:28" x14ac:dyDescent="0.15">
      <c r="A268" s="223"/>
      <c r="B268" s="223"/>
      <c r="C268" s="224">
        <v>65</v>
      </c>
      <c r="D268" s="225" t="s">
        <v>1427</v>
      </c>
      <c r="E268" s="226"/>
      <c r="F268" s="226"/>
      <c r="G268" s="226"/>
      <c r="H268" s="226"/>
      <c r="I268" s="226"/>
      <c r="J268" s="226"/>
      <c r="K268" s="226"/>
      <c r="L268" s="226"/>
      <c r="M268" s="226"/>
      <c r="N268" s="226"/>
      <c r="O268" s="226"/>
      <c r="P268" s="226" t="s">
        <v>4</v>
      </c>
      <c r="Q268" s="226"/>
      <c r="R268" s="226"/>
      <c r="S268" s="226"/>
      <c r="T268" s="226"/>
      <c r="U268" s="226"/>
      <c r="V268" s="226"/>
      <c r="W268" s="226"/>
      <c r="X268" s="226"/>
      <c r="Y268" s="226"/>
      <c r="Z268" s="226"/>
      <c r="AA268" s="226"/>
      <c r="AB268" s="224">
        <v>1</v>
      </c>
    </row>
    <row r="269" spans="1:28" x14ac:dyDescent="0.15">
      <c r="A269" s="223"/>
      <c r="B269" s="223"/>
      <c r="C269" s="224">
        <v>66</v>
      </c>
      <c r="D269" s="225" t="s">
        <v>507</v>
      </c>
      <c r="E269" s="226"/>
      <c r="F269" s="226" t="s">
        <v>4</v>
      </c>
      <c r="G269" s="226" t="s">
        <v>4</v>
      </c>
      <c r="H269" s="226"/>
      <c r="I269" s="226"/>
      <c r="J269" s="226" t="s">
        <v>4</v>
      </c>
      <c r="K269" s="226" t="s">
        <v>4</v>
      </c>
      <c r="L269" s="226" t="s">
        <v>4</v>
      </c>
      <c r="M269" s="226" t="s">
        <v>4</v>
      </c>
      <c r="N269" s="226" t="s">
        <v>4</v>
      </c>
      <c r="O269" s="226" t="s">
        <v>4</v>
      </c>
      <c r="P269" s="226" t="s">
        <v>4</v>
      </c>
      <c r="Q269" s="226" t="s">
        <v>4</v>
      </c>
      <c r="R269" s="226"/>
      <c r="S269" s="226"/>
      <c r="T269" s="226"/>
      <c r="U269" s="226" t="s">
        <v>4</v>
      </c>
      <c r="V269" s="226" t="s">
        <v>4</v>
      </c>
      <c r="W269" s="226" t="s">
        <v>4</v>
      </c>
      <c r="X269" s="226"/>
      <c r="Y269" s="226" t="s">
        <v>4</v>
      </c>
      <c r="Z269" s="226" t="s">
        <v>4</v>
      </c>
      <c r="AA269" s="226"/>
      <c r="AB269" s="224">
        <v>15</v>
      </c>
    </row>
    <row r="270" spans="1:28" x14ac:dyDescent="0.15">
      <c r="A270" s="223"/>
      <c r="B270" s="223"/>
      <c r="C270" s="224">
        <v>67</v>
      </c>
      <c r="D270" s="225" t="s">
        <v>506</v>
      </c>
      <c r="E270" s="226"/>
      <c r="F270" s="226"/>
      <c r="G270" s="226"/>
      <c r="H270" s="226"/>
      <c r="I270" s="226"/>
      <c r="J270" s="226"/>
      <c r="K270" s="226"/>
      <c r="L270" s="226"/>
      <c r="M270" s="226" t="s">
        <v>4</v>
      </c>
      <c r="N270" s="226"/>
      <c r="O270" s="226"/>
      <c r="P270" s="226"/>
      <c r="Q270" s="226"/>
      <c r="R270" s="226"/>
      <c r="S270" s="226"/>
      <c r="T270" s="226"/>
      <c r="U270" s="226"/>
      <c r="V270" s="226"/>
      <c r="W270" s="226"/>
      <c r="X270" s="226"/>
      <c r="Y270" s="226"/>
      <c r="Z270" s="226"/>
      <c r="AA270" s="226"/>
      <c r="AB270" s="224">
        <v>1</v>
      </c>
    </row>
    <row r="271" spans="1:28" x14ac:dyDescent="0.15">
      <c r="A271" s="223"/>
      <c r="B271" s="223"/>
      <c r="C271" s="224">
        <v>68</v>
      </c>
      <c r="D271" s="225" t="s">
        <v>505</v>
      </c>
      <c r="E271" s="226"/>
      <c r="F271" s="226"/>
      <c r="G271" s="226"/>
      <c r="H271" s="226"/>
      <c r="I271" s="226"/>
      <c r="J271" s="226"/>
      <c r="K271" s="226"/>
      <c r="L271" s="226"/>
      <c r="M271" s="226" t="s">
        <v>4</v>
      </c>
      <c r="N271" s="226"/>
      <c r="O271" s="226"/>
      <c r="P271" s="226"/>
      <c r="Q271" s="226"/>
      <c r="R271" s="226"/>
      <c r="S271" s="226"/>
      <c r="T271" s="226"/>
      <c r="U271" s="226"/>
      <c r="V271" s="226"/>
      <c r="W271" s="226"/>
      <c r="X271" s="226"/>
      <c r="Y271" s="226"/>
      <c r="Z271" s="226"/>
      <c r="AA271" s="226"/>
      <c r="AB271" s="224">
        <v>1</v>
      </c>
    </row>
    <row r="272" spans="1:28" x14ac:dyDescent="0.15">
      <c r="A272" s="223"/>
      <c r="B272" s="223"/>
      <c r="C272" s="224">
        <v>69</v>
      </c>
      <c r="D272" s="225" t="s">
        <v>504</v>
      </c>
      <c r="E272" s="226"/>
      <c r="F272" s="226"/>
      <c r="G272" s="226"/>
      <c r="H272" s="226"/>
      <c r="I272" s="226"/>
      <c r="J272" s="226"/>
      <c r="K272" s="226"/>
      <c r="L272" s="226"/>
      <c r="M272" s="226" t="s">
        <v>4</v>
      </c>
      <c r="N272" s="226" t="s">
        <v>4</v>
      </c>
      <c r="O272" s="226" t="s">
        <v>4</v>
      </c>
      <c r="P272" s="226"/>
      <c r="Q272" s="226" t="s">
        <v>4</v>
      </c>
      <c r="R272" s="226" t="s">
        <v>4</v>
      </c>
      <c r="S272" s="226"/>
      <c r="T272" s="226"/>
      <c r="U272" s="226"/>
      <c r="V272" s="226" t="s">
        <v>4</v>
      </c>
      <c r="W272" s="226"/>
      <c r="X272" s="226"/>
      <c r="Y272" s="226" t="s">
        <v>4</v>
      </c>
      <c r="Z272" s="226" t="s">
        <v>4</v>
      </c>
      <c r="AA272" s="226" t="s">
        <v>4</v>
      </c>
      <c r="AB272" s="224">
        <v>9</v>
      </c>
    </row>
    <row r="273" spans="1:28" x14ac:dyDescent="0.15">
      <c r="A273" s="223"/>
      <c r="B273" s="223"/>
      <c r="C273" s="224">
        <v>70</v>
      </c>
      <c r="D273" s="225" t="s">
        <v>986</v>
      </c>
      <c r="E273" s="226"/>
      <c r="F273" s="226"/>
      <c r="G273" s="226"/>
      <c r="H273" s="226"/>
      <c r="I273" s="226"/>
      <c r="J273" s="226"/>
      <c r="K273" s="226"/>
      <c r="L273" s="226"/>
      <c r="M273" s="226"/>
      <c r="N273" s="226"/>
      <c r="O273" s="226"/>
      <c r="P273" s="226"/>
      <c r="Q273" s="226" t="s">
        <v>4</v>
      </c>
      <c r="R273" s="226"/>
      <c r="S273" s="226"/>
      <c r="T273" s="226"/>
      <c r="U273" s="226"/>
      <c r="V273" s="226"/>
      <c r="W273" s="226"/>
      <c r="X273" s="226"/>
      <c r="Y273" s="226"/>
      <c r="Z273" s="226"/>
      <c r="AA273" s="226"/>
      <c r="AB273" s="224">
        <v>1</v>
      </c>
    </row>
    <row r="274" spans="1:28" x14ac:dyDescent="0.15">
      <c r="A274" s="223"/>
      <c r="B274" s="223"/>
      <c r="C274" s="224">
        <v>71</v>
      </c>
      <c r="D274" s="225" t="s">
        <v>1428</v>
      </c>
      <c r="E274" s="226"/>
      <c r="F274" s="226"/>
      <c r="G274" s="226"/>
      <c r="H274" s="226"/>
      <c r="I274" s="226"/>
      <c r="J274" s="226"/>
      <c r="K274" s="226"/>
      <c r="L274" s="226"/>
      <c r="M274" s="226"/>
      <c r="N274" s="226"/>
      <c r="O274" s="226"/>
      <c r="P274" s="226" t="s">
        <v>4</v>
      </c>
      <c r="Q274" s="226"/>
      <c r="R274" s="226"/>
      <c r="S274" s="226"/>
      <c r="T274" s="226"/>
      <c r="U274" s="226"/>
      <c r="V274" s="226"/>
      <c r="W274" s="226"/>
      <c r="X274" s="226"/>
      <c r="Y274" s="226"/>
      <c r="Z274" s="226"/>
      <c r="AA274" s="226"/>
      <c r="AB274" s="224">
        <v>1</v>
      </c>
    </row>
    <row r="275" spans="1:28" x14ac:dyDescent="0.15">
      <c r="A275" s="223"/>
      <c r="B275" s="223"/>
      <c r="C275" s="224">
        <v>72</v>
      </c>
      <c r="D275" s="225" t="s">
        <v>1429</v>
      </c>
      <c r="E275" s="226"/>
      <c r="F275" s="226"/>
      <c r="G275" s="226"/>
      <c r="H275" s="226"/>
      <c r="I275" s="226"/>
      <c r="J275" s="226"/>
      <c r="K275" s="226"/>
      <c r="L275" s="226"/>
      <c r="M275" s="226"/>
      <c r="N275" s="226"/>
      <c r="O275" s="226"/>
      <c r="P275" s="226" t="s">
        <v>4</v>
      </c>
      <c r="Q275" s="226"/>
      <c r="R275" s="226"/>
      <c r="S275" s="226"/>
      <c r="T275" s="226"/>
      <c r="U275" s="226"/>
      <c r="V275" s="226"/>
      <c r="W275" s="226"/>
      <c r="X275" s="226"/>
      <c r="Y275" s="226"/>
      <c r="Z275" s="226"/>
      <c r="AA275" s="226"/>
      <c r="AB275" s="224">
        <v>1</v>
      </c>
    </row>
    <row r="276" spans="1:28" x14ac:dyDescent="0.15">
      <c r="A276" s="223"/>
      <c r="B276" s="223"/>
      <c r="C276" s="224">
        <v>73</v>
      </c>
      <c r="D276" s="225" t="s">
        <v>500</v>
      </c>
      <c r="E276" s="226" t="s">
        <v>4</v>
      </c>
      <c r="F276" s="226" t="s">
        <v>4</v>
      </c>
      <c r="G276" s="226" t="s">
        <v>4</v>
      </c>
      <c r="H276" s="226"/>
      <c r="I276" s="226"/>
      <c r="J276" s="226" t="s">
        <v>4</v>
      </c>
      <c r="K276" s="226" t="s">
        <v>4</v>
      </c>
      <c r="L276" s="226" t="s">
        <v>4</v>
      </c>
      <c r="M276" s="226"/>
      <c r="N276" s="226" t="s">
        <v>4</v>
      </c>
      <c r="O276" s="226" t="s">
        <v>4</v>
      </c>
      <c r="P276" s="226" t="s">
        <v>4</v>
      </c>
      <c r="Q276" s="226" t="s">
        <v>4</v>
      </c>
      <c r="R276" s="226" t="s">
        <v>4</v>
      </c>
      <c r="S276" s="226"/>
      <c r="T276" s="226" t="s">
        <v>4</v>
      </c>
      <c r="U276" s="226"/>
      <c r="V276" s="226" t="s">
        <v>4</v>
      </c>
      <c r="W276" s="226" t="s">
        <v>4</v>
      </c>
      <c r="X276" s="226"/>
      <c r="Y276" s="226"/>
      <c r="Z276" s="226"/>
      <c r="AA276" s="226" t="s">
        <v>4</v>
      </c>
      <c r="AB276" s="224">
        <v>15</v>
      </c>
    </row>
    <row r="277" spans="1:28" x14ac:dyDescent="0.15">
      <c r="A277" s="223"/>
      <c r="B277" s="223"/>
      <c r="C277" s="224">
        <v>74</v>
      </c>
      <c r="D277" s="225" t="s">
        <v>499</v>
      </c>
      <c r="E277" s="226"/>
      <c r="F277" s="226"/>
      <c r="G277" s="226"/>
      <c r="H277" s="226"/>
      <c r="I277" s="226"/>
      <c r="J277" s="226"/>
      <c r="K277" s="226"/>
      <c r="L277" s="226"/>
      <c r="M277" s="226"/>
      <c r="N277" s="226"/>
      <c r="O277" s="226"/>
      <c r="P277" s="226"/>
      <c r="Q277" s="226"/>
      <c r="R277" s="226"/>
      <c r="S277" s="226"/>
      <c r="T277" s="226"/>
      <c r="U277" s="226"/>
      <c r="V277" s="226"/>
      <c r="W277" s="226" t="s">
        <v>4</v>
      </c>
      <c r="X277" s="226"/>
      <c r="Y277" s="226"/>
      <c r="Z277" s="226"/>
      <c r="AA277" s="226"/>
      <c r="AB277" s="224">
        <v>1</v>
      </c>
    </row>
    <row r="278" spans="1:28" x14ac:dyDescent="0.15">
      <c r="A278" s="223"/>
      <c r="B278" s="223"/>
      <c r="C278" s="224">
        <v>75</v>
      </c>
      <c r="D278" s="225" t="s">
        <v>1430</v>
      </c>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t="s">
        <v>4</v>
      </c>
      <c r="AA278" s="226"/>
      <c r="AB278" s="224">
        <v>1</v>
      </c>
    </row>
    <row r="279" spans="1:28" x14ac:dyDescent="0.15">
      <c r="A279" s="223"/>
      <c r="B279" s="223"/>
      <c r="C279" s="224">
        <v>76</v>
      </c>
      <c r="D279" s="225" t="s">
        <v>498</v>
      </c>
      <c r="E279" s="226"/>
      <c r="F279" s="226"/>
      <c r="G279" s="226"/>
      <c r="H279" s="226"/>
      <c r="I279" s="226"/>
      <c r="J279" s="226"/>
      <c r="K279" s="226"/>
      <c r="L279" s="226"/>
      <c r="M279" s="226"/>
      <c r="N279" s="226"/>
      <c r="O279" s="226" t="s">
        <v>4</v>
      </c>
      <c r="P279" s="226"/>
      <c r="Q279" s="226"/>
      <c r="R279" s="226"/>
      <c r="S279" s="226"/>
      <c r="T279" s="226"/>
      <c r="U279" s="226"/>
      <c r="V279" s="226"/>
      <c r="W279" s="226"/>
      <c r="X279" s="226"/>
      <c r="Y279" s="226"/>
      <c r="Z279" s="226" t="s">
        <v>4</v>
      </c>
      <c r="AA279" s="226"/>
      <c r="AB279" s="224">
        <v>2</v>
      </c>
    </row>
    <row r="280" spans="1:28" x14ac:dyDescent="0.15">
      <c r="A280" s="223"/>
      <c r="B280" s="223"/>
      <c r="C280" s="224">
        <v>77</v>
      </c>
      <c r="D280" s="225" t="s">
        <v>1431</v>
      </c>
      <c r="E280" s="226"/>
      <c r="F280" s="226"/>
      <c r="G280" s="226"/>
      <c r="H280" s="226"/>
      <c r="I280" s="226"/>
      <c r="J280" s="226"/>
      <c r="K280" s="226"/>
      <c r="L280" s="226"/>
      <c r="M280" s="226"/>
      <c r="N280" s="226"/>
      <c r="O280" s="226"/>
      <c r="P280" s="226"/>
      <c r="Q280" s="226" t="s">
        <v>884</v>
      </c>
      <c r="R280" s="226"/>
      <c r="S280" s="226"/>
      <c r="T280" s="226"/>
      <c r="U280" s="226"/>
      <c r="V280" s="226"/>
      <c r="W280" s="226"/>
      <c r="X280" s="226"/>
      <c r="Y280" s="226"/>
      <c r="Z280" s="226"/>
      <c r="AA280" s="226"/>
      <c r="AB280" s="224">
        <v>1</v>
      </c>
    </row>
    <row r="281" spans="1:28" x14ac:dyDescent="0.15">
      <c r="A281" s="223"/>
      <c r="B281" s="223"/>
      <c r="C281" s="224">
        <v>78</v>
      </c>
      <c r="D281" s="225" t="s">
        <v>495</v>
      </c>
      <c r="E281" s="226"/>
      <c r="F281" s="226"/>
      <c r="G281" s="226"/>
      <c r="H281" s="226"/>
      <c r="I281" s="226"/>
      <c r="J281" s="226" t="s">
        <v>4</v>
      </c>
      <c r="K281" s="226"/>
      <c r="L281" s="226"/>
      <c r="M281" s="226"/>
      <c r="N281" s="226"/>
      <c r="O281" s="226"/>
      <c r="P281" s="226"/>
      <c r="Q281" s="226"/>
      <c r="R281" s="226"/>
      <c r="S281" s="226"/>
      <c r="T281" s="226"/>
      <c r="U281" s="226"/>
      <c r="V281" s="226"/>
      <c r="W281" s="226"/>
      <c r="X281" s="226"/>
      <c r="Y281" s="226"/>
      <c r="Z281" s="226"/>
      <c r="AA281" s="226"/>
      <c r="AB281" s="224">
        <v>1</v>
      </c>
    </row>
    <row r="282" spans="1:28" x14ac:dyDescent="0.15">
      <c r="A282" s="223"/>
      <c r="B282" s="223"/>
      <c r="C282" s="224">
        <v>79</v>
      </c>
      <c r="D282" s="225" t="s">
        <v>1432</v>
      </c>
      <c r="E282" s="226" t="s">
        <v>4</v>
      </c>
      <c r="F282" s="226"/>
      <c r="G282" s="226"/>
      <c r="H282" s="226"/>
      <c r="I282" s="226"/>
      <c r="J282" s="226"/>
      <c r="K282" s="226"/>
      <c r="L282" s="226" t="s">
        <v>4</v>
      </c>
      <c r="M282" s="226" t="s">
        <v>4</v>
      </c>
      <c r="N282" s="226" t="s">
        <v>4</v>
      </c>
      <c r="O282" s="226"/>
      <c r="P282" s="226"/>
      <c r="Q282" s="226"/>
      <c r="R282" s="226"/>
      <c r="S282" s="226"/>
      <c r="T282" s="226"/>
      <c r="U282" s="226"/>
      <c r="V282" s="226"/>
      <c r="W282" s="226"/>
      <c r="X282" s="226"/>
      <c r="Y282" s="226"/>
      <c r="Z282" s="226" t="s">
        <v>4</v>
      </c>
      <c r="AA282" s="226"/>
      <c r="AB282" s="224">
        <v>5</v>
      </c>
    </row>
    <row r="283" spans="1:28" x14ac:dyDescent="0.15">
      <c r="A283" s="223"/>
      <c r="B283" s="223"/>
      <c r="C283" s="224">
        <v>80</v>
      </c>
      <c r="D283" s="225" t="s">
        <v>990</v>
      </c>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c r="AA283" s="226" t="s">
        <v>4</v>
      </c>
      <c r="AB283" s="224">
        <v>1</v>
      </c>
    </row>
    <row r="284" spans="1:28" x14ac:dyDescent="0.15">
      <c r="A284" s="223"/>
      <c r="B284" s="223"/>
      <c r="C284" s="224">
        <v>81</v>
      </c>
      <c r="D284" s="225" t="s">
        <v>1433</v>
      </c>
      <c r="E284" s="226" t="s">
        <v>1</v>
      </c>
      <c r="F284" s="226"/>
      <c r="G284" s="226"/>
      <c r="H284" s="226"/>
      <c r="I284" s="226"/>
      <c r="J284" s="226"/>
      <c r="K284" s="226"/>
      <c r="L284" s="226"/>
      <c r="M284" s="226"/>
      <c r="N284" s="226"/>
      <c r="O284" s="226"/>
      <c r="P284" s="226"/>
      <c r="Q284" s="226"/>
      <c r="R284" s="226"/>
      <c r="S284" s="226"/>
      <c r="T284" s="226"/>
      <c r="U284" s="226"/>
      <c r="V284" s="226"/>
      <c r="W284" s="226"/>
      <c r="X284" s="226"/>
      <c r="Y284" s="226"/>
      <c r="Z284" s="226"/>
      <c r="AA284" s="226"/>
      <c r="AB284" s="224">
        <v>1</v>
      </c>
    </row>
    <row r="285" spans="1:28" x14ac:dyDescent="0.15">
      <c r="A285" s="223"/>
      <c r="B285" s="223"/>
      <c r="C285" s="224">
        <v>82</v>
      </c>
      <c r="D285" s="225" t="s">
        <v>493</v>
      </c>
      <c r="E285" s="226"/>
      <c r="F285" s="226"/>
      <c r="G285" s="226"/>
      <c r="H285" s="226"/>
      <c r="I285" s="226"/>
      <c r="J285" s="226" t="s">
        <v>4</v>
      </c>
      <c r="K285" s="226"/>
      <c r="L285" s="226"/>
      <c r="M285" s="226" t="s">
        <v>4</v>
      </c>
      <c r="N285" s="226"/>
      <c r="O285" s="226"/>
      <c r="P285" s="226"/>
      <c r="Q285" s="226" t="s">
        <v>4</v>
      </c>
      <c r="R285" s="226"/>
      <c r="S285" s="226"/>
      <c r="T285" s="226"/>
      <c r="U285" s="226"/>
      <c r="V285" s="226"/>
      <c r="W285" s="226"/>
      <c r="X285" s="226"/>
      <c r="Y285" s="226"/>
      <c r="Z285" s="226"/>
      <c r="AA285" s="226"/>
      <c r="AB285" s="224">
        <v>3</v>
      </c>
    </row>
    <row r="286" spans="1:28" x14ac:dyDescent="0.15">
      <c r="A286" s="223"/>
      <c r="B286" s="223"/>
      <c r="C286" s="224">
        <v>83</v>
      </c>
      <c r="D286" s="225" t="s">
        <v>490</v>
      </c>
      <c r="E286" s="226"/>
      <c r="F286" s="226"/>
      <c r="G286" s="226"/>
      <c r="H286" s="226"/>
      <c r="I286" s="226"/>
      <c r="J286" s="226"/>
      <c r="K286" s="226"/>
      <c r="L286" s="226"/>
      <c r="M286" s="226"/>
      <c r="N286" s="226"/>
      <c r="O286" s="226"/>
      <c r="P286" s="226" t="s">
        <v>4</v>
      </c>
      <c r="Q286" s="226"/>
      <c r="R286" s="226"/>
      <c r="S286" s="226"/>
      <c r="T286" s="226"/>
      <c r="U286" s="226"/>
      <c r="V286" s="226"/>
      <c r="W286" s="226"/>
      <c r="X286" s="226"/>
      <c r="Y286" s="226"/>
      <c r="Z286" s="226"/>
      <c r="AA286" s="226" t="s">
        <v>4</v>
      </c>
      <c r="AB286" s="224">
        <v>2</v>
      </c>
    </row>
    <row r="287" spans="1:28" x14ac:dyDescent="0.15">
      <c r="A287" s="223"/>
      <c r="B287" s="223"/>
      <c r="C287" s="224">
        <v>84</v>
      </c>
      <c r="D287" s="225" t="s">
        <v>489</v>
      </c>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t="s">
        <v>4</v>
      </c>
      <c r="AA287" s="226"/>
      <c r="AB287" s="224">
        <v>1</v>
      </c>
    </row>
    <row r="288" spans="1:28" x14ac:dyDescent="0.15">
      <c r="A288" s="223"/>
      <c r="B288" s="223"/>
      <c r="C288" s="224">
        <v>85</v>
      </c>
      <c r="D288" s="225" t="s">
        <v>1228</v>
      </c>
      <c r="E288" s="226"/>
      <c r="F288" s="226"/>
      <c r="G288" s="226"/>
      <c r="H288" s="226"/>
      <c r="I288" s="226"/>
      <c r="J288" s="226"/>
      <c r="K288" s="226"/>
      <c r="L288" s="226"/>
      <c r="M288" s="226"/>
      <c r="N288" s="226"/>
      <c r="O288" s="226" t="s">
        <v>4</v>
      </c>
      <c r="P288" s="226"/>
      <c r="Q288" s="226"/>
      <c r="R288" s="226"/>
      <c r="S288" s="226"/>
      <c r="T288" s="226"/>
      <c r="U288" s="226"/>
      <c r="V288" s="226"/>
      <c r="W288" s="226"/>
      <c r="X288" s="226"/>
      <c r="Y288" s="226"/>
      <c r="Z288" s="226"/>
      <c r="AA288" s="226"/>
      <c r="AB288" s="224">
        <v>1</v>
      </c>
    </row>
    <row r="289" spans="1:28" x14ac:dyDescent="0.15">
      <c r="A289" s="223"/>
      <c r="B289" s="223"/>
      <c r="C289" s="224">
        <v>86</v>
      </c>
      <c r="D289" s="225" t="s">
        <v>1434</v>
      </c>
      <c r="E289" s="226"/>
      <c r="F289" s="226"/>
      <c r="G289" s="226"/>
      <c r="H289" s="226"/>
      <c r="I289" s="226"/>
      <c r="J289" s="226"/>
      <c r="K289" s="226"/>
      <c r="L289" s="226"/>
      <c r="M289" s="226" t="s">
        <v>4</v>
      </c>
      <c r="N289" s="226"/>
      <c r="O289" s="226"/>
      <c r="P289" s="226"/>
      <c r="Q289" s="226"/>
      <c r="R289" s="226"/>
      <c r="S289" s="226"/>
      <c r="T289" s="226"/>
      <c r="U289" s="226"/>
      <c r="V289" s="226"/>
      <c r="W289" s="226"/>
      <c r="X289" s="226"/>
      <c r="Y289" s="226"/>
      <c r="Z289" s="226"/>
      <c r="AA289" s="226"/>
      <c r="AB289" s="224">
        <v>1</v>
      </c>
    </row>
    <row r="290" spans="1:28" x14ac:dyDescent="0.15">
      <c r="A290" s="223"/>
      <c r="B290" s="223"/>
      <c r="C290" s="224">
        <v>87</v>
      </c>
      <c r="D290" s="225" t="s">
        <v>487</v>
      </c>
      <c r="E290" s="226"/>
      <c r="F290" s="226"/>
      <c r="G290" s="226"/>
      <c r="H290" s="226"/>
      <c r="I290" s="226"/>
      <c r="J290" s="226"/>
      <c r="K290" s="226"/>
      <c r="L290" s="226"/>
      <c r="M290" s="226"/>
      <c r="N290" s="226"/>
      <c r="O290" s="226"/>
      <c r="P290" s="226" t="s">
        <v>4</v>
      </c>
      <c r="Q290" s="226"/>
      <c r="R290" s="226" t="s">
        <v>4</v>
      </c>
      <c r="S290" s="226"/>
      <c r="T290" s="226"/>
      <c r="U290" s="226"/>
      <c r="V290" s="226"/>
      <c r="W290" s="226"/>
      <c r="X290" s="226"/>
      <c r="Y290" s="226"/>
      <c r="Z290" s="226"/>
      <c r="AA290" s="226" t="s">
        <v>4</v>
      </c>
      <c r="AB290" s="224">
        <v>3</v>
      </c>
    </row>
    <row r="291" spans="1:28" x14ac:dyDescent="0.15">
      <c r="A291" s="223"/>
      <c r="B291" s="223"/>
      <c r="C291" s="224">
        <v>88</v>
      </c>
      <c r="D291" s="225" t="s">
        <v>1229</v>
      </c>
      <c r="E291" s="226" t="s">
        <v>4</v>
      </c>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4">
        <v>1</v>
      </c>
    </row>
    <row r="292" spans="1:28" x14ac:dyDescent="0.15">
      <c r="A292" s="223"/>
      <c r="B292" s="223"/>
      <c r="C292" s="224">
        <v>89</v>
      </c>
      <c r="D292" s="225" t="s">
        <v>486</v>
      </c>
      <c r="E292" s="226"/>
      <c r="F292" s="226"/>
      <c r="G292" s="226"/>
      <c r="H292" s="226"/>
      <c r="I292" s="226"/>
      <c r="J292" s="226"/>
      <c r="K292" s="226"/>
      <c r="L292" s="226"/>
      <c r="M292" s="226"/>
      <c r="N292" s="226"/>
      <c r="O292" s="226"/>
      <c r="P292" s="226"/>
      <c r="Q292" s="226"/>
      <c r="R292" s="226"/>
      <c r="S292" s="226"/>
      <c r="T292" s="226"/>
      <c r="U292" s="226"/>
      <c r="V292" s="226"/>
      <c r="W292" s="226" t="s">
        <v>4</v>
      </c>
      <c r="X292" s="226"/>
      <c r="Y292" s="226"/>
      <c r="Z292" s="226"/>
      <c r="AA292" s="226"/>
      <c r="AB292" s="224">
        <v>1</v>
      </c>
    </row>
    <row r="293" spans="1:28" x14ac:dyDescent="0.15">
      <c r="A293" s="223"/>
      <c r="B293" s="223"/>
      <c r="C293" s="224">
        <v>90</v>
      </c>
      <c r="D293" s="225" t="s">
        <v>485</v>
      </c>
      <c r="E293" s="226" t="s">
        <v>4</v>
      </c>
      <c r="F293" s="226"/>
      <c r="G293" s="226"/>
      <c r="H293" s="226"/>
      <c r="I293" s="226"/>
      <c r="J293" s="226"/>
      <c r="K293" s="226"/>
      <c r="L293" s="226"/>
      <c r="M293" s="226"/>
      <c r="N293" s="226" t="s">
        <v>4</v>
      </c>
      <c r="O293" s="226" t="s">
        <v>4</v>
      </c>
      <c r="P293" s="226" t="s">
        <v>4</v>
      </c>
      <c r="Q293" s="226"/>
      <c r="R293" s="226" t="s">
        <v>4</v>
      </c>
      <c r="S293" s="226"/>
      <c r="T293" s="226"/>
      <c r="U293" s="226"/>
      <c r="V293" s="226" t="s">
        <v>4</v>
      </c>
      <c r="W293" s="226" t="s">
        <v>4</v>
      </c>
      <c r="X293" s="226"/>
      <c r="Y293" s="226" t="s">
        <v>4</v>
      </c>
      <c r="Z293" s="226" t="s">
        <v>4</v>
      </c>
      <c r="AA293" s="226" t="s">
        <v>4</v>
      </c>
      <c r="AB293" s="224">
        <v>10</v>
      </c>
    </row>
    <row r="294" spans="1:28" x14ac:dyDescent="0.15">
      <c r="A294" s="223"/>
      <c r="B294" s="223"/>
      <c r="C294" s="224">
        <v>91</v>
      </c>
      <c r="D294" s="225" t="s">
        <v>484</v>
      </c>
      <c r="E294" s="226" t="s">
        <v>4</v>
      </c>
      <c r="F294" s="226" t="s">
        <v>4</v>
      </c>
      <c r="G294" s="226" t="s">
        <v>4</v>
      </c>
      <c r="H294" s="226"/>
      <c r="I294" s="226"/>
      <c r="J294" s="226"/>
      <c r="K294" s="226" t="s">
        <v>4</v>
      </c>
      <c r="L294" s="226" t="s">
        <v>4</v>
      </c>
      <c r="M294" s="226"/>
      <c r="N294" s="226" t="s">
        <v>4</v>
      </c>
      <c r="O294" s="226" t="s">
        <v>4</v>
      </c>
      <c r="P294" s="226" t="s">
        <v>4</v>
      </c>
      <c r="Q294" s="226"/>
      <c r="R294" s="226" t="s">
        <v>4</v>
      </c>
      <c r="S294" s="226" t="s">
        <v>4</v>
      </c>
      <c r="T294" s="226" t="s">
        <v>4</v>
      </c>
      <c r="U294" s="226"/>
      <c r="V294" s="226"/>
      <c r="W294" s="226"/>
      <c r="X294" s="226" t="s">
        <v>4</v>
      </c>
      <c r="Y294" s="226"/>
      <c r="Z294" s="226"/>
      <c r="AA294" s="226" t="s">
        <v>4</v>
      </c>
      <c r="AB294" s="224">
        <v>13</v>
      </c>
    </row>
    <row r="295" spans="1:28" x14ac:dyDescent="0.15">
      <c r="A295" s="223"/>
      <c r="B295" s="223"/>
      <c r="C295" s="227">
        <v>92</v>
      </c>
      <c r="D295" s="228" t="s">
        <v>1435</v>
      </c>
      <c r="E295" s="229"/>
      <c r="F295" s="229"/>
      <c r="G295" s="229"/>
      <c r="H295" s="229"/>
      <c r="I295" s="229"/>
      <c r="J295" s="229"/>
      <c r="K295" s="229"/>
      <c r="L295" s="229"/>
      <c r="M295" s="229"/>
      <c r="N295" s="229"/>
      <c r="O295" s="229"/>
      <c r="P295" s="229"/>
      <c r="Q295" s="229"/>
      <c r="R295" s="229"/>
      <c r="S295" s="229"/>
      <c r="T295" s="229"/>
      <c r="U295" s="229"/>
      <c r="V295" s="229"/>
      <c r="W295" s="229" t="s">
        <v>4</v>
      </c>
      <c r="X295" s="229"/>
      <c r="Y295" s="229"/>
      <c r="Z295" s="229"/>
      <c r="AA295" s="229"/>
      <c r="AB295" s="227">
        <v>1</v>
      </c>
    </row>
    <row r="296" spans="1:28" x14ac:dyDescent="0.15">
      <c r="A296" s="223"/>
      <c r="B296" s="223"/>
      <c r="C296" s="224">
        <v>93</v>
      </c>
      <c r="D296" s="225" t="s">
        <v>482</v>
      </c>
      <c r="E296" s="226"/>
      <c r="F296" s="226"/>
      <c r="G296" s="226"/>
      <c r="H296" s="226"/>
      <c r="I296" s="226"/>
      <c r="J296" s="226"/>
      <c r="K296" s="226"/>
      <c r="L296" s="226"/>
      <c r="M296" s="226"/>
      <c r="N296" s="226"/>
      <c r="O296" s="226" t="s">
        <v>4</v>
      </c>
      <c r="P296" s="226" t="s">
        <v>4</v>
      </c>
      <c r="Q296" s="226"/>
      <c r="R296" s="226"/>
      <c r="S296" s="226"/>
      <c r="T296" s="226"/>
      <c r="U296" s="226"/>
      <c r="V296" s="226"/>
      <c r="W296" s="226"/>
      <c r="X296" s="226"/>
      <c r="Y296" s="226"/>
      <c r="Z296" s="226"/>
      <c r="AA296" s="226"/>
      <c r="AB296" s="224">
        <v>2</v>
      </c>
    </row>
    <row r="297" spans="1:28" x14ac:dyDescent="0.15">
      <c r="A297" s="223"/>
      <c r="B297" s="223"/>
      <c r="C297" s="224">
        <v>94</v>
      </c>
      <c r="D297" s="225" t="s">
        <v>481</v>
      </c>
      <c r="E297" s="226" t="s">
        <v>4</v>
      </c>
      <c r="F297" s="226"/>
      <c r="G297" s="226"/>
      <c r="H297" s="226"/>
      <c r="I297" s="226"/>
      <c r="J297" s="226"/>
      <c r="K297" s="226"/>
      <c r="L297" s="226"/>
      <c r="M297" s="226"/>
      <c r="N297" s="226"/>
      <c r="O297" s="226"/>
      <c r="P297" s="226"/>
      <c r="Q297" s="226"/>
      <c r="R297" s="226"/>
      <c r="S297" s="226"/>
      <c r="T297" s="226"/>
      <c r="U297" s="226" t="s">
        <v>4</v>
      </c>
      <c r="V297" s="226" t="s">
        <v>4</v>
      </c>
      <c r="W297" s="226" t="s">
        <v>4</v>
      </c>
      <c r="X297" s="226"/>
      <c r="Y297" s="226"/>
      <c r="Z297" s="226" t="s">
        <v>4</v>
      </c>
      <c r="AA297" s="226"/>
      <c r="AB297" s="224">
        <v>5</v>
      </c>
    </row>
    <row r="298" spans="1:28" x14ac:dyDescent="0.15">
      <c r="A298" s="223"/>
      <c r="B298" s="223"/>
      <c r="C298" s="224">
        <v>95</v>
      </c>
      <c r="D298" s="225" t="s">
        <v>479</v>
      </c>
      <c r="E298" s="226"/>
      <c r="F298" s="226"/>
      <c r="G298" s="226"/>
      <c r="H298" s="226"/>
      <c r="I298" s="226"/>
      <c r="J298" s="226"/>
      <c r="K298" s="226"/>
      <c r="L298" s="226"/>
      <c r="M298" s="226"/>
      <c r="N298" s="226"/>
      <c r="O298" s="226"/>
      <c r="P298" s="226"/>
      <c r="Q298" s="226"/>
      <c r="R298" s="226"/>
      <c r="S298" s="226"/>
      <c r="T298" s="226"/>
      <c r="U298" s="226"/>
      <c r="V298" s="226"/>
      <c r="W298" s="226" t="s">
        <v>4</v>
      </c>
      <c r="X298" s="226"/>
      <c r="Y298" s="226"/>
      <c r="Z298" s="226"/>
      <c r="AA298" s="226"/>
      <c r="AB298" s="224">
        <v>1</v>
      </c>
    </row>
    <row r="299" spans="1:28" x14ac:dyDescent="0.15">
      <c r="A299" s="223"/>
      <c r="B299" s="223"/>
      <c r="C299" s="224">
        <v>96</v>
      </c>
      <c r="D299" s="225" t="s">
        <v>478</v>
      </c>
      <c r="E299" s="226"/>
      <c r="F299" s="226"/>
      <c r="G299" s="226"/>
      <c r="H299" s="226"/>
      <c r="I299" s="226"/>
      <c r="J299" s="226"/>
      <c r="K299" s="226"/>
      <c r="L299" s="226"/>
      <c r="M299" s="226"/>
      <c r="N299" s="226"/>
      <c r="O299" s="226"/>
      <c r="P299" s="226"/>
      <c r="Q299" s="226"/>
      <c r="R299" s="226"/>
      <c r="S299" s="226"/>
      <c r="T299" s="226"/>
      <c r="U299" s="226"/>
      <c r="V299" s="226"/>
      <c r="W299" s="226"/>
      <c r="X299" s="226"/>
      <c r="Y299" s="226"/>
      <c r="Z299" s="226" t="s">
        <v>4</v>
      </c>
      <c r="AA299" s="226"/>
      <c r="AB299" s="224">
        <v>1</v>
      </c>
    </row>
    <row r="300" spans="1:28" x14ac:dyDescent="0.15">
      <c r="A300" s="223"/>
      <c r="B300" s="223"/>
      <c r="C300" s="224">
        <v>97</v>
      </c>
      <c r="D300" s="225" t="s">
        <v>1436</v>
      </c>
      <c r="E300" s="226"/>
      <c r="F300" s="226"/>
      <c r="G300" s="226"/>
      <c r="H300" s="226"/>
      <c r="I300" s="226"/>
      <c r="J300" s="226"/>
      <c r="K300" s="226"/>
      <c r="L300" s="226"/>
      <c r="M300" s="226"/>
      <c r="N300" s="226"/>
      <c r="O300" s="226"/>
      <c r="P300" s="226"/>
      <c r="Q300" s="226"/>
      <c r="R300" s="226"/>
      <c r="S300" s="226"/>
      <c r="T300" s="226"/>
      <c r="U300" s="226"/>
      <c r="V300" s="226"/>
      <c r="W300" s="226"/>
      <c r="X300" s="226"/>
      <c r="Y300" s="226"/>
      <c r="Z300" s="226" t="s">
        <v>4</v>
      </c>
      <c r="AA300" s="226"/>
      <c r="AB300" s="224">
        <v>1</v>
      </c>
    </row>
    <row r="301" spans="1:28" x14ac:dyDescent="0.15">
      <c r="A301" s="223"/>
      <c r="B301" s="223"/>
      <c r="C301" s="224">
        <v>98</v>
      </c>
      <c r="D301" s="225" t="s">
        <v>477</v>
      </c>
      <c r="E301" s="226"/>
      <c r="F301" s="226"/>
      <c r="G301" s="226"/>
      <c r="H301" s="226"/>
      <c r="I301" s="226"/>
      <c r="J301" s="226" t="s">
        <v>4</v>
      </c>
      <c r="K301" s="226"/>
      <c r="L301" s="226"/>
      <c r="M301" s="226"/>
      <c r="N301" s="226"/>
      <c r="O301" s="226"/>
      <c r="P301" s="226"/>
      <c r="Q301" s="226"/>
      <c r="R301" s="226"/>
      <c r="S301" s="226"/>
      <c r="T301" s="226"/>
      <c r="U301" s="226"/>
      <c r="V301" s="226"/>
      <c r="W301" s="226"/>
      <c r="X301" s="226"/>
      <c r="Y301" s="226"/>
      <c r="Z301" s="226"/>
      <c r="AA301" s="226"/>
      <c r="AB301" s="224">
        <v>1</v>
      </c>
    </row>
    <row r="302" spans="1:28" x14ac:dyDescent="0.15">
      <c r="A302" s="223"/>
      <c r="B302" s="223"/>
      <c r="C302" s="224">
        <v>99</v>
      </c>
      <c r="D302" s="225" t="s">
        <v>476</v>
      </c>
      <c r="E302" s="226" t="s">
        <v>4</v>
      </c>
      <c r="F302" s="226"/>
      <c r="G302" s="226"/>
      <c r="H302" s="226"/>
      <c r="I302" s="226"/>
      <c r="J302" s="226"/>
      <c r="K302" s="226"/>
      <c r="L302" s="226"/>
      <c r="M302" s="226"/>
      <c r="N302" s="226" t="s">
        <v>4</v>
      </c>
      <c r="O302" s="226" t="s">
        <v>4</v>
      </c>
      <c r="P302" s="226" t="s">
        <v>4</v>
      </c>
      <c r="Q302" s="226" t="s">
        <v>4</v>
      </c>
      <c r="R302" s="226" t="s">
        <v>4</v>
      </c>
      <c r="S302" s="226"/>
      <c r="T302" s="226"/>
      <c r="U302" s="226"/>
      <c r="V302" s="226" t="s">
        <v>4</v>
      </c>
      <c r="W302" s="226" t="s">
        <v>4</v>
      </c>
      <c r="X302" s="226"/>
      <c r="Y302" s="226" t="s">
        <v>4</v>
      </c>
      <c r="Z302" s="226" t="s">
        <v>4</v>
      </c>
      <c r="AA302" s="226"/>
      <c r="AB302" s="224">
        <v>10</v>
      </c>
    </row>
    <row r="303" spans="1:28" x14ac:dyDescent="0.15">
      <c r="A303" s="223"/>
      <c r="B303" s="230"/>
      <c r="C303" s="231">
        <v>100</v>
      </c>
      <c r="D303" s="232" t="s">
        <v>475</v>
      </c>
      <c r="E303" s="233" t="s">
        <v>4</v>
      </c>
      <c r="F303" s="233" t="s">
        <v>4</v>
      </c>
      <c r="G303" s="233"/>
      <c r="H303" s="233"/>
      <c r="I303" s="233"/>
      <c r="J303" s="233"/>
      <c r="K303" s="233"/>
      <c r="L303" s="233" t="s">
        <v>4</v>
      </c>
      <c r="M303" s="233"/>
      <c r="N303" s="233" t="s">
        <v>4</v>
      </c>
      <c r="O303" s="233"/>
      <c r="P303" s="233"/>
      <c r="Q303" s="233"/>
      <c r="R303" s="233"/>
      <c r="S303" s="233"/>
      <c r="T303" s="233"/>
      <c r="U303" s="233" t="s">
        <v>4</v>
      </c>
      <c r="V303" s="233" t="s">
        <v>4</v>
      </c>
      <c r="W303" s="233"/>
      <c r="X303" s="233"/>
      <c r="Y303" s="233" t="s">
        <v>4</v>
      </c>
      <c r="Z303" s="233" t="s">
        <v>4</v>
      </c>
      <c r="AA303" s="233" t="s">
        <v>4</v>
      </c>
      <c r="AB303" s="231">
        <v>9</v>
      </c>
    </row>
    <row r="304" spans="1:28" x14ac:dyDescent="0.15">
      <c r="A304" s="223"/>
      <c r="B304" s="223" t="s">
        <v>1233</v>
      </c>
      <c r="C304" s="222">
        <v>101</v>
      </c>
      <c r="D304" s="244" t="s">
        <v>474</v>
      </c>
      <c r="E304" s="245" t="s">
        <v>4</v>
      </c>
      <c r="F304" s="245" t="s">
        <v>4</v>
      </c>
      <c r="G304" s="245" t="s">
        <v>4</v>
      </c>
      <c r="H304" s="245"/>
      <c r="I304" s="245"/>
      <c r="J304" s="245" t="s">
        <v>4</v>
      </c>
      <c r="K304" s="245" t="s">
        <v>4</v>
      </c>
      <c r="L304" s="245" t="s">
        <v>4</v>
      </c>
      <c r="M304" s="245" t="s">
        <v>4</v>
      </c>
      <c r="N304" s="245" t="s">
        <v>4</v>
      </c>
      <c r="O304" s="245" t="s">
        <v>4</v>
      </c>
      <c r="P304" s="245" t="s">
        <v>4</v>
      </c>
      <c r="Q304" s="245" t="s">
        <v>4</v>
      </c>
      <c r="R304" s="245" t="s">
        <v>4</v>
      </c>
      <c r="S304" s="245"/>
      <c r="T304" s="245" t="s">
        <v>4</v>
      </c>
      <c r="U304" s="245" t="s">
        <v>4</v>
      </c>
      <c r="V304" s="245" t="s">
        <v>4</v>
      </c>
      <c r="W304" s="245"/>
      <c r="X304" s="245"/>
      <c r="Y304" s="245" t="s">
        <v>4</v>
      </c>
      <c r="Z304" s="245" t="s">
        <v>4</v>
      </c>
      <c r="AA304" s="245"/>
      <c r="AB304" s="222">
        <v>17</v>
      </c>
    </row>
    <row r="305" spans="1:28" x14ac:dyDescent="0.15">
      <c r="A305" s="223"/>
      <c r="B305" s="223"/>
      <c r="C305" s="224">
        <v>102</v>
      </c>
      <c r="D305" s="225" t="s">
        <v>472</v>
      </c>
      <c r="E305" s="226"/>
      <c r="F305" s="226"/>
      <c r="G305" s="226"/>
      <c r="H305" s="226"/>
      <c r="I305" s="226"/>
      <c r="J305" s="226"/>
      <c r="K305" s="226"/>
      <c r="L305" s="226"/>
      <c r="M305" s="226"/>
      <c r="N305" s="226"/>
      <c r="O305" s="226"/>
      <c r="P305" s="226"/>
      <c r="Q305" s="226"/>
      <c r="R305" s="226"/>
      <c r="S305" s="226"/>
      <c r="T305" s="226"/>
      <c r="U305" s="226"/>
      <c r="V305" s="226"/>
      <c r="W305" s="226" t="s">
        <v>4</v>
      </c>
      <c r="X305" s="226"/>
      <c r="Y305" s="226"/>
      <c r="Z305" s="226"/>
      <c r="AA305" s="226"/>
      <c r="AB305" s="224">
        <v>1</v>
      </c>
    </row>
    <row r="306" spans="1:28" x14ac:dyDescent="0.15">
      <c r="A306" s="223"/>
      <c r="B306" s="223"/>
      <c r="C306" s="224">
        <v>103</v>
      </c>
      <c r="D306" s="225" t="s">
        <v>471</v>
      </c>
      <c r="E306" s="226"/>
      <c r="F306" s="226"/>
      <c r="G306" s="226"/>
      <c r="H306" s="226"/>
      <c r="I306" s="226"/>
      <c r="J306" s="226"/>
      <c r="K306" s="226"/>
      <c r="L306" s="226"/>
      <c r="M306" s="226"/>
      <c r="N306" s="226"/>
      <c r="O306" s="226" t="s">
        <v>4</v>
      </c>
      <c r="P306" s="226"/>
      <c r="Q306" s="226"/>
      <c r="R306" s="226"/>
      <c r="S306" s="226"/>
      <c r="T306" s="226"/>
      <c r="U306" s="226"/>
      <c r="V306" s="226"/>
      <c r="W306" s="226"/>
      <c r="X306" s="226"/>
      <c r="Y306" s="226"/>
      <c r="Z306" s="226"/>
      <c r="AA306" s="226"/>
      <c r="AB306" s="224">
        <v>1</v>
      </c>
    </row>
    <row r="307" spans="1:28" x14ac:dyDescent="0.15">
      <c r="A307" s="223"/>
      <c r="B307" s="223"/>
      <c r="C307" s="224">
        <v>104</v>
      </c>
      <c r="D307" s="225" t="s">
        <v>470</v>
      </c>
      <c r="E307" s="226"/>
      <c r="F307" s="226" t="s">
        <v>4</v>
      </c>
      <c r="G307" s="226" t="s">
        <v>4</v>
      </c>
      <c r="H307" s="226"/>
      <c r="I307" s="226"/>
      <c r="J307" s="226"/>
      <c r="K307" s="226" t="s">
        <v>4</v>
      </c>
      <c r="L307" s="226"/>
      <c r="M307" s="226"/>
      <c r="N307" s="226"/>
      <c r="O307" s="226"/>
      <c r="P307" s="226"/>
      <c r="Q307" s="226"/>
      <c r="R307" s="226"/>
      <c r="S307" s="226"/>
      <c r="T307" s="226"/>
      <c r="U307" s="226"/>
      <c r="V307" s="226"/>
      <c r="W307" s="226"/>
      <c r="X307" s="226"/>
      <c r="Y307" s="226"/>
      <c r="Z307" s="226"/>
      <c r="AA307" s="226"/>
      <c r="AB307" s="224">
        <v>3</v>
      </c>
    </row>
    <row r="308" spans="1:28" x14ac:dyDescent="0.15">
      <c r="A308" s="223"/>
      <c r="B308" s="223"/>
      <c r="C308" s="224">
        <v>105</v>
      </c>
      <c r="D308" s="225" t="s">
        <v>996</v>
      </c>
      <c r="E308" s="226"/>
      <c r="F308" s="226"/>
      <c r="G308" s="226"/>
      <c r="H308" s="226"/>
      <c r="I308" s="226"/>
      <c r="J308" s="226"/>
      <c r="K308" s="226"/>
      <c r="L308" s="226"/>
      <c r="M308" s="226"/>
      <c r="N308" s="226"/>
      <c r="O308" s="226"/>
      <c r="P308" s="226"/>
      <c r="Q308" s="226"/>
      <c r="R308" s="226"/>
      <c r="S308" s="226"/>
      <c r="T308" s="226"/>
      <c r="U308" s="226" t="s">
        <v>4</v>
      </c>
      <c r="V308" s="226"/>
      <c r="W308" s="226"/>
      <c r="X308" s="226"/>
      <c r="Y308" s="226"/>
      <c r="Z308" s="226"/>
      <c r="AA308" s="226"/>
      <c r="AB308" s="224">
        <v>1</v>
      </c>
    </row>
    <row r="309" spans="1:28" x14ac:dyDescent="0.15">
      <c r="A309" s="223"/>
      <c r="B309" s="223"/>
      <c r="C309" s="224">
        <v>106</v>
      </c>
      <c r="D309" s="225" t="s">
        <v>469</v>
      </c>
      <c r="E309" s="226"/>
      <c r="F309" s="226" t="s">
        <v>4</v>
      </c>
      <c r="G309" s="226" t="s">
        <v>4</v>
      </c>
      <c r="H309" s="226" t="s">
        <v>4</v>
      </c>
      <c r="I309" s="226"/>
      <c r="J309" s="226" t="s">
        <v>4</v>
      </c>
      <c r="K309" s="226" t="s">
        <v>4</v>
      </c>
      <c r="L309" s="226" t="s">
        <v>4</v>
      </c>
      <c r="M309" s="226"/>
      <c r="N309" s="226"/>
      <c r="O309" s="226" t="s">
        <v>4</v>
      </c>
      <c r="P309" s="226" t="s">
        <v>4</v>
      </c>
      <c r="Q309" s="226"/>
      <c r="R309" s="226"/>
      <c r="S309" s="226"/>
      <c r="T309" s="226"/>
      <c r="U309" s="226"/>
      <c r="V309" s="226"/>
      <c r="W309" s="226"/>
      <c r="X309" s="226"/>
      <c r="Y309" s="226"/>
      <c r="Z309" s="226"/>
      <c r="AA309" s="226"/>
      <c r="AB309" s="224">
        <v>8</v>
      </c>
    </row>
    <row r="310" spans="1:28" x14ac:dyDescent="0.15">
      <c r="A310" s="223"/>
      <c r="B310" s="223"/>
      <c r="C310" s="224">
        <v>107</v>
      </c>
      <c r="D310" s="225" t="s">
        <v>1437</v>
      </c>
      <c r="E310" s="226"/>
      <c r="F310" s="226"/>
      <c r="G310" s="226"/>
      <c r="H310" s="226"/>
      <c r="I310" s="226"/>
      <c r="J310" s="226" t="s">
        <v>4</v>
      </c>
      <c r="K310" s="226"/>
      <c r="L310" s="226"/>
      <c r="M310" s="226"/>
      <c r="N310" s="226"/>
      <c r="O310" s="226"/>
      <c r="P310" s="226"/>
      <c r="Q310" s="226"/>
      <c r="R310" s="226"/>
      <c r="S310" s="226"/>
      <c r="T310" s="226"/>
      <c r="U310" s="226"/>
      <c r="V310" s="226"/>
      <c r="W310" s="226"/>
      <c r="X310" s="226"/>
      <c r="Y310" s="226"/>
      <c r="Z310" s="226"/>
      <c r="AA310" s="226"/>
      <c r="AB310" s="224">
        <v>1</v>
      </c>
    </row>
    <row r="311" spans="1:28" x14ac:dyDescent="0.15">
      <c r="A311" s="223"/>
      <c r="B311" s="223"/>
      <c r="C311" s="224">
        <v>108</v>
      </c>
      <c r="D311" s="225" t="s">
        <v>1438</v>
      </c>
      <c r="E311" s="226"/>
      <c r="F311" s="226"/>
      <c r="G311" s="226"/>
      <c r="H311" s="226"/>
      <c r="I311" s="226"/>
      <c r="J311" s="226"/>
      <c r="K311" s="226"/>
      <c r="L311" s="226"/>
      <c r="M311" s="226"/>
      <c r="N311" s="226"/>
      <c r="O311" s="226"/>
      <c r="P311" s="226" t="s">
        <v>1</v>
      </c>
      <c r="Q311" s="226"/>
      <c r="R311" s="226"/>
      <c r="S311" s="226"/>
      <c r="T311" s="226"/>
      <c r="U311" s="226"/>
      <c r="V311" s="226"/>
      <c r="W311" s="226"/>
      <c r="X311" s="226"/>
      <c r="Y311" s="226"/>
      <c r="Z311" s="226"/>
      <c r="AA311" s="226"/>
      <c r="AB311" s="224">
        <v>1</v>
      </c>
    </row>
    <row r="312" spans="1:28" x14ac:dyDescent="0.15">
      <c r="A312" s="223"/>
      <c r="B312" s="223"/>
      <c r="C312" s="224">
        <v>109</v>
      </c>
      <c r="D312" s="225" t="s">
        <v>465</v>
      </c>
      <c r="E312" s="226"/>
      <c r="F312" s="226"/>
      <c r="G312" s="226"/>
      <c r="H312" s="226"/>
      <c r="I312" s="226"/>
      <c r="J312" s="226"/>
      <c r="K312" s="226"/>
      <c r="L312" s="226"/>
      <c r="M312" s="226" t="s">
        <v>4</v>
      </c>
      <c r="N312" s="226"/>
      <c r="O312" s="226"/>
      <c r="P312" s="226"/>
      <c r="Q312" s="226"/>
      <c r="R312" s="226"/>
      <c r="S312" s="226"/>
      <c r="T312" s="226"/>
      <c r="U312" s="226"/>
      <c r="V312" s="226"/>
      <c r="W312" s="226"/>
      <c r="X312" s="226"/>
      <c r="Y312" s="226"/>
      <c r="Z312" s="226"/>
      <c r="AA312" s="226"/>
      <c r="AB312" s="224">
        <v>1</v>
      </c>
    </row>
    <row r="313" spans="1:28" x14ac:dyDescent="0.15">
      <c r="A313" s="223"/>
      <c r="B313" s="223"/>
      <c r="C313" s="224">
        <v>110</v>
      </c>
      <c r="D313" s="225" t="s">
        <v>464</v>
      </c>
      <c r="E313" s="226" t="s">
        <v>4</v>
      </c>
      <c r="F313" s="226"/>
      <c r="G313" s="226"/>
      <c r="H313" s="226"/>
      <c r="I313" s="226"/>
      <c r="J313" s="226"/>
      <c r="K313" s="226" t="s">
        <v>4</v>
      </c>
      <c r="L313" s="226"/>
      <c r="M313" s="226" t="s">
        <v>4</v>
      </c>
      <c r="N313" s="226" t="s">
        <v>4</v>
      </c>
      <c r="O313" s="226" t="s">
        <v>4</v>
      </c>
      <c r="P313" s="226" t="s">
        <v>4</v>
      </c>
      <c r="Q313" s="226"/>
      <c r="R313" s="226" t="s">
        <v>4</v>
      </c>
      <c r="S313" s="226"/>
      <c r="T313" s="226"/>
      <c r="U313" s="226"/>
      <c r="V313" s="226" t="s">
        <v>4</v>
      </c>
      <c r="W313" s="226" t="s">
        <v>4</v>
      </c>
      <c r="X313" s="226"/>
      <c r="Y313" s="226" t="s">
        <v>4</v>
      </c>
      <c r="Z313" s="226"/>
      <c r="AA313" s="226"/>
      <c r="AB313" s="224">
        <v>10</v>
      </c>
    </row>
    <row r="314" spans="1:28" x14ac:dyDescent="0.15">
      <c r="A314" s="223"/>
      <c r="B314" s="223"/>
      <c r="C314" s="224">
        <v>111</v>
      </c>
      <c r="D314" s="225" t="s">
        <v>462</v>
      </c>
      <c r="E314" s="226"/>
      <c r="F314" s="226"/>
      <c r="G314" s="226"/>
      <c r="H314" s="226"/>
      <c r="I314" s="226"/>
      <c r="J314" s="226"/>
      <c r="K314" s="226"/>
      <c r="L314" s="226"/>
      <c r="M314" s="226"/>
      <c r="N314" s="226"/>
      <c r="O314" s="226"/>
      <c r="P314" s="226"/>
      <c r="Q314" s="226"/>
      <c r="R314" s="226"/>
      <c r="S314" s="226"/>
      <c r="T314" s="226"/>
      <c r="U314" s="226" t="s">
        <v>4</v>
      </c>
      <c r="V314" s="226"/>
      <c r="W314" s="226"/>
      <c r="X314" s="226"/>
      <c r="Y314" s="226"/>
      <c r="Z314" s="226"/>
      <c r="AA314" s="226"/>
      <c r="AB314" s="224">
        <v>1</v>
      </c>
    </row>
    <row r="315" spans="1:28" x14ac:dyDescent="0.15">
      <c r="A315" s="223"/>
      <c r="B315" s="223"/>
      <c r="C315" s="224">
        <v>112</v>
      </c>
      <c r="D315" s="225" t="s">
        <v>461</v>
      </c>
      <c r="E315" s="226"/>
      <c r="F315" s="226" t="s">
        <v>4</v>
      </c>
      <c r="G315" s="226"/>
      <c r="H315" s="226"/>
      <c r="I315" s="226"/>
      <c r="J315" s="226"/>
      <c r="K315" s="226" t="s">
        <v>4</v>
      </c>
      <c r="L315" s="226" t="s">
        <v>4</v>
      </c>
      <c r="M315" s="226"/>
      <c r="N315" s="226" t="s">
        <v>4</v>
      </c>
      <c r="O315" s="226" t="s">
        <v>4</v>
      </c>
      <c r="P315" s="226" t="s">
        <v>4</v>
      </c>
      <c r="Q315" s="226"/>
      <c r="R315" s="226" t="s">
        <v>4</v>
      </c>
      <c r="S315" s="226"/>
      <c r="T315" s="226"/>
      <c r="U315" s="226"/>
      <c r="V315" s="226"/>
      <c r="W315" s="226"/>
      <c r="X315" s="226"/>
      <c r="Y315" s="226"/>
      <c r="Z315" s="226"/>
      <c r="AA315" s="226" t="s">
        <v>4</v>
      </c>
      <c r="AB315" s="224">
        <v>8</v>
      </c>
    </row>
    <row r="316" spans="1:28" x14ac:dyDescent="0.15">
      <c r="A316" s="223"/>
      <c r="B316" s="223"/>
      <c r="C316" s="224">
        <v>113</v>
      </c>
      <c r="D316" s="225" t="s">
        <v>459</v>
      </c>
      <c r="E316" s="226" t="s">
        <v>4</v>
      </c>
      <c r="F316" s="226"/>
      <c r="G316" s="226"/>
      <c r="H316" s="226"/>
      <c r="I316" s="226"/>
      <c r="J316" s="226"/>
      <c r="K316" s="226" t="s">
        <v>4</v>
      </c>
      <c r="L316" s="226" t="s">
        <v>4</v>
      </c>
      <c r="M316" s="226" t="s">
        <v>4</v>
      </c>
      <c r="N316" s="226" t="s">
        <v>4</v>
      </c>
      <c r="O316" s="226" t="s">
        <v>4</v>
      </c>
      <c r="P316" s="226" t="s">
        <v>4</v>
      </c>
      <c r="Q316" s="226" t="s">
        <v>4</v>
      </c>
      <c r="R316" s="226" t="s">
        <v>4</v>
      </c>
      <c r="S316" s="226"/>
      <c r="T316" s="226"/>
      <c r="U316" s="226"/>
      <c r="V316" s="226" t="s">
        <v>4</v>
      </c>
      <c r="W316" s="226"/>
      <c r="X316" s="226"/>
      <c r="Y316" s="226" t="s">
        <v>4</v>
      </c>
      <c r="Z316" s="226" t="s">
        <v>4</v>
      </c>
      <c r="AA316" s="226" t="s">
        <v>4</v>
      </c>
      <c r="AB316" s="224">
        <v>13</v>
      </c>
    </row>
    <row r="317" spans="1:28" x14ac:dyDescent="0.15">
      <c r="A317" s="223"/>
      <c r="B317" s="223"/>
      <c r="C317" s="224">
        <v>114</v>
      </c>
      <c r="D317" s="225" t="s">
        <v>457</v>
      </c>
      <c r="E317" s="226"/>
      <c r="F317" s="226" t="s">
        <v>4</v>
      </c>
      <c r="G317" s="226" t="s">
        <v>4</v>
      </c>
      <c r="H317" s="226" t="s">
        <v>4</v>
      </c>
      <c r="I317" s="226" t="s">
        <v>4</v>
      </c>
      <c r="J317" s="226"/>
      <c r="K317" s="226" t="s">
        <v>4</v>
      </c>
      <c r="L317" s="226" t="s">
        <v>4</v>
      </c>
      <c r="M317" s="226"/>
      <c r="N317" s="226" t="s">
        <v>4</v>
      </c>
      <c r="O317" s="226" t="s">
        <v>4</v>
      </c>
      <c r="P317" s="226" t="s">
        <v>4</v>
      </c>
      <c r="Q317" s="226"/>
      <c r="R317" s="226"/>
      <c r="S317" s="226" t="s">
        <v>4</v>
      </c>
      <c r="T317" s="226" t="s">
        <v>4</v>
      </c>
      <c r="U317" s="226" t="s">
        <v>4</v>
      </c>
      <c r="V317" s="226"/>
      <c r="W317" s="226"/>
      <c r="X317" s="226" t="s">
        <v>4</v>
      </c>
      <c r="Y317" s="226"/>
      <c r="Z317" s="226"/>
      <c r="AA317" s="226"/>
      <c r="AB317" s="224">
        <v>13</v>
      </c>
    </row>
    <row r="318" spans="1:28" x14ac:dyDescent="0.15">
      <c r="A318" s="223"/>
      <c r="B318" s="223"/>
      <c r="C318" s="224">
        <v>115</v>
      </c>
      <c r="D318" s="225" t="s">
        <v>456</v>
      </c>
      <c r="E318" s="226"/>
      <c r="F318" s="226"/>
      <c r="G318" s="226" t="s">
        <v>4</v>
      </c>
      <c r="H318" s="226"/>
      <c r="I318" s="226"/>
      <c r="J318" s="226" t="s">
        <v>4</v>
      </c>
      <c r="K318" s="226" t="s">
        <v>4</v>
      </c>
      <c r="L318" s="226" t="s">
        <v>4</v>
      </c>
      <c r="M318" s="226" t="s">
        <v>4</v>
      </c>
      <c r="N318" s="226" t="s">
        <v>4</v>
      </c>
      <c r="O318" s="226"/>
      <c r="P318" s="226"/>
      <c r="Q318" s="226"/>
      <c r="R318" s="226"/>
      <c r="S318" s="226"/>
      <c r="T318" s="226"/>
      <c r="U318" s="226" t="s">
        <v>4</v>
      </c>
      <c r="V318" s="226"/>
      <c r="W318" s="226"/>
      <c r="X318" s="226"/>
      <c r="Y318" s="226"/>
      <c r="Z318" s="226"/>
      <c r="AA318" s="226"/>
      <c r="AB318" s="224">
        <v>7</v>
      </c>
    </row>
    <row r="319" spans="1:28" x14ac:dyDescent="0.15">
      <c r="A319" s="223"/>
      <c r="B319" s="223"/>
      <c r="C319" s="224">
        <v>116</v>
      </c>
      <c r="D319" s="225" t="s">
        <v>455</v>
      </c>
      <c r="E319" s="226"/>
      <c r="F319" s="226"/>
      <c r="G319" s="226"/>
      <c r="H319" s="226"/>
      <c r="I319" s="226"/>
      <c r="J319" s="226"/>
      <c r="K319" s="226"/>
      <c r="L319" s="226"/>
      <c r="M319" s="226" t="s">
        <v>4</v>
      </c>
      <c r="N319" s="226" t="s">
        <v>4</v>
      </c>
      <c r="O319" s="226"/>
      <c r="P319" s="226"/>
      <c r="Q319" s="226"/>
      <c r="R319" s="226"/>
      <c r="S319" s="226"/>
      <c r="T319" s="226"/>
      <c r="U319" s="226"/>
      <c r="V319" s="226"/>
      <c r="W319" s="226"/>
      <c r="X319" s="226"/>
      <c r="Y319" s="226"/>
      <c r="Z319" s="226"/>
      <c r="AA319" s="226"/>
      <c r="AB319" s="224">
        <v>2</v>
      </c>
    </row>
    <row r="320" spans="1:28" x14ac:dyDescent="0.15">
      <c r="A320" s="223"/>
      <c r="B320" s="223"/>
      <c r="C320" s="224">
        <v>117</v>
      </c>
      <c r="D320" s="225" t="s">
        <v>454</v>
      </c>
      <c r="E320" s="226"/>
      <c r="F320" s="226"/>
      <c r="G320" s="226"/>
      <c r="H320" s="226"/>
      <c r="I320" s="226"/>
      <c r="J320" s="226"/>
      <c r="K320" s="226"/>
      <c r="L320" s="226"/>
      <c r="M320" s="226" t="s">
        <v>4</v>
      </c>
      <c r="N320" s="226"/>
      <c r="O320" s="226"/>
      <c r="P320" s="226"/>
      <c r="Q320" s="226"/>
      <c r="R320" s="226"/>
      <c r="S320" s="226"/>
      <c r="T320" s="226"/>
      <c r="U320" s="226"/>
      <c r="V320" s="226"/>
      <c r="W320" s="226"/>
      <c r="X320" s="226"/>
      <c r="Y320" s="226"/>
      <c r="Z320" s="226"/>
      <c r="AA320" s="226"/>
      <c r="AB320" s="224">
        <v>1</v>
      </c>
    </row>
    <row r="321" spans="1:28" x14ac:dyDescent="0.15">
      <c r="A321" s="223"/>
      <c r="B321" s="223"/>
      <c r="C321" s="224">
        <v>118</v>
      </c>
      <c r="D321" s="225" t="s">
        <v>453</v>
      </c>
      <c r="E321" s="226" t="s">
        <v>4</v>
      </c>
      <c r="F321" s="226"/>
      <c r="G321" s="226"/>
      <c r="H321" s="226"/>
      <c r="I321" s="226"/>
      <c r="J321" s="226"/>
      <c r="K321" s="226"/>
      <c r="L321" s="226"/>
      <c r="M321" s="226" t="s">
        <v>4</v>
      </c>
      <c r="N321" s="226"/>
      <c r="O321" s="226"/>
      <c r="P321" s="226"/>
      <c r="Q321" s="226"/>
      <c r="R321" s="226"/>
      <c r="S321" s="226"/>
      <c r="T321" s="226"/>
      <c r="U321" s="226"/>
      <c r="V321" s="226"/>
      <c r="W321" s="226"/>
      <c r="X321" s="226"/>
      <c r="Y321" s="226"/>
      <c r="Z321" s="226"/>
      <c r="AA321" s="226"/>
      <c r="AB321" s="224">
        <v>2</v>
      </c>
    </row>
    <row r="322" spans="1:28" x14ac:dyDescent="0.15">
      <c r="A322" s="223"/>
      <c r="B322" s="223"/>
      <c r="C322" s="224">
        <v>119</v>
      </c>
      <c r="D322" s="225" t="s">
        <v>1439</v>
      </c>
      <c r="E322" s="226"/>
      <c r="F322" s="226"/>
      <c r="G322" s="226"/>
      <c r="H322" s="226"/>
      <c r="I322" s="226"/>
      <c r="J322" s="226"/>
      <c r="K322" s="226"/>
      <c r="L322" s="226"/>
      <c r="M322" s="226"/>
      <c r="N322" s="226"/>
      <c r="O322" s="226"/>
      <c r="P322" s="226"/>
      <c r="Q322" s="226"/>
      <c r="R322" s="226"/>
      <c r="S322" s="226"/>
      <c r="T322" s="226"/>
      <c r="U322" s="226"/>
      <c r="V322" s="226"/>
      <c r="W322" s="226"/>
      <c r="X322" s="226"/>
      <c r="Y322" s="226" t="s">
        <v>4</v>
      </c>
      <c r="Z322" s="226"/>
      <c r="AA322" s="226"/>
      <c r="AB322" s="224">
        <v>1</v>
      </c>
    </row>
    <row r="323" spans="1:28" x14ac:dyDescent="0.15">
      <c r="A323" s="223"/>
      <c r="B323" s="223"/>
      <c r="C323" s="224">
        <v>120</v>
      </c>
      <c r="D323" s="225" t="s">
        <v>452</v>
      </c>
      <c r="E323" s="226"/>
      <c r="F323" s="226"/>
      <c r="G323" s="226"/>
      <c r="H323" s="226"/>
      <c r="I323" s="226"/>
      <c r="J323" s="226" t="s">
        <v>4</v>
      </c>
      <c r="K323" s="226"/>
      <c r="L323" s="226" t="s">
        <v>4</v>
      </c>
      <c r="M323" s="226" t="s">
        <v>4</v>
      </c>
      <c r="N323" s="226" t="s">
        <v>4</v>
      </c>
      <c r="O323" s="226"/>
      <c r="P323" s="226"/>
      <c r="Q323" s="226"/>
      <c r="R323" s="226"/>
      <c r="S323" s="226"/>
      <c r="T323" s="226"/>
      <c r="U323" s="226"/>
      <c r="V323" s="226" t="s">
        <v>4</v>
      </c>
      <c r="W323" s="226"/>
      <c r="X323" s="226"/>
      <c r="Y323" s="226"/>
      <c r="Z323" s="226"/>
      <c r="AA323" s="226"/>
      <c r="AB323" s="224">
        <v>5</v>
      </c>
    </row>
    <row r="324" spans="1:28" x14ac:dyDescent="0.15">
      <c r="A324" s="223"/>
      <c r="B324" s="223"/>
      <c r="C324" s="224">
        <v>121</v>
      </c>
      <c r="D324" s="225" t="s">
        <v>1237</v>
      </c>
      <c r="E324" s="226"/>
      <c r="F324" s="226"/>
      <c r="G324" s="226"/>
      <c r="H324" s="226"/>
      <c r="I324" s="226"/>
      <c r="J324" s="226"/>
      <c r="K324" s="226"/>
      <c r="L324" s="226"/>
      <c r="M324" s="226" t="s">
        <v>4</v>
      </c>
      <c r="N324" s="226"/>
      <c r="O324" s="226"/>
      <c r="P324" s="226"/>
      <c r="Q324" s="226"/>
      <c r="R324" s="226"/>
      <c r="S324" s="226"/>
      <c r="T324" s="226"/>
      <c r="U324" s="226"/>
      <c r="V324" s="226"/>
      <c r="W324" s="226"/>
      <c r="X324" s="226"/>
      <c r="Y324" s="226"/>
      <c r="Z324" s="226"/>
      <c r="AA324" s="226"/>
      <c r="AB324" s="224">
        <v>1</v>
      </c>
    </row>
    <row r="325" spans="1:28" x14ac:dyDescent="0.15">
      <c r="A325" s="223"/>
      <c r="B325" s="223"/>
      <c r="C325" s="224">
        <v>122</v>
      </c>
      <c r="D325" s="225" t="s">
        <v>1440</v>
      </c>
      <c r="E325" s="226"/>
      <c r="F325" s="226"/>
      <c r="G325" s="226"/>
      <c r="H325" s="226"/>
      <c r="I325" s="226"/>
      <c r="J325" s="226"/>
      <c r="K325" s="226"/>
      <c r="L325" s="226"/>
      <c r="M325" s="226"/>
      <c r="N325" s="226"/>
      <c r="O325" s="226"/>
      <c r="P325" s="226"/>
      <c r="Q325" s="226"/>
      <c r="R325" s="226"/>
      <c r="S325" s="226" t="s">
        <v>4</v>
      </c>
      <c r="T325" s="226"/>
      <c r="U325" s="226"/>
      <c r="V325" s="226"/>
      <c r="W325" s="226"/>
      <c r="X325" s="226"/>
      <c r="Y325" s="226"/>
      <c r="Z325" s="226"/>
      <c r="AA325" s="226"/>
      <c r="AB325" s="224">
        <v>1</v>
      </c>
    </row>
    <row r="326" spans="1:28" x14ac:dyDescent="0.15">
      <c r="A326" s="223"/>
      <c r="B326" s="223"/>
      <c r="C326" s="224">
        <v>123</v>
      </c>
      <c r="D326" s="225" t="s">
        <v>451</v>
      </c>
      <c r="E326" s="226"/>
      <c r="F326" s="226"/>
      <c r="G326" s="226"/>
      <c r="H326" s="226"/>
      <c r="I326" s="226"/>
      <c r="J326" s="226"/>
      <c r="K326" s="226"/>
      <c r="L326" s="226"/>
      <c r="M326" s="226"/>
      <c r="N326" s="226"/>
      <c r="O326" s="226"/>
      <c r="P326" s="226"/>
      <c r="Q326" s="226"/>
      <c r="R326" s="226"/>
      <c r="S326" s="226"/>
      <c r="T326" s="226"/>
      <c r="U326" s="226"/>
      <c r="V326" s="226"/>
      <c r="W326" s="226"/>
      <c r="X326" s="226"/>
      <c r="Y326" s="226" t="s">
        <v>4</v>
      </c>
      <c r="Z326" s="226"/>
      <c r="AA326" s="226"/>
      <c r="AB326" s="224">
        <v>1</v>
      </c>
    </row>
    <row r="327" spans="1:28" x14ac:dyDescent="0.15">
      <c r="A327" s="223"/>
      <c r="B327" s="223"/>
      <c r="C327" s="224">
        <v>124</v>
      </c>
      <c r="D327" s="225" t="s">
        <v>448</v>
      </c>
      <c r="E327" s="226" t="s">
        <v>4</v>
      </c>
      <c r="F327" s="226"/>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4">
        <v>1</v>
      </c>
    </row>
    <row r="328" spans="1:28" x14ac:dyDescent="0.15">
      <c r="A328" s="223"/>
      <c r="B328" s="223"/>
      <c r="C328" s="224">
        <v>125</v>
      </c>
      <c r="D328" s="225" t="s">
        <v>1239</v>
      </c>
      <c r="E328" s="226" t="s">
        <v>4</v>
      </c>
      <c r="F328" s="226"/>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4">
        <v>1</v>
      </c>
    </row>
    <row r="329" spans="1:28" x14ac:dyDescent="0.15">
      <c r="A329" s="223"/>
      <c r="B329" s="223"/>
      <c r="C329" s="224">
        <v>126</v>
      </c>
      <c r="D329" s="225" t="s">
        <v>1441</v>
      </c>
      <c r="E329" s="226"/>
      <c r="F329" s="226"/>
      <c r="G329" s="226"/>
      <c r="H329" s="226"/>
      <c r="I329" s="226"/>
      <c r="J329" s="226"/>
      <c r="K329" s="226"/>
      <c r="L329" s="226"/>
      <c r="M329" s="226"/>
      <c r="N329" s="226"/>
      <c r="O329" s="226"/>
      <c r="P329" s="226"/>
      <c r="Q329" s="226"/>
      <c r="R329" s="226"/>
      <c r="S329" s="226"/>
      <c r="T329" s="226"/>
      <c r="U329" s="226"/>
      <c r="V329" s="226"/>
      <c r="W329" s="226"/>
      <c r="X329" s="226"/>
      <c r="Y329" s="226"/>
      <c r="Z329" s="226" t="s">
        <v>4</v>
      </c>
      <c r="AA329" s="226"/>
      <c r="AB329" s="224">
        <v>1</v>
      </c>
    </row>
    <row r="330" spans="1:28" x14ac:dyDescent="0.15">
      <c r="A330" s="223"/>
      <c r="B330" s="223"/>
      <c r="C330" s="224">
        <v>127</v>
      </c>
      <c r="D330" s="225" t="s">
        <v>447</v>
      </c>
      <c r="E330" s="226"/>
      <c r="F330" s="226"/>
      <c r="G330" s="226"/>
      <c r="H330" s="226"/>
      <c r="I330" s="226"/>
      <c r="J330" s="226"/>
      <c r="K330" s="226"/>
      <c r="L330" s="226"/>
      <c r="M330" s="226" t="s">
        <v>4</v>
      </c>
      <c r="N330" s="226"/>
      <c r="O330" s="226"/>
      <c r="P330" s="226"/>
      <c r="Q330" s="226"/>
      <c r="R330" s="226"/>
      <c r="S330" s="226"/>
      <c r="T330" s="226"/>
      <c r="U330" s="226"/>
      <c r="V330" s="226"/>
      <c r="W330" s="226"/>
      <c r="X330" s="226"/>
      <c r="Y330" s="226" t="s">
        <v>4</v>
      </c>
      <c r="Z330" s="226"/>
      <c r="AA330" s="226"/>
      <c r="AB330" s="224">
        <v>2</v>
      </c>
    </row>
    <row r="331" spans="1:28" x14ac:dyDescent="0.15">
      <c r="A331" s="223"/>
      <c r="B331" s="223"/>
      <c r="C331" s="224">
        <v>128</v>
      </c>
      <c r="D331" s="225" t="s">
        <v>446</v>
      </c>
      <c r="E331" s="226"/>
      <c r="F331" s="226" t="s">
        <v>4</v>
      </c>
      <c r="G331" s="226" t="s">
        <v>4</v>
      </c>
      <c r="H331" s="226"/>
      <c r="I331" s="226"/>
      <c r="J331" s="226" t="s">
        <v>4</v>
      </c>
      <c r="K331" s="226" t="s">
        <v>4</v>
      </c>
      <c r="L331" s="226" t="s">
        <v>4</v>
      </c>
      <c r="M331" s="226" t="s">
        <v>4</v>
      </c>
      <c r="N331" s="226" t="s">
        <v>4</v>
      </c>
      <c r="O331" s="226"/>
      <c r="P331" s="226"/>
      <c r="Q331" s="226" t="s">
        <v>4</v>
      </c>
      <c r="R331" s="226" t="s">
        <v>4</v>
      </c>
      <c r="S331" s="226" t="s">
        <v>4</v>
      </c>
      <c r="T331" s="226"/>
      <c r="U331" s="226" t="s">
        <v>4</v>
      </c>
      <c r="V331" s="226"/>
      <c r="W331" s="226"/>
      <c r="X331" s="226" t="s">
        <v>4</v>
      </c>
      <c r="Y331" s="226" t="s">
        <v>4</v>
      </c>
      <c r="Z331" s="226"/>
      <c r="AA331" s="226"/>
      <c r="AB331" s="224">
        <v>13</v>
      </c>
    </row>
    <row r="332" spans="1:28" x14ac:dyDescent="0.15">
      <c r="A332" s="223"/>
      <c r="B332" s="223"/>
      <c r="C332" s="224">
        <v>129</v>
      </c>
      <c r="D332" s="225" t="s">
        <v>445</v>
      </c>
      <c r="E332" s="226" t="s">
        <v>4</v>
      </c>
      <c r="F332" s="226" t="s">
        <v>4</v>
      </c>
      <c r="G332" s="226" t="s">
        <v>4</v>
      </c>
      <c r="H332" s="226" t="s">
        <v>4</v>
      </c>
      <c r="I332" s="226"/>
      <c r="J332" s="226" t="s">
        <v>4</v>
      </c>
      <c r="K332" s="226" t="s">
        <v>4</v>
      </c>
      <c r="L332" s="226" t="s">
        <v>4</v>
      </c>
      <c r="M332" s="226" t="s">
        <v>4</v>
      </c>
      <c r="N332" s="226" t="s">
        <v>4</v>
      </c>
      <c r="O332" s="226" t="s">
        <v>4</v>
      </c>
      <c r="P332" s="226" t="s">
        <v>4</v>
      </c>
      <c r="Q332" s="226"/>
      <c r="R332" s="226" t="s">
        <v>4</v>
      </c>
      <c r="S332" s="226" t="s">
        <v>4</v>
      </c>
      <c r="T332" s="226" t="s">
        <v>4</v>
      </c>
      <c r="U332" s="226" t="s">
        <v>4</v>
      </c>
      <c r="V332" s="226" t="s">
        <v>4</v>
      </c>
      <c r="W332" s="226"/>
      <c r="X332" s="226"/>
      <c r="Y332" s="226" t="s">
        <v>4</v>
      </c>
      <c r="Z332" s="226" t="s">
        <v>4</v>
      </c>
      <c r="AA332" s="226" t="s">
        <v>4</v>
      </c>
      <c r="AB332" s="224">
        <v>19</v>
      </c>
    </row>
    <row r="333" spans="1:28" x14ac:dyDescent="0.15">
      <c r="A333" s="223"/>
      <c r="B333" s="223"/>
      <c r="C333" s="224">
        <v>130</v>
      </c>
      <c r="D333" s="225" t="s">
        <v>1241</v>
      </c>
      <c r="E333" s="226"/>
      <c r="F333" s="226"/>
      <c r="G333" s="226"/>
      <c r="H333" s="226"/>
      <c r="I333" s="226"/>
      <c r="J333" s="226"/>
      <c r="K333" s="226"/>
      <c r="L333" s="226"/>
      <c r="M333" s="226"/>
      <c r="N333" s="226" t="s">
        <v>4</v>
      </c>
      <c r="O333" s="226"/>
      <c r="P333" s="226"/>
      <c r="Q333" s="226"/>
      <c r="R333" s="226"/>
      <c r="S333" s="226"/>
      <c r="T333" s="226"/>
      <c r="U333" s="226"/>
      <c r="V333" s="226"/>
      <c r="W333" s="226"/>
      <c r="X333" s="226"/>
      <c r="Y333" s="226"/>
      <c r="Z333" s="226"/>
      <c r="AA333" s="226"/>
      <c r="AB333" s="224">
        <v>1</v>
      </c>
    </row>
    <row r="334" spans="1:28" x14ac:dyDescent="0.15">
      <c r="A334" s="223"/>
      <c r="B334" s="223"/>
      <c r="C334" s="224">
        <v>131</v>
      </c>
      <c r="D334" s="225" t="s">
        <v>444</v>
      </c>
      <c r="E334" s="226"/>
      <c r="F334" s="226"/>
      <c r="G334" s="226"/>
      <c r="H334" s="226"/>
      <c r="I334" s="226"/>
      <c r="J334" s="226"/>
      <c r="K334" s="226"/>
      <c r="L334" s="226"/>
      <c r="M334" s="226" t="s">
        <v>4</v>
      </c>
      <c r="N334" s="226"/>
      <c r="O334" s="226"/>
      <c r="P334" s="226"/>
      <c r="Q334" s="226"/>
      <c r="R334" s="226"/>
      <c r="S334" s="226"/>
      <c r="T334" s="226"/>
      <c r="U334" s="226"/>
      <c r="V334" s="226"/>
      <c r="W334" s="226"/>
      <c r="X334" s="226"/>
      <c r="Y334" s="226"/>
      <c r="Z334" s="226"/>
      <c r="AA334" s="226"/>
      <c r="AB334" s="224">
        <v>1</v>
      </c>
    </row>
    <row r="335" spans="1:28" x14ac:dyDescent="0.15">
      <c r="A335" s="223"/>
      <c r="B335" s="223"/>
      <c r="C335" s="224">
        <v>132</v>
      </c>
      <c r="D335" s="225" t="s">
        <v>1442</v>
      </c>
      <c r="E335" s="226"/>
      <c r="F335" s="226"/>
      <c r="G335" s="226"/>
      <c r="H335" s="226"/>
      <c r="I335" s="226"/>
      <c r="J335" s="226"/>
      <c r="K335" s="226"/>
      <c r="L335" s="226"/>
      <c r="M335" s="226"/>
      <c r="N335" s="226"/>
      <c r="O335" s="226"/>
      <c r="P335" s="226" t="s">
        <v>1</v>
      </c>
      <c r="Q335" s="226"/>
      <c r="R335" s="226"/>
      <c r="S335" s="226"/>
      <c r="T335" s="226"/>
      <c r="U335" s="226"/>
      <c r="V335" s="226"/>
      <c r="W335" s="226"/>
      <c r="X335" s="226"/>
      <c r="Y335" s="226"/>
      <c r="Z335" s="226"/>
      <c r="AA335" s="226"/>
      <c r="AB335" s="224">
        <v>1</v>
      </c>
    </row>
    <row r="336" spans="1:28" x14ac:dyDescent="0.15">
      <c r="A336" s="223"/>
      <c r="B336" s="223"/>
      <c r="C336" s="224">
        <v>133</v>
      </c>
      <c r="D336" s="225" t="s">
        <v>1443</v>
      </c>
      <c r="E336" s="226"/>
      <c r="F336" s="226"/>
      <c r="G336" s="226"/>
      <c r="H336" s="226"/>
      <c r="I336" s="226"/>
      <c r="J336" s="226"/>
      <c r="K336" s="226"/>
      <c r="L336" s="226"/>
      <c r="M336" s="226"/>
      <c r="N336" s="226"/>
      <c r="O336" s="226"/>
      <c r="P336" s="226" t="s">
        <v>4</v>
      </c>
      <c r="Q336" s="226"/>
      <c r="R336" s="226"/>
      <c r="S336" s="226"/>
      <c r="T336" s="226"/>
      <c r="U336" s="226"/>
      <c r="V336" s="226"/>
      <c r="W336" s="226"/>
      <c r="X336" s="226"/>
      <c r="Y336" s="226"/>
      <c r="Z336" s="226"/>
      <c r="AA336" s="226"/>
      <c r="AB336" s="224">
        <v>1</v>
      </c>
    </row>
    <row r="337" spans="1:28" x14ac:dyDescent="0.15">
      <c r="A337" s="223"/>
      <c r="B337" s="223"/>
      <c r="C337" s="224">
        <v>134</v>
      </c>
      <c r="D337" s="225" t="s">
        <v>1005</v>
      </c>
      <c r="E337" s="226"/>
      <c r="F337" s="226"/>
      <c r="G337" s="226"/>
      <c r="H337" s="226"/>
      <c r="I337" s="226"/>
      <c r="J337" s="226"/>
      <c r="K337" s="226"/>
      <c r="L337" s="226"/>
      <c r="M337" s="226"/>
      <c r="N337" s="226"/>
      <c r="O337" s="226"/>
      <c r="P337" s="226"/>
      <c r="Q337" s="226"/>
      <c r="R337" s="226"/>
      <c r="S337" s="226"/>
      <c r="T337" s="226"/>
      <c r="U337" s="226"/>
      <c r="V337" s="226"/>
      <c r="W337" s="226" t="s">
        <v>4</v>
      </c>
      <c r="X337" s="226"/>
      <c r="Y337" s="226"/>
      <c r="Z337" s="226"/>
      <c r="AA337" s="226"/>
      <c r="AB337" s="224">
        <v>1</v>
      </c>
    </row>
    <row r="338" spans="1:28" x14ac:dyDescent="0.15">
      <c r="A338" s="223"/>
      <c r="B338" s="223"/>
      <c r="C338" s="224">
        <v>135</v>
      </c>
      <c r="D338" s="225" t="s">
        <v>443</v>
      </c>
      <c r="E338" s="226"/>
      <c r="F338" s="226" t="s">
        <v>4</v>
      </c>
      <c r="G338" s="226" t="s">
        <v>4</v>
      </c>
      <c r="H338" s="226"/>
      <c r="I338" s="226"/>
      <c r="J338" s="226" t="s">
        <v>4</v>
      </c>
      <c r="K338" s="226" t="s">
        <v>4</v>
      </c>
      <c r="L338" s="226"/>
      <c r="M338" s="226"/>
      <c r="N338" s="226" t="s">
        <v>4</v>
      </c>
      <c r="O338" s="226" t="s">
        <v>4</v>
      </c>
      <c r="P338" s="226" t="s">
        <v>4</v>
      </c>
      <c r="Q338" s="226"/>
      <c r="R338" s="226"/>
      <c r="S338" s="226"/>
      <c r="T338" s="226" t="s">
        <v>4</v>
      </c>
      <c r="U338" s="226" t="s">
        <v>4</v>
      </c>
      <c r="V338" s="226" t="s">
        <v>4</v>
      </c>
      <c r="W338" s="226"/>
      <c r="X338" s="226"/>
      <c r="Y338" s="226"/>
      <c r="Z338" s="226" t="s">
        <v>4</v>
      </c>
      <c r="AA338" s="226"/>
      <c r="AB338" s="224">
        <v>11</v>
      </c>
    </row>
    <row r="339" spans="1:28" x14ac:dyDescent="0.15">
      <c r="A339" s="223"/>
      <c r="B339" s="223"/>
      <c r="C339" s="224">
        <v>136</v>
      </c>
      <c r="D339" s="225" t="s">
        <v>441</v>
      </c>
      <c r="E339" s="226"/>
      <c r="F339" s="226"/>
      <c r="G339" s="226"/>
      <c r="H339" s="226" t="s">
        <v>4</v>
      </c>
      <c r="I339" s="226" t="s">
        <v>4</v>
      </c>
      <c r="J339" s="226"/>
      <c r="K339" s="226"/>
      <c r="L339" s="226"/>
      <c r="M339" s="226"/>
      <c r="N339" s="226"/>
      <c r="O339" s="226"/>
      <c r="P339" s="226" t="s">
        <v>4</v>
      </c>
      <c r="Q339" s="226"/>
      <c r="R339" s="226"/>
      <c r="S339" s="226" t="s">
        <v>4</v>
      </c>
      <c r="T339" s="226"/>
      <c r="U339" s="226"/>
      <c r="V339" s="226"/>
      <c r="W339" s="226"/>
      <c r="X339" s="226"/>
      <c r="Y339" s="226"/>
      <c r="Z339" s="226"/>
      <c r="AA339" s="226"/>
      <c r="AB339" s="224">
        <v>4</v>
      </c>
    </row>
    <row r="340" spans="1:28" x14ac:dyDescent="0.15">
      <c r="A340" s="230"/>
      <c r="B340" s="230"/>
      <c r="C340" s="231">
        <v>137</v>
      </c>
      <c r="D340" s="232" t="s">
        <v>440</v>
      </c>
      <c r="E340" s="233"/>
      <c r="F340" s="233"/>
      <c r="G340" s="233"/>
      <c r="H340" s="233"/>
      <c r="I340" s="233"/>
      <c r="J340" s="233"/>
      <c r="K340" s="233"/>
      <c r="L340" s="233"/>
      <c r="M340" s="233" t="s">
        <v>4</v>
      </c>
      <c r="N340" s="233"/>
      <c r="O340" s="233"/>
      <c r="P340" s="233" t="s">
        <v>4</v>
      </c>
      <c r="Q340" s="233"/>
      <c r="R340" s="233"/>
      <c r="S340" s="233"/>
      <c r="T340" s="233"/>
      <c r="U340" s="233"/>
      <c r="V340" s="233"/>
      <c r="W340" s="233"/>
      <c r="X340" s="233"/>
      <c r="Y340" s="233" t="s">
        <v>4</v>
      </c>
      <c r="Z340" s="233"/>
      <c r="AA340" s="233"/>
      <c r="AB340" s="231">
        <v>3</v>
      </c>
    </row>
    <row r="341" spans="1:28" x14ac:dyDescent="0.15">
      <c r="A341" s="238" t="s">
        <v>408</v>
      </c>
      <c r="B341" s="239"/>
      <c r="C341" s="219">
        <v>1</v>
      </c>
      <c r="D341" s="220" t="s">
        <v>1242</v>
      </c>
      <c r="E341" s="221" t="s">
        <v>1</v>
      </c>
      <c r="F341" s="221"/>
      <c r="G341" s="221"/>
      <c r="H341" s="221"/>
      <c r="I341" s="221"/>
      <c r="J341" s="221"/>
      <c r="K341" s="221"/>
      <c r="L341" s="221"/>
      <c r="M341" s="221"/>
      <c r="N341" s="221" t="s">
        <v>1</v>
      </c>
      <c r="O341" s="221"/>
      <c r="P341" s="221"/>
      <c r="Q341" s="221"/>
      <c r="R341" s="221"/>
      <c r="S341" s="221"/>
      <c r="T341" s="221"/>
      <c r="U341" s="221"/>
      <c r="V341" s="221"/>
      <c r="W341" s="221"/>
      <c r="X341" s="221"/>
      <c r="Y341" s="221"/>
      <c r="Z341" s="221"/>
      <c r="AA341" s="221"/>
      <c r="AB341" s="219">
        <v>2</v>
      </c>
    </row>
    <row r="342" spans="1:28" x14ac:dyDescent="0.15">
      <c r="A342" s="240"/>
      <c r="B342" s="241"/>
      <c r="C342" s="224">
        <v>2</v>
      </c>
      <c r="D342" s="225" t="s">
        <v>1444</v>
      </c>
      <c r="E342" s="226"/>
      <c r="F342" s="226"/>
      <c r="G342" s="226"/>
      <c r="H342" s="226"/>
      <c r="I342" s="226"/>
      <c r="J342" s="226"/>
      <c r="K342" s="226"/>
      <c r="L342" s="226"/>
      <c r="M342" s="226"/>
      <c r="N342" s="226"/>
      <c r="O342" s="226"/>
      <c r="P342" s="226"/>
      <c r="Q342" s="226"/>
      <c r="R342" s="226"/>
      <c r="S342" s="226"/>
      <c r="T342" s="226"/>
      <c r="U342" s="226"/>
      <c r="V342" s="226"/>
      <c r="W342" s="226"/>
      <c r="X342" s="226"/>
      <c r="Y342" s="226"/>
      <c r="Z342" s="226"/>
      <c r="AA342" s="226" t="s">
        <v>1</v>
      </c>
      <c r="AB342" s="224">
        <v>1</v>
      </c>
    </row>
    <row r="343" spans="1:28" x14ac:dyDescent="0.15">
      <c r="A343" s="240"/>
      <c r="B343" s="241"/>
      <c r="C343" s="224">
        <v>3</v>
      </c>
      <c r="D343" s="225" t="s">
        <v>1445</v>
      </c>
      <c r="E343" s="226"/>
      <c r="F343" s="226"/>
      <c r="G343" s="226"/>
      <c r="H343" s="226"/>
      <c r="I343" s="226"/>
      <c r="J343" s="226" t="s">
        <v>1</v>
      </c>
      <c r="K343" s="226"/>
      <c r="L343" s="226"/>
      <c r="M343" s="226"/>
      <c r="N343" s="226"/>
      <c r="O343" s="226"/>
      <c r="P343" s="226"/>
      <c r="Q343" s="226"/>
      <c r="R343" s="226"/>
      <c r="S343" s="226"/>
      <c r="T343" s="226"/>
      <c r="U343" s="226"/>
      <c r="V343" s="226"/>
      <c r="W343" s="226"/>
      <c r="X343" s="226"/>
      <c r="Y343" s="226"/>
      <c r="Z343" s="226"/>
      <c r="AA343" s="226"/>
      <c r="AB343" s="224">
        <v>1</v>
      </c>
    </row>
    <row r="344" spans="1:28" x14ac:dyDescent="0.15">
      <c r="A344" s="240"/>
      <c r="B344" s="241"/>
      <c r="C344" s="224">
        <v>4</v>
      </c>
      <c r="D344" s="225" t="s">
        <v>437</v>
      </c>
      <c r="E344" s="226"/>
      <c r="F344" s="226" t="s">
        <v>4</v>
      </c>
      <c r="G344" s="226" t="s">
        <v>4</v>
      </c>
      <c r="H344" s="226" t="s">
        <v>4</v>
      </c>
      <c r="I344" s="226"/>
      <c r="J344" s="226"/>
      <c r="K344" s="226" t="s">
        <v>4</v>
      </c>
      <c r="L344" s="226"/>
      <c r="M344" s="226"/>
      <c r="N344" s="226" t="s">
        <v>4</v>
      </c>
      <c r="O344" s="226"/>
      <c r="P344" s="226"/>
      <c r="Q344" s="226"/>
      <c r="R344" s="226"/>
      <c r="S344" s="226" t="s">
        <v>4</v>
      </c>
      <c r="T344" s="226"/>
      <c r="U344" s="226"/>
      <c r="V344" s="226"/>
      <c r="W344" s="226"/>
      <c r="X344" s="226"/>
      <c r="Y344" s="226"/>
      <c r="Z344" s="226"/>
      <c r="AA344" s="226" t="s">
        <v>4</v>
      </c>
      <c r="AB344" s="224">
        <v>7</v>
      </c>
    </row>
    <row r="345" spans="1:28" x14ac:dyDescent="0.15">
      <c r="A345" s="240"/>
      <c r="B345" s="241"/>
      <c r="C345" s="224">
        <v>5</v>
      </c>
      <c r="D345" s="225" t="s">
        <v>1446</v>
      </c>
      <c r="E345" s="226" t="s">
        <v>1</v>
      </c>
      <c r="F345" s="226"/>
      <c r="G345" s="226"/>
      <c r="H345" s="226"/>
      <c r="I345" s="226"/>
      <c r="J345" s="226"/>
      <c r="K345" s="226"/>
      <c r="L345" s="226"/>
      <c r="M345" s="226"/>
      <c r="N345" s="226"/>
      <c r="O345" s="226"/>
      <c r="P345" s="226"/>
      <c r="Q345" s="226"/>
      <c r="R345" s="226"/>
      <c r="S345" s="226"/>
      <c r="T345" s="226"/>
      <c r="U345" s="226"/>
      <c r="V345" s="226"/>
      <c r="W345" s="226"/>
      <c r="X345" s="226"/>
      <c r="Y345" s="226"/>
      <c r="Z345" s="226"/>
      <c r="AA345" s="226"/>
      <c r="AB345" s="224">
        <v>1</v>
      </c>
    </row>
    <row r="346" spans="1:28" x14ac:dyDescent="0.15">
      <c r="A346" s="240"/>
      <c r="B346" s="241"/>
      <c r="C346" s="224">
        <v>6</v>
      </c>
      <c r="D346" s="225" t="s">
        <v>1447</v>
      </c>
      <c r="E346" s="226"/>
      <c r="F346" s="226"/>
      <c r="G346" s="226"/>
      <c r="H346" s="226"/>
      <c r="I346" s="226"/>
      <c r="J346" s="226"/>
      <c r="K346" s="226"/>
      <c r="L346" s="226"/>
      <c r="M346" s="226"/>
      <c r="N346" s="226"/>
      <c r="O346" s="226"/>
      <c r="P346" s="226"/>
      <c r="Q346" s="226"/>
      <c r="R346" s="226"/>
      <c r="S346" s="226"/>
      <c r="T346" s="226"/>
      <c r="U346" s="226"/>
      <c r="V346" s="226"/>
      <c r="W346" s="226"/>
      <c r="X346" s="226"/>
      <c r="Y346" s="226"/>
      <c r="Z346" s="226" t="s">
        <v>4</v>
      </c>
      <c r="AA346" s="226"/>
      <c r="AB346" s="224">
        <v>1</v>
      </c>
    </row>
    <row r="347" spans="1:28" x14ac:dyDescent="0.15">
      <c r="A347" s="240"/>
      <c r="B347" s="241"/>
      <c r="C347" s="224">
        <v>7</v>
      </c>
      <c r="D347" s="225" t="s">
        <v>433</v>
      </c>
      <c r="E347" s="226" t="s">
        <v>1</v>
      </c>
      <c r="F347" s="226"/>
      <c r="G347" s="226"/>
      <c r="H347" s="226"/>
      <c r="I347" s="226"/>
      <c r="J347" s="226"/>
      <c r="K347" s="226"/>
      <c r="L347" s="226"/>
      <c r="M347" s="226"/>
      <c r="N347" s="226"/>
      <c r="O347" s="226"/>
      <c r="P347" s="226"/>
      <c r="Q347" s="226"/>
      <c r="R347" s="226"/>
      <c r="S347" s="226"/>
      <c r="T347" s="226"/>
      <c r="U347" s="226"/>
      <c r="V347" s="226" t="s">
        <v>1</v>
      </c>
      <c r="W347" s="226"/>
      <c r="X347" s="226"/>
      <c r="Y347" s="226"/>
      <c r="Z347" s="226"/>
      <c r="AA347" s="226"/>
      <c r="AB347" s="224">
        <v>2</v>
      </c>
    </row>
    <row r="348" spans="1:28" x14ac:dyDescent="0.15">
      <c r="A348" s="240"/>
      <c r="B348" s="241"/>
      <c r="C348" s="224">
        <v>8</v>
      </c>
      <c r="D348" s="225" t="s">
        <v>432</v>
      </c>
      <c r="E348" s="226" t="s">
        <v>4</v>
      </c>
      <c r="F348" s="226"/>
      <c r="G348" s="226"/>
      <c r="H348" s="226"/>
      <c r="I348" s="226"/>
      <c r="J348" s="226"/>
      <c r="K348" s="226"/>
      <c r="L348" s="226"/>
      <c r="M348" s="226"/>
      <c r="N348" s="226"/>
      <c r="O348" s="226"/>
      <c r="P348" s="226"/>
      <c r="Q348" s="226"/>
      <c r="R348" s="226"/>
      <c r="S348" s="226"/>
      <c r="T348" s="226"/>
      <c r="U348" s="226"/>
      <c r="V348" s="226"/>
      <c r="W348" s="226"/>
      <c r="X348" s="226"/>
      <c r="Y348" s="226"/>
      <c r="Z348" s="226"/>
      <c r="AA348" s="226"/>
      <c r="AB348" s="224">
        <v>1</v>
      </c>
    </row>
    <row r="349" spans="1:28" x14ac:dyDescent="0.15">
      <c r="A349" s="240"/>
      <c r="B349" s="241"/>
      <c r="C349" s="224">
        <v>9</v>
      </c>
      <c r="D349" s="225" t="s">
        <v>1244</v>
      </c>
      <c r="E349" s="226"/>
      <c r="F349" s="226"/>
      <c r="G349" s="226"/>
      <c r="H349" s="226"/>
      <c r="I349" s="226"/>
      <c r="J349" s="226" t="s">
        <v>1</v>
      </c>
      <c r="K349" s="226"/>
      <c r="L349" s="226"/>
      <c r="M349" s="226"/>
      <c r="N349" s="226"/>
      <c r="O349" s="226"/>
      <c r="P349" s="226"/>
      <c r="Q349" s="226"/>
      <c r="R349" s="226"/>
      <c r="S349" s="226"/>
      <c r="T349" s="226"/>
      <c r="U349" s="226"/>
      <c r="V349" s="226"/>
      <c r="W349" s="226"/>
      <c r="X349" s="226"/>
      <c r="Y349" s="226"/>
      <c r="Z349" s="226"/>
      <c r="AA349" s="226"/>
      <c r="AB349" s="224">
        <v>1</v>
      </c>
    </row>
    <row r="350" spans="1:28" x14ac:dyDescent="0.15">
      <c r="A350" s="240"/>
      <c r="B350" s="241"/>
      <c r="C350" s="224">
        <v>10</v>
      </c>
      <c r="D350" s="225" t="s">
        <v>431</v>
      </c>
      <c r="E350" s="226"/>
      <c r="F350" s="226"/>
      <c r="G350" s="226" t="s">
        <v>4</v>
      </c>
      <c r="H350" s="226"/>
      <c r="I350" s="226"/>
      <c r="J350" s="226" t="s">
        <v>4</v>
      </c>
      <c r="K350" s="226"/>
      <c r="L350" s="226"/>
      <c r="M350" s="226"/>
      <c r="N350" s="226"/>
      <c r="O350" s="226"/>
      <c r="P350" s="226"/>
      <c r="Q350" s="226"/>
      <c r="R350" s="226"/>
      <c r="S350" s="226"/>
      <c r="T350" s="226"/>
      <c r="U350" s="226" t="s">
        <v>4</v>
      </c>
      <c r="V350" s="226" t="s">
        <v>4</v>
      </c>
      <c r="W350" s="226"/>
      <c r="X350" s="226"/>
      <c r="Y350" s="226"/>
      <c r="Z350" s="226"/>
      <c r="AA350" s="226"/>
      <c r="AB350" s="224">
        <v>4</v>
      </c>
    </row>
    <row r="351" spans="1:28" x14ac:dyDescent="0.15">
      <c r="A351" s="240"/>
      <c r="B351" s="241"/>
      <c r="C351" s="224">
        <v>11</v>
      </c>
      <c r="D351" s="225" t="s">
        <v>430</v>
      </c>
      <c r="E351" s="226"/>
      <c r="F351" s="226"/>
      <c r="G351" s="226"/>
      <c r="H351" s="226" t="s">
        <v>4</v>
      </c>
      <c r="I351" s="226"/>
      <c r="J351" s="226"/>
      <c r="K351" s="226"/>
      <c r="L351" s="226"/>
      <c r="M351" s="226"/>
      <c r="N351" s="226"/>
      <c r="O351" s="226"/>
      <c r="P351" s="226"/>
      <c r="Q351" s="226"/>
      <c r="R351" s="226"/>
      <c r="S351" s="226"/>
      <c r="T351" s="226"/>
      <c r="U351" s="226"/>
      <c r="V351" s="226"/>
      <c r="W351" s="226"/>
      <c r="X351" s="226"/>
      <c r="Y351" s="226"/>
      <c r="Z351" s="226"/>
      <c r="AA351" s="226"/>
      <c r="AB351" s="224">
        <v>1</v>
      </c>
    </row>
    <row r="352" spans="1:28" x14ac:dyDescent="0.15">
      <c r="A352" s="240"/>
      <c r="B352" s="241"/>
      <c r="C352" s="224">
        <v>12</v>
      </c>
      <c r="D352" s="225" t="s">
        <v>427</v>
      </c>
      <c r="E352" s="226"/>
      <c r="F352" s="226" t="s">
        <v>1</v>
      </c>
      <c r="G352" s="226"/>
      <c r="H352" s="226"/>
      <c r="I352" s="226" t="s">
        <v>1</v>
      </c>
      <c r="J352" s="226"/>
      <c r="K352" s="226"/>
      <c r="L352" s="226"/>
      <c r="M352" s="226"/>
      <c r="N352" s="226" t="s">
        <v>1</v>
      </c>
      <c r="O352" s="226" t="s">
        <v>1</v>
      </c>
      <c r="P352" s="226"/>
      <c r="Q352" s="226"/>
      <c r="R352" s="226"/>
      <c r="S352" s="226"/>
      <c r="T352" s="226"/>
      <c r="U352" s="226"/>
      <c r="V352" s="226"/>
      <c r="W352" s="226"/>
      <c r="X352" s="226"/>
      <c r="Y352" s="226"/>
      <c r="Z352" s="226"/>
      <c r="AA352" s="226"/>
      <c r="AB352" s="224">
        <v>4</v>
      </c>
    </row>
    <row r="353" spans="1:28" x14ac:dyDescent="0.15">
      <c r="A353" s="240"/>
      <c r="B353" s="241"/>
      <c r="C353" s="224">
        <v>13</v>
      </c>
      <c r="D353" s="225" t="s">
        <v>426</v>
      </c>
      <c r="E353" s="226"/>
      <c r="F353" s="226"/>
      <c r="G353" s="226"/>
      <c r="H353" s="226"/>
      <c r="I353" s="226"/>
      <c r="J353" s="226"/>
      <c r="K353" s="226"/>
      <c r="L353" s="226"/>
      <c r="M353" s="226"/>
      <c r="N353" s="226" t="s">
        <v>1</v>
      </c>
      <c r="O353" s="226"/>
      <c r="P353" s="226"/>
      <c r="Q353" s="226"/>
      <c r="R353" s="226"/>
      <c r="S353" s="226"/>
      <c r="T353" s="226"/>
      <c r="U353" s="226"/>
      <c r="V353" s="226"/>
      <c r="W353" s="226"/>
      <c r="X353" s="226"/>
      <c r="Y353" s="226"/>
      <c r="Z353" s="226"/>
      <c r="AA353" s="226"/>
      <c r="AB353" s="224">
        <v>1</v>
      </c>
    </row>
    <row r="354" spans="1:28" x14ac:dyDescent="0.15">
      <c r="A354" s="240"/>
      <c r="B354" s="241"/>
      <c r="C354" s="224">
        <v>14</v>
      </c>
      <c r="D354" s="225" t="s">
        <v>1246</v>
      </c>
      <c r="E354" s="226"/>
      <c r="F354" s="226"/>
      <c r="G354" s="226"/>
      <c r="H354" s="226"/>
      <c r="I354" s="226"/>
      <c r="J354" s="226"/>
      <c r="K354" s="226"/>
      <c r="L354" s="226"/>
      <c r="M354" s="226"/>
      <c r="N354" s="226"/>
      <c r="O354" s="226"/>
      <c r="P354" s="226"/>
      <c r="Q354" s="226"/>
      <c r="R354" s="226"/>
      <c r="S354" s="226"/>
      <c r="T354" s="226"/>
      <c r="U354" s="226"/>
      <c r="V354" s="226"/>
      <c r="W354" s="226" t="s">
        <v>4</v>
      </c>
      <c r="X354" s="226"/>
      <c r="Y354" s="226"/>
      <c r="Z354" s="226"/>
      <c r="AA354" s="226"/>
      <c r="AB354" s="224">
        <v>1</v>
      </c>
    </row>
    <row r="355" spans="1:28" x14ac:dyDescent="0.15">
      <c r="A355" s="240"/>
      <c r="B355" s="241"/>
      <c r="C355" s="224">
        <v>15</v>
      </c>
      <c r="D355" s="225" t="s">
        <v>424</v>
      </c>
      <c r="E355" s="226"/>
      <c r="F355" s="226"/>
      <c r="G355" s="226"/>
      <c r="H355" s="226"/>
      <c r="I355" s="226"/>
      <c r="J355" s="226"/>
      <c r="K355" s="226"/>
      <c r="L355" s="226"/>
      <c r="M355" s="226"/>
      <c r="N355" s="226"/>
      <c r="O355" s="226"/>
      <c r="P355" s="226"/>
      <c r="Q355" s="226"/>
      <c r="R355" s="226"/>
      <c r="S355" s="226"/>
      <c r="T355" s="226" t="s">
        <v>1</v>
      </c>
      <c r="U355" s="226"/>
      <c r="V355" s="226"/>
      <c r="W355" s="226"/>
      <c r="X355" s="226"/>
      <c r="Y355" s="226"/>
      <c r="Z355" s="226" t="s">
        <v>1</v>
      </c>
      <c r="AA355" s="226"/>
      <c r="AB355" s="224">
        <v>2</v>
      </c>
    </row>
    <row r="356" spans="1:28" x14ac:dyDescent="0.15">
      <c r="A356" s="240"/>
      <c r="B356" s="241"/>
      <c r="C356" s="224">
        <v>16</v>
      </c>
      <c r="D356" s="225" t="s">
        <v>423</v>
      </c>
      <c r="E356" s="226"/>
      <c r="F356" s="226" t="s">
        <v>4</v>
      </c>
      <c r="G356" s="226" t="s">
        <v>4</v>
      </c>
      <c r="H356" s="226"/>
      <c r="I356" s="226"/>
      <c r="J356" s="226" t="s">
        <v>4</v>
      </c>
      <c r="K356" s="226"/>
      <c r="L356" s="226"/>
      <c r="M356" s="226"/>
      <c r="N356" s="226"/>
      <c r="O356" s="226" t="s">
        <v>4</v>
      </c>
      <c r="P356" s="226"/>
      <c r="Q356" s="226"/>
      <c r="R356" s="226"/>
      <c r="S356" s="226"/>
      <c r="T356" s="226"/>
      <c r="U356" s="226"/>
      <c r="V356" s="226"/>
      <c r="W356" s="226"/>
      <c r="X356" s="226"/>
      <c r="Y356" s="226" t="s">
        <v>4</v>
      </c>
      <c r="Z356" s="226"/>
      <c r="AA356" s="226"/>
      <c r="AB356" s="224">
        <v>5</v>
      </c>
    </row>
    <row r="357" spans="1:28" x14ac:dyDescent="0.15">
      <c r="A357" s="240"/>
      <c r="B357" s="241"/>
      <c r="C357" s="224">
        <v>17</v>
      </c>
      <c r="D357" s="225" t="s">
        <v>1012</v>
      </c>
      <c r="E357" s="226"/>
      <c r="F357" s="226"/>
      <c r="G357" s="226"/>
      <c r="H357" s="226"/>
      <c r="I357" s="226"/>
      <c r="J357" s="226"/>
      <c r="K357" s="226" t="s">
        <v>1</v>
      </c>
      <c r="L357" s="226"/>
      <c r="M357" s="226"/>
      <c r="N357" s="226"/>
      <c r="O357" s="226"/>
      <c r="P357" s="226"/>
      <c r="Q357" s="226"/>
      <c r="R357" s="226"/>
      <c r="S357" s="226"/>
      <c r="T357" s="226"/>
      <c r="U357" s="226"/>
      <c r="V357" s="226" t="s">
        <v>1</v>
      </c>
      <c r="W357" s="226"/>
      <c r="X357" s="226"/>
      <c r="Y357" s="226"/>
      <c r="Z357" s="226"/>
      <c r="AA357" s="226"/>
      <c r="AB357" s="224">
        <v>2</v>
      </c>
    </row>
    <row r="358" spans="1:28" x14ac:dyDescent="0.15">
      <c r="A358" s="240"/>
      <c r="B358" s="241"/>
      <c r="C358" s="224">
        <v>18</v>
      </c>
      <c r="D358" s="225" t="s">
        <v>1013</v>
      </c>
      <c r="E358" s="226"/>
      <c r="F358" s="226"/>
      <c r="G358" s="226"/>
      <c r="H358" s="226"/>
      <c r="I358" s="226"/>
      <c r="J358" s="226" t="s">
        <v>4</v>
      </c>
      <c r="K358" s="226"/>
      <c r="L358" s="226"/>
      <c r="M358" s="226"/>
      <c r="N358" s="226"/>
      <c r="O358" s="226"/>
      <c r="P358" s="226"/>
      <c r="Q358" s="226"/>
      <c r="R358" s="226"/>
      <c r="S358" s="226"/>
      <c r="T358" s="226"/>
      <c r="U358" s="226"/>
      <c r="V358" s="226"/>
      <c r="W358" s="226"/>
      <c r="X358" s="226"/>
      <c r="Y358" s="226"/>
      <c r="Z358" s="226"/>
      <c r="AA358" s="226"/>
      <c r="AB358" s="224">
        <v>1</v>
      </c>
    </row>
    <row r="359" spans="1:28" x14ac:dyDescent="0.15">
      <c r="A359" s="240"/>
      <c r="B359" s="241"/>
      <c r="C359" s="224">
        <v>19</v>
      </c>
      <c r="D359" s="225" t="s">
        <v>422</v>
      </c>
      <c r="E359" s="226" t="s">
        <v>4</v>
      </c>
      <c r="F359" s="226"/>
      <c r="G359" s="226"/>
      <c r="H359" s="226"/>
      <c r="I359" s="226"/>
      <c r="J359" s="226"/>
      <c r="K359" s="226"/>
      <c r="L359" s="226"/>
      <c r="M359" s="226"/>
      <c r="N359" s="226"/>
      <c r="O359" s="226"/>
      <c r="P359" s="226"/>
      <c r="Q359" s="226"/>
      <c r="R359" s="226"/>
      <c r="S359" s="226"/>
      <c r="T359" s="226"/>
      <c r="U359" s="226" t="s">
        <v>4</v>
      </c>
      <c r="V359" s="226"/>
      <c r="W359" s="226" t="s">
        <v>4</v>
      </c>
      <c r="X359" s="226"/>
      <c r="Y359" s="226" t="s">
        <v>4</v>
      </c>
      <c r="Z359" s="226"/>
      <c r="AA359" s="226"/>
      <c r="AB359" s="224">
        <v>4</v>
      </c>
    </row>
    <row r="360" spans="1:28" x14ac:dyDescent="0.15">
      <c r="A360" s="240"/>
      <c r="B360" s="241"/>
      <c r="C360" s="224">
        <v>20</v>
      </c>
      <c r="D360" s="225" t="s">
        <v>421</v>
      </c>
      <c r="E360" s="226" t="s">
        <v>4</v>
      </c>
      <c r="F360" s="226"/>
      <c r="G360" s="226"/>
      <c r="H360" s="226"/>
      <c r="I360" s="226"/>
      <c r="J360" s="226"/>
      <c r="K360" s="226"/>
      <c r="L360" s="226"/>
      <c r="M360" s="226"/>
      <c r="N360" s="226"/>
      <c r="O360" s="226"/>
      <c r="P360" s="226"/>
      <c r="Q360" s="226"/>
      <c r="R360" s="226"/>
      <c r="S360" s="226"/>
      <c r="T360" s="226"/>
      <c r="U360" s="226"/>
      <c r="V360" s="226"/>
      <c r="W360" s="226"/>
      <c r="X360" s="226"/>
      <c r="Y360" s="226"/>
      <c r="Z360" s="226"/>
      <c r="AA360" s="226"/>
      <c r="AB360" s="224">
        <v>1</v>
      </c>
    </row>
    <row r="361" spans="1:28" x14ac:dyDescent="0.15">
      <c r="A361" s="240"/>
      <c r="B361" s="241"/>
      <c r="C361" s="224">
        <v>21</v>
      </c>
      <c r="D361" s="225" t="s">
        <v>1448</v>
      </c>
      <c r="E361" s="226"/>
      <c r="F361" s="226"/>
      <c r="G361" s="226"/>
      <c r="H361" s="226"/>
      <c r="I361" s="226"/>
      <c r="J361" s="226"/>
      <c r="K361" s="226"/>
      <c r="L361" s="226"/>
      <c r="M361" s="226"/>
      <c r="N361" s="226"/>
      <c r="O361" s="226"/>
      <c r="P361" s="226"/>
      <c r="Q361" s="226"/>
      <c r="R361" s="226"/>
      <c r="S361" s="226"/>
      <c r="T361" s="226"/>
      <c r="U361" s="226"/>
      <c r="V361" s="226"/>
      <c r="W361" s="226"/>
      <c r="X361" s="226"/>
      <c r="Y361" s="226" t="s">
        <v>1</v>
      </c>
      <c r="Z361" s="226"/>
      <c r="AA361" s="226"/>
      <c r="AB361" s="224">
        <v>1</v>
      </c>
    </row>
    <row r="362" spans="1:28" x14ac:dyDescent="0.15">
      <c r="A362" s="240"/>
      <c r="B362" s="241"/>
      <c r="C362" s="224">
        <v>22</v>
      </c>
      <c r="D362" s="225" t="s">
        <v>1449</v>
      </c>
      <c r="E362" s="226"/>
      <c r="F362" s="226"/>
      <c r="G362" s="226"/>
      <c r="H362" s="226"/>
      <c r="I362" s="226"/>
      <c r="J362" s="226"/>
      <c r="K362" s="226"/>
      <c r="L362" s="226"/>
      <c r="M362" s="226"/>
      <c r="N362" s="226"/>
      <c r="O362" s="226"/>
      <c r="P362" s="226"/>
      <c r="Q362" s="226" t="s">
        <v>4</v>
      </c>
      <c r="R362" s="226"/>
      <c r="S362" s="226"/>
      <c r="T362" s="226"/>
      <c r="U362" s="226"/>
      <c r="V362" s="226" t="s">
        <v>4</v>
      </c>
      <c r="W362" s="226"/>
      <c r="X362" s="226"/>
      <c r="Y362" s="226"/>
      <c r="Z362" s="226"/>
      <c r="AA362" s="226"/>
      <c r="AB362" s="224">
        <v>2</v>
      </c>
    </row>
    <row r="363" spans="1:28" x14ac:dyDescent="0.15">
      <c r="A363" s="240"/>
      <c r="B363" s="241"/>
      <c r="C363" s="224">
        <v>23</v>
      </c>
      <c r="D363" s="225" t="s">
        <v>420</v>
      </c>
      <c r="E363" s="226"/>
      <c r="F363" s="226"/>
      <c r="G363" s="226"/>
      <c r="H363" s="226"/>
      <c r="I363" s="226"/>
      <c r="J363" s="226"/>
      <c r="K363" s="226" t="s">
        <v>4</v>
      </c>
      <c r="L363" s="226"/>
      <c r="M363" s="226"/>
      <c r="N363" s="226"/>
      <c r="O363" s="226" t="s">
        <v>4</v>
      </c>
      <c r="P363" s="226"/>
      <c r="Q363" s="226"/>
      <c r="R363" s="226"/>
      <c r="S363" s="226"/>
      <c r="T363" s="226"/>
      <c r="U363" s="226"/>
      <c r="V363" s="226"/>
      <c r="W363" s="226"/>
      <c r="X363" s="226"/>
      <c r="Y363" s="226"/>
      <c r="Z363" s="226"/>
      <c r="AA363" s="226"/>
      <c r="AB363" s="224">
        <v>2</v>
      </c>
    </row>
    <row r="364" spans="1:28" x14ac:dyDescent="0.15">
      <c r="A364" s="240"/>
      <c r="B364" s="241"/>
      <c r="C364" s="224">
        <v>24</v>
      </c>
      <c r="D364" s="225" t="s">
        <v>419</v>
      </c>
      <c r="E364" s="226"/>
      <c r="F364" s="226"/>
      <c r="G364" s="226"/>
      <c r="H364" s="226"/>
      <c r="I364" s="226"/>
      <c r="J364" s="226"/>
      <c r="K364" s="226"/>
      <c r="L364" s="226"/>
      <c r="M364" s="226"/>
      <c r="N364" s="226"/>
      <c r="O364" s="226" t="s">
        <v>4</v>
      </c>
      <c r="P364" s="226"/>
      <c r="Q364" s="226"/>
      <c r="R364" s="226"/>
      <c r="S364" s="226"/>
      <c r="T364" s="226"/>
      <c r="U364" s="226"/>
      <c r="V364" s="226"/>
      <c r="W364" s="226"/>
      <c r="X364" s="226"/>
      <c r="Y364" s="226"/>
      <c r="Z364" s="226" t="s">
        <v>4</v>
      </c>
      <c r="AA364" s="226"/>
      <c r="AB364" s="224">
        <v>2</v>
      </c>
    </row>
    <row r="365" spans="1:28" x14ac:dyDescent="0.15">
      <c r="A365" s="240"/>
      <c r="B365" s="241"/>
      <c r="C365" s="224">
        <v>25</v>
      </c>
      <c r="D365" s="225" t="s">
        <v>1247</v>
      </c>
      <c r="E365" s="226"/>
      <c r="F365" s="226"/>
      <c r="G365" s="226"/>
      <c r="H365" s="226"/>
      <c r="I365" s="226"/>
      <c r="J365" s="226"/>
      <c r="K365" s="226"/>
      <c r="L365" s="226"/>
      <c r="M365" s="226"/>
      <c r="N365" s="226"/>
      <c r="O365" s="226"/>
      <c r="P365" s="226"/>
      <c r="Q365" s="226"/>
      <c r="R365" s="226"/>
      <c r="S365" s="226"/>
      <c r="T365" s="226"/>
      <c r="U365" s="226" t="s">
        <v>1</v>
      </c>
      <c r="V365" s="226"/>
      <c r="W365" s="226"/>
      <c r="X365" s="226"/>
      <c r="Y365" s="226"/>
      <c r="Z365" s="226"/>
      <c r="AA365" s="226"/>
      <c r="AB365" s="224">
        <v>1</v>
      </c>
    </row>
    <row r="366" spans="1:28" x14ac:dyDescent="0.15">
      <c r="A366" s="240"/>
      <c r="B366" s="241"/>
      <c r="C366" s="224">
        <v>26</v>
      </c>
      <c r="D366" s="225" t="s">
        <v>1450</v>
      </c>
      <c r="E366" s="226"/>
      <c r="F366" s="226"/>
      <c r="G366" s="226"/>
      <c r="H366" s="226"/>
      <c r="I366" s="226"/>
      <c r="J366" s="226"/>
      <c r="K366" s="226"/>
      <c r="L366" s="226"/>
      <c r="M366" s="226"/>
      <c r="N366" s="226"/>
      <c r="O366" s="226"/>
      <c r="P366" s="226"/>
      <c r="Q366" s="226" t="s">
        <v>1451</v>
      </c>
      <c r="R366" s="226"/>
      <c r="S366" s="226"/>
      <c r="T366" s="226"/>
      <c r="U366" s="226"/>
      <c r="V366" s="226"/>
      <c r="W366" s="226"/>
      <c r="X366" s="226"/>
      <c r="Y366" s="226"/>
      <c r="Z366" s="226"/>
      <c r="AA366" s="226"/>
      <c r="AB366" s="224">
        <v>1</v>
      </c>
    </row>
    <row r="367" spans="1:28" x14ac:dyDescent="0.15">
      <c r="A367" s="240"/>
      <c r="B367" s="241"/>
      <c r="C367" s="222">
        <v>27</v>
      </c>
      <c r="D367" s="244" t="s">
        <v>1017</v>
      </c>
      <c r="E367" s="245"/>
      <c r="F367" s="245"/>
      <c r="G367" s="245"/>
      <c r="H367" s="245"/>
      <c r="I367" s="245"/>
      <c r="J367" s="245"/>
      <c r="K367" s="245"/>
      <c r="L367" s="245"/>
      <c r="M367" s="245"/>
      <c r="N367" s="245"/>
      <c r="O367" s="245"/>
      <c r="P367" s="245"/>
      <c r="Q367" s="245" t="s">
        <v>1</v>
      </c>
      <c r="R367" s="245"/>
      <c r="S367" s="245"/>
      <c r="T367" s="245"/>
      <c r="U367" s="245"/>
      <c r="V367" s="245"/>
      <c r="W367" s="245"/>
      <c r="X367" s="245"/>
      <c r="Y367" s="245"/>
      <c r="Z367" s="245" t="s">
        <v>1</v>
      </c>
      <c r="AA367" s="245"/>
      <c r="AB367" s="222">
        <v>2</v>
      </c>
    </row>
    <row r="368" spans="1:28" x14ac:dyDescent="0.15">
      <c r="A368" s="240"/>
      <c r="B368" s="241"/>
      <c r="C368" s="224">
        <v>28</v>
      </c>
      <c r="D368" s="225" t="s">
        <v>415</v>
      </c>
      <c r="E368" s="226"/>
      <c r="F368" s="226"/>
      <c r="G368" s="226"/>
      <c r="H368" s="226"/>
      <c r="I368" s="226"/>
      <c r="J368" s="226"/>
      <c r="K368" s="226"/>
      <c r="L368" s="226"/>
      <c r="M368" s="226"/>
      <c r="N368" s="226"/>
      <c r="O368" s="226" t="s">
        <v>4</v>
      </c>
      <c r="P368" s="226"/>
      <c r="Q368" s="226"/>
      <c r="R368" s="226"/>
      <c r="S368" s="226"/>
      <c r="T368" s="226"/>
      <c r="U368" s="226"/>
      <c r="V368" s="226"/>
      <c r="W368" s="226"/>
      <c r="X368" s="226"/>
      <c r="Y368" s="226"/>
      <c r="Z368" s="226"/>
      <c r="AA368" s="226"/>
      <c r="AB368" s="224">
        <v>1</v>
      </c>
    </row>
    <row r="369" spans="1:28" x14ac:dyDescent="0.15">
      <c r="A369" s="240"/>
      <c r="B369" s="241"/>
      <c r="C369" s="224">
        <v>29</v>
      </c>
      <c r="D369" s="225" t="s">
        <v>414</v>
      </c>
      <c r="E369" s="226"/>
      <c r="F369" s="226"/>
      <c r="G369" s="226" t="s">
        <v>4</v>
      </c>
      <c r="H369" s="226"/>
      <c r="I369" s="226"/>
      <c r="J369" s="226"/>
      <c r="K369" s="226"/>
      <c r="L369" s="226"/>
      <c r="M369" s="226"/>
      <c r="N369" s="226"/>
      <c r="O369" s="226"/>
      <c r="P369" s="226"/>
      <c r="Q369" s="226"/>
      <c r="R369" s="226"/>
      <c r="S369" s="226"/>
      <c r="T369" s="226"/>
      <c r="U369" s="226" t="s">
        <v>4</v>
      </c>
      <c r="V369" s="226"/>
      <c r="W369" s="226"/>
      <c r="X369" s="226"/>
      <c r="Y369" s="226"/>
      <c r="Z369" s="226"/>
      <c r="AA369" s="226"/>
      <c r="AB369" s="224">
        <v>2</v>
      </c>
    </row>
    <row r="370" spans="1:28" x14ac:dyDescent="0.15">
      <c r="A370" s="240"/>
      <c r="B370" s="241"/>
      <c r="C370" s="224">
        <v>30</v>
      </c>
      <c r="D370" s="225" t="s">
        <v>1249</v>
      </c>
      <c r="E370" s="226"/>
      <c r="F370" s="226"/>
      <c r="G370" s="226"/>
      <c r="H370" s="226"/>
      <c r="I370" s="226"/>
      <c r="J370" s="226"/>
      <c r="K370" s="226"/>
      <c r="L370" s="226"/>
      <c r="M370" s="226"/>
      <c r="N370" s="226"/>
      <c r="O370" s="226"/>
      <c r="P370" s="226"/>
      <c r="Q370" s="226" t="s">
        <v>4</v>
      </c>
      <c r="R370" s="226"/>
      <c r="S370" s="226"/>
      <c r="T370" s="226"/>
      <c r="U370" s="226" t="s">
        <v>4</v>
      </c>
      <c r="V370" s="226" t="s">
        <v>4</v>
      </c>
      <c r="W370" s="226"/>
      <c r="X370" s="226"/>
      <c r="Y370" s="226"/>
      <c r="Z370" s="226"/>
      <c r="AA370" s="226"/>
      <c r="AB370" s="224">
        <v>3</v>
      </c>
    </row>
    <row r="371" spans="1:28" x14ac:dyDescent="0.15">
      <c r="A371" s="240"/>
      <c r="B371" s="241"/>
      <c r="C371" s="224">
        <v>31</v>
      </c>
      <c r="D371" s="225" t="s">
        <v>412</v>
      </c>
      <c r="E371" s="226"/>
      <c r="F371" s="226"/>
      <c r="G371" s="226"/>
      <c r="H371" s="226"/>
      <c r="I371" s="226"/>
      <c r="J371" s="226" t="s">
        <v>4</v>
      </c>
      <c r="K371" s="226" t="s">
        <v>4</v>
      </c>
      <c r="L371" s="226"/>
      <c r="M371" s="226"/>
      <c r="N371" s="226" t="s">
        <v>4</v>
      </c>
      <c r="O371" s="226" t="s">
        <v>4</v>
      </c>
      <c r="P371" s="226"/>
      <c r="Q371" s="226"/>
      <c r="R371" s="226"/>
      <c r="S371" s="226"/>
      <c r="T371" s="226"/>
      <c r="U371" s="226"/>
      <c r="V371" s="226"/>
      <c r="W371" s="226"/>
      <c r="X371" s="226"/>
      <c r="Y371" s="226" t="s">
        <v>4</v>
      </c>
      <c r="Z371" s="226" t="s">
        <v>4</v>
      </c>
      <c r="AA371" s="226" t="s">
        <v>4</v>
      </c>
      <c r="AB371" s="224">
        <v>7</v>
      </c>
    </row>
    <row r="372" spans="1:28" x14ac:dyDescent="0.15">
      <c r="A372" s="240"/>
      <c r="B372" s="241"/>
      <c r="C372" s="224">
        <v>32</v>
      </c>
      <c r="D372" s="225" t="s">
        <v>1452</v>
      </c>
      <c r="E372" s="226"/>
      <c r="F372" s="226"/>
      <c r="G372" s="226"/>
      <c r="H372" s="226"/>
      <c r="I372" s="226"/>
      <c r="J372" s="226"/>
      <c r="K372" s="226"/>
      <c r="L372" s="226"/>
      <c r="M372" s="226"/>
      <c r="N372" s="226"/>
      <c r="O372" s="226"/>
      <c r="P372" s="226"/>
      <c r="Q372" s="226"/>
      <c r="R372" s="226"/>
      <c r="S372" s="226"/>
      <c r="T372" s="226"/>
      <c r="U372" s="226" t="s">
        <v>1</v>
      </c>
      <c r="V372" s="226"/>
      <c r="W372" s="226"/>
      <c r="X372" s="226"/>
      <c r="Y372" s="226"/>
      <c r="Z372" s="226"/>
      <c r="AA372" s="226"/>
      <c r="AB372" s="224">
        <v>1</v>
      </c>
    </row>
    <row r="373" spans="1:28" x14ac:dyDescent="0.15">
      <c r="A373" s="240"/>
      <c r="B373" s="241"/>
      <c r="C373" s="224">
        <v>33</v>
      </c>
      <c r="D373" s="225" t="s">
        <v>1250</v>
      </c>
      <c r="E373" s="226"/>
      <c r="F373" s="226"/>
      <c r="G373" s="226"/>
      <c r="H373" s="226"/>
      <c r="I373" s="226"/>
      <c r="J373" s="226"/>
      <c r="K373" s="226" t="s">
        <v>4</v>
      </c>
      <c r="L373" s="226"/>
      <c r="M373" s="226"/>
      <c r="N373" s="226"/>
      <c r="O373" s="226"/>
      <c r="P373" s="226"/>
      <c r="Q373" s="226"/>
      <c r="R373" s="226"/>
      <c r="S373" s="226"/>
      <c r="T373" s="226"/>
      <c r="U373" s="226"/>
      <c r="V373" s="226"/>
      <c r="W373" s="226"/>
      <c r="X373" s="226"/>
      <c r="Y373" s="226"/>
      <c r="Z373" s="226"/>
      <c r="AA373" s="226"/>
      <c r="AB373" s="224">
        <v>1</v>
      </c>
    </row>
    <row r="374" spans="1:28" x14ac:dyDescent="0.15">
      <c r="A374" s="240"/>
      <c r="B374" s="241"/>
      <c r="C374" s="224">
        <v>34</v>
      </c>
      <c r="D374" s="225" t="s">
        <v>409</v>
      </c>
      <c r="E374" s="226" t="s">
        <v>4</v>
      </c>
      <c r="F374" s="226"/>
      <c r="G374" s="226"/>
      <c r="H374" s="226"/>
      <c r="I374" s="226"/>
      <c r="J374" s="226"/>
      <c r="K374" s="226"/>
      <c r="L374" s="226"/>
      <c r="M374" s="226"/>
      <c r="N374" s="226" t="s">
        <v>4</v>
      </c>
      <c r="O374" s="226"/>
      <c r="P374" s="226"/>
      <c r="Q374" s="226" t="s">
        <v>4</v>
      </c>
      <c r="R374" s="226"/>
      <c r="S374" s="226"/>
      <c r="T374" s="226"/>
      <c r="U374" s="226"/>
      <c r="V374" s="226" t="s">
        <v>4</v>
      </c>
      <c r="W374" s="226"/>
      <c r="X374" s="226"/>
      <c r="Y374" s="226"/>
      <c r="Z374" s="226" t="s">
        <v>4</v>
      </c>
      <c r="AA374" s="226"/>
      <c r="AB374" s="224">
        <v>5</v>
      </c>
    </row>
    <row r="375" spans="1:28" x14ac:dyDescent="0.15">
      <c r="A375" s="242"/>
      <c r="B375" s="243"/>
      <c r="C375" s="231">
        <v>35</v>
      </c>
      <c r="D375" s="232" t="s">
        <v>408</v>
      </c>
      <c r="E375" s="233"/>
      <c r="F375" s="233" t="s">
        <v>1</v>
      </c>
      <c r="G375" s="233" t="s">
        <v>1</v>
      </c>
      <c r="H375" s="233"/>
      <c r="I375" s="233" t="s">
        <v>1</v>
      </c>
      <c r="J375" s="233" t="s">
        <v>1</v>
      </c>
      <c r="K375" s="233" t="s">
        <v>1</v>
      </c>
      <c r="L375" s="233" t="s">
        <v>1</v>
      </c>
      <c r="M375" s="233" t="s">
        <v>1</v>
      </c>
      <c r="N375" s="233" t="s">
        <v>1</v>
      </c>
      <c r="O375" s="233" t="s">
        <v>1</v>
      </c>
      <c r="P375" s="233" t="s">
        <v>1</v>
      </c>
      <c r="Q375" s="233" t="s">
        <v>1</v>
      </c>
      <c r="R375" s="233"/>
      <c r="S375" s="233" t="s">
        <v>1</v>
      </c>
      <c r="T375" s="233" t="s">
        <v>1</v>
      </c>
      <c r="U375" s="233" t="s">
        <v>1</v>
      </c>
      <c r="V375" s="233" t="s">
        <v>1</v>
      </c>
      <c r="W375" s="233" t="s">
        <v>1</v>
      </c>
      <c r="X375" s="233"/>
      <c r="Y375" s="233" t="s">
        <v>1</v>
      </c>
      <c r="Z375" s="233" t="s">
        <v>1</v>
      </c>
      <c r="AA375" s="233" t="s">
        <v>1</v>
      </c>
      <c r="AB375" s="231">
        <v>19</v>
      </c>
    </row>
    <row r="376" spans="1:28" x14ac:dyDescent="0.15">
      <c r="A376" s="238" t="s">
        <v>407</v>
      </c>
      <c r="B376" s="239"/>
      <c r="C376" s="219">
        <v>1</v>
      </c>
      <c r="D376" s="220" t="s">
        <v>1251</v>
      </c>
      <c r="E376" s="221"/>
      <c r="F376" s="221"/>
      <c r="G376" s="221"/>
      <c r="H376" s="221"/>
      <c r="I376" s="221"/>
      <c r="J376" s="221"/>
      <c r="K376" s="221" t="s">
        <v>1</v>
      </c>
      <c r="L376" s="221"/>
      <c r="M376" s="221"/>
      <c r="N376" s="221"/>
      <c r="O376" s="221"/>
      <c r="P376" s="221"/>
      <c r="Q376" s="221"/>
      <c r="R376" s="221"/>
      <c r="S376" s="221"/>
      <c r="T376" s="221"/>
      <c r="U376" s="221"/>
      <c r="V376" s="221"/>
      <c r="W376" s="221"/>
      <c r="X376" s="221"/>
      <c r="Y376" s="221"/>
      <c r="Z376" s="221"/>
      <c r="AA376" s="221"/>
      <c r="AB376" s="219">
        <v>1</v>
      </c>
    </row>
    <row r="377" spans="1:28" x14ac:dyDescent="0.15">
      <c r="A377" s="240"/>
      <c r="B377" s="241"/>
      <c r="C377" s="224">
        <v>2</v>
      </c>
      <c r="D377" s="225" t="s">
        <v>406</v>
      </c>
      <c r="E377" s="226"/>
      <c r="F377" s="226"/>
      <c r="G377" s="226"/>
      <c r="H377" s="226"/>
      <c r="I377" s="226"/>
      <c r="J377" s="226"/>
      <c r="K377" s="226"/>
      <c r="L377" s="226"/>
      <c r="M377" s="226"/>
      <c r="N377" s="226"/>
      <c r="O377" s="226"/>
      <c r="P377" s="226"/>
      <c r="Q377" s="226"/>
      <c r="R377" s="226"/>
      <c r="S377" s="226"/>
      <c r="T377" s="226"/>
      <c r="U377" s="226" t="s">
        <v>4</v>
      </c>
      <c r="V377" s="226"/>
      <c r="W377" s="226"/>
      <c r="X377" s="226"/>
      <c r="Y377" s="226"/>
      <c r="Z377" s="226"/>
      <c r="AA377" s="226"/>
      <c r="AB377" s="224">
        <v>1</v>
      </c>
    </row>
    <row r="378" spans="1:28" x14ac:dyDescent="0.15">
      <c r="A378" s="240"/>
      <c r="B378" s="241"/>
      <c r="C378" s="224">
        <v>3</v>
      </c>
      <c r="D378" s="225" t="s">
        <v>1453</v>
      </c>
      <c r="E378" s="226"/>
      <c r="F378" s="226"/>
      <c r="G378" s="226"/>
      <c r="H378" s="226"/>
      <c r="I378" s="226"/>
      <c r="J378" s="226"/>
      <c r="K378" s="226"/>
      <c r="L378" s="226"/>
      <c r="M378" s="226"/>
      <c r="N378" s="226"/>
      <c r="O378" s="226"/>
      <c r="P378" s="226"/>
      <c r="Q378" s="226"/>
      <c r="R378" s="226"/>
      <c r="S378" s="226" t="s">
        <v>4</v>
      </c>
      <c r="T378" s="226"/>
      <c r="U378" s="226"/>
      <c r="V378" s="226"/>
      <c r="W378" s="226"/>
      <c r="X378" s="226"/>
      <c r="Y378" s="226"/>
      <c r="Z378" s="226"/>
      <c r="AA378" s="226"/>
      <c r="AB378" s="224">
        <v>1</v>
      </c>
    </row>
    <row r="379" spans="1:28" x14ac:dyDescent="0.15">
      <c r="A379" s="240"/>
      <c r="B379" s="241"/>
      <c r="C379" s="224">
        <v>4</v>
      </c>
      <c r="D379" s="225" t="s">
        <v>403</v>
      </c>
      <c r="E379" s="226"/>
      <c r="F379" s="226"/>
      <c r="G379" s="226"/>
      <c r="H379" s="226" t="s">
        <v>4</v>
      </c>
      <c r="I379" s="226"/>
      <c r="J379" s="226"/>
      <c r="K379" s="226"/>
      <c r="L379" s="226"/>
      <c r="M379" s="226"/>
      <c r="N379" s="226"/>
      <c r="O379" s="226"/>
      <c r="P379" s="226"/>
      <c r="Q379" s="226"/>
      <c r="R379" s="226"/>
      <c r="S379" s="226"/>
      <c r="T379" s="226"/>
      <c r="U379" s="226"/>
      <c r="V379" s="226"/>
      <c r="W379" s="226"/>
      <c r="X379" s="226"/>
      <c r="Y379" s="226"/>
      <c r="Z379" s="226"/>
      <c r="AA379" s="226"/>
      <c r="AB379" s="224">
        <v>1</v>
      </c>
    </row>
    <row r="380" spans="1:28" x14ac:dyDescent="0.15">
      <c r="A380" s="240"/>
      <c r="B380" s="241"/>
      <c r="C380" s="224">
        <v>5</v>
      </c>
      <c r="D380" s="225" t="s">
        <v>402</v>
      </c>
      <c r="E380" s="226"/>
      <c r="F380" s="226"/>
      <c r="G380" s="226"/>
      <c r="H380" s="226"/>
      <c r="I380" s="226"/>
      <c r="J380" s="226"/>
      <c r="K380" s="226"/>
      <c r="L380" s="226"/>
      <c r="M380" s="226"/>
      <c r="N380" s="226"/>
      <c r="O380" s="226"/>
      <c r="P380" s="226"/>
      <c r="Q380" s="226"/>
      <c r="R380" s="226"/>
      <c r="S380" s="226"/>
      <c r="T380" s="226"/>
      <c r="U380" s="226" t="s">
        <v>4</v>
      </c>
      <c r="V380" s="226"/>
      <c r="W380" s="226"/>
      <c r="X380" s="226"/>
      <c r="Y380" s="226"/>
      <c r="Z380" s="226"/>
      <c r="AA380" s="226"/>
      <c r="AB380" s="224">
        <v>1</v>
      </c>
    </row>
    <row r="381" spans="1:28" x14ac:dyDescent="0.15">
      <c r="A381" s="240"/>
      <c r="B381" s="241"/>
      <c r="C381" s="224">
        <v>6</v>
      </c>
      <c r="D381" s="225" t="s">
        <v>1253</v>
      </c>
      <c r="E381" s="226"/>
      <c r="F381" s="226"/>
      <c r="G381" s="226"/>
      <c r="H381" s="226"/>
      <c r="I381" s="226"/>
      <c r="J381" s="226"/>
      <c r="K381" s="226"/>
      <c r="L381" s="226"/>
      <c r="M381" s="226"/>
      <c r="N381" s="226"/>
      <c r="O381" s="226"/>
      <c r="P381" s="226"/>
      <c r="Q381" s="226"/>
      <c r="R381" s="226"/>
      <c r="S381" s="226"/>
      <c r="T381" s="226"/>
      <c r="U381" s="226"/>
      <c r="V381" s="226"/>
      <c r="W381" s="226"/>
      <c r="X381" s="226"/>
      <c r="Y381" s="226" t="s">
        <v>4</v>
      </c>
      <c r="Z381" s="226"/>
      <c r="AA381" s="226"/>
      <c r="AB381" s="224">
        <v>1</v>
      </c>
    </row>
    <row r="382" spans="1:28" x14ac:dyDescent="0.15">
      <c r="A382" s="240"/>
      <c r="B382" s="241"/>
      <c r="C382" s="224">
        <v>7</v>
      </c>
      <c r="D382" s="225" t="s">
        <v>1254</v>
      </c>
      <c r="E382" s="226"/>
      <c r="F382" s="226"/>
      <c r="G382" s="226"/>
      <c r="H382" s="226"/>
      <c r="I382" s="226"/>
      <c r="J382" s="226"/>
      <c r="K382" s="226" t="s">
        <v>1</v>
      </c>
      <c r="L382" s="226"/>
      <c r="M382" s="226"/>
      <c r="N382" s="226"/>
      <c r="O382" s="226"/>
      <c r="P382" s="226"/>
      <c r="Q382" s="226"/>
      <c r="R382" s="226"/>
      <c r="S382" s="226"/>
      <c r="T382" s="226"/>
      <c r="U382" s="226"/>
      <c r="V382" s="226"/>
      <c r="W382" s="226"/>
      <c r="X382" s="226"/>
      <c r="Y382" s="226"/>
      <c r="Z382" s="226"/>
      <c r="AA382" s="226"/>
      <c r="AB382" s="224">
        <v>1</v>
      </c>
    </row>
    <row r="383" spans="1:28" x14ac:dyDescent="0.15">
      <c r="A383" s="240"/>
      <c r="B383" s="241"/>
      <c r="C383" s="224">
        <v>8</v>
      </c>
      <c r="D383" s="225" t="s">
        <v>400</v>
      </c>
      <c r="E383" s="226"/>
      <c r="F383" s="226"/>
      <c r="G383" s="226"/>
      <c r="H383" s="226"/>
      <c r="I383" s="226"/>
      <c r="J383" s="226"/>
      <c r="K383" s="226"/>
      <c r="L383" s="226"/>
      <c r="M383" s="226"/>
      <c r="N383" s="226"/>
      <c r="O383" s="226"/>
      <c r="P383" s="226"/>
      <c r="Q383" s="226"/>
      <c r="R383" s="226"/>
      <c r="S383" s="226"/>
      <c r="T383" s="226"/>
      <c r="U383" s="226" t="s">
        <v>4</v>
      </c>
      <c r="V383" s="226"/>
      <c r="W383" s="226"/>
      <c r="X383" s="226"/>
      <c r="Y383" s="226"/>
      <c r="Z383" s="226"/>
      <c r="AA383" s="226"/>
      <c r="AB383" s="224">
        <v>1</v>
      </c>
    </row>
    <row r="384" spans="1:28" x14ac:dyDescent="0.15">
      <c r="A384" s="240"/>
      <c r="B384" s="241"/>
      <c r="C384" s="224">
        <v>9</v>
      </c>
      <c r="D384" s="225" t="s">
        <v>399</v>
      </c>
      <c r="E384" s="226"/>
      <c r="F384" s="226"/>
      <c r="G384" s="226"/>
      <c r="H384" s="226" t="s">
        <v>4</v>
      </c>
      <c r="I384" s="226"/>
      <c r="J384" s="226"/>
      <c r="K384" s="226"/>
      <c r="L384" s="226"/>
      <c r="M384" s="226"/>
      <c r="N384" s="226"/>
      <c r="O384" s="226"/>
      <c r="P384" s="226"/>
      <c r="Q384" s="226"/>
      <c r="R384" s="226"/>
      <c r="S384" s="226"/>
      <c r="T384" s="226"/>
      <c r="U384" s="226"/>
      <c r="V384" s="226"/>
      <c r="W384" s="226"/>
      <c r="X384" s="226"/>
      <c r="Y384" s="226"/>
      <c r="Z384" s="226"/>
      <c r="AA384" s="226"/>
      <c r="AB384" s="224">
        <v>1</v>
      </c>
    </row>
    <row r="385" spans="1:28" x14ac:dyDescent="0.15">
      <c r="A385" s="240"/>
      <c r="B385" s="241"/>
      <c r="C385" s="224">
        <v>10</v>
      </c>
      <c r="D385" s="225" t="s">
        <v>398</v>
      </c>
      <c r="E385" s="226"/>
      <c r="F385" s="226"/>
      <c r="G385" s="226"/>
      <c r="H385" s="226"/>
      <c r="I385" s="226"/>
      <c r="J385" s="226"/>
      <c r="K385" s="226" t="s">
        <v>4</v>
      </c>
      <c r="L385" s="226"/>
      <c r="M385" s="226"/>
      <c r="N385" s="226"/>
      <c r="O385" s="226"/>
      <c r="P385" s="226"/>
      <c r="Q385" s="226"/>
      <c r="R385" s="226"/>
      <c r="S385" s="226"/>
      <c r="T385" s="226"/>
      <c r="U385" s="226" t="s">
        <v>4</v>
      </c>
      <c r="V385" s="226"/>
      <c r="W385" s="226"/>
      <c r="X385" s="226"/>
      <c r="Y385" s="226"/>
      <c r="Z385" s="226"/>
      <c r="AA385" s="226"/>
      <c r="AB385" s="224">
        <v>2</v>
      </c>
    </row>
    <row r="386" spans="1:28" x14ac:dyDescent="0.15">
      <c r="A386" s="240"/>
      <c r="B386" s="241"/>
      <c r="C386" s="224">
        <v>11</v>
      </c>
      <c r="D386" s="225" t="s">
        <v>396</v>
      </c>
      <c r="E386" s="226"/>
      <c r="F386" s="226"/>
      <c r="G386" s="226"/>
      <c r="H386" s="226"/>
      <c r="I386" s="226"/>
      <c r="J386" s="226" t="s">
        <v>4</v>
      </c>
      <c r="K386" s="226"/>
      <c r="L386" s="226"/>
      <c r="M386" s="226"/>
      <c r="N386" s="226"/>
      <c r="O386" s="226"/>
      <c r="P386" s="226"/>
      <c r="Q386" s="226"/>
      <c r="R386" s="226"/>
      <c r="S386" s="226"/>
      <c r="T386" s="226"/>
      <c r="U386" s="226"/>
      <c r="V386" s="226"/>
      <c r="W386" s="226"/>
      <c r="X386" s="226"/>
      <c r="Y386" s="226"/>
      <c r="Z386" s="226"/>
      <c r="AA386" s="226"/>
      <c r="AB386" s="224">
        <v>1</v>
      </c>
    </row>
    <row r="387" spans="1:28" x14ac:dyDescent="0.15">
      <c r="A387" s="240"/>
      <c r="B387" s="241"/>
      <c r="C387" s="224">
        <v>12</v>
      </c>
      <c r="D387" s="225" t="s">
        <v>1024</v>
      </c>
      <c r="E387" s="226"/>
      <c r="F387" s="226"/>
      <c r="G387" s="226"/>
      <c r="H387" s="226"/>
      <c r="I387" s="226"/>
      <c r="J387" s="226"/>
      <c r="K387" s="226"/>
      <c r="L387" s="226"/>
      <c r="M387" s="226"/>
      <c r="N387" s="226"/>
      <c r="O387" s="226"/>
      <c r="P387" s="226"/>
      <c r="Q387" s="226"/>
      <c r="R387" s="226"/>
      <c r="S387" s="226"/>
      <c r="T387" s="226"/>
      <c r="U387" s="226"/>
      <c r="V387" s="226"/>
      <c r="W387" s="226"/>
      <c r="X387" s="226"/>
      <c r="Y387" s="226"/>
      <c r="Z387" s="226" t="s">
        <v>4</v>
      </c>
      <c r="AA387" s="226"/>
      <c r="AB387" s="224">
        <v>1</v>
      </c>
    </row>
    <row r="388" spans="1:28" x14ac:dyDescent="0.15">
      <c r="A388" s="240"/>
      <c r="B388" s="241"/>
      <c r="C388" s="224">
        <v>13</v>
      </c>
      <c r="D388" s="225" t="s">
        <v>395</v>
      </c>
      <c r="E388" s="226"/>
      <c r="F388" s="226"/>
      <c r="G388" s="226"/>
      <c r="H388" s="226" t="s">
        <v>4</v>
      </c>
      <c r="I388" s="226"/>
      <c r="J388" s="226" t="s">
        <v>4</v>
      </c>
      <c r="K388" s="226"/>
      <c r="L388" s="226"/>
      <c r="M388" s="226"/>
      <c r="N388" s="226"/>
      <c r="O388" s="226"/>
      <c r="P388" s="226"/>
      <c r="Q388" s="226"/>
      <c r="R388" s="226"/>
      <c r="S388" s="226"/>
      <c r="T388" s="226"/>
      <c r="U388" s="226" t="s">
        <v>4</v>
      </c>
      <c r="V388" s="226"/>
      <c r="W388" s="226"/>
      <c r="X388" s="226"/>
      <c r="Y388" s="226" t="s">
        <v>4</v>
      </c>
      <c r="Z388" s="226"/>
      <c r="AA388" s="226"/>
      <c r="AB388" s="224">
        <v>4</v>
      </c>
    </row>
    <row r="389" spans="1:28" x14ac:dyDescent="0.15">
      <c r="A389" s="240"/>
      <c r="B389" s="241"/>
      <c r="C389" s="224">
        <v>14</v>
      </c>
      <c r="D389" s="225" t="s">
        <v>1454</v>
      </c>
      <c r="E389" s="226"/>
      <c r="F389" s="226"/>
      <c r="G389" s="226"/>
      <c r="H389" s="226"/>
      <c r="I389" s="226"/>
      <c r="J389" s="226"/>
      <c r="K389" s="226"/>
      <c r="L389" s="226"/>
      <c r="M389" s="226"/>
      <c r="N389" s="226"/>
      <c r="O389" s="226" t="s">
        <v>1</v>
      </c>
      <c r="P389" s="226"/>
      <c r="Q389" s="226"/>
      <c r="R389" s="226"/>
      <c r="S389" s="226"/>
      <c r="T389" s="226"/>
      <c r="U389" s="226"/>
      <c r="V389" s="226"/>
      <c r="W389" s="226"/>
      <c r="X389" s="226"/>
      <c r="Y389" s="226"/>
      <c r="Z389" s="226"/>
      <c r="AA389" s="226"/>
      <c r="AB389" s="224">
        <v>1</v>
      </c>
    </row>
    <row r="390" spans="1:28" x14ac:dyDescent="0.15">
      <c r="A390" s="240"/>
      <c r="B390" s="241"/>
      <c r="C390" s="224">
        <v>15</v>
      </c>
      <c r="D390" s="225" t="s">
        <v>394</v>
      </c>
      <c r="E390" s="226"/>
      <c r="F390" s="226"/>
      <c r="G390" s="226" t="s">
        <v>4</v>
      </c>
      <c r="H390" s="226" t="s">
        <v>4</v>
      </c>
      <c r="I390" s="226"/>
      <c r="J390" s="226"/>
      <c r="K390" s="226"/>
      <c r="L390" s="226"/>
      <c r="M390" s="226"/>
      <c r="N390" s="226"/>
      <c r="O390" s="226"/>
      <c r="P390" s="226"/>
      <c r="Q390" s="226"/>
      <c r="R390" s="226"/>
      <c r="S390" s="226"/>
      <c r="T390" s="226"/>
      <c r="U390" s="226"/>
      <c r="V390" s="226"/>
      <c r="W390" s="226"/>
      <c r="X390" s="226"/>
      <c r="Y390" s="226"/>
      <c r="Z390" s="226"/>
      <c r="AA390" s="226"/>
      <c r="AB390" s="224">
        <v>2</v>
      </c>
    </row>
    <row r="391" spans="1:28" x14ac:dyDescent="0.15">
      <c r="A391" s="240"/>
      <c r="B391" s="241"/>
      <c r="C391" s="224">
        <v>16</v>
      </c>
      <c r="D391" s="225" t="s">
        <v>393</v>
      </c>
      <c r="E391" s="226" t="s">
        <v>1</v>
      </c>
      <c r="F391" s="226"/>
      <c r="G391" s="226"/>
      <c r="H391" s="226"/>
      <c r="I391" s="226"/>
      <c r="J391" s="226"/>
      <c r="K391" s="226"/>
      <c r="L391" s="226"/>
      <c r="M391" s="226"/>
      <c r="N391" s="226"/>
      <c r="O391" s="226"/>
      <c r="P391" s="226"/>
      <c r="Q391" s="226"/>
      <c r="R391" s="226"/>
      <c r="S391" s="226"/>
      <c r="T391" s="226"/>
      <c r="U391" s="226"/>
      <c r="V391" s="226"/>
      <c r="W391" s="226"/>
      <c r="X391" s="226"/>
      <c r="Y391" s="226" t="s">
        <v>1</v>
      </c>
      <c r="Z391" s="226"/>
      <c r="AA391" s="226"/>
      <c r="AB391" s="224">
        <v>2</v>
      </c>
    </row>
    <row r="392" spans="1:28" x14ac:dyDescent="0.15">
      <c r="A392" s="240"/>
      <c r="B392" s="241"/>
      <c r="C392" s="224">
        <v>17</v>
      </c>
      <c r="D392" s="225" t="s">
        <v>392</v>
      </c>
      <c r="E392" s="226"/>
      <c r="F392" s="226"/>
      <c r="G392" s="226"/>
      <c r="H392" s="226" t="s">
        <v>4</v>
      </c>
      <c r="I392" s="226" t="s">
        <v>4</v>
      </c>
      <c r="J392" s="226" t="s">
        <v>4</v>
      </c>
      <c r="K392" s="226" t="s">
        <v>4</v>
      </c>
      <c r="L392" s="226"/>
      <c r="M392" s="226"/>
      <c r="N392" s="226"/>
      <c r="O392" s="226"/>
      <c r="P392" s="226"/>
      <c r="Q392" s="226"/>
      <c r="R392" s="226"/>
      <c r="S392" s="226"/>
      <c r="T392" s="226"/>
      <c r="U392" s="226"/>
      <c r="V392" s="226"/>
      <c r="W392" s="226"/>
      <c r="X392" s="226"/>
      <c r="Y392" s="226"/>
      <c r="Z392" s="226"/>
      <c r="AA392" s="226"/>
      <c r="AB392" s="224">
        <v>4</v>
      </c>
    </row>
    <row r="393" spans="1:28" x14ac:dyDescent="0.15">
      <c r="A393" s="240"/>
      <c r="B393" s="241"/>
      <c r="C393" s="224">
        <v>18</v>
      </c>
      <c r="D393" s="225" t="s">
        <v>1028</v>
      </c>
      <c r="E393" s="226"/>
      <c r="F393" s="226"/>
      <c r="G393" s="226" t="s">
        <v>4</v>
      </c>
      <c r="H393" s="226"/>
      <c r="I393" s="226"/>
      <c r="J393" s="226" t="s">
        <v>4</v>
      </c>
      <c r="K393" s="226" t="s">
        <v>4</v>
      </c>
      <c r="L393" s="226"/>
      <c r="M393" s="226"/>
      <c r="N393" s="226" t="s">
        <v>4</v>
      </c>
      <c r="O393" s="226" t="s">
        <v>4</v>
      </c>
      <c r="P393" s="226"/>
      <c r="Q393" s="226"/>
      <c r="R393" s="226"/>
      <c r="S393" s="226"/>
      <c r="T393" s="226"/>
      <c r="U393" s="226"/>
      <c r="V393" s="226"/>
      <c r="W393" s="226"/>
      <c r="X393" s="226"/>
      <c r="Y393" s="226"/>
      <c r="Z393" s="226"/>
      <c r="AA393" s="226"/>
      <c r="AB393" s="224">
        <v>5</v>
      </c>
    </row>
    <row r="394" spans="1:28" x14ac:dyDescent="0.15">
      <c r="A394" s="240"/>
      <c r="B394" s="241"/>
      <c r="C394" s="224">
        <v>19</v>
      </c>
      <c r="D394" s="225" t="s">
        <v>390</v>
      </c>
      <c r="E394" s="226"/>
      <c r="F394" s="226"/>
      <c r="G394" s="226"/>
      <c r="H394" s="226"/>
      <c r="I394" s="226"/>
      <c r="J394" s="226" t="s">
        <v>4</v>
      </c>
      <c r="K394" s="226"/>
      <c r="L394" s="226"/>
      <c r="M394" s="226"/>
      <c r="N394" s="226"/>
      <c r="O394" s="226"/>
      <c r="P394" s="226"/>
      <c r="Q394" s="226"/>
      <c r="R394" s="226"/>
      <c r="S394" s="226"/>
      <c r="T394" s="226"/>
      <c r="U394" s="226" t="s">
        <v>4</v>
      </c>
      <c r="V394" s="226"/>
      <c r="W394" s="226"/>
      <c r="X394" s="226"/>
      <c r="Y394" s="226"/>
      <c r="Z394" s="226"/>
      <c r="AA394" s="226"/>
      <c r="AB394" s="224">
        <v>2</v>
      </c>
    </row>
    <row r="395" spans="1:28" x14ac:dyDescent="0.15">
      <c r="A395" s="240"/>
      <c r="B395" s="241"/>
      <c r="C395" s="224">
        <v>20</v>
      </c>
      <c r="D395" s="225" t="s">
        <v>389</v>
      </c>
      <c r="E395" s="226"/>
      <c r="F395" s="226"/>
      <c r="G395" s="226"/>
      <c r="H395" s="226"/>
      <c r="I395" s="226"/>
      <c r="J395" s="226" t="s">
        <v>4</v>
      </c>
      <c r="K395" s="226"/>
      <c r="L395" s="226"/>
      <c r="M395" s="226"/>
      <c r="N395" s="226"/>
      <c r="O395" s="226"/>
      <c r="P395" s="226"/>
      <c r="Q395" s="226"/>
      <c r="R395" s="226"/>
      <c r="S395" s="226" t="s">
        <v>4</v>
      </c>
      <c r="T395" s="226"/>
      <c r="U395" s="226"/>
      <c r="V395" s="226"/>
      <c r="W395" s="226"/>
      <c r="X395" s="226"/>
      <c r="Y395" s="226" t="s">
        <v>4</v>
      </c>
      <c r="Z395" s="226"/>
      <c r="AA395" s="226"/>
      <c r="AB395" s="224">
        <v>3</v>
      </c>
    </row>
    <row r="396" spans="1:28" x14ac:dyDescent="0.15">
      <c r="A396" s="240"/>
      <c r="B396" s="241"/>
      <c r="C396" s="224">
        <v>21</v>
      </c>
      <c r="D396" s="225" t="s">
        <v>388</v>
      </c>
      <c r="E396" s="226"/>
      <c r="F396" s="226"/>
      <c r="G396" s="226"/>
      <c r="H396" s="226"/>
      <c r="I396" s="226"/>
      <c r="J396" s="226"/>
      <c r="K396" s="226" t="s">
        <v>4</v>
      </c>
      <c r="L396" s="226"/>
      <c r="M396" s="226"/>
      <c r="N396" s="226" t="s">
        <v>4</v>
      </c>
      <c r="O396" s="226"/>
      <c r="P396" s="226"/>
      <c r="Q396" s="226"/>
      <c r="R396" s="226"/>
      <c r="S396" s="226"/>
      <c r="T396" s="226"/>
      <c r="U396" s="226"/>
      <c r="V396" s="226" t="s">
        <v>4</v>
      </c>
      <c r="W396" s="226"/>
      <c r="X396" s="226"/>
      <c r="Y396" s="226"/>
      <c r="Z396" s="226"/>
      <c r="AA396" s="226"/>
      <c r="AB396" s="224">
        <v>3</v>
      </c>
    </row>
    <row r="397" spans="1:28" x14ac:dyDescent="0.15">
      <c r="A397" s="240"/>
      <c r="B397" s="241"/>
      <c r="C397" s="224">
        <v>22</v>
      </c>
      <c r="D397" s="225" t="s">
        <v>387</v>
      </c>
      <c r="E397" s="226"/>
      <c r="F397" s="226" t="s">
        <v>4</v>
      </c>
      <c r="G397" s="226" t="s">
        <v>4</v>
      </c>
      <c r="H397" s="226"/>
      <c r="I397" s="226"/>
      <c r="J397" s="226" t="s">
        <v>4</v>
      </c>
      <c r="K397" s="226" t="s">
        <v>4</v>
      </c>
      <c r="L397" s="226"/>
      <c r="M397" s="226"/>
      <c r="N397" s="226"/>
      <c r="O397" s="226"/>
      <c r="P397" s="226"/>
      <c r="Q397" s="226"/>
      <c r="R397" s="226"/>
      <c r="S397" s="226"/>
      <c r="T397" s="226"/>
      <c r="U397" s="226"/>
      <c r="V397" s="226"/>
      <c r="W397" s="226"/>
      <c r="X397" s="226"/>
      <c r="Y397" s="226"/>
      <c r="Z397" s="226"/>
      <c r="AA397" s="226"/>
      <c r="AB397" s="224">
        <v>4</v>
      </c>
    </row>
    <row r="398" spans="1:28" x14ac:dyDescent="0.15">
      <c r="A398" s="240"/>
      <c r="B398" s="241"/>
      <c r="C398" s="224">
        <v>23</v>
      </c>
      <c r="D398" s="225" t="s">
        <v>386</v>
      </c>
      <c r="E398" s="226" t="s">
        <v>1</v>
      </c>
      <c r="F398" s="226" t="s">
        <v>1</v>
      </c>
      <c r="G398" s="226" t="s">
        <v>1</v>
      </c>
      <c r="H398" s="226" t="s">
        <v>1</v>
      </c>
      <c r="I398" s="226" t="s">
        <v>1</v>
      </c>
      <c r="J398" s="226" t="s">
        <v>1</v>
      </c>
      <c r="K398" s="226" t="s">
        <v>1</v>
      </c>
      <c r="L398" s="226" t="s">
        <v>1</v>
      </c>
      <c r="M398" s="226" t="s">
        <v>1</v>
      </c>
      <c r="N398" s="226" t="s">
        <v>1</v>
      </c>
      <c r="O398" s="226" t="s">
        <v>1</v>
      </c>
      <c r="P398" s="226" t="s">
        <v>1</v>
      </c>
      <c r="Q398" s="226" t="s">
        <v>1</v>
      </c>
      <c r="R398" s="226" t="s">
        <v>1</v>
      </c>
      <c r="S398" s="226" t="s">
        <v>1</v>
      </c>
      <c r="T398" s="226" t="s">
        <v>1</v>
      </c>
      <c r="U398" s="226" t="s">
        <v>1</v>
      </c>
      <c r="V398" s="226" t="s">
        <v>1</v>
      </c>
      <c r="W398" s="226" t="s">
        <v>1</v>
      </c>
      <c r="X398" s="226"/>
      <c r="Y398" s="226" t="s">
        <v>1</v>
      </c>
      <c r="Z398" s="226" t="s">
        <v>1</v>
      </c>
      <c r="AA398" s="226"/>
      <c r="AB398" s="224">
        <v>21</v>
      </c>
    </row>
    <row r="399" spans="1:28" x14ac:dyDescent="0.15">
      <c r="A399" s="242"/>
      <c r="B399" s="243"/>
      <c r="C399" s="231">
        <v>24</v>
      </c>
      <c r="D399" s="232" t="s">
        <v>1455</v>
      </c>
      <c r="E399" s="233" t="s">
        <v>1</v>
      </c>
      <c r="F399" s="233"/>
      <c r="G399" s="233"/>
      <c r="H399" s="233"/>
      <c r="I399" s="233"/>
      <c r="J399" s="233"/>
      <c r="K399" s="233"/>
      <c r="L399" s="233"/>
      <c r="M399" s="233"/>
      <c r="N399" s="233"/>
      <c r="O399" s="233"/>
      <c r="P399" s="233"/>
      <c r="Q399" s="233"/>
      <c r="R399" s="233"/>
      <c r="S399" s="233"/>
      <c r="T399" s="233"/>
      <c r="U399" s="233"/>
      <c r="V399" s="233"/>
      <c r="W399" s="233"/>
      <c r="X399" s="233"/>
      <c r="Y399" s="233"/>
      <c r="Z399" s="233"/>
      <c r="AA399" s="233"/>
      <c r="AB399" s="231">
        <v>1</v>
      </c>
    </row>
    <row r="400" spans="1:28" x14ac:dyDescent="0.15">
      <c r="A400" s="238" t="s">
        <v>384</v>
      </c>
      <c r="B400" s="239"/>
      <c r="C400" s="219">
        <v>1</v>
      </c>
      <c r="D400" s="220" t="s">
        <v>382</v>
      </c>
      <c r="E400" s="221"/>
      <c r="F400" s="221" t="s">
        <v>4</v>
      </c>
      <c r="G400" s="221" t="s">
        <v>4</v>
      </c>
      <c r="H400" s="221"/>
      <c r="I400" s="221"/>
      <c r="J400" s="221"/>
      <c r="K400" s="221" t="s">
        <v>4</v>
      </c>
      <c r="L400" s="221"/>
      <c r="M400" s="221"/>
      <c r="N400" s="221" t="s">
        <v>4</v>
      </c>
      <c r="O400" s="221"/>
      <c r="P400" s="221"/>
      <c r="Q400" s="221"/>
      <c r="R400" s="221"/>
      <c r="S400" s="221" t="s">
        <v>4</v>
      </c>
      <c r="T400" s="221" t="s">
        <v>4</v>
      </c>
      <c r="U400" s="221" t="s">
        <v>4</v>
      </c>
      <c r="V400" s="221"/>
      <c r="W400" s="221"/>
      <c r="X400" s="221"/>
      <c r="Y400" s="221"/>
      <c r="Z400" s="221"/>
      <c r="AA400" s="221"/>
      <c r="AB400" s="219">
        <v>7</v>
      </c>
    </row>
    <row r="401" spans="1:28" x14ac:dyDescent="0.15">
      <c r="A401" s="240"/>
      <c r="B401" s="241"/>
      <c r="C401" s="224">
        <v>2</v>
      </c>
      <c r="D401" s="225" t="s">
        <v>381</v>
      </c>
      <c r="E401" s="226" t="s">
        <v>4</v>
      </c>
      <c r="F401" s="226"/>
      <c r="G401" s="226"/>
      <c r="H401" s="226"/>
      <c r="I401" s="226"/>
      <c r="J401" s="226"/>
      <c r="K401" s="226"/>
      <c r="L401" s="226" t="s">
        <v>4</v>
      </c>
      <c r="M401" s="226"/>
      <c r="N401" s="226" t="s">
        <v>4</v>
      </c>
      <c r="O401" s="226"/>
      <c r="P401" s="226"/>
      <c r="Q401" s="226"/>
      <c r="R401" s="226"/>
      <c r="S401" s="226"/>
      <c r="T401" s="226" t="s">
        <v>4</v>
      </c>
      <c r="U401" s="226"/>
      <c r="V401" s="226" t="s">
        <v>4</v>
      </c>
      <c r="W401" s="226" t="s">
        <v>4</v>
      </c>
      <c r="X401" s="226"/>
      <c r="Y401" s="226"/>
      <c r="Z401" s="226"/>
      <c r="AA401" s="226"/>
      <c r="AB401" s="224">
        <v>6</v>
      </c>
    </row>
    <row r="402" spans="1:28" x14ac:dyDescent="0.15">
      <c r="A402" s="240"/>
      <c r="B402" s="241"/>
      <c r="C402" s="224">
        <v>3</v>
      </c>
      <c r="D402" s="225" t="s">
        <v>380</v>
      </c>
      <c r="E402" s="226"/>
      <c r="F402" s="226"/>
      <c r="G402" s="226"/>
      <c r="H402" s="226"/>
      <c r="I402" s="226"/>
      <c r="J402" s="226"/>
      <c r="K402" s="226"/>
      <c r="L402" s="226"/>
      <c r="M402" s="226"/>
      <c r="N402" s="226" t="s">
        <v>4</v>
      </c>
      <c r="O402" s="226" t="s">
        <v>4</v>
      </c>
      <c r="P402" s="226"/>
      <c r="Q402" s="226"/>
      <c r="R402" s="226"/>
      <c r="S402" s="226"/>
      <c r="T402" s="226"/>
      <c r="U402" s="226"/>
      <c r="V402" s="226" t="s">
        <v>4</v>
      </c>
      <c r="W402" s="226" t="s">
        <v>4</v>
      </c>
      <c r="X402" s="226"/>
      <c r="Y402" s="226" t="s">
        <v>4</v>
      </c>
      <c r="Z402" s="226" t="s">
        <v>4</v>
      </c>
      <c r="AA402" s="226"/>
      <c r="AB402" s="224">
        <v>6</v>
      </c>
    </row>
    <row r="403" spans="1:28" x14ac:dyDescent="0.15">
      <c r="A403" s="240"/>
      <c r="B403" s="241"/>
      <c r="C403" s="224">
        <v>4</v>
      </c>
      <c r="D403" s="225" t="s">
        <v>379</v>
      </c>
      <c r="E403" s="226" t="s">
        <v>4</v>
      </c>
      <c r="F403" s="226"/>
      <c r="G403" s="226"/>
      <c r="H403" s="226"/>
      <c r="I403" s="226"/>
      <c r="J403" s="226"/>
      <c r="K403" s="226"/>
      <c r="L403" s="226"/>
      <c r="M403" s="226"/>
      <c r="N403" s="226" t="s">
        <v>4</v>
      </c>
      <c r="O403" s="226" t="s">
        <v>4</v>
      </c>
      <c r="P403" s="226"/>
      <c r="Q403" s="226"/>
      <c r="R403" s="226"/>
      <c r="S403" s="226"/>
      <c r="T403" s="226"/>
      <c r="U403" s="226"/>
      <c r="V403" s="226" t="s">
        <v>4</v>
      </c>
      <c r="W403" s="226" t="s">
        <v>4</v>
      </c>
      <c r="X403" s="226"/>
      <c r="Y403" s="226"/>
      <c r="Z403" s="226" t="s">
        <v>4</v>
      </c>
      <c r="AA403" s="226"/>
      <c r="AB403" s="224">
        <v>6</v>
      </c>
    </row>
    <row r="404" spans="1:28" x14ac:dyDescent="0.15">
      <c r="A404" s="240"/>
      <c r="B404" s="241"/>
      <c r="C404" s="224">
        <v>5</v>
      </c>
      <c r="D404" s="225" t="s">
        <v>378</v>
      </c>
      <c r="E404" s="226"/>
      <c r="F404" s="226"/>
      <c r="G404" s="226"/>
      <c r="H404" s="226"/>
      <c r="I404" s="226"/>
      <c r="J404" s="226"/>
      <c r="K404" s="226"/>
      <c r="L404" s="226"/>
      <c r="M404" s="226"/>
      <c r="N404" s="226"/>
      <c r="O404" s="226"/>
      <c r="P404" s="226"/>
      <c r="Q404" s="226" t="s">
        <v>4</v>
      </c>
      <c r="R404" s="226"/>
      <c r="S404" s="226"/>
      <c r="T404" s="226"/>
      <c r="U404" s="226"/>
      <c r="V404" s="226"/>
      <c r="W404" s="226" t="s">
        <v>4</v>
      </c>
      <c r="X404" s="226"/>
      <c r="Y404" s="226"/>
      <c r="Z404" s="226"/>
      <c r="AA404" s="226"/>
      <c r="AB404" s="224">
        <v>2</v>
      </c>
    </row>
    <row r="405" spans="1:28" x14ac:dyDescent="0.15">
      <c r="A405" s="240"/>
      <c r="B405" s="241"/>
      <c r="C405" s="224">
        <v>6</v>
      </c>
      <c r="D405" s="225" t="s">
        <v>377</v>
      </c>
      <c r="E405" s="226"/>
      <c r="F405" s="226"/>
      <c r="G405" s="226"/>
      <c r="H405" s="226"/>
      <c r="I405" s="226"/>
      <c r="J405" s="226"/>
      <c r="K405" s="226"/>
      <c r="L405" s="226" t="s">
        <v>4</v>
      </c>
      <c r="M405" s="226"/>
      <c r="N405" s="226" t="s">
        <v>4</v>
      </c>
      <c r="O405" s="226" t="s">
        <v>4</v>
      </c>
      <c r="P405" s="226" t="s">
        <v>4</v>
      </c>
      <c r="Q405" s="226"/>
      <c r="R405" s="226" t="s">
        <v>4</v>
      </c>
      <c r="S405" s="226"/>
      <c r="T405" s="226" t="s">
        <v>4</v>
      </c>
      <c r="U405" s="226"/>
      <c r="V405" s="226" t="s">
        <v>4</v>
      </c>
      <c r="W405" s="226"/>
      <c r="X405" s="226"/>
      <c r="Y405" s="226"/>
      <c r="Z405" s="226"/>
      <c r="AA405" s="226"/>
      <c r="AB405" s="224">
        <v>7</v>
      </c>
    </row>
    <row r="406" spans="1:28" x14ac:dyDescent="0.15">
      <c r="A406" s="240"/>
      <c r="B406" s="241"/>
      <c r="C406" s="224">
        <v>7</v>
      </c>
      <c r="D406" s="225" t="s">
        <v>376</v>
      </c>
      <c r="E406" s="226"/>
      <c r="F406" s="226" t="s">
        <v>4</v>
      </c>
      <c r="G406" s="226" t="s">
        <v>4</v>
      </c>
      <c r="H406" s="226" t="s">
        <v>4</v>
      </c>
      <c r="I406" s="226"/>
      <c r="J406" s="226" t="s">
        <v>4</v>
      </c>
      <c r="K406" s="226" t="s">
        <v>4</v>
      </c>
      <c r="L406" s="226"/>
      <c r="M406" s="226" t="s">
        <v>4</v>
      </c>
      <c r="N406" s="226" t="s">
        <v>4</v>
      </c>
      <c r="O406" s="226" t="s">
        <v>4</v>
      </c>
      <c r="P406" s="226"/>
      <c r="Q406" s="226"/>
      <c r="R406" s="226" t="s">
        <v>4</v>
      </c>
      <c r="S406" s="226" t="s">
        <v>4</v>
      </c>
      <c r="T406" s="226" t="s">
        <v>4</v>
      </c>
      <c r="U406" s="226" t="s">
        <v>4</v>
      </c>
      <c r="V406" s="226" t="s">
        <v>4</v>
      </c>
      <c r="W406" s="226"/>
      <c r="X406" s="226" t="s">
        <v>4</v>
      </c>
      <c r="Y406" s="226"/>
      <c r="Z406" s="226"/>
      <c r="AA406" s="226"/>
      <c r="AB406" s="224">
        <v>14</v>
      </c>
    </row>
    <row r="407" spans="1:28" x14ac:dyDescent="0.15">
      <c r="A407" s="240"/>
      <c r="B407" s="241"/>
      <c r="C407" s="224">
        <v>8</v>
      </c>
      <c r="D407" s="225" t="s">
        <v>375</v>
      </c>
      <c r="E407" s="226"/>
      <c r="F407" s="226"/>
      <c r="G407" s="226"/>
      <c r="H407" s="226" t="s">
        <v>4</v>
      </c>
      <c r="I407" s="226" t="s">
        <v>4</v>
      </c>
      <c r="J407" s="226"/>
      <c r="K407" s="226"/>
      <c r="L407" s="226"/>
      <c r="M407" s="226"/>
      <c r="N407" s="226"/>
      <c r="O407" s="226"/>
      <c r="P407" s="226"/>
      <c r="Q407" s="226"/>
      <c r="R407" s="226"/>
      <c r="S407" s="226" t="s">
        <v>4</v>
      </c>
      <c r="T407" s="226" t="s">
        <v>4</v>
      </c>
      <c r="U407" s="226"/>
      <c r="V407" s="226"/>
      <c r="W407" s="226"/>
      <c r="X407" s="226"/>
      <c r="Y407" s="226"/>
      <c r="Z407" s="226"/>
      <c r="AA407" s="226"/>
      <c r="AB407" s="224">
        <v>4</v>
      </c>
    </row>
    <row r="408" spans="1:28" x14ac:dyDescent="0.15">
      <c r="A408" s="240"/>
      <c r="B408" s="241"/>
      <c r="C408" s="224">
        <v>9</v>
      </c>
      <c r="D408" s="225" t="s">
        <v>384</v>
      </c>
      <c r="E408" s="226"/>
      <c r="F408" s="226"/>
      <c r="G408" s="226"/>
      <c r="H408" s="226"/>
      <c r="I408" s="226"/>
      <c r="J408" s="226"/>
      <c r="K408" s="226"/>
      <c r="L408" s="226"/>
      <c r="M408" s="226"/>
      <c r="N408" s="226"/>
      <c r="O408" s="226"/>
      <c r="P408" s="226"/>
      <c r="Q408" s="226"/>
      <c r="R408" s="226"/>
      <c r="S408" s="226"/>
      <c r="T408" s="226"/>
      <c r="U408" s="226"/>
      <c r="V408" s="226"/>
      <c r="W408" s="226"/>
      <c r="X408" s="226"/>
      <c r="Y408" s="226" t="s">
        <v>1</v>
      </c>
      <c r="Z408" s="226"/>
      <c r="AA408" s="226"/>
      <c r="AB408" s="224">
        <v>1</v>
      </c>
    </row>
    <row r="409" spans="1:28" x14ac:dyDescent="0.15">
      <c r="A409" s="242"/>
      <c r="B409" s="243"/>
      <c r="C409" s="231">
        <v>10</v>
      </c>
      <c r="D409" s="232" t="s">
        <v>374</v>
      </c>
      <c r="E409" s="233"/>
      <c r="F409" s="233" t="s">
        <v>4</v>
      </c>
      <c r="G409" s="233" t="s">
        <v>4</v>
      </c>
      <c r="H409" s="233" t="s">
        <v>4</v>
      </c>
      <c r="I409" s="233" t="s">
        <v>4</v>
      </c>
      <c r="J409" s="233" t="s">
        <v>4</v>
      </c>
      <c r="K409" s="233" t="s">
        <v>4</v>
      </c>
      <c r="L409" s="233"/>
      <c r="M409" s="233"/>
      <c r="N409" s="233" t="s">
        <v>4</v>
      </c>
      <c r="O409" s="233" t="s">
        <v>4</v>
      </c>
      <c r="P409" s="233"/>
      <c r="Q409" s="233"/>
      <c r="R409" s="233"/>
      <c r="S409" s="233" t="s">
        <v>4</v>
      </c>
      <c r="T409" s="233" t="s">
        <v>4</v>
      </c>
      <c r="U409" s="233" t="s">
        <v>4</v>
      </c>
      <c r="V409" s="233"/>
      <c r="W409" s="233"/>
      <c r="X409" s="233" t="s">
        <v>4</v>
      </c>
      <c r="Y409" s="233"/>
      <c r="Z409" s="233"/>
      <c r="AA409" s="233"/>
      <c r="AB409" s="231">
        <v>12</v>
      </c>
    </row>
    <row r="410" spans="1:28" x14ac:dyDescent="0.15">
      <c r="A410" s="238" t="s">
        <v>373</v>
      </c>
      <c r="B410" s="239"/>
      <c r="C410" s="219">
        <v>1</v>
      </c>
      <c r="D410" s="220" t="s">
        <v>372</v>
      </c>
      <c r="E410" s="221"/>
      <c r="F410" s="221"/>
      <c r="G410" s="221"/>
      <c r="H410" s="221"/>
      <c r="I410" s="221"/>
      <c r="J410" s="221"/>
      <c r="K410" s="221"/>
      <c r="L410" s="221"/>
      <c r="M410" s="221"/>
      <c r="N410" s="221"/>
      <c r="O410" s="221"/>
      <c r="P410" s="221"/>
      <c r="Q410" s="221"/>
      <c r="R410" s="221"/>
      <c r="S410" s="221"/>
      <c r="T410" s="221"/>
      <c r="U410" s="221" t="s">
        <v>4</v>
      </c>
      <c r="V410" s="221"/>
      <c r="W410" s="221"/>
      <c r="X410" s="221"/>
      <c r="Y410" s="221"/>
      <c r="Z410" s="221"/>
      <c r="AA410" s="221"/>
      <c r="AB410" s="219">
        <v>1</v>
      </c>
    </row>
    <row r="411" spans="1:28" x14ac:dyDescent="0.15">
      <c r="A411" s="240"/>
      <c r="B411" s="241"/>
      <c r="C411" s="224">
        <v>2</v>
      </c>
      <c r="D411" s="225" t="s">
        <v>1261</v>
      </c>
      <c r="E411" s="226"/>
      <c r="F411" s="226"/>
      <c r="G411" s="226"/>
      <c r="H411" s="226"/>
      <c r="I411" s="226"/>
      <c r="J411" s="226"/>
      <c r="K411" s="226"/>
      <c r="L411" s="226"/>
      <c r="M411" s="226" t="s">
        <v>4</v>
      </c>
      <c r="N411" s="226"/>
      <c r="O411" s="226"/>
      <c r="P411" s="226"/>
      <c r="Q411" s="226"/>
      <c r="R411" s="226"/>
      <c r="S411" s="226"/>
      <c r="T411" s="226"/>
      <c r="U411" s="226"/>
      <c r="V411" s="226"/>
      <c r="W411" s="226"/>
      <c r="X411" s="226"/>
      <c r="Y411" s="226"/>
      <c r="Z411" s="226"/>
      <c r="AA411" s="226"/>
      <c r="AB411" s="224">
        <v>1</v>
      </c>
    </row>
    <row r="412" spans="1:28" x14ac:dyDescent="0.15">
      <c r="A412" s="240"/>
      <c r="B412" s="241"/>
      <c r="C412" s="224">
        <v>3</v>
      </c>
      <c r="D412" s="225" t="s">
        <v>371</v>
      </c>
      <c r="E412" s="226" t="s">
        <v>4</v>
      </c>
      <c r="F412" s="226"/>
      <c r="G412" s="226"/>
      <c r="H412" s="226"/>
      <c r="I412" s="226"/>
      <c r="J412" s="226"/>
      <c r="K412" s="226"/>
      <c r="L412" s="226"/>
      <c r="M412" s="226"/>
      <c r="N412" s="226"/>
      <c r="O412" s="226"/>
      <c r="P412" s="226"/>
      <c r="Q412" s="226"/>
      <c r="R412" s="226"/>
      <c r="S412" s="226"/>
      <c r="T412" s="226"/>
      <c r="U412" s="226"/>
      <c r="V412" s="226" t="s">
        <v>4</v>
      </c>
      <c r="W412" s="226" t="s">
        <v>4</v>
      </c>
      <c r="X412" s="226"/>
      <c r="Y412" s="226"/>
      <c r="Z412" s="226"/>
      <c r="AA412" s="226"/>
      <c r="AB412" s="224">
        <v>3</v>
      </c>
    </row>
    <row r="413" spans="1:28" x14ac:dyDescent="0.15">
      <c r="A413" s="240"/>
      <c r="B413" s="241"/>
      <c r="C413" s="224">
        <v>4</v>
      </c>
      <c r="D413" s="225" t="s">
        <v>369</v>
      </c>
      <c r="E413" s="226" t="s">
        <v>4</v>
      </c>
      <c r="F413" s="226"/>
      <c r="G413" s="226"/>
      <c r="H413" s="226"/>
      <c r="I413" s="226"/>
      <c r="J413" s="226"/>
      <c r="K413" s="226"/>
      <c r="L413" s="226"/>
      <c r="M413" s="226" t="s">
        <v>4</v>
      </c>
      <c r="N413" s="226" t="s">
        <v>4</v>
      </c>
      <c r="O413" s="226" t="s">
        <v>4</v>
      </c>
      <c r="P413" s="226" t="s">
        <v>4</v>
      </c>
      <c r="Q413" s="226" t="s">
        <v>4</v>
      </c>
      <c r="R413" s="226" t="s">
        <v>4</v>
      </c>
      <c r="S413" s="226"/>
      <c r="T413" s="226"/>
      <c r="U413" s="226" t="s">
        <v>4</v>
      </c>
      <c r="V413" s="226" t="s">
        <v>4</v>
      </c>
      <c r="W413" s="226" t="s">
        <v>4</v>
      </c>
      <c r="X413" s="226"/>
      <c r="Y413" s="226" t="s">
        <v>4</v>
      </c>
      <c r="Z413" s="226" t="s">
        <v>4</v>
      </c>
      <c r="AA413" s="226"/>
      <c r="AB413" s="224">
        <v>12</v>
      </c>
    </row>
    <row r="414" spans="1:28" x14ac:dyDescent="0.15">
      <c r="A414" s="240"/>
      <c r="B414" s="241"/>
      <c r="C414" s="224">
        <v>5</v>
      </c>
      <c r="D414" s="225" t="s">
        <v>368</v>
      </c>
      <c r="E414" s="226" t="s">
        <v>4</v>
      </c>
      <c r="F414" s="226"/>
      <c r="G414" s="226"/>
      <c r="H414" s="226"/>
      <c r="I414" s="226"/>
      <c r="J414" s="226"/>
      <c r="K414" s="226"/>
      <c r="L414" s="226"/>
      <c r="M414" s="226"/>
      <c r="N414" s="226"/>
      <c r="O414" s="226"/>
      <c r="P414" s="226"/>
      <c r="Q414" s="226"/>
      <c r="R414" s="226"/>
      <c r="S414" s="226"/>
      <c r="T414" s="226"/>
      <c r="U414" s="226"/>
      <c r="V414" s="226"/>
      <c r="W414" s="226"/>
      <c r="X414" s="226"/>
      <c r="Y414" s="226"/>
      <c r="Z414" s="226" t="s">
        <v>4</v>
      </c>
      <c r="AA414" s="226"/>
      <c r="AB414" s="224">
        <v>2</v>
      </c>
    </row>
    <row r="415" spans="1:28" x14ac:dyDescent="0.15">
      <c r="A415" s="240"/>
      <c r="B415" s="241"/>
      <c r="C415" s="224">
        <v>6</v>
      </c>
      <c r="D415" s="225" t="s">
        <v>1031</v>
      </c>
      <c r="E415" s="226"/>
      <c r="F415" s="226"/>
      <c r="G415" s="226"/>
      <c r="H415" s="226"/>
      <c r="I415" s="226"/>
      <c r="J415" s="226"/>
      <c r="K415" s="226"/>
      <c r="L415" s="226"/>
      <c r="M415" s="226"/>
      <c r="N415" s="226"/>
      <c r="O415" s="226"/>
      <c r="P415" s="226"/>
      <c r="Q415" s="226"/>
      <c r="R415" s="226"/>
      <c r="S415" s="226"/>
      <c r="T415" s="226"/>
      <c r="U415" s="226"/>
      <c r="V415" s="226" t="s">
        <v>4</v>
      </c>
      <c r="W415" s="226"/>
      <c r="X415" s="226"/>
      <c r="Y415" s="226"/>
      <c r="Z415" s="226"/>
      <c r="AA415" s="226"/>
      <c r="AB415" s="224">
        <v>1</v>
      </c>
    </row>
    <row r="416" spans="1:28" x14ac:dyDescent="0.15">
      <c r="A416" s="240"/>
      <c r="B416" s="241"/>
      <c r="C416" s="224">
        <v>7</v>
      </c>
      <c r="D416" s="225" t="s">
        <v>367</v>
      </c>
      <c r="E416" s="226"/>
      <c r="F416" s="226"/>
      <c r="G416" s="226"/>
      <c r="H416" s="226"/>
      <c r="I416" s="226"/>
      <c r="J416" s="226" t="s">
        <v>4</v>
      </c>
      <c r="K416" s="226"/>
      <c r="L416" s="226" t="s">
        <v>4</v>
      </c>
      <c r="M416" s="226" t="s">
        <v>4</v>
      </c>
      <c r="N416" s="226"/>
      <c r="O416" s="226" t="s">
        <v>4</v>
      </c>
      <c r="P416" s="226" t="s">
        <v>4</v>
      </c>
      <c r="Q416" s="226"/>
      <c r="R416" s="226"/>
      <c r="S416" s="226"/>
      <c r="T416" s="226"/>
      <c r="U416" s="226"/>
      <c r="V416" s="226"/>
      <c r="W416" s="226"/>
      <c r="X416" s="226"/>
      <c r="Y416" s="226" t="s">
        <v>4</v>
      </c>
      <c r="Z416" s="226"/>
      <c r="AA416" s="226" t="s">
        <v>4</v>
      </c>
      <c r="AB416" s="224">
        <v>7</v>
      </c>
    </row>
    <row r="417" spans="1:28" x14ac:dyDescent="0.15">
      <c r="A417" s="240"/>
      <c r="B417" s="241"/>
      <c r="C417" s="224">
        <v>8</v>
      </c>
      <c r="D417" s="225" t="s">
        <v>1263</v>
      </c>
      <c r="E417" s="226"/>
      <c r="F417" s="226"/>
      <c r="G417" s="226"/>
      <c r="H417" s="226"/>
      <c r="I417" s="226"/>
      <c r="J417" s="226"/>
      <c r="K417" s="226"/>
      <c r="L417" s="226"/>
      <c r="M417" s="226" t="s">
        <v>4</v>
      </c>
      <c r="N417" s="226"/>
      <c r="O417" s="226"/>
      <c r="P417" s="226" t="s">
        <v>4</v>
      </c>
      <c r="Q417" s="226"/>
      <c r="R417" s="226"/>
      <c r="S417" s="226"/>
      <c r="T417" s="226"/>
      <c r="U417" s="226"/>
      <c r="V417" s="226"/>
      <c r="W417" s="226"/>
      <c r="X417" s="226"/>
      <c r="Y417" s="226" t="s">
        <v>4</v>
      </c>
      <c r="Z417" s="226" t="s">
        <v>4</v>
      </c>
      <c r="AA417" s="226"/>
      <c r="AB417" s="224">
        <v>4</v>
      </c>
    </row>
    <row r="418" spans="1:28" x14ac:dyDescent="0.15">
      <c r="A418" s="240"/>
      <c r="B418" s="241"/>
      <c r="C418" s="224">
        <v>9</v>
      </c>
      <c r="D418" s="225" t="s">
        <v>366</v>
      </c>
      <c r="E418" s="226" t="s">
        <v>4</v>
      </c>
      <c r="F418" s="226"/>
      <c r="G418" s="226"/>
      <c r="H418" s="226"/>
      <c r="I418" s="226"/>
      <c r="J418" s="226"/>
      <c r="K418" s="226"/>
      <c r="L418" s="226"/>
      <c r="M418" s="226"/>
      <c r="N418" s="226"/>
      <c r="O418" s="226"/>
      <c r="P418" s="226"/>
      <c r="Q418" s="226"/>
      <c r="R418" s="226"/>
      <c r="S418" s="226"/>
      <c r="T418" s="226"/>
      <c r="U418" s="226"/>
      <c r="V418" s="226" t="s">
        <v>4</v>
      </c>
      <c r="W418" s="226" t="s">
        <v>4</v>
      </c>
      <c r="X418" s="226"/>
      <c r="Y418" s="226"/>
      <c r="Z418" s="226"/>
      <c r="AA418" s="226"/>
      <c r="AB418" s="224">
        <v>3</v>
      </c>
    </row>
    <row r="419" spans="1:28" x14ac:dyDescent="0.15">
      <c r="A419" s="240"/>
      <c r="B419" s="241"/>
      <c r="C419" s="224">
        <v>10</v>
      </c>
      <c r="D419" s="225" t="s">
        <v>1456</v>
      </c>
      <c r="E419" s="226"/>
      <c r="F419" s="226"/>
      <c r="G419" s="226"/>
      <c r="H419" s="226"/>
      <c r="I419" s="226"/>
      <c r="J419" s="226"/>
      <c r="K419" s="226"/>
      <c r="L419" s="226"/>
      <c r="M419" s="226"/>
      <c r="N419" s="226"/>
      <c r="O419" s="226"/>
      <c r="P419" s="226"/>
      <c r="Q419" s="226"/>
      <c r="R419" s="226"/>
      <c r="S419" s="226"/>
      <c r="T419" s="226"/>
      <c r="U419" s="226" t="s">
        <v>4</v>
      </c>
      <c r="V419" s="226"/>
      <c r="W419" s="226"/>
      <c r="X419" s="226"/>
      <c r="Y419" s="226"/>
      <c r="Z419" s="226"/>
      <c r="AA419" s="226"/>
      <c r="AB419" s="224">
        <v>1</v>
      </c>
    </row>
    <row r="420" spans="1:28" x14ac:dyDescent="0.15">
      <c r="A420" s="240"/>
      <c r="B420" s="241"/>
      <c r="C420" s="224">
        <v>11</v>
      </c>
      <c r="D420" s="225" t="s">
        <v>365</v>
      </c>
      <c r="E420" s="226" t="s">
        <v>4</v>
      </c>
      <c r="F420" s="226"/>
      <c r="G420" s="226"/>
      <c r="H420" s="226"/>
      <c r="I420" s="226"/>
      <c r="J420" s="226" t="s">
        <v>4</v>
      </c>
      <c r="K420" s="226"/>
      <c r="L420" s="226"/>
      <c r="M420" s="226" t="s">
        <v>4</v>
      </c>
      <c r="N420" s="226"/>
      <c r="O420" s="226" t="s">
        <v>4</v>
      </c>
      <c r="P420" s="226"/>
      <c r="Q420" s="226" t="s">
        <v>4</v>
      </c>
      <c r="R420" s="226" t="s">
        <v>4</v>
      </c>
      <c r="S420" s="226"/>
      <c r="T420" s="226"/>
      <c r="U420" s="226"/>
      <c r="V420" s="226" t="s">
        <v>4</v>
      </c>
      <c r="W420" s="226" t="s">
        <v>4</v>
      </c>
      <c r="X420" s="226"/>
      <c r="Y420" s="226" t="s">
        <v>4</v>
      </c>
      <c r="Z420" s="226" t="s">
        <v>4</v>
      </c>
      <c r="AA420" s="226"/>
      <c r="AB420" s="224">
        <v>10</v>
      </c>
    </row>
    <row r="421" spans="1:28" x14ac:dyDescent="0.15">
      <c r="A421" s="240"/>
      <c r="B421" s="241"/>
      <c r="C421" s="224">
        <v>12</v>
      </c>
      <c r="D421" s="225" t="s">
        <v>364</v>
      </c>
      <c r="E421" s="226" t="s">
        <v>4</v>
      </c>
      <c r="F421" s="226" t="s">
        <v>4</v>
      </c>
      <c r="G421" s="226" t="s">
        <v>4</v>
      </c>
      <c r="H421" s="226" t="s">
        <v>4</v>
      </c>
      <c r="I421" s="226"/>
      <c r="J421" s="226" t="s">
        <v>4</v>
      </c>
      <c r="K421" s="226" t="s">
        <v>4</v>
      </c>
      <c r="L421" s="226" t="s">
        <v>4</v>
      </c>
      <c r="M421" s="226" t="s">
        <v>4</v>
      </c>
      <c r="N421" s="226" t="s">
        <v>4</v>
      </c>
      <c r="O421" s="226" t="s">
        <v>4</v>
      </c>
      <c r="P421" s="226" t="s">
        <v>4</v>
      </c>
      <c r="Q421" s="226" t="s">
        <v>4</v>
      </c>
      <c r="R421" s="226" t="s">
        <v>4</v>
      </c>
      <c r="S421" s="226" t="s">
        <v>4</v>
      </c>
      <c r="T421" s="226" t="s">
        <v>4</v>
      </c>
      <c r="U421" s="226" t="s">
        <v>4</v>
      </c>
      <c r="V421" s="226" t="s">
        <v>4</v>
      </c>
      <c r="W421" s="226"/>
      <c r="X421" s="226" t="s">
        <v>4</v>
      </c>
      <c r="Y421" s="226" t="s">
        <v>4</v>
      </c>
      <c r="Z421" s="226" t="s">
        <v>4</v>
      </c>
      <c r="AA421" s="226" t="s">
        <v>4</v>
      </c>
      <c r="AB421" s="224">
        <v>21</v>
      </c>
    </row>
    <row r="422" spans="1:28" x14ac:dyDescent="0.15">
      <c r="A422" s="242"/>
      <c r="B422" s="243"/>
      <c r="C422" s="231">
        <v>13</v>
      </c>
      <c r="D422" s="232" t="s">
        <v>1033</v>
      </c>
      <c r="E422" s="233"/>
      <c r="F422" s="233"/>
      <c r="G422" s="233"/>
      <c r="H422" s="233"/>
      <c r="I422" s="233"/>
      <c r="J422" s="233"/>
      <c r="K422" s="233"/>
      <c r="L422" s="233"/>
      <c r="M422" s="233"/>
      <c r="N422" s="233"/>
      <c r="O422" s="233"/>
      <c r="P422" s="233"/>
      <c r="Q422" s="233" t="s">
        <v>4</v>
      </c>
      <c r="R422" s="233"/>
      <c r="S422" s="233"/>
      <c r="T422" s="233"/>
      <c r="U422" s="233"/>
      <c r="V422" s="233"/>
      <c r="W422" s="233"/>
      <c r="X422" s="233"/>
      <c r="Y422" s="233"/>
      <c r="Z422" s="233"/>
      <c r="AA422" s="233"/>
      <c r="AB422" s="231">
        <v>1</v>
      </c>
    </row>
    <row r="423" spans="1:28" x14ac:dyDescent="0.15">
      <c r="A423" s="238" t="s">
        <v>363</v>
      </c>
      <c r="B423" s="239"/>
      <c r="C423" s="219">
        <v>1</v>
      </c>
      <c r="D423" s="220" t="s">
        <v>361</v>
      </c>
      <c r="E423" s="221"/>
      <c r="F423" s="221"/>
      <c r="G423" s="221"/>
      <c r="H423" s="221"/>
      <c r="I423" s="221" t="s">
        <v>4</v>
      </c>
      <c r="J423" s="221" t="s">
        <v>4</v>
      </c>
      <c r="K423" s="221"/>
      <c r="L423" s="221"/>
      <c r="M423" s="221"/>
      <c r="N423" s="221"/>
      <c r="O423" s="221"/>
      <c r="P423" s="221"/>
      <c r="Q423" s="221"/>
      <c r="R423" s="221"/>
      <c r="S423" s="221"/>
      <c r="T423" s="221"/>
      <c r="U423" s="221"/>
      <c r="V423" s="221"/>
      <c r="W423" s="221"/>
      <c r="X423" s="221"/>
      <c r="Y423" s="221"/>
      <c r="Z423" s="221"/>
      <c r="AA423" s="221" t="s">
        <v>4</v>
      </c>
      <c r="AB423" s="219">
        <v>3</v>
      </c>
    </row>
    <row r="424" spans="1:28" x14ac:dyDescent="0.15">
      <c r="A424" s="240"/>
      <c r="B424" s="241"/>
      <c r="C424" s="224">
        <v>2</v>
      </c>
      <c r="D424" s="225" t="s">
        <v>360</v>
      </c>
      <c r="E424" s="226"/>
      <c r="F424" s="226"/>
      <c r="G424" s="226"/>
      <c r="H424" s="226"/>
      <c r="I424" s="226" t="s">
        <v>4</v>
      </c>
      <c r="J424" s="226"/>
      <c r="K424" s="226"/>
      <c r="L424" s="226"/>
      <c r="M424" s="226"/>
      <c r="N424" s="226"/>
      <c r="O424" s="226"/>
      <c r="P424" s="226" t="s">
        <v>4</v>
      </c>
      <c r="Q424" s="226"/>
      <c r="R424" s="226" t="s">
        <v>4</v>
      </c>
      <c r="S424" s="226"/>
      <c r="T424" s="226"/>
      <c r="U424" s="226"/>
      <c r="V424" s="226"/>
      <c r="W424" s="226"/>
      <c r="X424" s="226"/>
      <c r="Y424" s="226"/>
      <c r="Z424" s="226"/>
      <c r="AA424" s="226" t="s">
        <v>4</v>
      </c>
      <c r="AB424" s="224">
        <v>4</v>
      </c>
    </row>
    <row r="425" spans="1:28" x14ac:dyDescent="0.15">
      <c r="A425" s="240"/>
      <c r="B425" s="241"/>
      <c r="C425" s="224">
        <v>3</v>
      </c>
      <c r="D425" s="225" t="s">
        <v>359</v>
      </c>
      <c r="E425" s="226"/>
      <c r="F425" s="226" t="s">
        <v>4</v>
      </c>
      <c r="G425" s="226" t="s">
        <v>4</v>
      </c>
      <c r="H425" s="226"/>
      <c r="I425" s="226"/>
      <c r="J425" s="226" t="s">
        <v>4</v>
      </c>
      <c r="K425" s="226"/>
      <c r="L425" s="226" t="s">
        <v>4</v>
      </c>
      <c r="M425" s="226" t="s">
        <v>4</v>
      </c>
      <c r="N425" s="226" t="s">
        <v>4</v>
      </c>
      <c r="O425" s="226" t="s">
        <v>4</v>
      </c>
      <c r="P425" s="226"/>
      <c r="Q425" s="226" t="s">
        <v>4</v>
      </c>
      <c r="R425" s="226"/>
      <c r="S425" s="226"/>
      <c r="T425" s="226"/>
      <c r="U425" s="226" t="s">
        <v>4</v>
      </c>
      <c r="V425" s="226" t="s">
        <v>4</v>
      </c>
      <c r="W425" s="226"/>
      <c r="X425" s="226"/>
      <c r="Y425" s="226" t="s">
        <v>4</v>
      </c>
      <c r="Z425" s="226"/>
      <c r="AA425" s="226"/>
      <c r="AB425" s="224">
        <v>11</v>
      </c>
    </row>
    <row r="426" spans="1:28" x14ac:dyDescent="0.15">
      <c r="A426" s="240"/>
      <c r="B426" s="241"/>
      <c r="C426" s="224">
        <v>4</v>
      </c>
      <c r="D426" s="225" t="s">
        <v>358</v>
      </c>
      <c r="E426" s="226" t="s">
        <v>4</v>
      </c>
      <c r="F426" s="226"/>
      <c r="G426" s="226" t="s">
        <v>4</v>
      </c>
      <c r="H426" s="226"/>
      <c r="I426" s="226"/>
      <c r="J426" s="226" t="s">
        <v>4</v>
      </c>
      <c r="K426" s="226"/>
      <c r="L426" s="226"/>
      <c r="M426" s="226"/>
      <c r="N426" s="226" t="s">
        <v>4</v>
      </c>
      <c r="O426" s="226" t="s">
        <v>4</v>
      </c>
      <c r="P426" s="226"/>
      <c r="Q426" s="226" t="s">
        <v>4</v>
      </c>
      <c r="R426" s="226" t="s">
        <v>4</v>
      </c>
      <c r="S426" s="226"/>
      <c r="T426" s="226" t="s">
        <v>4</v>
      </c>
      <c r="U426" s="226"/>
      <c r="V426" s="226" t="s">
        <v>4</v>
      </c>
      <c r="W426" s="226" t="s">
        <v>4</v>
      </c>
      <c r="X426" s="226"/>
      <c r="Y426" s="226"/>
      <c r="Z426" s="226" t="s">
        <v>4</v>
      </c>
      <c r="AA426" s="226" t="s">
        <v>4</v>
      </c>
      <c r="AB426" s="224">
        <v>12</v>
      </c>
    </row>
    <row r="427" spans="1:28" x14ac:dyDescent="0.15">
      <c r="A427" s="240"/>
      <c r="B427" s="241"/>
      <c r="C427" s="224">
        <v>5</v>
      </c>
      <c r="D427" s="225" t="s">
        <v>357</v>
      </c>
      <c r="E427" s="226"/>
      <c r="F427" s="226"/>
      <c r="G427" s="226"/>
      <c r="H427" s="226"/>
      <c r="I427" s="226"/>
      <c r="J427" s="226"/>
      <c r="K427" s="226"/>
      <c r="L427" s="226"/>
      <c r="M427" s="226"/>
      <c r="N427" s="226"/>
      <c r="O427" s="226"/>
      <c r="P427" s="226" t="s">
        <v>4</v>
      </c>
      <c r="Q427" s="226"/>
      <c r="R427" s="226"/>
      <c r="S427" s="226"/>
      <c r="T427" s="226"/>
      <c r="U427" s="226" t="s">
        <v>4</v>
      </c>
      <c r="V427" s="226"/>
      <c r="W427" s="226"/>
      <c r="X427" s="226"/>
      <c r="Y427" s="226"/>
      <c r="Z427" s="226" t="s">
        <v>4</v>
      </c>
      <c r="AA427" s="226"/>
      <c r="AB427" s="224">
        <v>3</v>
      </c>
    </row>
    <row r="428" spans="1:28" x14ac:dyDescent="0.15">
      <c r="A428" s="240"/>
      <c r="B428" s="241"/>
      <c r="C428" s="224">
        <v>6</v>
      </c>
      <c r="D428" s="225" t="s">
        <v>356</v>
      </c>
      <c r="E428" s="226"/>
      <c r="F428" s="226"/>
      <c r="G428" s="226"/>
      <c r="H428" s="226"/>
      <c r="I428" s="226"/>
      <c r="J428" s="226"/>
      <c r="K428" s="226"/>
      <c r="L428" s="226"/>
      <c r="M428" s="226"/>
      <c r="N428" s="226"/>
      <c r="O428" s="226"/>
      <c r="P428" s="226"/>
      <c r="Q428" s="226"/>
      <c r="R428" s="226"/>
      <c r="S428" s="226"/>
      <c r="T428" s="226" t="s">
        <v>4</v>
      </c>
      <c r="U428" s="226"/>
      <c r="V428" s="226"/>
      <c r="W428" s="226"/>
      <c r="X428" s="226"/>
      <c r="Y428" s="226"/>
      <c r="Z428" s="226"/>
      <c r="AA428" s="226"/>
      <c r="AB428" s="224">
        <v>1</v>
      </c>
    </row>
    <row r="429" spans="1:28" x14ac:dyDescent="0.15">
      <c r="A429" s="240"/>
      <c r="B429" s="241"/>
      <c r="C429" s="224">
        <v>7</v>
      </c>
      <c r="D429" s="225" t="s">
        <v>355</v>
      </c>
      <c r="E429" s="226" t="s">
        <v>4</v>
      </c>
      <c r="F429" s="226"/>
      <c r="G429" s="226"/>
      <c r="H429" s="226"/>
      <c r="I429" s="226"/>
      <c r="J429" s="226"/>
      <c r="K429" s="226"/>
      <c r="L429" s="226"/>
      <c r="M429" s="226"/>
      <c r="N429" s="226"/>
      <c r="O429" s="226"/>
      <c r="P429" s="226"/>
      <c r="Q429" s="226"/>
      <c r="R429" s="226"/>
      <c r="S429" s="226"/>
      <c r="T429" s="226"/>
      <c r="U429" s="226"/>
      <c r="V429" s="226" t="s">
        <v>4</v>
      </c>
      <c r="W429" s="226" t="s">
        <v>4</v>
      </c>
      <c r="X429" s="226"/>
      <c r="Y429" s="226"/>
      <c r="Z429" s="226"/>
      <c r="AA429" s="226"/>
      <c r="AB429" s="224">
        <v>3</v>
      </c>
    </row>
    <row r="430" spans="1:28" x14ac:dyDescent="0.15">
      <c r="A430" s="240"/>
      <c r="B430" s="241"/>
      <c r="C430" s="224">
        <v>8</v>
      </c>
      <c r="D430" s="225" t="s">
        <v>1457</v>
      </c>
      <c r="E430" s="226"/>
      <c r="F430" s="226"/>
      <c r="G430" s="226"/>
      <c r="H430" s="226"/>
      <c r="I430" s="226"/>
      <c r="J430" s="226"/>
      <c r="K430" s="226"/>
      <c r="L430" s="226"/>
      <c r="M430" s="226"/>
      <c r="N430" s="226"/>
      <c r="O430" s="226" t="s">
        <v>4</v>
      </c>
      <c r="P430" s="226"/>
      <c r="Q430" s="226"/>
      <c r="R430" s="226"/>
      <c r="S430" s="226"/>
      <c r="T430" s="226"/>
      <c r="U430" s="226"/>
      <c r="V430" s="226"/>
      <c r="W430" s="226"/>
      <c r="X430" s="226"/>
      <c r="Y430" s="226"/>
      <c r="Z430" s="226"/>
      <c r="AA430" s="226"/>
      <c r="AB430" s="224">
        <v>1</v>
      </c>
    </row>
    <row r="431" spans="1:28" x14ac:dyDescent="0.15">
      <c r="A431" s="240"/>
      <c r="B431" s="241"/>
      <c r="C431" s="224">
        <v>9</v>
      </c>
      <c r="D431" s="225" t="s">
        <v>1264</v>
      </c>
      <c r="E431" s="226"/>
      <c r="F431" s="226"/>
      <c r="G431" s="226"/>
      <c r="H431" s="226"/>
      <c r="I431" s="226"/>
      <c r="J431" s="226"/>
      <c r="K431" s="226"/>
      <c r="L431" s="226"/>
      <c r="M431" s="226" t="s">
        <v>4</v>
      </c>
      <c r="N431" s="226" t="s">
        <v>4</v>
      </c>
      <c r="O431" s="226"/>
      <c r="P431" s="226" t="s">
        <v>4</v>
      </c>
      <c r="Q431" s="226"/>
      <c r="R431" s="226"/>
      <c r="S431" s="226"/>
      <c r="T431" s="226"/>
      <c r="U431" s="226"/>
      <c r="V431" s="226"/>
      <c r="W431" s="226"/>
      <c r="X431" s="226"/>
      <c r="Y431" s="226"/>
      <c r="Z431" s="226"/>
      <c r="AA431" s="226"/>
      <c r="AB431" s="224">
        <v>3</v>
      </c>
    </row>
    <row r="432" spans="1:28" x14ac:dyDescent="0.15">
      <c r="A432" s="240"/>
      <c r="B432" s="241"/>
      <c r="C432" s="224">
        <v>10</v>
      </c>
      <c r="D432" s="225" t="s">
        <v>354</v>
      </c>
      <c r="E432" s="226"/>
      <c r="F432" s="226"/>
      <c r="G432" s="226" t="s">
        <v>4</v>
      </c>
      <c r="H432" s="226" t="s">
        <v>4</v>
      </c>
      <c r="I432" s="226"/>
      <c r="J432" s="226" t="s">
        <v>4</v>
      </c>
      <c r="K432" s="226"/>
      <c r="L432" s="226" t="s">
        <v>4</v>
      </c>
      <c r="M432" s="226" t="s">
        <v>4</v>
      </c>
      <c r="N432" s="226"/>
      <c r="O432" s="226"/>
      <c r="P432" s="226" t="s">
        <v>4</v>
      </c>
      <c r="Q432" s="226" t="s">
        <v>4</v>
      </c>
      <c r="R432" s="226" t="s">
        <v>4</v>
      </c>
      <c r="S432" s="226"/>
      <c r="T432" s="226" t="s">
        <v>4</v>
      </c>
      <c r="U432" s="226"/>
      <c r="V432" s="226"/>
      <c r="W432" s="226"/>
      <c r="X432" s="226"/>
      <c r="Y432" s="226"/>
      <c r="Z432" s="226"/>
      <c r="AA432" s="226" t="s">
        <v>4</v>
      </c>
      <c r="AB432" s="224">
        <v>10</v>
      </c>
    </row>
    <row r="433" spans="1:28" x14ac:dyDescent="0.15">
      <c r="A433" s="240"/>
      <c r="B433" s="241"/>
      <c r="C433" s="224">
        <v>11</v>
      </c>
      <c r="D433" s="225" t="s">
        <v>1458</v>
      </c>
      <c r="E433" s="226"/>
      <c r="F433" s="226"/>
      <c r="G433" s="226"/>
      <c r="H433" s="226"/>
      <c r="I433" s="226"/>
      <c r="J433" s="226"/>
      <c r="K433" s="226"/>
      <c r="L433" s="226"/>
      <c r="M433" s="226" t="s">
        <v>1</v>
      </c>
      <c r="N433" s="226"/>
      <c r="O433" s="226"/>
      <c r="P433" s="226"/>
      <c r="Q433" s="226"/>
      <c r="R433" s="226"/>
      <c r="S433" s="226"/>
      <c r="T433" s="226"/>
      <c r="U433" s="226"/>
      <c r="V433" s="226"/>
      <c r="W433" s="226"/>
      <c r="X433" s="226"/>
      <c r="Y433" s="226"/>
      <c r="Z433" s="226"/>
      <c r="AA433" s="226"/>
      <c r="AB433" s="224">
        <v>1</v>
      </c>
    </row>
    <row r="434" spans="1:28" x14ac:dyDescent="0.15">
      <c r="A434" s="240"/>
      <c r="B434" s="241"/>
      <c r="C434" s="224">
        <v>12</v>
      </c>
      <c r="D434" s="225" t="s">
        <v>353</v>
      </c>
      <c r="E434" s="226"/>
      <c r="F434" s="226"/>
      <c r="G434" s="226"/>
      <c r="H434" s="226"/>
      <c r="I434" s="226"/>
      <c r="J434" s="226"/>
      <c r="K434" s="226"/>
      <c r="L434" s="226"/>
      <c r="M434" s="226"/>
      <c r="N434" s="226"/>
      <c r="O434" s="226"/>
      <c r="P434" s="226"/>
      <c r="Q434" s="226"/>
      <c r="R434" s="226"/>
      <c r="S434" s="226"/>
      <c r="T434" s="226"/>
      <c r="U434" s="226"/>
      <c r="V434" s="226"/>
      <c r="W434" s="226"/>
      <c r="X434" s="226"/>
      <c r="Y434" s="226" t="s">
        <v>4</v>
      </c>
      <c r="Z434" s="226"/>
      <c r="AA434" s="226"/>
      <c r="AB434" s="224">
        <v>1</v>
      </c>
    </row>
    <row r="435" spans="1:28" x14ac:dyDescent="0.15">
      <c r="A435" s="240"/>
      <c r="B435" s="241"/>
      <c r="C435" s="224">
        <v>13</v>
      </c>
      <c r="D435" s="225" t="s">
        <v>352</v>
      </c>
      <c r="E435" s="226"/>
      <c r="F435" s="226"/>
      <c r="G435" s="226"/>
      <c r="H435" s="226"/>
      <c r="I435" s="226"/>
      <c r="J435" s="226"/>
      <c r="K435" s="226"/>
      <c r="L435" s="226"/>
      <c r="M435" s="226" t="s">
        <v>4</v>
      </c>
      <c r="N435" s="226"/>
      <c r="O435" s="226"/>
      <c r="P435" s="226"/>
      <c r="Q435" s="226"/>
      <c r="R435" s="226"/>
      <c r="S435" s="226"/>
      <c r="T435" s="226"/>
      <c r="U435" s="226"/>
      <c r="V435" s="226"/>
      <c r="W435" s="226"/>
      <c r="X435" s="226"/>
      <c r="Y435" s="226"/>
      <c r="Z435" s="226" t="s">
        <v>4</v>
      </c>
      <c r="AA435" s="226"/>
      <c r="AB435" s="224">
        <v>2</v>
      </c>
    </row>
    <row r="436" spans="1:28" x14ac:dyDescent="0.15">
      <c r="A436" s="240"/>
      <c r="B436" s="241"/>
      <c r="C436" s="224">
        <v>14</v>
      </c>
      <c r="D436" s="225" t="s">
        <v>351</v>
      </c>
      <c r="E436" s="226"/>
      <c r="F436" s="226"/>
      <c r="G436" s="226"/>
      <c r="H436" s="226"/>
      <c r="I436" s="226" t="s">
        <v>4</v>
      </c>
      <c r="J436" s="226"/>
      <c r="K436" s="226"/>
      <c r="L436" s="226"/>
      <c r="M436" s="226"/>
      <c r="N436" s="226"/>
      <c r="O436" s="226"/>
      <c r="P436" s="226" t="s">
        <v>4</v>
      </c>
      <c r="Q436" s="226"/>
      <c r="R436" s="226"/>
      <c r="S436" s="226"/>
      <c r="T436" s="226"/>
      <c r="U436" s="226"/>
      <c r="V436" s="226"/>
      <c r="W436" s="226"/>
      <c r="X436" s="226"/>
      <c r="Y436" s="226"/>
      <c r="Z436" s="226"/>
      <c r="AA436" s="226"/>
      <c r="AB436" s="224">
        <v>2</v>
      </c>
    </row>
    <row r="437" spans="1:28" x14ac:dyDescent="0.15">
      <c r="A437" s="240"/>
      <c r="B437" s="241"/>
      <c r="C437" s="224">
        <v>15</v>
      </c>
      <c r="D437" s="225" t="s">
        <v>348</v>
      </c>
      <c r="E437" s="226"/>
      <c r="F437" s="226" t="s">
        <v>4</v>
      </c>
      <c r="G437" s="226" t="s">
        <v>4</v>
      </c>
      <c r="H437" s="226" t="s">
        <v>4</v>
      </c>
      <c r="I437" s="226" t="s">
        <v>4</v>
      </c>
      <c r="J437" s="226" t="s">
        <v>4</v>
      </c>
      <c r="K437" s="226" t="s">
        <v>4</v>
      </c>
      <c r="L437" s="226" t="s">
        <v>4</v>
      </c>
      <c r="M437" s="226" t="s">
        <v>4</v>
      </c>
      <c r="N437" s="226" t="s">
        <v>4</v>
      </c>
      <c r="O437" s="226" t="s">
        <v>4</v>
      </c>
      <c r="P437" s="226" t="s">
        <v>4</v>
      </c>
      <c r="Q437" s="226" t="s">
        <v>4</v>
      </c>
      <c r="R437" s="226" t="s">
        <v>4</v>
      </c>
      <c r="S437" s="226"/>
      <c r="T437" s="226" t="s">
        <v>4</v>
      </c>
      <c r="U437" s="226"/>
      <c r="V437" s="226"/>
      <c r="W437" s="226"/>
      <c r="X437" s="226"/>
      <c r="Y437" s="226"/>
      <c r="Z437" s="226"/>
      <c r="AA437" s="226" t="s">
        <v>4</v>
      </c>
      <c r="AB437" s="224">
        <v>15</v>
      </c>
    </row>
    <row r="438" spans="1:28" x14ac:dyDescent="0.15">
      <c r="A438" s="240"/>
      <c r="B438" s="241"/>
      <c r="C438" s="224">
        <v>16</v>
      </c>
      <c r="D438" s="225" t="s">
        <v>1036</v>
      </c>
      <c r="E438" s="226"/>
      <c r="F438" s="226"/>
      <c r="G438" s="226"/>
      <c r="H438" s="226"/>
      <c r="I438" s="226"/>
      <c r="J438" s="226"/>
      <c r="K438" s="226"/>
      <c r="L438" s="226"/>
      <c r="M438" s="226" t="s">
        <v>4</v>
      </c>
      <c r="N438" s="226" t="s">
        <v>4</v>
      </c>
      <c r="O438" s="226" t="s">
        <v>4</v>
      </c>
      <c r="P438" s="226"/>
      <c r="Q438" s="226"/>
      <c r="R438" s="226"/>
      <c r="S438" s="226"/>
      <c r="T438" s="226"/>
      <c r="U438" s="226"/>
      <c r="V438" s="226"/>
      <c r="W438" s="226"/>
      <c r="X438" s="226"/>
      <c r="Y438" s="226"/>
      <c r="Z438" s="226"/>
      <c r="AA438" s="226"/>
      <c r="AB438" s="224">
        <v>3</v>
      </c>
    </row>
    <row r="439" spans="1:28" x14ac:dyDescent="0.15">
      <c r="A439" s="240"/>
      <c r="B439" s="241"/>
      <c r="C439" s="224">
        <v>17</v>
      </c>
      <c r="D439" s="225" t="s">
        <v>347</v>
      </c>
      <c r="E439" s="226"/>
      <c r="F439" s="226"/>
      <c r="G439" s="226"/>
      <c r="H439" s="226"/>
      <c r="I439" s="226"/>
      <c r="J439" s="226"/>
      <c r="K439" s="226"/>
      <c r="L439" s="226"/>
      <c r="M439" s="226"/>
      <c r="N439" s="226"/>
      <c r="O439" s="226"/>
      <c r="P439" s="226" t="s">
        <v>4</v>
      </c>
      <c r="Q439" s="226"/>
      <c r="R439" s="226"/>
      <c r="S439" s="226"/>
      <c r="T439" s="226"/>
      <c r="U439" s="226"/>
      <c r="V439" s="226"/>
      <c r="W439" s="226"/>
      <c r="X439" s="226"/>
      <c r="Y439" s="226"/>
      <c r="Z439" s="226"/>
      <c r="AA439" s="226"/>
      <c r="AB439" s="224">
        <v>1</v>
      </c>
    </row>
    <row r="440" spans="1:28" x14ac:dyDescent="0.15">
      <c r="A440" s="240"/>
      <c r="B440" s="241"/>
      <c r="C440" s="224">
        <v>18</v>
      </c>
      <c r="D440" s="225" t="s">
        <v>1037</v>
      </c>
      <c r="E440" s="226" t="s">
        <v>4</v>
      </c>
      <c r="F440" s="226"/>
      <c r="G440" s="226"/>
      <c r="H440" s="226"/>
      <c r="I440" s="226"/>
      <c r="J440" s="226"/>
      <c r="K440" s="226"/>
      <c r="L440" s="226"/>
      <c r="M440" s="226"/>
      <c r="N440" s="226"/>
      <c r="O440" s="226"/>
      <c r="P440" s="226"/>
      <c r="Q440" s="226"/>
      <c r="R440" s="226"/>
      <c r="S440" s="226"/>
      <c r="T440" s="226"/>
      <c r="U440" s="226"/>
      <c r="V440" s="226"/>
      <c r="W440" s="226"/>
      <c r="X440" s="226"/>
      <c r="Y440" s="226"/>
      <c r="Z440" s="226"/>
      <c r="AA440" s="226"/>
      <c r="AB440" s="224">
        <v>1</v>
      </c>
    </row>
    <row r="441" spans="1:28" x14ac:dyDescent="0.15">
      <c r="A441" s="240"/>
      <c r="B441" s="241"/>
      <c r="C441" s="224">
        <v>19</v>
      </c>
      <c r="D441" s="225" t="s">
        <v>346</v>
      </c>
      <c r="E441" s="226"/>
      <c r="F441" s="226"/>
      <c r="G441" s="226"/>
      <c r="H441" s="226"/>
      <c r="I441" s="226"/>
      <c r="J441" s="226"/>
      <c r="K441" s="226"/>
      <c r="L441" s="226"/>
      <c r="M441" s="226"/>
      <c r="N441" s="226"/>
      <c r="O441" s="226"/>
      <c r="P441" s="226"/>
      <c r="Q441" s="226"/>
      <c r="R441" s="226"/>
      <c r="S441" s="226"/>
      <c r="T441" s="226"/>
      <c r="U441" s="226" t="s">
        <v>4</v>
      </c>
      <c r="V441" s="226"/>
      <c r="W441" s="226"/>
      <c r="X441" s="226"/>
      <c r="Y441" s="226"/>
      <c r="Z441" s="226"/>
      <c r="AA441" s="226"/>
      <c r="AB441" s="224">
        <v>1</v>
      </c>
    </row>
    <row r="442" spans="1:28" x14ac:dyDescent="0.15">
      <c r="A442" s="240"/>
      <c r="B442" s="241"/>
      <c r="C442" s="224">
        <v>20</v>
      </c>
      <c r="D442" s="225" t="s">
        <v>345</v>
      </c>
      <c r="E442" s="226" t="s">
        <v>4</v>
      </c>
      <c r="F442" s="226"/>
      <c r="G442" s="226"/>
      <c r="H442" s="226"/>
      <c r="I442" s="226"/>
      <c r="J442" s="226"/>
      <c r="K442" s="226"/>
      <c r="L442" s="226"/>
      <c r="M442" s="226" t="s">
        <v>4</v>
      </c>
      <c r="N442" s="226"/>
      <c r="O442" s="226" t="s">
        <v>4</v>
      </c>
      <c r="P442" s="226"/>
      <c r="Q442" s="226"/>
      <c r="R442" s="226"/>
      <c r="S442" s="226"/>
      <c r="T442" s="226"/>
      <c r="U442" s="226"/>
      <c r="V442" s="226"/>
      <c r="W442" s="226"/>
      <c r="X442" s="226"/>
      <c r="Y442" s="226"/>
      <c r="Z442" s="226"/>
      <c r="AA442" s="226"/>
      <c r="AB442" s="224">
        <v>3</v>
      </c>
    </row>
    <row r="443" spans="1:28" x14ac:dyDescent="0.15">
      <c r="A443" s="240"/>
      <c r="B443" s="241"/>
      <c r="C443" s="224">
        <v>21</v>
      </c>
      <c r="D443" s="225" t="s">
        <v>344</v>
      </c>
      <c r="E443" s="226"/>
      <c r="F443" s="226"/>
      <c r="G443" s="226" t="s">
        <v>1</v>
      </c>
      <c r="H443" s="226"/>
      <c r="I443" s="226"/>
      <c r="J443" s="226"/>
      <c r="K443" s="226"/>
      <c r="L443" s="226"/>
      <c r="M443" s="226"/>
      <c r="N443" s="226"/>
      <c r="O443" s="226"/>
      <c r="P443" s="226"/>
      <c r="Q443" s="226"/>
      <c r="R443" s="226"/>
      <c r="S443" s="226"/>
      <c r="T443" s="226"/>
      <c r="U443" s="226"/>
      <c r="V443" s="226"/>
      <c r="W443" s="226"/>
      <c r="X443" s="226"/>
      <c r="Y443" s="226"/>
      <c r="Z443" s="226"/>
      <c r="AA443" s="226"/>
      <c r="AB443" s="224">
        <v>1</v>
      </c>
    </row>
    <row r="444" spans="1:28" x14ac:dyDescent="0.15">
      <c r="A444" s="240"/>
      <c r="B444" s="241"/>
      <c r="C444" s="224">
        <v>22</v>
      </c>
      <c r="D444" s="225" t="s">
        <v>343</v>
      </c>
      <c r="E444" s="226"/>
      <c r="F444" s="226"/>
      <c r="G444" s="226"/>
      <c r="H444" s="226"/>
      <c r="I444" s="226"/>
      <c r="J444" s="226"/>
      <c r="K444" s="226"/>
      <c r="L444" s="226"/>
      <c r="M444" s="226"/>
      <c r="N444" s="226"/>
      <c r="O444" s="226"/>
      <c r="P444" s="226"/>
      <c r="Q444" s="226" t="s">
        <v>4</v>
      </c>
      <c r="R444" s="226"/>
      <c r="S444" s="226"/>
      <c r="T444" s="226"/>
      <c r="U444" s="226"/>
      <c r="V444" s="226"/>
      <c r="W444" s="226"/>
      <c r="X444" s="226"/>
      <c r="Y444" s="226"/>
      <c r="Z444" s="226"/>
      <c r="AA444" s="226"/>
      <c r="AB444" s="224">
        <v>1</v>
      </c>
    </row>
    <row r="445" spans="1:28" x14ac:dyDescent="0.15">
      <c r="A445" s="240"/>
      <c r="B445" s="241"/>
      <c r="C445" s="224">
        <v>23</v>
      </c>
      <c r="D445" s="225" t="s">
        <v>342</v>
      </c>
      <c r="E445" s="226"/>
      <c r="F445" s="226"/>
      <c r="G445" s="226"/>
      <c r="H445" s="226"/>
      <c r="I445" s="226"/>
      <c r="J445" s="226"/>
      <c r="K445" s="226"/>
      <c r="L445" s="226"/>
      <c r="M445" s="226"/>
      <c r="N445" s="226"/>
      <c r="O445" s="226"/>
      <c r="P445" s="226"/>
      <c r="Q445" s="226"/>
      <c r="R445" s="226"/>
      <c r="S445" s="226"/>
      <c r="T445" s="226"/>
      <c r="U445" s="226"/>
      <c r="V445" s="226" t="s">
        <v>4</v>
      </c>
      <c r="W445" s="226"/>
      <c r="X445" s="226"/>
      <c r="Y445" s="226"/>
      <c r="Z445" s="226"/>
      <c r="AA445" s="226"/>
      <c r="AB445" s="224">
        <v>1</v>
      </c>
    </row>
    <row r="446" spans="1:28" x14ac:dyDescent="0.15">
      <c r="A446" s="240"/>
      <c r="B446" s="241"/>
      <c r="C446" s="224">
        <v>24</v>
      </c>
      <c r="D446" s="225" t="s">
        <v>341</v>
      </c>
      <c r="E446" s="226"/>
      <c r="F446" s="226"/>
      <c r="G446" s="226"/>
      <c r="H446" s="226"/>
      <c r="I446" s="226"/>
      <c r="J446" s="226"/>
      <c r="K446" s="226"/>
      <c r="L446" s="226"/>
      <c r="M446" s="226" t="s">
        <v>4</v>
      </c>
      <c r="N446" s="226"/>
      <c r="O446" s="226"/>
      <c r="P446" s="226"/>
      <c r="Q446" s="226"/>
      <c r="R446" s="226"/>
      <c r="S446" s="226"/>
      <c r="T446" s="226"/>
      <c r="U446" s="226"/>
      <c r="V446" s="226"/>
      <c r="W446" s="226"/>
      <c r="X446" s="226"/>
      <c r="Y446" s="226"/>
      <c r="Z446" s="226" t="s">
        <v>4</v>
      </c>
      <c r="AA446" s="226" t="s">
        <v>4</v>
      </c>
      <c r="AB446" s="224">
        <v>3</v>
      </c>
    </row>
    <row r="447" spans="1:28" x14ac:dyDescent="0.15">
      <c r="A447" s="240"/>
      <c r="B447" s="241"/>
      <c r="C447" s="224">
        <v>25</v>
      </c>
      <c r="D447" s="225" t="s">
        <v>339</v>
      </c>
      <c r="E447" s="226"/>
      <c r="F447" s="226" t="s">
        <v>4</v>
      </c>
      <c r="G447" s="226" t="s">
        <v>4</v>
      </c>
      <c r="H447" s="226" t="s">
        <v>4</v>
      </c>
      <c r="I447" s="226"/>
      <c r="J447" s="226" t="s">
        <v>4</v>
      </c>
      <c r="K447" s="226" t="s">
        <v>4</v>
      </c>
      <c r="L447" s="226" t="s">
        <v>4</v>
      </c>
      <c r="M447" s="226" t="s">
        <v>4</v>
      </c>
      <c r="N447" s="226" t="s">
        <v>4</v>
      </c>
      <c r="O447" s="226"/>
      <c r="P447" s="226"/>
      <c r="Q447" s="226" t="s">
        <v>4</v>
      </c>
      <c r="R447" s="226" t="s">
        <v>4</v>
      </c>
      <c r="S447" s="226" t="s">
        <v>4</v>
      </c>
      <c r="T447" s="226" t="s">
        <v>4</v>
      </c>
      <c r="U447" s="226" t="s">
        <v>4</v>
      </c>
      <c r="V447" s="226"/>
      <c r="W447" s="226"/>
      <c r="X447" s="226" t="s">
        <v>4</v>
      </c>
      <c r="Y447" s="226" t="s">
        <v>4</v>
      </c>
      <c r="Z447" s="226"/>
      <c r="AA447" s="226"/>
      <c r="AB447" s="224">
        <v>15</v>
      </c>
    </row>
    <row r="448" spans="1:28" x14ac:dyDescent="0.15">
      <c r="A448" s="240"/>
      <c r="B448" s="241"/>
      <c r="C448" s="224">
        <v>26</v>
      </c>
      <c r="D448" s="225" t="s">
        <v>1459</v>
      </c>
      <c r="E448" s="226"/>
      <c r="F448" s="226"/>
      <c r="G448" s="226"/>
      <c r="H448" s="226"/>
      <c r="I448" s="226"/>
      <c r="J448" s="226"/>
      <c r="K448" s="226"/>
      <c r="L448" s="226"/>
      <c r="M448" s="226"/>
      <c r="N448" s="226"/>
      <c r="O448" s="226"/>
      <c r="P448" s="226" t="s">
        <v>4</v>
      </c>
      <c r="Q448" s="226"/>
      <c r="R448" s="226"/>
      <c r="S448" s="226"/>
      <c r="T448" s="226"/>
      <c r="U448" s="226"/>
      <c r="V448" s="226"/>
      <c r="W448" s="226"/>
      <c r="X448" s="226"/>
      <c r="Y448" s="226"/>
      <c r="Z448" s="226"/>
      <c r="AA448" s="226"/>
      <c r="AB448" s="224">
        <v>1</v>
      </c>
    </row>
    <row r="449" spans="1:28" x14ac:dyDescent="0.15">
      <c r="A449" s="240"/>
      <c r="B449" s="241"/>
      <c r="C449" s="224">
        <v>27</v>
      </c>
      <c r="D449" s="225" t="s">
        <v>338</v>
      </c>
      <c r="E449" s="226"/>
      <c r="F449" s="226"/>
      <c r="G449" s="226" t="s">
        <v>4</v>
      </c>
      <c r="H449" s="226"/>
      <c r="I449" s="226"/>
      <c r="J449" s="226" t="s">
        <v>4</v>
      </c>
      <c r="K449" s="226" t="s">
        <v>4</v>
      </c>
      <c r="L449" s="226"/>
      <c r="M449" s="226"/>
      <c r="N449" s="226" t="s">
        <v>4</v>
      </c>
      <c r="O449" s="226"/>
      <c r="P449" s="226"/>
      <c r="Q449" s="226"/>
      <c r="R449" s="226"/>
      <c r="S449" s="226" t="s">
        <v>4</v>
      </c>
      <c r="T449" s="226"/>
      <c r="U449" s="226"/>
      <c r="V449" s="226"/>
      <c r="W449" s="226"/>
      <c r="X449" s="226" t="s">
        <v>4</v>
      </c>
      <c r="Y449" s="226"/>
      <c r="Z449" s="226"/>
      <c r="AA449" s="226"/>
      <c r="AB449" s="224">
        <v>6</v>
      </c>
    </row>
    <row r="450" spans="1:28" x14ac:dyDescent="0.15">
      <c r="A450" s="240"/>
      <c r="B450" s="241"/>
      <c r="C450" s="224">
        <v>28</v>
      </c>
      <c r="D450" s="225" t="s">
        <v>337</v>
      </c>
      <c r="E450" s="226"/>
      <c r="F450" s="226"/>
      <c r="G450" s="226"/>
      <c r="H450" s="226"/>
      <c r="I450" s="226"/>
      <c r="J450" s="226"/>
      <c r="K450" s="226"/>
      <c r="L450" s="226"/>
      <c r="M450" s="226"/>
      <c r="N450" s="226"/>
      <c r="O450" s="226"/>
      <c r="P450" s="226"/>
      <c r="Q450" s="226"/>
      <c r="R450" s="226"/>
      <c r="S450" s="226"/>
      <c r="T450" s="226"/>
      <c r="U450" s="226"/>
      <c r="V450" s="226"/>
      <c r="W450" s="226" t="s">
        <v>4</v>
      </c>
      <c r="X450" s="226"/>
      <c r="Y450" s="226"/>
      <c r="Z450" s="226"/>
      <c r="AA450" s="226"/>
      <c r="AB450" s="224">
        <v>1</v>
      </c>
    </row>
    <row r="451" spans="1:28" x14ac:dyDescent="0.15">
      <c r="A451" s="240"/>
      <c r="B451" s="241"/>
      <c r="C451" s="224">
        <v>29</v>
      </c>
      <c r="D451" s="225" t="s">
        <v>336</v>
      </c>
      <c r="E451" s="226"/>
      <c r="F451" s="226" t="s">
        <v>4</v>
      </c>
      <c r="G451" s="226"/>
      <c r="H451" s="226" t="s">
        <v>4</v>
      </c>
      <c r="I451" s="226"/>
      <c r="J451" s="226" t="s">
        <v>4</v>
      </c>
      <c r="K451" s="226"/>
      <c r="L451" s="226"/>
      <c r="M451" s="226" t="s">
        <v>4</v>
      </c>
      <c r="N451" s="226"/>
      <c r="O451" s="226" t="s">
        <v>4</v>
      </c>
      <c r="P451" s="226" t="s">
        <v>4</v>
      </c>
      <c r="Q451" s="226"/>
      <c r="R451" s="226" t="s">
        <v>4</v>
      </c>
      <c r="S451" s="226"/>
      <c r="T451" s="226"/>
      <c r="U451" s="226"/>
      <c r="V451" s="226"/>
      <c r="W451" s="226"/>
      <c r="X451" s="226"/>
      <c r="Y451" s="226"/>
      <c r="Z451" s="226"/>
      <c r="AA451" s="226" t="s">
        <v>4</v>
      </c>
      <c r="AB451" s="224">
        <v>8</v>
      </c>
    </row>
    <row r="452" spans="1:28" x14ac:dyDescent="0.15">
      <c r="A452" s="240"/>
      <c r="B452" s="241"/>
      <c r="C452" s="224">
        <v>30</v>
      </c>
      <c r="D452" s="225" t="s">
        <v>335</v>
      </c>
      <c r="E452" s="226"/>
      <c r="F452" s="226"/>
      <c r="G452" s="226"/>
      <c r="H452" s="226"/>
      <c r="I452" s="226" t="s">
        <v>4</v>
      </c>
      <c r="J452" s="226"/>
      <c r="K452" s="226"/>
      <c r="L452" s="226"/>
      <c r="M452" s="226"/>
      <c r="N452" s="226"/>
      <c r="O452" s="226"/>
      <c r="P452" s="226"/>
      <c r="Q452" s="226"/>
      <c r="R452" s="226"/>
      <c r="S452" s="226"/>
      <c r="T452" s="226"/>
      <c r="U452" s="226"/>
      <c r="V452" s="226"/>
      <c r="W452" s="226"/>
      <c r="X452" s="226"/>
      <c r="Y452" s="226"/>
      <c r="Z452" s="226"/>
      <c r="AA452" s="226"/>
      <c r="AB452" s="224">
        <v>1</v>
      </c>
    </row>
    <row r="453" spans="1:28" x14ac:dyDescent="0.15">
      <c r="A453" s="240"/>
      <c r="B453" s="241"/>
      <c r="C453" s="224">
        <v>31</v>
      </c>
      <c r="D453" s="225" t="s">
        <v>334</v>
      </c>
      <c r="E453" s="226" t="s">
        <v>4</v>
      </c>
      <c r="F453" s="226"/>
      <c r="G453" s="226"/>
      <c r="H453" s="226"/>
      <c r="I453" s="226"/>
      <c r="J453" s="226"/>
      <c r="K453" s="226"/>
      <c r="L453" s="226"/>
      <c r="M453" s="226"/>
      <c r="N453" s="226"/>
      <c r="O453" s="226"/>
      <c r="P453" s="226"/>
      <c r="Q453" s="226"/>
      <c r="R453" s="226"/>
      <c r="S453" s="226"/>
      <c r="T453" s="226"/>
      <c r="U453" s="226"/>
      <c r="V453" s="226"/>
      <c r="W453" s="226"/>
      <c r="X453" s="226"/>
      <c r="Y453" s="226"/>
      <c r="Z453" s="226"/>
      <c r="AA453" s="226"/>
      <c r="AB453" s="224">
        <v>1</v>
      </c>
    </row>
    <row r="454" spans="1:28" x14ac:dyDescent="0.15">
      <c r="A454" s="240"/>
      <c r="B454" s="241"/>
      <c r="C454" s="224">
        <v>32</v>
      </c>
      <c r="D454" s="225" t="s">
        <v>1267</v>
      </c>
      <c r="E454" s="226"/>
      <c r="F454" s="226"/>
      <c r="G454" s="226"/>
      <c r="H454" s="226"/>
      <c r="I454" s="226"/>
      <c r="J454" s="226"/>
      <c r="K454" s="226"/>
      <c r="L454" s="226"/>
      <c r="M454" s="226"/>
      <c r="N454" s="226"/>
      <c r="O454" s="226"/>
      <c r="P454" s="226" t="s">
        <v>4</v>
      </c>
      <c r="Q454" s="226"/>
      <c r="R454" s="226" t="s">
        <v>4</v>
      </c>
      <c r="S454" s="226"/>
      <c r="T454" s="226"/>
      <c r="U454" s="226"/>
      <c r="V454" s="226"/>
      <c r="W454" s="226"/>
      <c r="X454" s="226"/>
      <c r="Y454" s="226"/>
      <c r="Z454" s="226"/>
      <c r="AA454" s="226"/>
      <c r="AB454" s="224">
        <v>2</v>
      </c>
    </row>
    <row r="455" spans="1:28" x14ac:dyDescent="0.15">
      <c r="A455" s="240"/>
      <c r="B455" s="241"/>
      <c r="C455" s="224">
        <v>33</v>
      </c>
      <c r="D455" s="225" t="s">
        <v>1040</v>
      </c>
      <c r="E455" s="226"/>
      <c r="F455" s="226"/>
      <c r="G455" s="226"/>
      <c r="H455" s="226"/>
      <c r="I455" s="226"/>
      <c r="J455" s="226"/>
      <c r="K455" s="226"/>
      <c r="L455" s="226"/>
      <c r="M455" s="226"/>
      <c r="N455" s="226"/>
      <c r="O455" s="226"/>
      <c r="P455" s="226"/>
      <c r="Q455" s="226"/>
      <c r="R455" s="226"/>
      <c r="S455" s="226"/>
      <c r="T455" s="226"/>
      <c r="U455" s="226"/>
      <c r="V455" s="226"/>
      <c r="W455" s="226"/>
      <c r="X455" s="226"/>
      <c r="Y455" s="226" t="s">
        <v>4</v>
      </c>
      <c r="Z455" s="226"/>
      <c r="AA455" s="226"/>
      <c r="AB455" s="224">
        <v>1</v>
      </c>
    </row>
    <row r="456" spans="1:28" x14ac:dyDescent="0.15">
      <c r="A456" s="240"/>
      <c r="B456" s="241"/>
      <c r="C456" s="224">
        <v>34</v>
      </c>
      <c r="D456" s="225" t="s">
        <v>333</v>
      </c>
      <c r="E456" s="226"/>
      <c r="F456" s="226"/>
      <c r="G456" s="226"/>
      <c r="H456" s="226"/>
      <c r="I456" s="226"/>
      <c r="J456" s="226" t="s">
        <v>4</v>
      </c>
      <c r="K456" s="226"/>
      <c r="L456" s="226"/>
      <c r="M456" s="226" t="s">
        <v>4</v>
      </c>
      <c r="N456" s="226" t="s">
        <v>4</v>
      </c>
      <c r="O456" s="226"/>
      <c r="P456" s="226"/>
      <c r="Q456" s="226" t="s">
        <v>4</v>
      </c>
      <c r="R456" s="226"/>
      <c r="S456" s="226"/>
      <c r="T456" s="226"/>
      <c r="U456" s="226"/>
      <c r="V456" s="226"/>
      <c r="W456" s="226"/>
      <c r="X456" s="226"/>
      <c r="Y456" s="226"/>
      <c r="Z456" s="226"/>
      <c r="AA456" s="226"/>
      <c r="AB456" s="224">
        <v>4</v>
      </c>
    </row>
    <row r="457" spans="1:28" x14ac:dyDescent="0.15">
      <c r="A457" s="240"/>
      <c r="B457" s="241"/>
      <c r="C457" s="224">
        <v>35</v>
      </c>
      <c r="D457" s="225" t="s">
        <v>331</v>
      </c>
      <c r="E457" s="226" t="s">
        <v>4</v>
      </c>
      <c r="F457" s="226" t="s">
        <v>4</v>
      </c>
      <c r="G457" s="226" t="s">
        <v>4</v>
      </c>
      <c r="H457" s="226"/>
      <c r="I457" s="226"/>
      <c r="J457" s="226" t="s">
        <v>4</v>
      </c>
      <c r="K457" s="226"/>
      <c r="L457" s="226" t="s">
        <v>4</v>
      </c>
      <c r="M457" s="226" t="s">
        <v>4</v>
      </c>
      <c r="N457" s="226" t="s">
        <v>4</v>
      </c>
      <c r="O457" s="226" t="s">
        <v>4</v>
      </c>
      <c r="P457" s="226" t="s">
        <v>4</v>
      </c>
      <c r="Q457" s="226" t="s">
        <v>4</v>
      </c>
      <c r="R457" s="226" t="s">
        <v>4</v>
      </c>
      <c r="S457" s="226"/>
      <c r="T457" s="226" t="s">
        <v>4</v>
      </c>
      <c r="U457" s="226"/>
      <c r="V457" s="226"/>
      <c r="W457" s="226" t="s">
        <v>4</v>
      </c>
      <c r="X457" s="226"/>
      <c r="Y457" s="226" t="s">
        <v>4</v>
      </c>
      <c r="Z457" s="226" t="s">
        <v>4</v>
      </c>
      <c r="AA457" s="226"/>
      <c r="AB457" s="224">
        <v>15</v>
      </c>
    </row>
    <row r="458" spans="1:28" x14ac:dyDescent="0.15">
      <c r="A458" s="240"/>
      <c r="B458" s="241"/>
      <c r="C458" s="224">
        <v>36</v>
      </c>
      <c r="D458" s="225" t="s">
        <v>330</v>
      </c>
      <c r="E458" s="226"/>
      <c r="F458" s="226"/>
      <c r="G458" s="226" t="s">
        <v>1</v>
      </c>
      <c r="H458" s="226"/>
      <c r="I458" s="226"/>
      <c r="J458" s="226" t="s">
        <v>1</v>
      </c>
      <c r="K458" s="226"/>
      <c r="L458" s="226" t="s">
        <v>1</v>
      </c>
      <c r="M458" s="226" t="s">
        <v>1</v>
      </c>
      <c r="N458" s="226"/>
      <c r="O458" s="226"/>
      <c r="P458" s="226"/>
      <c r="Q458" s="226"/>
      <c r="R458" s="226"/>
      <c r="S458" s="226"/>
      <c r="T458" s="226"/>
      <c r="U458" s="226"/>
      <c r="V458" s="226"/>
      <c r="W458" s="226"/>
      <c r="X458" s="226"/>
      <c r="Y458" s="226"/>
      <c r="Z458" s="226"/>
      <c r="AA458" s="226"/>
      <c r="AB458" s="224">
        <v>4</v>
      </c>
    </row>
    <row r="459" spans="1:28" x14ac:dyDescent="0.15">
      <c r="A459" s="240"/>
      <c r="B459" s="241"/>
      <c r="C459" s="224">
        <v>37</v>
      </c>
      <c r="D459" s="225" t="s">
        <v>1460</v>
      </c>
      <c r="E459" s="226"/>
      <c r="F459" s="226"/>
      <c r="G459" s="226"/>
      <c r="H459" s="226"/>
      <c r="I459" s="226"/>
      <c r="J459" s="226"/>
      <c r="K459" s="226"/>
      <c r="L459" s="226"/>
      <c r="M459" s="226"/>
      <c r="N459" s="226"/>
      <c r="O459" s="226"/>
      <c r="P459" s="226"/>
      <c r="Q459" s="226"/>
      <c r="R459" s="226"/>
      <c r="S459" s="226"/>
      <c r="T459" s="226"/>
      <c r="U459" s="226"/>
      <c r="V459" s="226" t="s">
        <v>4</v>
      </c>
      <c r="W459" s="226"/>
      <c r="X459" s="226"/>
      <c r="Y459" s="226"/>
      <c r="Z459" s="226"/>
      <c r="AA459" s="226"/>
      <c r="AB459" s="224">
        <v>1</v>
      </c>
    </row>
    <row r="460" spans="1:28" x14ac:dyDescent="0.15">
      <c r="A460" s="240"/>
      <c r="B460" s="241"/>
      <c r="C460" s="224">
        <v>38</v>
      </c>
      <c r="D460" s="225" t="s">
        <v>1461</v>
      </c>
      <c r="E460" s="226"/>
      <c r="F460" s="226"/>
      <c r="G460" s="226"/>
      <c r="H460" s="226"/>
      <c r="I460" s="226"/>
      <c r="J460" s="226"/>
      <c r="K460" s="226"/>
      <c r="L460" s="226"/>
      <c r="M460" s="226"/>
      <c r="N460" s="226"/>
      <c r="O460" s="226"/>
      <c r="P460" s="226"/>
      <c r="Q460" s="226"/>
      <c r="R460" s="226"/>
      <c r="S460" s="226"/>
      <c r="T460" s="226"/>
      <c r="U460" s="226"/>
      <c r="V460" s="226"/>
      <c r="W460" s="226"/>
      <c r="X460" s="226"/>
      <c r="Y460" s="226"/>
      <c r="Z460" s="226"/>
      <c r="AA460" s="226" t="s">
        <v>4</v>
      </c>
      <c r="AB460" s="224">
        <v>1</v>
      </c>
    </row>
    <row r="461" spans="1:28" x14ac:dyDescent="0.15">
      <c r="A461" s="240"/>
      <c r="B461" s="241"/>
      <c r="C461" s="224">
        <v>39</v>
      </c>
      <c r="D461" s="225" t="s">
        <v>1462</v>
      </c>
      <c r="E461" s="226"/>
      <c r="F461" s="226"/>
      <c r="G461" s="226"/>
      <c r="H461" s="226"/>
      <c r="I461" s="226"/>
      <c r="J461" s="226"/>
      <c r="K461" s="226"/>
      <c r="L461" s="226"/>
      <c r="M461" s="226"/>
      <c r="N461" s="226"/>
      <c r="O461" s="226"/>
      <c r="P461" s="226"/>
      <c r="Q461" s="226"/>
      <c r="R461" s="226" t="s">
        <v>4</v>
      </c>
      <c r="S461" s="226"/>
      <c r="T461" s="226"/>
      <c r="U461" s="226"/>
      <c r="V461" s="226"/>
      <c r="W461" s="226"/>
      <c r="X461" s="226"/>
      <c r="Y461" s="226"/>
      <c r="Z461" s="226"/>
      <c r="AA461" s="226"/>
      <c r="AB461" s="224">
        <v>1</v>
      </c>
    </row>
    <row r="462" spans="1:28" x14ac:dyDescent="0.15">
      <c r="A462" s="240"/>
      <c r="B462" s="241"/>
      <c r="C462" s="224">
        <v>40</v>
      </c>
      <c r="D462" s="225" t="s">
        <v>1463</v>
      </c>
      <c r="E462" s="226"/>
      <c r="F462" s="226"/>
      <c r="G462" s="226"/>
      <c r="H462" s="226"/>
      <c r="I462" s="226"/>
      <c r="J462" s="226"/>
      <c r="K462" s="226"/>
      <c r="L462" s="226"/>
      <c r="M462" s="226"/>
      <c r="N462" s="226"/>
      <c r="O462" s="226"/>
      <c r="P462" s="226"/>
      <c r="Q462" s="226" t="s">
        <v>4</v>
      </c>
      <c r="R462" s="226"/>
      <c r="S462" s="226"/>
      <c r="T462" s="226"/>
      <c r="U462" s="226" t="s">
        <v>4</v>
      </c>
      <c r="V462" s="226"/>
      <c r="W462" s="226"/>
      <c r="X462" s="226"/>
      <c r="Y462" s="226"/>
      <c r="Z462" s="226"/>
      <c r="AA462" s="226"/>
      <c r="AB462" s="224">
        <v>2</v>
      </c>
    </row>
    <row r="463" spans="1:28" x14ac:dyDescent="0.15">
      <c r="A463" s="240"/>
      <c r="B463" s="241"/>
      <c r="C463" s="224">
        <v>41</v>
      </c>
      <c r="D463" s="225" t="s">
        <v>328</v>
      </c>
      <c r="E463" s="226"/>
      <c r="F463" s="226"/>
      <c r="G463" s="226"/>
      <c r="H463" s="226"/>
      <c r="I463" s="226"/>
      <c r="J463" s="226"/>
      <c r="K463" s="226"/>
      <c r="L463" s="226"/>
      <c r="M463" s="226" t="s">
        <v>4</v>
      </c>
      <c r="N463" s="226" t="s">
        <v>4</v>
      </c>
      <c r="O463" s="226"/>
      <c r="P463" s="226"/>
      <c r="Q463" s="226"/>
      <c r="R463" s="226"/>
      <c r="S463" s="226"/>
      <c r="T463" s="226"/>
      <c r="U463" s="226"/>
      <c r="V463" s="226"/>
      <c r="W463" s="226"/>
      <c r="X463" s="226"/>
      <c r="Y463" s="226"/>
      <c r="Z463" s="226"/>
      <c r="AA463" s="226"/>
      <c r="AB463" s="224">
        <v>2</v>
      </c>
    </row>
    <row r="464" spans="1:28" x14ac:dyDescent="0.15">
      <c r="A464" s="240"/>
      <c r="B464" s="241"/>
      <c r="C464" s="224">
        <v>42</v>
      </c>
      <c r="D464" s="225" t="s">
        <v>326</v>
      </c>
      <c r="E464" s="226"/>
      <c r="F464" s="226" t="s">
        <v>4</v>
      </c>
      <c r="G464" s="226" t="s">
        <v>4</v>
      </c>
      <c r="H464" s="226" t="s">
        <v>4</v>
      </c>
      <c r="I464" s="226" t="s">
        <v>4</v>
      </c>
      <c r="J464" s="226"/>
      <c r="K464" s="226"/>
      <c r="L464" s="226" t="s">
        <v>4</v>
      </c>
      <c r="M464" s="226"/>
      <c r="N464" s="226" t="s">
        <v>4</v>
      </c>
      <c r="O464" s="226"/>
      <c r="P464" s="226"/>
      <c r="Q464" s="226"/>
      <c r="R464" s="226" t="s">
        <v>4</v>
      </c>
      <c r="S464" s="226"/>
      <c r="T464" s="226" t="s">
        <v>4</v>
      </c>
      <c r="U464" s="226"/>
      <c r="V464" s="226"/>
      <c r="W464" s="226"/>
      <c r="X464" s="226"/>
      <c r="Y464" s="226"/>
      <c r="Z464" s="226"/>
      <c r="AA464" s="226" t="s">
        <v>4</v>
      </c>
      <c r="AB464" s="224">
        <v>9</v>
      </c>
    </row>
    <row r="465" spans="1:28" x14ac:dyDescent="0.15">
      <c r="A465" s="240"/>
      <c r="B465" s="241"/>
      <c r="C465" s="224">
        <v>43</v>
      </c>
      <c r="D465" s="225" t="s">
        <v>325</v>
      </c>
      <c r="E465" s="226"/>
      <c r="F465" s="226"/>
      <c r="G465" s="226"/>
      <c r="H465" s="226" t="s">
        <v>4</v>
      </c>
      <c r="I465" s="226" t="s">
        <v>4</v>
      </c>
      <c r="J465" s="226"/>
      <c r="K465" s="226"/>
      <c r="L465" s="226" t="s">
        <v>4</v>
      </c>
      <c r="M465" s="226"/>
      <c r="N465" s="226"/>
      <c r="O465" s="226"/>
      <c r="P465" s="226" t="s">
        <v>4</v>
      </c>
      <c r="Q465" s="226"/>
      <c r="R465" s="226" t="s">
        <v>4</v>
      </c>
      <c r="S465" s="226"/>
      <c r="T465" s="226"/>
      <c r="U465" s="226"/>
      <c r="V465" s="226"/>
      <c r="W465" s="226"/>
      <c r="X465" s="226"/>
      <c r="Y465" s="226"/>
      <c r="Z465" s="226"/>
      <c r="AA465" s="226" t="s">
        <v>4</v>
      </c>
      <c r="AB465" s="224">
        <v>6</v>
      </c>
    </row>
    <row r="466" spans="1:28" x14ac:dyDescent="0.15">
      <c r="A466" s="240"/>
      <c r="B466" s="241"/>
      <c r="C466" s="224">
        <v>44</v>
      </c>
      <c r="D466" s="225" t="s">
        <v>1464</v>
      </c>
      <c r="E466" s="226"/>
      <c r="F466" s="226"/>
      <c r="G466" s="226"/>
      <c r="H466" s="226"/>
      <c r="I466" s="226"/>
      <c r="J466" s="226"/>
      <c r="K466" s="226"/>
      <c r="L466" s="226"/>
      <c r="M466" s="226"/>
      <c r="N466" s="226"/>
      <c r="O466" s="226"/>
      <c r="P466" s="226"/>
      <c r="Q466" s="226"/>
      <c r="R466" s="226"/>
      <c r="S466" s="226"/>
      <c r="T466" s="226"/>
      <c r="U466" s="226"/>
      <c r="V466" s="226"/>
      <c r="W466" s="226"/>
      <c r="X466" s="226"/>
      <c r="Y466" s="226"/>
      <c r="Z466" s="226" t="s">
        <v>4</v>
      </c>
      <c r="AA466" s="226"/>
      <c r="AB466" s="224">
        <v>1</v>
      </c>
    </row>
    <row r="467" spans="1:28" x14ac:dyDescent="0.15">
      <c r="A467" s="242"/>
      <c r="B467" s="243"/>
      <c r="C467" s="231">
        <v>45</v>
      </c>
      <c r="D467" s="232" t="s">
        <v>323</v>
      </c>
      <c r="E467" s="233" t="s">
        <v>4</v>
      </c>
      <c r="F467" s="233"/>
      <c r="G467" s="233"/>
      <c r="H467" s="233"/>
      <c r="I467" s="233"/>
      <c r="J467" s="233"/>
      <c r="K467" s="233"/>
      <c r="L467" s="233"/>
      <c r="M467" s="233"/>
      <c r="N467" s="233"/>
      <c r="O467" s="233"/>
      <c r="P467" s="233"/>
      <c r="Q467" s="233"/>
      <c r="R467" s="233"/>
      <c r="S467" s="233"/>
      <c r="T467" s="233"/>
      <c r="U467" s="233"/>
      <c r="V467" s="233" t="s">
        <v>4</v>
      </c>
      <c r="W467" s="233"/>
      <c r="X467" s="233"/>
      <c r="Y467" s="233" t="s">
        <v>4</v>
      </c>
      <c r="Z467" s="233" t="s">
        <v>4</v>
      </c>
      <c r="AA467" s="233"/>
      <c r="AB467" s="231">
        <v>4</v>
      </c>
    </row>
    <row r="468" spans="1:28" x14ac:dyDescent="0.15">
      <c r="A468" s="238" t="s">
        <v>1041</v>
      </c>
      <c r="B468" s="239"/>
      <c r="C468" s="219">
        <v>1</v>
      </c>
      <c r="D468" s="220" t="s">
        <v>322</v>
      </c>
      <c r="E468" s="221"/>
      <c r="F468" s="221"/>
      <c r="G468" s="221" t="s">
        <v>4</v>
      </c>
      <c r="H468" s="221"/>
      <c r="I468" s="221"/>
      <c r="J468" s="221"/>
      <c r="K468" s="221"/>
      <c r="L468" s="221"/>
      <c r="M468" s="221"/>
      <c r="N468" s="221"/>
      <c r="O468" s="221"/>
      <c r="P468" s="221"/>
      <c r="Q468" s="221"/>
      <c r="R468" s="221"/>
      <c r="S468" s="221"/>
      <c r="T468" s="221" t="s">
        <v>4</v>
      </c>
      <c r="U468" s="221"/>
      <c r="V468" s="221"/>
      <c r="W468" s="221"/>
      <c r="X468" s="221"/>
      <c r="Y468" s="221"/>
      <c r="Z468" s="221"/>
      <c r="AA468" s="221"/>
      <c r="AB468" s="219">
        <v>2</v>
      </c>
    </row>
    <row r="469" spans="1:28" x14ac:dyDescent="0.15">
      <c r="A469" s="240"/>
      <c r="B469" s="241"/>
      <c r="C469" s="224">
        <v>2</v>
      </c>
      <c r="D469" s="225" t="s">
        <v>321</v>
      </c>
      <c r="E469" s="226"/>
      <c r="F469" s="226"/>
      <c r="G469" s="226"/>
      <c r="H469" s="226"/>
      <c r="I469" s="226"/>
      <c r="J469" s="226"/>
      <c r="K469" s="226"/>
      <c r="L469" s="226"/>
      <c r="M469" s="226"/>
      <c r="N469" s="226" t="s">
        <v>4</v>
      </c>
      <c r="O469" s="226"/>
      <c r="P469" s="226"/>
      <c r="Q469" s="226"/>
      <c r="R469" s="226"/>
      <c r="S469" s="226"/>
      <c r="T469" s="226"/>
      <c r="U469" s="226"/>
      <c r="V469" s="226"/>
      <c r="W469" s="226"/>
      <c r="X469" s="226"/>
      <c r="Y469" s="226"/>
      <c r="Z469" s="226"/>
      <c r="AA469" s="226"/>
      <c r="AB469" s="224">
        <v>1</v>
      </c>
    </row>
    <row r="470" spans="1:28" x14ac:dyDescent="0.15">
      <c r="A470" s="240"/>
      <c r="B470" s="241"/>
      <c r="C470" s="224">
        <v>3</v>
      </c>
      <c r="D470" s="225" t="s">
        <v>317</v>
      </c>
      <c r="E470" s="226" t="s">
        <v>4</v>
      </c>
      <c r="F470" s="226"/>
      <c r="G470" s="226"/>
      <c r="H470" s="226"/>
      <c r="I470" s="226"/>
      <c r="J470" s="226"/>
      <c r="K470" s="226"/>
      <c r="L470" s="226"/>
      <c r="M470" s="226"/>
      <c r="N470" s="226"/>
      <c r="O470" s="226" t="s">
        <v>4</v>
      </c>
      <c r="P470" s="226"/>
      <c r="Q470" s="226" t="s">
        <v>4</v>
      </c>
      <c r="R470" s="226"/>
      <c r="S470" s="226"/>
      <c r="T470" s="226" t="s">
        <v>4</v>
      </c>
      <c r="U470" s="226" t="s">
        <v>4</v>
      </c>
      <c r="V470" s="226"/>
      <c r="W470" s="226"/>
      <c r="X470" s="226"/>
      <c r="Y470" s="226" t="s">
        <v>4</v>
      </c>
      <c r="Z470" s="226" t="s">
        <v>4</v>
      </c>
      <c r="AA470" s="226"/>
      <c r="AB470" s="224">
        <v>7</v>
      </c>
    </row>
    <row r="471" spans="1:28" x14ac:dyDescent="0.15">
      <c r="A471" s="240"/>
      <c r="B471" s="241"/>
      <c r="C471" s="224">
        <v>4</v>
      </c>
      <c r="D471" s="225" t="s">
        <v>316</v>
      </c>
      <c r="E471" s="226" t="s">
        <v>4</v>
      </c>
      <c r="F471" s="226"/>
      <c r="G471" s="226"/>
      <c r="H471" s="226"/>
      <c r="I471" s="226"/>
      <c r="J471" s="226"/>
      <c r="K471" s="226"/>
      <c r="L471" s="226"/>
      <c r="M471" s="226"/>
      <c r="N471" s="226"/>
      <c r="O471" s="226"/>
      <c r="P471" s="226"/>
      <c r="Q471" s="226" t="s">
        <v>4</v>
      </c>
      <c r="R471" s="226"/>
      <c r="S471" s="226"/>
      <c r="T471" s="226"/>
      <c r="U471" s="226" t="s">
        <v>4</v>
      </c>
      <c r="V471" s="226"/>
      <c r="W471" s="226"/>
      <c r="X471" s="226"/>
      <c r="Y471" s="226"/>
      <c r="Z471" s="226"/>
      <c r="AA471" s="226"/>
      <c r="AB471" s="224">
        <v>3</v>
      </c>
    </row>
    <row r="472" spans="1:28" x14ac:dyDescent="0.15">
      <c r="A472" s="240"/>
      <c r="B472" s="241"/>
      <c r="C472" s="224">
        <v>5</v>
      </c>
      <c r="D472" s="225" t="s">
        <v>314</v>
      </c>
      <c r="E472" s="226"/>
      <c r="F472" s="226"/>
      <c r="G472" s="226"/>
      <c r="H472" s="226" t="s">
        <v>4</v>
      </c>
      <c r="I472" s="226"/>
      <c r="J472" s="226"/>
      <c r="K472" s="226"/>
      <c r="L472" s="226"/>
      <c r="M472" s="226"/>
      <c r="N472" s="226"/>
      <c r="O472" s="226"/>
      <c r="P472" s="226"/>
      <c r="Q472" s="226" t="s">
        <v>4</v>
      </c>
      <c r="R472" s="226"/>
      <c r="S472" s="226"/>
      <c r="T472" s="226"/>
      <c r="U472" s="226"/>
      <c r="V472" s="226"/>
      <c r="W472" s="226"/>
      <c r="X472" s="226"/>
      <c r="Y472" s="226"/>
      <c r="Z472" s="226"/>
      <c r="AA472" s="226"/>
      <c r="AB472" s="224">
        <v>2</v>
      </c>
    </row>
    <row r="473" spans="1:28" x14ac:dyDescent="0.15">
      <c r="A473" s="240"/>
      <c r="B473" s="241"/>
      <c r="C473" s="224">
        <v>6</v>
      </c>
      <c r="D473" s="225" t="s">
        <v>313</v>
      </c>
      <c r="E473" s="226"/>
      <c r="F473" s="226"/>
      <c r="G473" s="226"/>
      <c r="H473" s="226"/>
      <c r="I473" s="226"/>
      <c r="J473" s="226"/>
      <c r="K473" s="226"/>
      <c r="L473" s="226"/>
      <c r="M473" s="226"/>
      <c r="N473" s="226"/>
      <c r="O473" s="226"/>
      <c r="P473" s="226"/>
      <c r="Q473" s="226"/>
      <c r="R473" s="226"/>
      <c r="S473" s="226"/>
      <c r="T473" s="226"/>
      <c r="U473" s="226" t="s">
        <v>4</v>
      </c>
      <c r="V473" s="226"/>
      <c r="W473" s="226"/>
      <c r="X473" s="226"/>
      <c r="Y473" s="226" t="s">
        <v>4</v>
      </c>
      <c r="Z473" s="226"/>
      <c r="AA473" s="226"/>
      <c r="AB473" s="224">
        <v>2</v>
      </c>
    </row>
    <row r="474" spans="1:28" x14ac:dyDescent="0.15">
      <c r="A474" s="240"/>
      <c r="B474" s="241"/>
      <c r="C474" s="224">
        <v>7</v>
      </c>
      <c r="D474" s="225" t="s">
        <v>1465</v>
      </c>
      <c r="E474" s="226"/>
      <c r="F474" s="226"/>
      <c r="G474" s="226"/>
      <c r="H474" s="226"/>
      <c r="I474" s="226"/>
      <c r="J474" s="226"/>
      <c r="K474" s="226"/>
      <c r="L474" s="226"/>
      <c r="M474" s="226"/>
      <c r="N474" s="226"/>
      <c r="O474" s="226"/>
      <c r="P474" s="226"/>
      <c r="Q474" s="226" t="s">
        <v>4</v>
      </c>
      <c r="R474" s="226"/>
      <c r="S474" s="226"/>
      <c r="T474" s="226"/>
      <c r="U474" s="226"/>
      <c r="V474" s="226"/>
      <c r="W474" s="226"/>
      <c r="X474" s="226"/>
      <c r="Y474" s="226"/>
      <c r="Z474" s="226"/>
      <c r="AA474" s="226"/>
      <c r="AB474" s="224">
        <v>1</v>
      </c>
    </row>
    <row r="475" spans="1:28" x14ac:dyDescent="0.15">
      <c r="A475" s="240"/>
      <c r="B475" s="241"/>
      <c r="C475" s="224">
        <v>8</v>
      </c>
      <c r="D475" s="225" t="s">
        <v>312</v>
      </c>
      <c r="E475" s="226"/>
      <c r="F475" s="226"/>
      <c r="G475" s="226"/>
      <c r="H475" s="226"/>
      <c r="I475" s="226"/>
      <c r="J475" s="226"/>
      <c r="K475" s="226"/>
      <c r="L475" s="226"/>
      <c r="M475" s="226"/>
      <c r="N475" s="226"/>
      <c r="O475" s="226"/>
      <c r="P475" s="226"/>
      <c r="Q475" s="226"/>
      <c r="R475" s="226"/>
      <c r="S475" s="226"/>
      <c r="T475" s="226" t="s">
        <v>4</v>
      </c>
      <c r="U475" s="226"/>
      <c r="V475" s="226"/>
      <c r="W475" s="226"/>
      <c r="X475" s="226"/>
      <c r="Y475" s="226"/>
      <c r="Z475" s="226"/>
      <c r="AA475" s="226"/>
      <c r="AB475" s="224">
        <v>1</v>
      </c>
    </row>
    <row r="476" spans="1:28" x14ac:dyDescent="0.15">
      <c r="A476" s="240"/>
      <c r="B476" s="241"/>
      <c r="C476" s="224">
        <v>9</v>
      </c>
      <c r="D476" s="225" t="s">
        <v>1043</v>
      </c>
      <c r="E476" s="226" t="s">
        <v>4</v>
      </c>
      <c r="F476" s="226"/>
      <c r="G476" s="226" t="s">
        <v>4</v>
      </c>
      <c r="H476" s="226"/>
      <c r="I476" s="226"/>
      <c r="J476" s="226"/>
      <c r="K476" s="226"/>
      <c r="L476" s="226"/>
      <c r="M476" s="226"/>
      <c r="N476" s="226"/>
      <c r="O476" s="226" t="s">
        <v>4</v>
      </c>
      <c r="P476" s="226"/>
      <c r="Q476" s="226"/>
      <c r="R476" s="226"/>
      <c r="S476" s="226"/>
      <c r="T476" s="226" t="s">
        <v>4</v>
      </c>
      <c r="U476" s="226"/>
      <c r="V476" s="226"/>
      <c r="W476" s="226"/>
      <c r="X476" s="226"/>
      <c r="Y476" s="226" t="s">
        <v>4</v>
      </c>
      <c r="Z476" s="226"/>
      <c r="AA476" s="226"/>
      <c r="AB476" s="224">
        <v>5</v>
      </c>
    </row>
    <row r="477" spans="1:28" x14ac:dyDescent="0.15">
      <c r="A477" s="240"/>
      <c r="B477" s="241"/>
      <c r="C477" s="224">
        <v>10</v>
      </c>
      <c r="D477" s="225" t="s">
        <v>310</v>
      </c>
      <c r="E477" s="226"/>
      <c r="F477" s="226"/>
      <c r="G477" s="226"/>
      <c r="H477" s="226"/>
      <c r="I477" s="226"/>
      <c r="J477" s="226"/>
      <c r="K477" s="226"/>
      <c r="L477" s="226"/>
      <c r="M477" s="226"/>
      <c r="N477" s="226"/>
      <c r="O477" s="226" t="s">
        <v>4</v>
      </c>
      <c r="P477" s="226"/>
      <c r="Q477" s="226"/>
      <c r="R477" s="226"/>
      <c r="S477" s="226"/>
      <c r="T477" s="226"/>
      <c r="U477" s="226"/>
      <c r="V477" s="226" t="s">
        <v>4</v>
      </c>
      <c r="W477" s="226"/>
      <c r="X477" s="226"/>
      <c r="Y477" s="226"/>
      <c r="Z477" s="226"/>
      <c r="AA477" s="226"/>
      <c r="AB477" s="224">
        <v>2</v>
      </c>
    </row>
    <row r="478" spans="1:28" x14ac:dyDescent="0.15">
      <c r="A478" s="240"/>
      <c r="B478" s="241"/>
      <c r="C478" s="224">
        <v>11</v>
      </c>
      <c r="D478" s="225" t="s">
        <v>1466</v>
      </c>
      <c r="E478" s="226"/>
      <c r="F478" s="226"/>
      <c r="G478" s="226"/>
      <c r="H478" s="226"/>
      <c r="I478" s="226"/>
      <c r="J478" s="226"/>
      <c r="K478" s="226"/>
      <c r="L478" s="226"/>
      <c r="M478" s="226"/>
      <c r="N478" s="226" t="s">
        <v>1</v>
      </c>
      <c r="O478" s="226"/>
      <c r="P478" s="226"/>
      <c r="Q478" s="226"/>
      <c r="R478" s="226"/>
      <c r="S478" s="226"/>
      <c r="T478" s="226"/>
      <c r="U478" s="226"/>
      <c r="V478" s="226"/>
      <c r="W478" s="226"/>
      <c r="X478" s="226"/>
      <c r="Y478" s="226"/>
      <c r="Z478" s="226"/>
      <c r="AA478" s="226"/>
      <c r="AB478" s="224">
        <v>1</v>
      </c>
    </row>
    <row r="479" spans="1:28" x14ac:dyDescent="0.15">
      <c r="A479" s="240"/>
      <c r="B479" s="241"/>
      <c r="C479" s="224">
        <v>12</v>
      </c>
      <c r="D479" s="225" t="s">
        <v>307</v>
      </c>
      <c r="E479" s="226"/>
      <c r="F479" s="226"/>
      <c r="G479" s="226"/>
      <c r="H479" s="226" t="s">
        <v>4</v>
      </c>
      <c r="I479" s="226" t="s">
        <v>4</v>
      </c>
      <c r="J479" s="226"/>
      <c r="K479" s="226"/>
      <c r="L479" s="226"/>
      <c r="M479" s="226"/>
      <c r="N479" s="226"/>
      <c r="O479" s="226"/>
      <c r="P479" s="226"/>
      <c r="Q479" s="226"/>
      <c r="R479" s="226"/>
      <c r="S479" s="226"/>
      <c r="T479" s="226"/>
      <c r="U479" s="226"/>
      <c r="V479" s="226"/>
      <c r="W479" s="226"/>
      <c r="X479" s="226"/>
      <c r="Y479" s="226"/>
      <c r="Z479" s="226"/>
      <c r="AA479" s="226"/>
      <c r="AB479" s="224">
        <v>2</v>
      </c>
    </row>
    <row r="480" spans="1:28" x14ac:dyDescent="0.15">
      <c r="A480" s="240"/>
      <c r="B480" s="241"/>
      <c r="C480" s="224">
        <v>13</v>
      </c>
      <c r="D480" s="225" t="s">
        <v>306</v>
      </c>
      <c r="E480" s="226" t="s">
        <v>4</v>
      </c>
      <c r="F480" s="226"/>
      <c r="G480" s="226"/>
      <c r="H480" s="226"/>
      <c r="I480" s="226"/>
      <c r="J480" s="226"/>
      <c r="K480" s="226"/>
      <c r="L480" s="226"/>
      <c r="M480" s="226"/>
      <c r="N480" s="226"/>
      <c r="O480" s="226"/>
      <c r="P480" s="226"/>
      <c r="Q480" s="226" t="s">
        <v>4</v>
      </c>
      <c r="R480" s="226"/>
      <c r="S480" s="226"/>
      <c r="T480" s="226"/>
      <c r="U480" s="226"/>
      <c r="V480" s="226"/>
      <c r="W480" s="226"/>
      <c r="X480" s="226"/>
      <c r="Y480" s="226"/>
      <c r="Z480" s="226"/>
      <c r="AA480" s="226"/>
      <c r="AB480" s="224">
        <v>2</v>
      </c>
    </row>
    <row r="481" spans="1:28" x14ac:dyDescent="0.15">
      <c r="A481" s="240"/>
      <c r="B481" s="241"/>
      <c r="C481" s="224">
        <v>14</v>
      </c>
      <c r="D481" s="225" t="s">
        <v>304</v>
      </c>
      <c r="E481" s="226" t="s">
        <v>4</v>
      </c>
      <c r="F481" s="226"/>
      <c r="G481" s="226"/>
      <c r="H481" s="226"/>
      <c r="I481" s="226"/>
      <c r="J481" s="226"/>
      <c r="K481" s="226"/>
      <c r="L481" s="226"/>
      <c r="M481" s="226"/>
      <c r="N481" s="226"/>
      <c r="O481" s="226"/>
      <c r="P481" s="226"/>
      <c r="Q481" s="226"/>
      <c r="R481" s="226"/>
      <c r="S481" s="226"/>
      <c r="T481" s="226"/>
      <c r="U481" s="226" t="s">
        <v>4</v>
      </c>
      <c r="V481" s="226"/>
      <c r="W481" s="226"/>
      <c r="X481" s="226"/>
      <c r="Y481" s="226"/>
      <c r="Z481" s="226"/>
      <c r="AA481" s="226"/>
      <c r="AB481" s="224">
        <v>2</v>
      </c>
    </row>
    <row r="482" spans="1:28" x14ac:dyDescent="0.15">
      <c r="A482" s="240"/>
      <c r="B482" s="241"/>
      <c r="C482" s="224">
        <v>15</v>
      </c>
      <c r="D482" s="225" t="s">
        <v>1467</v>
      </c>
      <c r="E482" s="226"/>
      <c r="F482" s="226"/>
      <c r="G482" s="226"/>
      <c r="H482" s="226"/>
      <c r="I482" s="226"/>
      <c r="J482" s="226"/>
      <c r="K482" s="226"/>
      <c r="L482" s="226"/>
      <c r="M482" s="226"/>
      <c r="N482" s="226" t="s">
        <v>4</v>
      </c>
      <c r="O482" s="226"/>
      <c r="P482" s="226"/>
      <c r="Q482" s="226"/>
      <c r="R482" s="226"/>
      <c r="S482" s="226"/>
      <c r="T482" s="226"/>
      <c r="U482" s="226"/>
      <c r="V482" s="226"/>
      <c r="W482" s="226"/>
      <c r="X482" s="226"/>
      <c r="Y482" s="226"/>
      <c r="Z482" s="226"/>
      <c r="AA482" s="226"/>
      <c r="AB482" s="224">
        <v>1</v>
      </c>
    </row>
    <row r="483" spans="1:28" x14ac:dyDescent="0.15">
      <c r="A483" s="240"/>
      <c r="B483" s="241"/>
      <c r="C483" s="224">
        <v>16</v>
      </c>
      <c r="D483" s="225" t="s">
        <v>301</v>
      </c>
      <c r="E483" s="226" t="s">
        <v>4</v>
      </c>
      <c r="F483" s="226"/>
      <c r="G483" s="226" t="s">
        <v>4</v>
      </c>
      <c r="H483" s="226"/>
      <c r="I483" s="226"/>
      <c r="J483" s="226"/>
      <c r="K483" s="226"/>
      <c r="L483" s="226"/>
      <c r="M483" s="226"/>
      <c r="N483" s="226"/>
      <c r="O483" s="226"/>
      <c r="P483" s="226"/>
      <c r="Q483" s="226"/>
      <c r="R483" s="226"/>
      <c r="S483" s="226" t="s">
        <v>4</v>
      </c>
      <c r="T483" s="226"/>
      <c r="U483" s="226"/>
      <c r="V483" s="226"/>
      <c r="W483" s="226"/>
      <c r="X483" s="226"/>
      <c r="Y483" s="226"/>
      <c r="Z483" s="226"/>
      <c r="AA483" s="226"/>
      <c r="AB483" s="224">
        <v>3</v>
      </c>
    </row>
    <row r="484" spans="1:28" x14ac:dyDescent="0.15">
      <c r="A484" s="240"/>
      <c r="B484" s="241"/>
      <c r="C484" s="224">
        <v>17</v>
      </c>
      <c r="D484" s="225" t="s">
        <v>299</v>
      </c>
      <c r="E484" s="226"/>
      <c r="F484" s="226"/>
      <c r="G484" s="226"/>
      <c r="H484" s="226"/>
      <c r="I484" s="226"/>
      <c r="J484" s="226"/>
      <c r="K484" s="226"/>
      <c r="L484" s="226"/>
      <c r="M484" s="226"/>
      <c r="N484" s="226"/>
      <c r="O484" s="226"/>
      <c r="P484" s="226"/>
      <c r="Q484" s="226" t="s">
        <v>4</v>
      </c>
      <c r="R484" s="226"/>
      <c r="S484" s="226"/>
      <c r="T484" s="226"/>
      <c r="U484" s="226"/>
      <c r="V484" s="226" t="s">
        <v>4</v>
      </c>
      <c r="W484" s="226"/>
      <c r="X484" s="226"/>
      <c r="Y484" s="226"/>
      <c r="Z484" s="226"/>
      <c r="AA484" s="226"/>
      <c r="AB484" s="224">
        <v>2</v>
      </c>
    </row>
    <row r="485" spans="1:28" x14ac:dyDescent="0.15">
      <c r="A485" s="240"/>
      <c r="B485" s="241"/>
      <c r="C485" s="224">
        <v>18</v>
      </c>
      <c r="D485" s="225" t="s">
        <v>298</v>
      </c>
      <c r="E485" s="226" t="s">
        <v>4</v>
      </c>
      <c r="F485" s="226"/>
      <c r="G485" s="226"/>
      <c r="H485" s="226"/>
      <c r="I485" s="226"/>
      <c r="J485" s="226"/>
      <c r="K485" s="226"/>
      <c r="L485" s="226"/>
      <c r="M485" s="226"/>
      <c r="N485" s="226"/>
      <c r="O485" s="226"/>
      <c r="P485" s="226"/>
      <c r="Q485" s="226"/>
      <c r="R485" s="226"/>
      <c r="S485" s="226"/>
      <c r="T485" s="226"/>
      <c r="U485" s="226"/>
      <c r="V485" s="226"/>
      <c r="W485" s="226"/>
      <c r="X485" s="226"/>
      <c r="Y485" s="226"/>
      <c r="Z485" s="226"/>
      <c r="AA485" s="226"/>
      <c r="AB485" s="224">
        <v>1</v>
      </c>
    </row>
    <row r="486" spans="1:28" x14ac:dyDescent="0.15">
      <c r="A486" s="240"/>
      <c r="B486" s="241"/>
      <c r="C486" s="224">
        <v>19</v>
      </c>
      <c r="D486" s="225" t="s">
        <v>297</v>
      </c>
      <c r="E486" s="226"/>
      <c r="F486" s="226"/>
      <c r="G486" s="226"/>
      <c r="H486" s="226"/>
      <c r="I486" s="226"/>
      <c r="J486" s="226"/>
      <c r="K486" s="226"/>
      <c r="L486" s="226"/>
      <c r="M486" s="226"/>
      <c r="N486" s="226"/>
      <c r="O486" s="226"/>
      <c r="P486" s="226"/>
      <c r="Q486" s="226"/>
      <c r="R486" s="226" t="s">
        <v>4</v>
      </c>
      <c r="S486" s="226"/>
      <c r="T486" s="226"/>
      <c r="U486" s="226"/>
      <c r="V486" s="226"/>
      <c r="W486" s="226"/>
      <c r="X486" s="226"/>
      <c r="Y486" s="226" t="s">
        <v>4</v>
      </c>
      <c r="Z486" s="226" t="s">
        <v>4</v>
      </c>
      <c r="AA486" s="226" t="s">
        <v>4</v>
      </c>
      <c r="AB486" s="224">
        <v>4</v>
      </c>
    </row>
    <row r="487" spans="1:28" x14ac:dyDescent="0.15">
      <c r="A487" s="240"/>
      <c r="B487" s="241"/>
      <c r="C487" s="224">
        <v>20</v>
      </c>
      <c r="D487" s="225" t="s">
        <v>296</v>
      </c>
      <c r="E487" s="226" t="s">
        <v>4</v>
      </c>
      <c r="F487" s="226"/>
      <c r="G487" s="226"/>
      <c r="H487" s="226"/>
      <c r="I487" s="226"/>
      <c r="J487" s="226"/>
      <c r="K487" s="226"/>
      <c r="L487" s="226"/>
      <c r="M487" s="226"/>
      <c r="N487" s="226"/>
      <c r="O487" s="226"/>
      <c r="P487" s="226"/>
      <c r="Q487" s="226"/>
      <c r="R487" s="226"/>
      <c r="S487" s="226"/>
      <c r="T487" s="226"/>
      <c r="U487" s="226"/>
      <c r="V487" s="226" t="s">
        <v>4</v>
      </c>
      <c r="W487" s="226"/>
      <c r="X487" s="226"/>
      <c r="Y487" s="226"/>
      <c r="Z487" s="226" t="s">
        <v>4</v>
      </c>
      <c r="AA487" s="226"/>
      <c r="AB487" s="224">
        <v>3</v>
      </c>
    </row>
    <row r="488" spans="1:28" x14ac:dyDescent="0.15">
      <c r="A488" s="240"/>
      <c r="B488" s="241"/>
      <c r="C488" s="224">
        <v>21</v>
      </c>
      <c r="D488" s="225" t="s">
        <v>1468</v>
      </c>
      <c r="E488" s="226"/>
      <c r="F488" s="226"/>
      <c r="G488" s="226"/>
      <c r="H488" s="226"/>
      <c r="I488" s="226"/>
      <c r="J488" s="226"/>
      <c r="K488" s="226"/>
      <c r="L488" s="226"/>
      <c r="M488" s="226"/>
      <c r="N488" s="226"/>
      <c r="O488" s="226"/>
      <c r="P488" s="226" t="s">
        <v>4</v>
      </c>
      <c r="Q488" s="226"/>
      <c r="R488" s="226"/>
      <c r="S488" s="226"/>
      <c r="T488" s="226"/>
      <c r="U488" s="226"/>
      <c r="V488" s="226"/>
      <c r="W488" s="226"/>
      <c r="X488" s="226"/>
      <c r="Y488" s="226"/>
      <c r="Z488" s="226"/>
      <c r="AA488" s="226"/>
      <c r="AB488" s="224">
        <v>1</v>
      </c>
    </row>
    <row r="489" spans="1:28" x14ac:dyDescent="0.15">
      <c r="A489" s="240"/>
      <c r="B489" s="241"/>
      <c r="C489" s="224">
        <v>22</v>
      </c>
      <c r="D489" s="225" t="s">
        <v>295</v>
      </c>
      <c r="E489" s="226"/>
      <c r="F489" s="226"/>
      <c r="G489" s="226" t="s">
        <v>4</v>
      </c>
      <c r="H489" s="226"/>
      <c r="I489" s="226"/>
      <c r="J489" s="226"/>
      <c r="K489" s="226"/>
      <c r="L489" s="226"/>
      <c r="M489" s="226"/>
      <c r="N489" s="226" t="s">
        <v>4</v>
      </c>
      <c r="O489" s="226"/>
      <c r="P489" s="226"/>
      <c r="Q489" s="226"/>
      <c r="R489" s="226"/>
      <c r="S489" s="226" t="s">
        <v>4</v>
      </c>
      <c r="T489" s="226" t="s">
        <v>4</v>
      </c>
      <c r="U489" s="226"/>
      <c r="V489" s="226"/>
      <c r="W489" s="226"/>
      <c r="X489" s="226"/>
      <c r="Y489" s="226" t="s">
        <v>4</v>
      </c>
      <c r="Z489" s="226"/>
      <c r="AA489" s="226"/>
      <c r="AB489" s="224">
        <v>5</v>
      </c>
    </row>
    <row r="490" spans="1:28" x14ac:dyDescent="0.15">
      <c r="A490" s="240"/>
      <c r="B490" s="241"/>
      <c r="C490" s="224">
        <v>23</v>
      </c>
      <c r="D490" s="225" t="s">
        <v>1281</v>
      </c>
      <c r="E490" s="226"/>
      <c r="F490" s="226"/>
      <c r="G490" s="226"/>
      <c r="H490" s="226"/>
      <c r="I490" s="226"/>
      <c r="J490" s="226"/>
      <c r="K490" s="226"/>
      <c r="L490" s="226"/>
      <c r="M490" s="226"/>
      <c r="N490" s="226"/>
      <c r="O490" s="226"/>
      <c r="P490" s="226"/>
      <c r="Q490" s="226"/>
      <c r="R490" s="226"/>
      <c r="S490" s="226"/>
      <c r="T490" s="226"/>
      <c r="U490" s="226"/>
      <c r="V490" s="226" t="s">
        <v>4</v>
      </c>
      <c r="W490" s="226"/>
      <c r="X490" s="226"/>
      <c r="Y490" s="226"/>
      <c r="Z490" s="226"/>
      <c r="AA490" s="226"/>
      <c r="AB490" s="224">
        <v>1</v>
      </c>
    </row>
    <row r="491" spans="1:28" x14ac:dyDescent="0.15">
      <c r="A491" s="240"/>
      <c r="B491" s="241"/>
      <c r="C491" s="224">
        <v>24</v>
      </c>
      <c r="D491" s="225" t="s">
        <v>1047</v>
      </c>
      <c r="E491" s="226" t="s">
        <v>4</v>
      </c>
      <c r="F491" s="226"/>
      <c r="G491" s="226"/>
      <c r="H491" s="226"/>
      <c r="I491" s="226"/>
      <c r="J491" s="226"/>
      <c r="K491" s="226"/>
      <c r="L491" s="226"/>
      <c r="M491" s="226"/>
      <c r="N491" s="226"/>
      <c r="O491" s="226"/>
      <c r="P491" s="226"/>
      <c r="Q491" s="226"/>
      <c r="R491" s="226"/>
      <c r="S491" s="226"/>
      <c r="T491" s="226"/>
      <c r="U491" s="226"/>
      <c r="V491" s="226"/>
      <c r="W491" s="226"/>
      <c r="X491" s="226"/>
      <c r="Y491" s="226"/>
      <c r="Z491" s="226"/>
      <c r="AA491" s="226"/>
      <c r="AB491" s="224">
        <v>1</v>
      </c>
    </row>
    <row r="492" spans="1:28" x14ac:dyDescent="0.15">
      <c r="A492" s="240"/>
      <c r="B492" s="241"/>
      <c r="C492" s="224">
        <v>25</v>
      </c>
      <c r="D492" s="225" t="s">
        <v>1282</v>
      </c>
      <c r="E492" s="226"/>
      <c r="F492" s="226"/>
      <c r="G492" s="226" t="s">
        <v>4</v>
      </c>
      <c r="H492" s="226"/>
      <c r="I492" s="226"/>
      <c r="J492" s="226"/>
      <c r="K492" s="226"/>
      <c r="L492" s="226"/>
      <c r="M492" s="226"/>
      <c r="N492" s="226"/>
      <c r="O492" s="226"/>
      <c r="P492" s="226"/>
      <c r="Q492" s="226" t="s">
        <v>4</v>
      </c>
      <c r="R492" s="226"/>
      <c r="S492" s="226"/>
      <c r="T492" s="226"/>
      <c r="U492" s="226"/>
      <c r="V492" s="226"/>
      <c r="W492" s="226"/>
      <c r="X492" s="226"/>
      <c r="Y492" s="226"/>
      <c r="Z492" s="226"/>
      <c r="AA492" s="226"/>
      <c r="AB492" s="224">
        <v>2</v>
      </c>
    </row>
    <row r="493" spans="1:28" x14ac:dyDescent="0.15">
      <c r="A493" s="240"/>
      <c r="B493" s="241"/>
      <c r="C493" s="224">
        <v>26</v>
      </c>
      <c r="D493" s="225" t="s">
        <v>1469</v>
      </c>
      <c r="E493" s="226" t="s">
        <v>1</v>
      </c>
      <c r="F493" s="226"/>
      <c r="G493" s="226"/>
      <c r="H493" s="226"/>
      <c r="I493" s="226"/>
      <c r="J493" s="226"/>
      <c r="K493" s="226"/>
      <c r="L493" s="226"/>
      <c r="M493" s="226"/>
      <c r="N493" s="226"/>
      <c r="O493" s="226"/>
      <c r="P493" s="226"/>
      <c r="Q493" s="226"/>
      <c r="R493" s="226"/>
      <c r="S493" s="226"/>
      <c r="T493" s="226"/>
      <c r="U493" s="226"/>
      <c r="V493" s="226"/>
      <c r="W493" s="226"/>
      <c r="X493" s="226"/>
      <c r="Y493" s="226"/>
      <c r="Z493" s="226"/>
      <c r="AA493" s="226"/>
      <c r="AB493" s="224">
        <v>1</v>
      </c>
    </row>
    <row r="494" spans="1:28" x14ac:dyDescent="0.15">
      <c r="A494" s="240"/>
      <c r="B494" s="241"/>
      <c r="C494" s="224">
        <v>27</v>
      </c>
      <c r="D494" s="225" t="s">
        <v>1283</v>
      </c>
      <c r="E494" s="226" t="s">
        <v>4</v>
      </c>
      <c r="F494" s="226"/>
      <c r="G494" s="226"/>
      <c r="H494" s="226"/>
      <c r="I494" s="226"/>
      <c r="J494" s="226"/>
      <c r="K494" s="226"/>
      <c r="L494" s="226"/>
      <c r="M494" s="226"/>
      <c r="N494" s="226"/>
      <c r="O494" s="226"/>
      <c r="P494" s="226"/>
      <c r="Q494" s="226"/>
      <c r="R494" s="226"/>
      <c r="S494" s="226"/>
      <c r="T494" s="226"/>
      <c r="U494" s="226" t="s">
        <v>4</v>
      </c>
      <c r="V494" s="226"/>
      <c r="W494" s="226"/>
      <c r="X494" s="226"/>
      <c r="Y494" s="226"/>
      <c r="Z494" s="226"/>
      <c r="AA494" s="226"/>
      <c r="AB494" s="224">
        <v>2</v>
      </c>
    </row>
    <row r="495" spans="1:28" x14ac:dyDescent="0.15">
      <c r="A495" s="240"/>
      <c r="B495" s="241"/>
      <c r="C495" s="224">
        <v>28</v>
      </c>
      <c r="D495" s="225" t="s">
        <v>290</v>
      </c>
      <c r="E495" s="226"/>
      <c r="F495" s="226" t="s">
        <v>4</v>
      </c>
      <c r="G495" s="226"/>
      <c r="H495" s="226"/>
      <c r="I495" s="226"/>
      <c r="J495" s="226"/>
      <c r="K495" s="226"/>
      <c r="L495" s="226"/>
      <c r="M495" s="226"/>
      <c r="N495" s="226"/>
      <c r="O495" s="226"/>
      <c r="P495" s="226"/>
      <c r="Q495" s="226" t="s">
        <v>4</v>
      </c>
      <c r="R495" s="226"/>
      <c r="S495" s="226"/>
      <c r="T495" s="226"/>
      <c r="U495" s="226"/>
      <c r="V495" s="226"/>
      <c r="W495" s="226"/>
      <c r="X495" s="226"/>
      <c r="Y495" s="226"/>
      <c r="Z495" s="226"/>
      <c r="AA495" s="226"/>
      <c r="AB495" s="224">
        <v>2</v>
      </c>
    </row>
    <row r="496" spans="1:28" x14ac:dyDescent="0.15">
      <c r="A496" s="240"/>
      <c r="B496" s="241"/>
      <c r="C496" s="224">
        <v>29</v>
      </c>
      <c r="D496" s="225" t="s">
        <v>289</v>
      </c>
      <c r="E496" s="226"/>
      <c r="F496" s="226"/>
      <c r="G496" s="226" t="s">
        <v>4</v>
      </c>
      <c r="H496" s="226"/>
      <c r="I496" s="226"/>
      <c r="J496" s="226"/>
      <c r="K496" s="226"/>
      <c r="L496" s="226"/>
      <c r="M496" s="226"/>
      <c r="N496" s="226" t="s">
        <v>4</v>
      </c>
      <c r="O496" s="226"/>
      <c r="P496" s="226"/>
      <c r="Q496" s="226"/>
      <c r="R496" s="226"/>
      <c r="S496" s="226" t="s">
        <v>4</v>
      </c>
      <c r="T496" s="226" t="s">
        <v>4</v>
      </c>
      <c r="U496" s="226"/>
      <c r="V496" s="226"/>
      <c r="W496" s="226"/>
      <c r="X496" s="226" t="s">
        <v>4</v>
      </c>
      <c r="Y496" s="226"/>
      <c r="Z496" s="226"/>
      <c r="AA496" s="226"/>
      <c r="AB496" s="224">
        <v>5</v>
      </c>
    </row>
    <row r="497" spans="1:28" x14ac:dyDescent="0.15">
      <c r="A497" s="240"/>
      <c r="B497" s="241"/>
      <c r="C497" s="224">
        <v>30</v>
      </c>
      <c r="D497" s="225" t="s">
        <v>288</v>
      </c>
      <c r="E497" s="226"/>
      <c r="F497" s="226"/>
      <c r="G497" s="226"/>
      <c r="H497" s="226"/>
      <c r="I497" s="226"/>
      <c r="J497" s="226"/>
      <c r="K497" s="226"/>
      <c r="L497" s="226"/>
      <c r="M497" s="226"/>
      <c r="N497" s="226"/>
      <c r="O497" s="226"/>
      <c r="P497" s="226"/>
      <c r="Q497" s="226"/>
      <c r="R497" s="226"/>
      <c r="S497" s="226"/>
      <c r="T497" s="226"/>
      <c r="U497" s="226"/>
      <c r="V497" s="226" t="s">
        <v>4</v>
      </c>
      <c r="W497" s="226"/>
      <c r="X497" s="226"/>
      <c r="Y497" s="226"/>
      <c r="Z497" s="226"/>
      <c r="AA497" s="226"/>
      <c r="AB497" s="224">
        <v>1</v>
      </c>
    </row>
    <row r="498" spans="1:28" x14ac:dyDescent="0.15">
      <c r="A498" s="240"/>
      <c r="B498" s="241"/>
      <c r="C498" s="224">
        <v>31</v>
      </c>
      <c r="D498" s="225" t="s">
        <v>286</v>
      </c>
      <c r="E498" s="226"/>
      <c r="F498" s="226"/>
      <c r="G498" s="226"/>
      <c r="H498" s="226"/>
      <c r="I498" s="226"/>
      <c r="J498" s="226"/>
      <c r="K498" s="226"/>
      <c r="L498" s="226"/>
      <c r="M498" s="226"/>
      <c r="N498" s="226"/>
      <c r="O498" s="226"/>
      <c r="P498" s="226"/>
      <c r="Q498" s="226"/>
      <c r="R498" s="226"/>
      <c r="S498" s="226"/>
      <c r="T498" s="226"/>
      <c r="U498" s="226" t="s">
        <v>4</v>
      </c>
      <c r="V498" s="226"/>
      <c r="W498" s="226"/>
      <c r="X498" s="226"/>
      <c r="Y498" s="226"/>
      <c r="Z498" s="226"/>
      <c r="AA498" s="226"/>
      <c r="AB498" s="224">
        <v>1</v>
      </c>
    </row>
    <row r="499" spans="1:28" x14ac:dyDescent="0.15">
      <c r="A499" s="240"/>
      <c r="B499" s="241"/>
      <c r="C499" s="224">
        <v>32</v>
      </c>
      <c r="D499" s="225" t="s">
        <v>1052</v>
      </c>
      <c r="E499" s="226"/>
      <c r="F499" s="226"/>
      <c r="G499" s="226"/>
      <c r="H499" s="226"/>
      <c r="I499" s="226"/>
      <c r="J499" s="226"/>
      <c r="K499" s="226"/>
      <c r="L499" s="226"/>
      <c r="M499" s="226"/>
      <c r="N499" s="226"/>
      <c r="O499" s="226"/>
      <c r="P499" s="226"/>
      <c r="Q499" s="226" t="s">
        <v>4</v>
      </c>
      <c r="R499" s="226"/>
      <c r="S499" s="226"/>
      <c r="T499" s="226"/>
      <c r="U499" s="226"/>
      <c r="V499" s="226"/>
      <c r="W499" s="226"/>
      <c r="X499" s="226"/>
      <c r="Y499" s="226"/>
      <c r="Z499" s="226"/>
      <c r="AA499" s="226"/>
      <c r="AB499" s="224">
        <v>1</v>
      </c>
    </row>
    <row r="500" spans="1:28" x14ac:dyDescent="0.15">
      <c r="A500" s="240"/>
      <c r="B500" s="241"/>
      <c r="C500" s="224">
        <v>33</v>
      </c>
      <c r="D500" s="225" t="s">
        <v>285</v>
      </c>
      <c r="E500" s="226"/>
      <c r="F500" s="226"/>
      <c r="G500" s="226" t="s">
        <v>4</v>
      </c>
      <c r="H500" s="226"/>
      <c r="I500" s="226"/>
      <c r="J500" s="226"/>
      <c r="K500" s="226"/>
      <c r="L500" s="226"/>
      <c r="M500" s="226"/>
      <c r="N500" s="226"/>
      <c r="O500" s="226"/>
      <c r="P500" s="226"/>
      <c r="Q500" s="226" t="s">
        <v>4</v>
      </c>
      <c r="R500" s="226"/>
      <c r="S500" s="226"/>
      <c r="T500" s="226" t="s">
        <v>4</v>
      </c>
      <c r="U500" s="226" t="s">
        <v>4</v>
      </c>
      <c r="V500" s="226"/>
      <c r="W500" s="226"/>
      <c r="X500" s="226"/>
      <c r="Y500" s="226"/>
      <c r="Z500" s="226"/>
      <c r="AA500" s="226"/>
      <c r="AB500" s="224">
        <v>4</v>
      </c>
    </row>
    <row r="501" spans="1:28" x14ac:dyDescent="0.15">
      <c r="A501" s="240"/>
      <c r="B501" s="241"/>
      <c r="C501" s="224">
        <v>34</v>
      </c>
      <c r="D501" s="225" t="s">
        <v>284</v>
      </c>
      <c r="E501" s="226"/>
      <c r="F501" s="226" t="s">
        <v>4</v>
      </c>
      <c r="G501" s="226"/>
      <c r="H501" s="226" t="s">
        <v>4</v>
      </c>
      <c r="I501" s="226" t="s">
        <v>4</v>
      </c>
      <c r="J501" s="226"/>
      <c r="K501" s="226"/>
      <c r="L501" s="226" t="s">
        <v>4</v>
      </c>
      <c r="M501" s="226"/>
      <c r="N501" s="226" t="s">
        <v>4</v>
      </c>
      <c r="O501" s="226"/>
      <c r="P501" s="226"/>
      <c r="Q501" s="226"/>
      <c r="R501" s="226" t="s">
        <v>4</v>
      </c>
      <c r="S501" s="226"/>
      <c r="T501" s="226"/>
      <c r="U501" s="226"/>
      <c r="V501" s="226"/>
      <c r="W501" s="226"/>
      <c r="X501" s="226"/>
      <c r="Y501" s="226"/>
      <c r="Z501" s="226"/>
      <c r="AA501" s="226"/>
      <c r="AB501" s="224">
        <v>6</v>
      </c>
    </row>
    <row r="502" spans="1:28" x14ac:dyDescent="0.15">
      <c r="A502" s="240"/>
      <c r="B502" s="241"/>
      <c r="C502" s="224">
        <v>35</v>
      </c>
      <c r="D502" s="225" t="s">
        <v>282</v>
      </c>
      <c r="E502" s="226"/>
      <c r="F502" s="226"/>
      <c r="G502" s="226"/>
      <c r="H502" s="226"/>
      <c r="I502" s="226"/>
      <c r="J502" s="226"/>
      <c r="K502" s="226"/>
      <c r="L502" s="226"/>
      <c r="M502" s="226"/>
      <c r="N502" s="226"/>
      <c r="O502" s="226"/>
      <c r="P502" s="226" t="s">
        <v>4</v>
      </c>
      <c r="Q502" s="226"/>
      <c r="R502" s="226"/>
      <c r="S502" s="226"/>
      <c r="T502" s="226"/>
      <c r="U502" s="226"/>
      <c r="V502" s="226"/>
      <c r="W502" s="226"/>
      <c r="X502" s="226"/>
      <c r="Y502" s="226"/>
      <c r="Z502" s="226"/>
      <c r="AA502" s="226"/>
      <c r="AB502" s="224">
        <v>1</v>
      </c>
    </row>
    <row r="503" spans="1:28" x14ac:dyDescent="0.15">
      <c r="A503" s="240"/>
      <c r="B503" s="241"/>
      <c r="C503" s="224">
        <v>36</v>
      </c>
      <c r="D503" s="225" t="s">
        <v>281</v>
      </c>
      <c r="E503" s="226" t="s">
        <v>4</v>
      </c>
      <c r="F503" s="226"/>
      <c r="G503" s="226"/>
      <c r="H503" s="226"/>
      <c r="I503" s="226"/>
      <c r="J503" s="226"/>
      <c r="K503" s="226"/>
      <c r="L503" s="226"/>
      <c r="M503" s="226"/>
      <c r="N503" s="226"/>
      <c r="O503" s="226"/>
      <c r="P503" s="226"/>
      <c r="Q503" s="226"/>
      <c r="R503" s="226"/>
      <c r="S503" s="226"/>
      <c r="T503" s="226"/>
      <c r="U503" s="226"/>
      <c r="V503" s="226"/>
      <c r="W503" s="226" t="s">
        <v>4</v>
      </c>
      <c r="X503" s="226"/>
      <c r="Y503" s="226" t="s">
        <v>4</v>
      </c>
      <c r="Z503" s="226"/>
      <c r="AA503" s="226"/>
      <c r="AB503" s="224">
        <v>3</v>
      </c>
    </row>
    <row r="504" spans="1:28" x14ac:dyDescent="0.15">
      <c r="A504" s="240"/>
      <c r="B504" s="241"/>
      <c r="C504" s="224">
        <v>37</v>
      </c>
      <c r="D504" s="225" t="s">
        <v>280</v>
      </c>
      <c r="E504" s="226"/>
      <c r="F504" s="226"/>
      <c r="G504" s="226"/>
      <c r="H504" s="226"/>
      <c r="I504" s="226"/>
      <c r="J504" s="226"/>
      <c r="K504" s="226"/>
      <c r="L504" s="226"/>
      <c r="M504" s="226"/>
      <c r="N504" s="226"/>
      <c r="O504" s="226"/>
      <c r="P504" s="226"/>
      <c r="Q504" s="226"/>
      <c r="R504" s="226"/>
      <c r="S504" s="226"/>
      <c r="T504" s="226"/>
      <c r="U504" s="226"/>
      <c r="V504" s="226" t="s">
        <v>4</v>
      </c>
      <c r="W504" s="226" t="s">
        <v>4</v>
      </c>
      <c r="X504" s="226"/>
      <c r="Y504" s="226"/>
      <c r="Z504" s="226" t="s">
        <v>4</v>
      </c>
      <c r="AA504" s="226"/>
      <c r="AB504" s="224">
        <v>3</v>
      </c>
    </row>
    <row r="505" spans="1:28" x14ac:dyDescent="0.15">
      <c r="A505" s="240"/>
      <c r="B505" s="241"/>
      <c r="C505" s="224">
        <v>38</v>
      </c>
      <c r="D505" s="225" t="s">
        <v>1470</v>
      </c>
      <c r="E505" s="226"/>
      <c r="F505" s="226"/>
      <c r="G505" s="226"/>
      <c r="H505" s="226"/>
      <c r="I505" s="226"/>
      <c r="J505" s="226"/>
      <c r="K505" s="226"/>
      <c r="L505" s="226"/>
      <c r="M505" s="226"/>
      <c r="N505" s="226"/>
      <c r="O505" s="226"/>
      <c r="P505" s="226"/>
      <c r="Q505" s="226"/>
      <c r="R505" s="226"/>
      <c r="S505" s="226"/>
      <c r="T505" s="226"/>
      <c r="U505" s="226"/>
      <c r="V505" s="226"/>
      <c r="W505" s="226" t="s">
        <v>1</v>
      </c>
      <c r="X505" s="226"/>
      <c r="Y505" s="226"/>
      <c r="Z505" s="226"/>
      <c r="AA505" s="226"/>
      <c r="AB505" s="224">
        <v>1</v>
      </c>
    </row>
    <row r="506" spans="1:28" x14ac:dyDescent="0.15">
      <c r="A506" s="240"/>
      <c r="B506" s="241"/>
      <c r="C506" s="224">
        <v>39</v>
      </c>
      <c r="D506" s="225" t="s">
        <v>1471</v>
      </c>
      <c r="E506" s="226"/>
      <c r="F506" s="226"/>
      <c r="G506" s="226"/>
      <c r="H506" s="226" t="s">
        <v>4</v>
      </c>
      <c r="I506" s="226" t="s">
        <v>4</v>
      </c>
      <c r="J506" s="226"/>
      <c r="K506" s="226"/>
      <c r="L506" s="226"/>
      <c r="M506" s="226"/>
      <c r="N506" s="226"/>
      <c r="O506" s="226"/>
      <c r="P506" s="226"/>
      <c r="Q506" s="226"/>
      <c r="R506" s="226" t="s">
        <v>4</v>
      </c>
      <c r="S506" s="226"/>
      <c r="T506" s="226" t="s">
        <v>4</v>
      </c>
      <c r="U506" s="226"/>
      <c r="V506" s="226"/>
      <c r="W506" s="226"/>
      <c r="X506" s="226"/>
      <c r="Y506" s="226"/>
      <c r="Z506" s="226"/>
      <c r="AA506" s="226"/>
      <c r="AB506" s="224">
        <v>4</v>
      </c>
    </row>
    <row r="507" spans="1:28" x14ac:dyDescent="0.15">
      <c r="A507" s="240"/>
      <c r="B507" s="241"/>
      <c r="C507" s="224">
        <v>40</v>
      </c>
      <c r="D507" s="225" t="s">
        <v>256</v>
      </c>
      <c r="E507" s="226"/>
      <c r="F507" s="226"/>
      <c r="G507" s="226"/>
      <c r="H507" s="226"/>
      <c r="I507" s="226"/>
      <c r="J507" s="226"/>
      <c r="K507" s="226"/>
      <c r="L507" s="226"/>
      <c r="M507" s="226"/>
      <c r="N507" s="226"/>
      <c r="O507" s="226"/>
      <c r="P507" s="226"/>
      <c r="Q507" s="226"/>
      <c r="R507" s="226"/>
      <c r="S507" s="226"/>
      <c r="T507" s="226"/>
      <c r="U507" s="226"/>
      <c r="V507" s="226"/>
      <c r="W507" s="226"/>
      <c r="X507" s="226"/>
      <c r="Y507" s="226"/>
      <c r="Z507" s="226" t="s">
        <v>1</v>
      </c>
      <c r="AA507" s="226"/>
      <c r="AB507" s="224">
        <v>1</v>
      </c>
    </row>
    <row r="508" spans="1:28" x14ac:dyDescent="0.15">
      <c r="A508" s="240"/>
      <c r="B508" s="241"/>
      <c r="C508" s="224">
        <v>41</v>
      </c>
      <c r="D508" s="225" t="s">
        <v>1054</v>
      </c>
      <c r="E508" s="226"/>
      <c r="F508" s="226"/>
      <c r="G508" s="226" t="s">
        <v>4</v>
      </c>
      <c r="H508" s="226"/>
      <c r="I508" s="226"/>
      <c r="J508" s="226"/>
      <c r="K508" s="226"/>
      <c r="L508" s="226"/>
      <c r="M508" s="226"/>
      <c r="N508" s="226"/>
      <c r="O508" s="226"/>
      <c r="P508" s="226"/>
      <c r="Q508" s="226"/>
      <c r="R508" s="226"/>
      <c r="S508" s="226"/>
      <c r="T508" s="226"/>
      <c r="U508" s="226"/>
      <c r="V508" s="226"/>
      <c r="W508" s="226"/>
      <c r="X508" s="226"/>
      <c r="Y508" s="226"/>
      <c r="Z508" s="226"/>
      <c r="AA508" s="226"/>
      <c r="AB508" s="224">
        <v>1</v>
      </c>
    </row>
    <row r="509" spans="1:28" x14ac:dyDescent="0.15">
      <c r="A509" s="240"/>
      <c r="B509" s="241"/>
      <c r="C509" s="224">
        <v>42</v>
      </c>
      <c r="D509" s="225" t="s">
        <v>273</v>
      </c>
      <c r="E509" s="226" t="s">
        <v>4</v>
      </c>
      <c r="F509" s="226" t="s">
        <v>4</v>
      </c>
      <c r="G509" s="226" t="s">
        <v>4</v>
      </c>
      <c r="H509" s="226"/>
      <c r="I509" s="226"/>
      <c r="J509" s="226"/>
      <c r="K509" s="226"/>
      <c r="L509" s="226"/>
      <c r="M509" s="226"/>
      <c r="N509" s="226" t="s">
        <v>4</v>
      </c>
      <c r="O509" s="226" t="s">
        <v>4</v>
      </c>
      <c r="P509" s="226"/>
      <c r="Q509" s="226" t="s">
        <v>4</v>
      </c>
      <c r="R509" s="226"/>
      <c r="S509" s="226" t="s">
        <v>4</v>
      </c>
      <c r="T509" s="226" t="s">
        <v>4</v>
      </c>
      <c r="U509" s="226"/>
      <c r="V509" s="226" t="s">
        <v>4</v>
      </c>
      <c r="W509" s="226"/>
      <c r="X509" s="226"/>
      <c r="Y509" s="226"/>
      <c r="Z509" s="226" t="s">
        <v>4</v>
      </c>
      <c r="AA509" s="226"/>
      <c r="AB509" s="224">
        <v>10</v>
      </c>
    </row>
    <row r="510" spans="1:28" x14ac:dyDescent="0.15">
      <c r="A510" s="240"/>
      <c r="B510" s="241"/>
      <c r="C510" s="224">
        <v>43</v>
      </c>
      <c r="D510" s="225" t="s">
        <v>1472</v>
      </c>
      <c r="E510" s="226"/>
      <c r="F510" s="226"/>
      <c r="G510" s="226"/>
      <c r="H510" s="226"/>
      <c r="I510" s="226"/>
      <c r="J510" s="226"/>
      <c r="K510" s="226"/>
      <c r="L510" s="226"/>
      <c r="M510" s="226"/>
      <c r="N510" s="226"/>
      <c r="O510" s="226"/>
      <c r="P510" s="226"/>
      <c r="Q510" s="226"/>
      <c r="R510" s="226"/>
      <c r="S510" s="226" t="s">
        <v>4</v>
      </c>
      <c r="T510" s="226"/>
      <c r="U510" s="226"/>
      <c r="V510" s="226"/>
      <c r="W510" s="226"/>
      <c r="X510" s="226"/>
      <c r="Y510" s="226"/>
      <c r="Z510" s="226"/>
      <c r="AA510" s="226"/>
      <c r="AB510" s="224">
        <v>1</v>
      </c>
    </row>
    <row r="511" spans="1:28" x14ac:dyDescent="0.15">
      <c r="A511" s="240"/>
      <c r="B511" s="241"/>
      <c r="C511" s="224">
        <v>44</v>
      </c>
      <c r="D511" s="225" t="s">
        <v>1289</v>
      </c>
      <c r="E511" s="226"/>
      <c r="F511" s="226"/>
      <c r="G511" s="226"/>
      <c r="H511" s="226"/>
      <c r="I511" s="226"/>
      <c r="J511" s="226"/>
      <c r="K511" s="226"/>
      <c r="L511" s="226"/>
      <c r="M511" s="226"/>
      <c r="N511" s="226"/>
      <c r="O511" s="226"/>
      <c r="P511" s="226"/>
      <c r="Q511" s="226"/>
      <c r="R511" s="226"/>
      <c r="S511" s="226"/>
      <c r="T511" s="226"/>
      <c r="U511" s="226"/>
      <c r="V511" s="226"/>
      <c r="W511" s="226"/>
      <c r="X511" s="226"/>
      <c r="Y511" s="226" t="s">
        <v>4</v>
      </c>
      <c r="Z511" s="226"/>
      <c r="AA511" s="226"/>
      <c r="AB511" s="224">
        <v>1</v>
      </c>
    </row>
    <row r="512" spans="1:28" x14ac:dyDescent="0.15">
      <c r="A512" s="240"/>
      <c r="B512" s="241"/>
      <c r="C512" s="224">
        <v>45</v>
      </c>
      <c r="D512" s="225" t="s">
        <v>272</v>
      </c>
      <c r="E512" s="226"/>
      <c r="F512" s="226"/>
      <c r="G512" s="226" t="s">
        <v>1</v>
      </c>
      <c r="H512" s="226"/>
      <c r="I512" s="226"/>
      <c r="J512" s="226"/>
      <c r="K512" s="226"/>
      <c r="L512" s="226"/>
      <c r="M512" s="226"/>
      <c r="N512" s="226"/>
      <c r="O512" s="226"/>
      <c r="P512" s="226"/>
      <c r="Q512" s="226"/>
      <c r="R512" s="226"/>
      <c r="S512" s="226"/>
      <c r="T512" s="226"/>
      <c r="U512" s="226"/>
      <c r="V512" s="226"/>
      <c r="W512" s="226"/>
      <c r="X512" s="226"/>
      <c r="Y512" s="226"/>
      <c r="Z512" s="226"/>
      <c r="AA512" s="226"/>
      <c r="AB512" s="224">
        <v>1</v>
      </c>
    </row>
    <row r="513" spans="1:28" x14ac:dyDescent="0.15">
      <c r="A513" s="240"/>
      <c r="B513" s="241"/>
      <c r="C513" s="224">
        <v>46</v>
      </c>
      <c r="D513" s="225" t="s">
        <v>1473</v>
      </c>
      <c r="E513" s="226"/>
      <c r="F513" s="226"/>
      <c r="G513" s="226"/>
      <c r="H513" s="226"/>
      <c r="I513" s="226"/>
      <c r="J513" s="226"/>
      <c r="K513" s="226"/>
      <c r="L513" s="226"/>
      <c r="M513" s="226"/>
      <c r="N513" s="226"/>
      <c r="O513" s="226"/>
      <c r="P513" s="226"/>
      <c r="Q513" s="226"/>
      <c r="R513" s="226"/>
      <c r="S513" s="226"/>
      <c r="T513" s="226"/>
      <c r="U513" s="226"/>
      <c r="V513" s="226"/>
      <c r="W513" s="226"/>
      <c r="X513" s="226"/>
      <c r="Y513" s="226" t="s">
        <v>4</v>
      </c>
      <c r="Z513" s="226"/>
      <c r="AA513" s="226"/>
      <c r="AB513" s="224">
        <v>1</v>
      </c>
    </row>
    <row r="514" spans="1:28" x14ac:dyDescent="0.15">
      <c r="A514" s="240"/>
      <c r="B514" s="241"/>
      <c r="C514" s="224">
        <v>47</v>
      </c>
      <c r="D514" s="225" t="s">
        <v>1474</v>
      </c>
      <c r="E514" s="226"/>
      <c r="F514" s="226"/>
      <c r="G514" s="226"/>
      <c r="H514" s="226"/>
      <c r="I514" s="226"/>
      <c r="J514" s="226"/>
      <c r="K514" s="226"/>
      <c r="L514" s="226"/>
      <c r="M514" s="226"/>
      <c r="N514" s="226"/>
      <c r="O514" s="226"/>
      <c r="P514" s="226"/>
      <c r="Q514" s="226"/>
      <c r="R514" s="226"/>
      <c r="S514" s="226"/>
      <c r="T514" s="226"/>
      <c r="U514" s="226"/>
      <c r="V514" s="226"/>
      <c r="W514" s="226"/>
      <c r="X514" s="226"/>
      <c r="Y514" s="226"/>
      <c r="Z514" s="226" t="s">
        <v>1</v>
      </c>
      <c r="AA514" s="226"/>
      <c r="AB514" s="224">
        <v>1</v>
      </c>
    </row>
    <row r="515" spans="1:28" x14ac:dyDescent="0.15">
      <c r="A515" s="240"/>
      <c r="B515" s="241"/>
      <c r="C515" s="224">
        <v>48</v>
      </c>
      <c r="D515" s="225" t="s">
        <v>271</v>
      </c>
      <c r="E515" s="226"/>
      <c r="F515" s="226" t="s">
        <v>4</v>
      </c>
      <c r="G515" s="226" t="s">
        <v>4</v>
      </c>
      <c r="H515" s="226" t="s">
        <v>4</v>
      </c>
      <c r="I515" s="226" t="s">
        <v>4</v>
      </c>
      <c r="J515" s="226"/>
      <c r="K515" s="226"/>
      <c r="L515" s="226" t="s">
        <v>4</v>
      </c>
      <c r="M515" s="226"/>
      <c r="N515" s="226" t="s">
        <v>4</v>
      </c>
      <c r="O515" s="226"/>
      <c r="P515" s="226"/>
      <c r="Q515" s="226" t="s">
        <v>4</v>
      </c>
      <c r="R515" s="226" t="s">
        <v>4</v>
      </c>
      <c r="S515" s="226"/>
      <c r="T515" s="226" t="s">
        <v>4</v>
      </c>
      <c r="U515" s="226"/>
      <c r="V515" s="226" t="s">
        <v>4</v>
      </c>
      <c r="W515" s="226"/>
      <c r="X515" s="226"/>
      <c r="Y515" s="226"/>
      <c r="Z515" s="226"/>
      <c r="AA515" s="226" t="s">
        <v>4</v>
      </c>
      <c r="AB515" s="224">
        <v>11</v>
      </c>
    </row>
    <row r="516" spans="1:28" x14ac:dyDescent="0.15">
      <c r="A516" s="240"/>
      <c r="B516" s="241"/>
      <c r="C516" s="224">
        <v>49</v>
      </c>
      <c r="D516" s="225" t="s">
        <v>270</v>
      </c>
      <c r="E516" s="226"/>
      <c r="F516" s="226"/>
      <c r="G516" s="226"/>
      <c r="H516" s="226"/>
      <c r="I516" s="226"/>
      <c r="J516" s="226"/>
      <c r="K516" s="226"/>
      <c r="L516" s="226"/>
      <c r="M516" s="226"/>
      <c r="N516" s="226"/>
      <c r="O516" s="226"/>
      <c r="P516" s="226"/>
      <c r="Q516" s="226"/>
      <c r="R516" s="226"/>
      <c r="S516" s="226" t="s">
        <v>1</v>
      </c>
      <c r="T516" s="226"/>
      <c r="U516" s="226"/>
      <c r="V516" s="226"/>
      <c r="W516" s="226"/>
      <c r="X516" s="226"/>
      <c r="Y516" s="226" t="s">
        <v>1</v>
      </c>
      <c r="Z516" s="226"/>
      <c r="AA516" s="226"/>
      <c r="AB516" s="224">
        <v>2</v>
      </c>
    </row>
    <row r="517" spans="1:28" x14ac:dyDescent="0.15">
      <c r="A517" s="240"/>
      <c r="B517" s="241"/>
      <c r="C517" s="224">
        <v>50</v>
      </c>
      <c r="D517" s="225" t="s">
        <v>255</v>
      </c>
      <c r="E517" s="226" t="s">
        <v>4</v>
      </c>
      <c r="F517" s="226"/>
      <c r="G517" s="226"/>
      <c r="H517" s="226"/>
      <c r="I517" s="226"/>
      <c r="J517" s="226"/>
      <c r="K517" s="226"/>
      <c r="L517" s="226"/>
      <c r="M517" s="226"/>
      <c r="N517" s="226"/>
      <c r="O517" s="226"/>
      <c r="P517" s="226"/>
      <c r="Q517" s="226"/>
      <c r="R517" s="226"/>
      <c r="S517" s="226"/>
      <c r="T517" s="226"/>
      <c r="U517" s="226"/>
      <c r="V517" s="226"/>
      <c r="W517" s="226"/>
      <c r="X517" s="226"/>
      <c r="Y517" s="226"/>
      <c r="Z517" s="226"/>
      <c r="AA517" s="226"/>
      <c r="AB517" s="224">
        <v>1</v>
      </c>
    </row>
    <row r="518" spans="1:28" x14ac:dyDescent="0.15">
      <c r="A518" s="240"/>
      <c r="B518" s="241"/>
      <c r="C518" s="224">
        <v>51</v>
      </c>
      <c r="D518" s="225" t="s">
        <v>268</v>
      </c>
      <c r="E518" s="226"/>
      <c r="F518" s="226"/>
      <c r="G518" s="226"/>
      <c r="H518" s="226"/>
      <c r="I518" s="226"/>
      <c r="J518" s="226"/>
      <c r="K518" s="226"/>
      <c r="L518" s="226"/>
      <c r="M518" s="226"/>
      <c r="N518" s="226"/>
      <c r="O518" s="226" t="s">
        <v>4</v>
      </c>
      <c r="P518" s="226"/>
      <c r="Q518" s="226"/>
      <c r="R518" s="226"/>
      <c r="S518" s="226" t="s">
        <v>4</v>
      </c>
      <c r="T518" s="226" t="s">
        <v>4</v>
      </c>
      <c r="U518" s="226"/>
      <c r="V518" s="226"/>
      <c r="W518" s="226"/>
      <c r="X518" s="226"/>
      <c r="Y518" s="226"/>
      <c r="Z518" s="226"/>
      <c r="AA518" s="226"/>
      <c r="AB518" s="224">
        <v>3</v>
      </c>
    </row>
    <row r="519" spans="1:28" x14ac:dyDescent="0.15">
      <c r="A519" s="240"/>
      <c r="B519" s="241"/>
      <c r="C519" s="224">
        <v>52</v>
      </c>
      <c r="D519" s="225" t="s">
        <v>254</v>
      </c>
      <c r="E519" s="226"/>
      <c r="F519" s="226"/>
      <c r="G519" s="226"/>
      <c r="H519" s="226"/>
      <c r="I519" s="226"/>
      <c r="J519" s="226"/>
      <c r="K519" s="226"/>
      <c r="L519" s="226"/>
      <c r="M519" s="226"/>
      <c r="N519" s="226" t="s">
        <v>4</v>
      </c>
      <c r="O519" s="226"/>
      <c r="P519" s="226"/>
      <c r="Q519" s="226"/>
      <c r="R519" s="226"/>
      <c r="S519" s="226"/>
      <c r="T519" s="226"/>
      <c r="U519" s="226"/>
      <c r="V519" s="226"/>
      <c r="W519" s="226"/>
      <c r="X519" s="226"/>
      <c r="Y519" s="226"/>
      <c r="Z519" s="226"/>
      <c r="AA519" s="226"/>
      <c r="AB519" s="224">
        <v>1</v>
      </c>
    </row>
    <row r="520" spans="1:28" x14ac:dyDescent="0.15">
      <c r="A520" s="240"/>
      <c r="B520" s="241"/>
      <c r="C520" s="224">
        <v>53</v>
      </c>
      <c r="D520" s="225" t="s">
        <v>267</v>
      </c>
      <c r="E520" s="226"/>
      <c r="F520" s="226"/>
      <c r="G520" s="226" t="s">
        <v>4</v>
      </c>
      <c r="H520" s="226" t="s">
        <v>4</v>
      </c>
      <c r="I520" s="226" t="s">
        <v>4</v>
      </c>
      <c r="J520" s="226"/>
      <c r="K520" s="226" t="s">
        <v>4</v>
      </c>
      <c r="L520" s="226"/>
      <c r="M520" s="226"/>
      <c r="N520" s="226" t="s">
        <v>4</v>
      </c>
      <c r="O520" s="226"/>
      <c r="P520" s="226"/>
      <c r="Q520" s="226"/>
      <c r="R520" s="226" t="s">
        <v>4</v>
      </c>
      <c r="S520" s="226" t="s">
        <v>4</v>
      </c>
      <c r="T520" s="226" t="s">
        <v>4</v>
      </c>
      <c r="U520" s="226"/>
      <c r="V520" s="226"/>
      <c r="W520" s="226"/>
      <c r="X520" s="226" t="s">
        <v>4</v>
      </c>
      <c r="Y520" s="226"/>
      <c r="Z520" s="226"/>
      <c r="AA520" s="226"/>
      <c r="AB520" s="224">
        <v>9</v>
      </c>
    </row>
    <row r="521" spans="1:28" x14ac:dyDescent="0.15">
      <c r="A521" s="240"/>
      <c r="B521" s="241"/>
      <c r="C521" s="224">
        <v>54</v>
      </c>
      <c r="D521" s="225" t="s">
        <v>266</v>
      </c>
      <c r="E521" s="226" t="s">
        <v>1</v>
      </c>
      <c r="F521" s="226" t="s">
        <v>1</v>
      </c>
      <c r="G521" s="226"/>
      <c r="H521" s="226" t="s">
        <v>1475</v>
      </c>
      <c r="I521" s="226"/>
      <c r="J521" s="226" t="s">
        <v>1475</v>
      </c>
      <c r="K521" s="226"/>
      <c r="L521" s="226"/>
      <c r="M521" s="226"/>
      <c r="N521" s="226" t="s">
        <v>1475</v>
      </c>
      <c r="O521" s="226" t="s">
        <v>1475</v>
      </c>
      <c r="P521" s="226"/>
      <c r="Q521" s="226"/>
      <c r="R521" s="226" t="s">
        <v>1</v>
      </c>
      <c r="S521" s="226"/>
      <c r="T521" s="226" t="s">
        <v>1475</v>
      </c>
      <c r="U521" s="226"/>
      <c r="V521" s="226" t="s">
        <v>1</v>
      </c>
      <c r="W521" s="226"/>
      <c r="X521" s="226"/>
      <c r="Y521" s="226" t="s">
        <v>1</v>
      </c>
      <c r="Z521" s="226"/>
      <c r="AA521" s="226"/>
      <c r="AB521" s="224">
        <v>10</v>
      </c>
    </row>
    <row r="522" spans="1:28" x14ac:dyDescent="0.15">
      <c r="A522" s="240"/>
      <c r="B522" s="241"/>
      <c r="C522" s="224">
        <v>55</v>
      </c>
      <c r="D522" s="225" t="s">
        <v>265</v>
      </c>
      <c r="E522" s="226" t="s">
        <v>4</v>
      </c>
      <c r="F522" s="226"/>
      <c r="G522" s="226"/>
      <c r="H522" s="226"/>
      <c r="I522" s="226"/>
      <c r="J522" s="226"/>
      <c r="K522" s="226"/>
      <c r="L522" s="226"/>
      <c r="M522" s="226"/>
      <c r="N522" s="226"/>
      <c r="O522" s="226"/>
      <c r="P522" s="226"/>
      <c r="Q522" s="226" t="s">
        <v>4</v>
      </c>
      <c r="R522" s="226"/>
      <c r="S522" s="226"/>
      <c r="T522" s="226"/>
      <c r="U522" s="226"/>
      <c r="V522" s="226" t="s">
        <v>4</v>
      </c>
      <c r="W522" s="226"/>
      <c r="X522" s="226"/>
      <c r="Y522" s="226"/>
      <c r="Z522" s="226"/>
      <c r="AA522" s="226"/>
      <c r="AB522" s="224">
        <v>3</v>
      </c>
    </row>
    <row r="523" spans="1:28" x14ac:dyDescent="0.15">
      <c r="A523" s="240"/>
      <c r="B523" s="241"/>
      <c r="C523" s="224">
        <v>56</v>
      </c>
      <c r="D523" s="225" t="s">
        <v>264</v>
      </c>
      <c r="E523" s="226" t="s">
        <v>4</v>
      </c>
      <c r="F523" s="226"/>
      <c r="G523" s="226"/>
      <c r="H523" s="226"/>
      <c r="I523" s="226"/>
      <c r="J523" s="226"/>
      <c r="K523" s="226"/>
      <c r="L523" s="226"/>
      <c r="M523" s="226"/>
      <c r="N523" s="226"/>
      <c r="O523" s="226"/>
      <c r="P523" s="226"/>
      <c r="Q523" s="226"/>
      <c r="R523" s="226"/>
      <c r="S523" s="226" t="s">
        <v>4</v>
      </c>
      <c r="T523" s="226"/>
      <c r="U523" s="226"/>
      <c r="V523" s="226"/>
      <c r="W523" s="226"/>
      <c r="X523" s="226"/>
      <c r="Y523" s="226"/>
      <c r="Z523" s="226"/>
      <c r="AA523" s="226"/>
      <c r="AB523" s="224">
        <v>2</v>
      </c>
    </row>
    <row r="524" spans="1:28" x14ac:dyDescent="0.15">
      <c r="A524" s="240"/>
      <c r="B524" s="241"/>
      <c r="C524" s="224">
        <v>57</v>
      </c>
      <c r="D524" s="225" t="s">
        <v>262</v>
      </c>
      <c r="E524" s="226"/>
      <c r="F524" s="226"/>
      <c r="G524" s="226"/>
      <c r="H524" s="226"/>
      <c r="I524" s="226"/>
      <c r="J524" s="226"/>
      <c r="K524" s="226"/>
      <c r="L524" s="226"/>
      <c r="M524" s="226"/>
      <c r="N524" s="226"/>
      <c r="O524" s="226"/>
      <c r="P524" s="226"/>
      <c r="Q524" s="226"/>
      <c r="R524" s="226" t="s">
        <v>4</v>
      </c>
      <c r="S524" s="226"/>
      <c r="T524" s="226"/>
      <c r="U524" s="226"/>
      <c r="V524" s="226"/>
      <c r="W524" s="226"/>
      <c r="X524" s="226"/>
      <c r="Y524" s="226" t="s">
        <v>4</v>
      </c>
      <c r="Z524" s="226" t="s">
        <v>4</v>
      </c>
      <c r="AA524" s="226"/>
      <c r="AB524" s="224">
        <v>3</v>
      </c>
    </row>
    <row r="525" spans="1:28" x14ac:dyDescent="0.15">
      <c r="A525" s="240"/>
      <c r="B525" s="241"/>
      <c r="C525" s="224">
        <v>58</v>
      </c>
      <c r="D525" s="225" t="s">
        <v>1476</v>
      </c>
      <c r="E525" s="226"/>
      <c r="F525" s="226"/>
      <c r="G525" s="226"/>
      <c r="H525" s="226"/>
      <c r="I525" s="226"/>
      <c r="J525" s="226"/>
      <c r="K525" s="226"/>
      <c r="L525" s="226"/>
      <c r="M525" s="226"/>
      <c r="N525" s="226" t="s">
        <v>1</v>
      </c>
      <c r="O525" s="226"/>
      <c r="P525" s="226"/>
      <c r="Q525" s="226"/>
      <c r="R525" s="226"/>
      <c r="S525" s="226"/>
      <c r="T525" s="226"/>
      <c r="U525" s="226"/>
      <c r="V525" s="226"/>
      <c r="W525" s="226"/>
      <c r="X525" s="226"/>
      <c r="Y525" s="226"/>
      <c r="Z525" s="226"/>
      <c r="AA525" s="226"/>
      <c r="AB525" s="224">
        <v>1</v>
      </c>
    </row>
    <row r="526" spans="1:28" x14ac:dyDescent="0.15">
      <c r="A526" s="240"/>
      <c r="B526" s="241"/>
      <c r="C526" s="224">
        <v>59</v>
      </c>
      <c r="D526" s="225" t="s">
        <v>260</v>
      </c>
      <c r="E526" s="226"/>
      <c r="F526" s="226"/>
      <c r="G526" s="226"/>
      <c r="H526" s="226"/>
      <c r="I526" s="226"/>
      <c r="J526" s="226"/>
      <c r="K526" s="226"/>
      <c r="L526" s="226"/>
      <c r="M526" s="226"/>
      <c r="N526" s="226"/>
      <c r="O526" s="226" t="s">
        <v>1</v>
      </c>
      <c r="P526" s="226"/>
      <c r="Q526" s="226" t="s">
        <v>1</v>
      </c>
      <c r="R526" s="226"/>
      <c r="S526" s="226"/>
      <c r="T526" s="226"/>
      <c r="U526" s="226"/>
      <c r="V526" s="226"/>
      <c r="W526" s="226"/>
      <c r="X526" s="226"/>
      <c r="Y526" s="226"/>
      <c r="Z526" s="226" t="s">
        <v>1</v>
      </c>
      <c r="AA526" s="226"/>
      <c r="AB526" s="224">
        <v>3</v>
      </c>
    </row>
    <row r="527" spans="1:28" x14ac:dyDescent="0.15">
      <c r="A527" s="242"/>
      <c r="B527" s="243"/>
      <c r="C527" s="231">
        <v>60</v>
      </c>
      <c r="D527" s="232" t="s">
        <v>259</v>
      </c>
      <c r="E527" s="233"/>
      <c r="F527" s="233"/>
      <c r="G527" s="233"/>
      <c r="H527" s="233"/>
      <c r="I527" s="233"/>
      <c r="J527" s="233"/>
      <c r="K527" s="233"/>
      <c r="L527" s="233"/>
      <c r="M527" s="233"/>
      <c r="N527" s="233"/>
      <c r="O527" s="233"/>
      <c r="P527" s="233"/>
      <c r="Q527" s="233"/>
      <c r="R527" s="233"/>
      <c r="S527" s="233"/>
      <c r="T527" s="233"/>
      <c r="U527" s="233"/>
      <c r="V527" s="233" t="s">
        <v>4</v>
      </c>
      <c r="W527" s="233"/>
      <c r="X527" s="233"/>
      <c r="Y527" s="233"/>
      <c r="Z527" s="233"/>
      <c r="AA527" s="233"/>
      <c r="AB527" s="231">
        <v>1</v>
      </c>
    </row>
    <row r="528" spans="1:28" x14ac:dyDescent="0.15">
      <c r="A528" s="240" t="s">
        <v>1477</v>
      </c>
      <c r="B528" s="241"/>
      <c r="C528" s="246">
        <v>1</v>
      </c>
      <c r="D528" s="223" t="s">
        <v>1478</v>
      </c>
      <c r="E528" s="247"/>
      <c r="F528" s="247"/>
      <c r="G528" s="247"/>
      <c r="H528" s="247"/>
      <c r="I528" s="247"/>
      <c r="J528" s="247"/>
      <c r="K528" s="247"/>
      <c r="L528" s="247"/>
      <c r="M528" s="247"/>
      <c r="N528" s="247"/>
      <c r="O528" s="247"/>
      <c r="P528" s="247"/>
      <c r="Q528" s="247"/>
      <c r="R528" s="247"/>
      <c r="S528" s="247" t="s">
        <v>1451</v>
      </c>
      <c r="T528" s="247"/>
      <c r="U528" s="247"/>
      <c r="V528" s="247"/>
      <c r="W528" s="247"/>
      <c r="X528" s="247" t="s">
        <v>1451</v>
      </c>
      <c r="Y528" s="247"/>
      <c r="Z528" s="247"/>
      <c r="AA528" s="247"/>
      <c r="AB528" s="246">
        <v>2</v>
      </c>
    </row>
    <row r="529" spans="1:28" x14ac:dyDescent="0.15">
      <c r="A529" s="238" t="s">
        <v>244</v>
      </c>
      <c r="B529" s="239"/>
      <c r="C529" s="219">
        <v>1</v>
      </c>
      <c r="D529" s="220" t="s">
        <v>1479</v>
      </c>
      <c r="E529" s="221"/>
      <c r="F529" s="221"/>
      <c r="G529" s="221"/>
      <c r="H529" s="221"/>
      <c r="I529" s="221"/>
      <c r="J529" s="221"/>
      <c r="K529" s="221"/>
      <c r="L529" s="221"/>
      <c r="M529" s="221"/>
      <c r="N529" s="221" t="s">
        <v>4</v>
      </c>
      <c r="O529" s="221"/>
      <c r="P529" s="221"/>
      <c r="Q529" s="221"/>
      <c r="R529" s="221"/>
      <c r="S529" s="221"/>
      <c r="T529" s="221"/>
      <c r="U529" s="221"/>
      <c r="V529" s="221"/>
      <c r="W529" s="221"/>
      <c r="X529" s="221"/>
      <c r="Y529" s="221"/>
      <c r="Z529" s="221"/>
      <c r="AA529" s="221"/>
      <c r="AB529" s="219">
        <v>1</v>
      </c>
    </row>
    <row r="530" spans="1:28" x14ac:dyDescent="0.15">
      <c r="A530" s="240"/>
      <c r="B530" s="241"/>
      <c r="C530" s="224">
        <v>2</v>
      </c>
      <c r="D530" s="225" t="s">
        <v>1300</v>
      </c>
      <c r="E530" s="226"/>
      <c r="F530" s="226"/>
      <c r="G530" s="226"/>
      <c r="H530" s="226"/>
      <c r="I530" s="226"/>
      <c r="J530" s="226"/>
      <c r="K530" s="226"/>
      <c r="L530" s="226"/>
      <c r="M530" s="226"/>
      <c r="N530" s="226" t="s">
        <v>4</v>
      </c>
      <c r="O530" s="226"/>
      <c r="P530" s="226"/>
      <c r="Q530" s="226"/>
      <c r="R530" s="226"/>
      <c r="S530" s="226"/>
      <c r="T530" s="226"/>
      <c r="U530" s="226"/>
      <c r="V530" s="226"/>
      <c r="W530" s="226"/>
      <c r="X530" s="226"/>
      <c r="Y530" s="226"/>
      <c r="Z530" s="226"/>
      <c r="AA530" s="226"/>
      <c r="AB530" s="224">
        <v>1</v>
      </c>
    </row>
    <row r="531" spans="1:28" x14ac:dyDescent="0.15">
      <c r="A531" s="240"/>
      <c r="B531" s="241"/>
      <c r="C531" s="224">
        <v>3</v>
      </c>
      <c r="D531" s="225" t="s">
        <v>1480</v>
      </c>
      <c r="E531" s="226"/>
      <c r="F531" s="226"/>
      <c r="G531" s="226" t="s">
        <v>4</v>
      </c>
      <c r="H531" s="226"/>
      <c r="I531" s="226"/>
      <c r="J531" s="226"/>
      <c r="K531" s="226"/>
      <c r="L531" s="226"/>
      <c r="M531" s="226"/>
      <c r="N531" s="226"/>
      <c r="O531" s="226"/>
      <c r="P531" s="226"/>
      <c r="Q531" s="226"/>
      <c r="R531" s="226"/>
      <c r="S531" s="226"/>
      <c r="T531" s="226"/>
      <c r="U531" s="226"/>
      <c r="V531" s="226"/>
      <c r="W531" s="226"/>
      <c r="X531" s="226"/>
      <c r="Y531" s="226"/>
      <c r="Z531" s="226"/>
      <c r="AA531" s="226"/>
      <c r="AB531" s="224">
        <v>1</v>
      </c>
    </row>
    <row r="532" spans="1:28" x14ac:dyDescent="0.15">
      <c r="A532" s="240"/>
      <c r="B532" s="241"/>
      <c r="C532" s="224">
        <v>4</v>
      </c>
      <c r="D532" s="225" t="s">
        <v>1481</v>
      </c>
      <c r="E532" s="226"/>
      <c r="F532" s="226" t="s">
        <v>1</v>
      </c>
      <c r="G532" s="226"/>
      <c r="H532" s="226"/>
      <c r="I532" s="226"/>
      <c r="J532" s="226"/>
      <c r="K532" s="226"/>
      <c r="L532" s="226"/>
      <c r="M532" s="226"/>
      <c r="N532" s="226"/>
      <c r="O532" s="226"/>
      <c r="P532" s="226"/>
      <c r="Q532" s="226"/>
      <c r="R532" s="226"/>
      <c r="S532" s="226"/>
      <c r="T532" s="226"/>
      <c r="U532" s="226"/>
      <c r="V532" s="226"/>
      <c r="W532" s="226"/>
      <c r="X532" s="226"/>
      <c r="Y532" s="226"/>
      <c r="Z532" s="226"/>
      <c r="AA532" s="226"/>
      <c r="AB532" s="224">
        <v>1</v>
      </c>
    </row>
    <row r="533" spans="1:28" x14ac:dyDescent="0.15">
      <c r="A533" s="242"/>
      <c r="B533" s="243"/>
      <c r="C533" s="231">
        <v>5</v>
      </c>
      <c r="D533" s="232" t="s">
        <v>1482</v>
      </c>
      <c r="E533" s="233"/>
      <c r="F533" s="233"/>
      <c r="G533" s="233"/>
      <c r="H533" s="233"/>
      <c r="I533" s="233"/>
      <c r="J533" s="233"/>
      <c r="K533" s="233"/>
      <c r="L533" s="233"/>
      <c r="M533" s="233"/>
      <c r="N533" s="233" t="s">
        <v>4</v>
      </c>
      <c r="O533" s="233"/>
      <c r="P533" s="233"/>
      <c r="Q533" s="233"/>
      <c r="R533" s="233"/>
      <c r="S533" s="233"/>
      <c r="T533" s="233"/>
      <c r="U533" s="233"/>
      <c r="V533" s="233"/>
      <c r="W533" s="233"/>
      <c r="X533" s="233"/>
      <c r="Y533" s="233"/>
      <c r="Z533" s="233"/>
      <c r="AA533" s="233"/>
      <c r="AB533" s="231">
        <v>1</v>
      </c>
    </row>
    <row r="534" spans="1:28" x14ac:dyDescent="0.15">
      <c r="A534" s="238" t="s">
        <v>178</v>
      </c>
      <c r="B534" s="239"/>
      <c r="C534" s="219">
        <v>1</v>
      </c>
      <c r="D534" s="220" t="s">
        <v>177</v>
      </c>
      <c r="E534" s="221"/>
      <c r="F534" s="221"/>
      <c r="G534" s="221"/>
      <c r="H534" s="221"/>
      <c r="I534" s="221" t="s">
        <v>4</v>
      </c>
      <c r="J534" s="221"/>
      <c r="K534" s="221"/>
      <c r="L534" s="221"/>
      <c r="M534" s="221"/>
      <c r="N534" s="221" t="s">
        <v>4</v>
      </c>
      <c r="O534" s="221"/>
      <c r="P534" s="221"/>
      <c r="Q534" s="221"/>
      <c r="R534" s="221" t="s">
        <v>4</v>
      </c>
      <c r="S534" s="221"/>
      <c r="T534" s="221"/>
      <c r="U534" s="221"/>
      <c r="V534" s="221"/>
      <c r="W534" s="221"/>
      <c r="X534" s="221"/>
      <c r="Y534" s="221" t="s">
        <v>4</v>
      </c>
      <c r="Z534" s="221"/>
      <c r="AA534" s="221"/>
      <c r="AB534" s="219">
        <v>4</v>
      </c>
    </row>
    <row r="535" spans="1:28" x14ac:dyDescent="0.15">
      <c r="A535" s="240"/>
      <c r="B535" s="241"/>
      <c r="C535" s="224">
        <v>2</v>
      </c>
      <c r="D535" s="225" t="s">
        <v>175</v>
      </c>
      <c r="E535" s="226"/>
      <c r="F535" s="226"/>
      <c r="G535" s="226"/>
      <c r="H535" s="226" t="s">
        <v>4</v>
      </c>
      <c r="I535" s="226"/>
      <c r="J535" s="226"/>
      <c r="K535" s="226"/>
      <c r="L535" s="226"/>
      <c r="M535" s="226"/>
      <c r="N535" s="226"/>
      <c r="O535" s="226"/>
      <c r="P535" s="226"/>
      <c r="Q535" s="226"/>
      <c r="R535" s="226"/>
      <c r="S535" s="226"/>
      <c r="T535" s="226"/>
      <c r="U535" s="226"/>
      <c r="V535" s="226"/>
      <c r="W535" s="226"/>
      <c r="X535" s="226"/>
      <c r="Y535" s="226"/>
      <c r="Z535" s="226"/>
      <c r="AA535" s="226"/>
      <c r="AB535" s="224">
        <v>1</v>
      </c>
    </row>
    <row r="536" spans="1:28" x14ac:dyDescent="0.15">
      <c r="A536" s="240"/>
      <c r="B536" s="241"/>
      <c r="C536" s="224">
        <v>3</v>
      </c>
      <c r="D536" s="225" t="s">
        <v>1483</v>
      </c>
      <c r="E536" s="226"/>
      <c r="F536" s="226"/>
      <c r="G536" s="226"/>
      <c r="H536" s="226" t="s">
        <v>4</v>
      </c>
      <c r="I536" s="226"/>
      <c r="J536" s="226"/>
      <c r="K536" s="226"/>
      <c r="L536" s="226"/>
      <c r="M536" s="226"/>
      <c r="N536" s="226"/>
      <c r="O536" s="226"/>
      <c r="P536" s="226"/>
      <c r="Q536" s="226"/>
      <c r="R536" s="226" t="s">
        <v>4</v>
      </c>
      <c r="S536" s="226"/>
      <c r="T536" s="226"/>
      <c r="U536" s="226"/>
      <c r="V536" s="226"/>
      <c r="W536" s="226"/>
      <c r="X536" s="226"/>
      <c r="Y536" s="226" t="s">
        <v>4</v>
      </c>
      <c r="Z536" s="226"/>
      <c r="AA536" s="226"/>
      <c r="AB536" s="224">
        <v>3</v>
      </c>
    </row>
    <row r="537" spans="1:28" x14ac:dyDescent="0.15">
      <c r="A537" s="240"/>
      <c r="B537" s="241"/>
      <c r="C537" s="224">
        <v>4</v>
      </c>
      <c r="D537" s="225" t="s">
        <v>174</v>
      </c>
      <c r="E537" s="226"/>
      <c r="F537" s="226"/>
      <c r="G537" s="226"/>
      <c r="H537" s="226"/>
      <c r="I537" s="226"/>
      <c r="J537" s="226"/>
      <c r="K537" s="226"/>
      <c r="L537" s="226"/>
      <c r="M537" s="226"/>
      <c r="N537" s="226"/>
      <c r="O537" s="226"/>
      <c r="P537" s="226"/>
      <c r="Q537" s="226"/>
      <c r="R537" s="226" t="s">
        <v>4</v>
      </c>
      <c r="S537" s="226"/>
      <c r="T537" s="226"/>
      <c r="U537" s="226"/>
      <c r="V537" s="226"/>
      <c r="W537" s="226"/>
      <c r="X537" s="226"/>
      <c r="Y537" s="226"/>
      <c r="Z537" s="226"/>
      <c r="AA537" s="226"/>
      <c r="AB537" s="224">
        <v>1</v>
      </c>
    </row>
    <row r="538" spans="1:28" x14ac:dyDescent="0.15">
      <c r="A538" s="240"/>
      <c r="B538" s="241"/>
      <c r="C538" s="224">
        <v>5</v>
      </c>
      <c r="D538" s="225" t="s">
        <v>173</v>
      </c>
      <c r="E538" s="226"/>
      <c r="F538" s="226"/>
      <c r="G538" s="226"/>
      <c r="H538" s="226"/>
      <c r="I538" s="226"/>
      <c r="J538" s="226"/>
      <c r="K538" s="226"/>
      <c r="L538" s="226"/>
      <c r="M538" s="226"/>
      <c r="N538" s="226"/>
      <c r="O538" s="226"/>
      <c r="P538" s="226"/>
      <c r="Q538" s="226"/>
      <c r="R538" s="226"/>
      <c r="S538" s="226"/>
      <c r="T538" s="226"/>
      <c r="U538" s="226"/>
      <c r="V538" s="226"/>
      <c r="W538" s="226"/>
      <c r="X538" s="226"/>
      <c r="Y538" s="226" t="s">
        <v>4</v>
      </c>
      <c r="Z538" s="226"/>
      <c r="AA538" s="226"/>
      <c r="AB538" s="224">
        <v>1</v>
      </c>
    </row>
    <row r="539" spans="1:28" x14ac:dyDescent="0.15">
      <c r="A539" s="240"/>
      <c r="B539" s="241"/>
      <c r="C539" s="224">
        <v>6</v>
      </c>
      <c r="D539" s="225" t="s">
        <v>1062</v>
      </c>
      <c r="E539" s="226"/>
      <c r="F539" s="226"/>
      <c r="G539" s="226"/>
      <c r="H539" s="226"/>
      <c r="I539" s="226" t="s">
        <v>4</v>
      </c>
      <c r="J539" s="226"/>
      <c r="K539" s="226"/>
      <c r="L539" s="226"/>
      <c r="M539" s="226"/>
      <c r="N539" s="226"/>
      <c r="O539" s="226"/>
      <c r="P539" s="226"/>
      <c r="Q539" s="226"/>
      <c r="R539" s="226"/>
      <c r="S539" s="226"/>
      <c r="T539" s="226"/>
      <c r="U539" s="226"/>
      <c r="V539" s="226"/>
      <c r="W539" s="226"/>
      <c r="X539" s="226"/>
      <c r="Y539" s="226"/>
      <c r="Z539" s="226"/>
      <c r="AA539" s="226"/>
      <c r="AB539" s="224">
        <v>1</v>
      </c>
    </row>
    <row r="540" spans="1:28" x14ac:dyDescent="0.15">
      <c r="A540" s="240"/>
      <c r="B540" s="241"/>
      <c r="C540" s="224">
        <v>7</v>
      </c>
      <c r="D540" s="225" t="s">
        <v>169</v>
      </c>
      <c r="E540" s="226"/>
      <c r="F540" s="226"/>
      <c r="G540" s="226"/>
      <c r="H540" s="226" t="s">
        <v>4</v>
      </c>
      <c r="I540" s="226"/>
      <c r="J540" s="226"/>
      <c r="K540" s="226"/>
      <c r="L540" s="226"/>
      <c r="M540" s="226"/>
      <c r="N540" s="226" t="s">
        <v>4</v>
      </c>
      <c r="O540" s="226"/>
      <c r="P540" s="226"/>
      <c r="Q540" s="226"/>
      <c r="R540" s="226" t="s">
        <v>4</v>
      </c>
      <c r="S540" s="226"/>
      <c r="T540" s="226"/>
      <c r="U540" s="226"/>
      <c r="V540" s="226"/>
      <c r="W540" s="226"/>
      <c r="X540" s="226"/>
      <c r="Y540" s="226" t="s">
        <v>4</v>
      </c>
      <c r="Z540" s="226"/>
      <c r="AA540" s="226"/>
      <c r="AB540" s="224">
        <v>4</v>
      </c>
    </row>
    <row r="541" spans="1:28" x14ac:dyDescent="0.15">
      <c r="A541" s="240"/>
      <c r="B541" s="241"/>
      <c r="C541" s="224">
        <v>8</v>
      </c>
      <c r="D541" s="225" t="s">
        <v>168</v>
      </c>
      <c r="E541" s="226"/>
      <c r="F541" s="226"/>
      <c r="G541" s="226"/>
      <c r="H541" s="226"/>
      <c r="I541" s="226"/>
      <c r="J541" s="226"/>
      <c r="K541" s="226"/>
      <c r="L541" s="226"/>
      <c r="M541" s="226"/>
      <c r="N541" s="226"/>
      <c r="O541" s="226"/>
      <c r="P541" s="226"/>
      <c r="Q541" s="226"/>
      <c r="R541" s="226" t="s">
        <v>4</v>
      </c>
      <c r="S541" s="226"/>
      <c r="T541" s="226"/>
      <c r="U541" s="226"/>
      <c r="V541" s="226"/>
      <c r="W541" s="226"/>
      <c r="X541" s="226"/>
      <c r="Y541" s="226"/>
      <c r="Z541" s="226"/>
      <c r="AA541" s="226"/>
      <c r="AB541" s="224">
        <v>1</v>
      </c>
    </row>
    <row r="542" spans="1:28" x14ac:dyDescent="0.15">
      <c r="A542" s="240"/>
      <c r="B542" s="241"/>
      <c r="C542" s="224">
        <v>9</v>
      </c>
      <c r="D542" s="225" t="s">
        <v>163</v>
      </c>
      <c r="E542" s="226"/>
      <c r="F542" s="226"/>
      <c r="G542" s="226"/>
      <c r="H542" s="226" t="s">
        <v>4</v>
      </c>
      <c r="I542" s="226" t="s">
        <v>4</v>
      </c>
      <c r="J542" s="226"/>
      <c r="K542" s="226"/>
      <c r="L542" s="226"/>
      <c r="M542" s="226"/>
      <c r="N542" s="226"/>
      <c r="O542" s="226"/>
      <c r="P542" s="226"/>
      <c r="Q542" s="226"/>
      <c r="R542" s="226"/>
      <c r="S542" s="226"/>
      <c r="T542" s="226"/>
      <c r="U542" s="226"/>
      <c r="V542" s="226"/>
      <c r="W542" s="226"/>
      <c r="X542" s="226"/>
      <c r="Y542" s="226" t="s">
        <v>4</v>
      </c>
      <c r="Z542" s="226"/>
      <c r="AA542" s="226"/>
      <c r="AB542" s="224">
        <v>3</v>
      </c>
    </row>
    <row r="543" spans="1:28" x14ac:dyDescent="0.15">
      <c r="A543" s="240"/>
      <c r="B543" s="241"/>
      <c r="C543" s="224">
        <v>10</v>
      </c>
      <c r="D543" s="225" t="s">
        <v>1065</v>
      </c>
      <c r="E543" s="226"/>
      <c r="F543" s="226"/>
      <c r="G543" s="226"/>
      <c r="H543" s="226" t="s">
        <v>4</v>
      </c>
      <c r="I543" s="226"/>
      <c r="J543" s="226"/>
      <c r="K543" s="226"/>
      <c r="L543" s="226"/>
      <c r="M543" s="226"/>
      <c r="N543" s="226"/>
      <c r="O543" s="226"/>
      <c r="P543" s="226"/>
      <c r="Q543" s="226"/>
      <c r="R543" s="226"/>
      <c r="S543" s="226"/>
      <c r="T543" s="226"/>
      <c r="U543" s="226"/>
      <c r="V543" s="226"/>
      <c r="W543" s="226"/>
      <c r="X543" s="226"/>
      <c r="Y543" s="226"/>
      <c r="Z543" s="226"/>
      <c r="AA543" s="226"/>
      <c r="AB543" s="224">
        <v>1</v>
      </c>
    </row>
    <row r="544" spans="1:28" x14ac:dyDescent="0.15">
      <c r="A544" s="240"/>
      <c r="B544" s="241"/>
      <c r="C544" s="224">
        <v>11</v>
      </c>
      <c r="D544" s="225" t="s">
        <v>162</v>
      </c>
      <c r="E544" s="226"/>
      <c r="F544" s="226"/>
      <c r="G544" s="226"/>
      <c r="H544" s="226" t="s">
        <v>4</v>
      </c>
      <c r="I544" s="226" t="s">
        <v>4</v>
      </c>
      <c r="J544" s="226"/>
      <c r="K544" s="226"/>
      <c r="L544" s="226"/>
      <c r="M544" s="226"/>
      <c r="N544" s="226" t="s">
        <v>4</v>
      </c>
      <c r="O544" s="226"/>
      <c r="P544" s="226"/>
      <c r="Q544" s="226"/>
      <c r="R544" s="226"/>
      <c r="S544" s="226"/>
      <c r="T544" s="226"/>
      <c r="U544" s="226"/>
      <c r="V544" s="226"/>
      <c r="W544" s="226"/>
      <c r="X544" s="226"/>
      <c r="Y544" s="226"/>
      <c r="Z544" s="226"/>
      <c r="AA544" s="226"/>
      <c r="AB544" s="224">
        <v>3</v>
      </c>
    </row>
    <row r="545" spans="1:28" x14ac:dyDescent="0.15">
      <c r="A545" s="240"/>
      <c r="B545" s="241"/>
      <c r="C545" s="224">
        <v>12</v>
      </c>
      <c r="D545" s="225" t="s">
        <v>160</v>
      </c>
      <c r="E545" s="226"/>
      <c r="F545" s="226"/>
      <c r="G545" s="226"/>
      <c r="H545" s="226"/>
      <c r="I545" s="226"/>
      <c r="J545" s="226"/>
      <c r="K545" s="226"/>
      <c r="L545" s="226"/>
      <c r="M545" s="226"/>
      <c r="N545" s="226"/>
      <c r="O545" s="226"/>
      <c r="P545" s="226"/>
      <c r="Q545" s="226"/>
      <c r="R545" s="226" t="s">
        <v>4</v>
      </c>
      <c r="S545" s="226"/>
      <c r="T545" s="226"/>
      <c r="U545" s="226"/>
      <c r="V545" s="226"/>
      <c r="W545" s="226"/>
      <c r="X545" s="226"/>
      <c r="Y545" s="226"/>
      <c r="Z545" s="226"/>
      <c r="AA545" s="226"/>
      <c r="AB545" s="224">
        <v>1</v>
      </c>
    </row>
    <row r="546" spans="1:28" x14ac:dyDescent="0.15">
      <c r="A546" s="240"/>
      <c r="B546" s="241"/>
      <c r="C546" s="224">
        <v>13</v>
      </c>
      <c r="D546" s="225" t="s">
        <v>156</v>
      </c>
      <c r="E546" s="226"/>
      <c r="F546" s="226"/>
      <c r="G546" s="226"/>
      <c r="H546" s="226" t="s">
        <v>4</v>
      </c>
      <c r="I546" s="226"/>
      <c r="J546" s="226"/>
      <c r="K546" s="226"/>
      <c r="L546" s="226"/>
      <c r="M546" s="226"/>
      <c r="N546" s="226"/>
      <c r="O546" s="226"/>
      <c r="P546" s="226"/>
      <c r="Q546" s="226"/>
      <c r="R546" s="226" t="s">
        <v>4</v>
      </c>
      <c r="S546" s="226"/>
      <c r="T546" s="226"/>
      <c r="U546" s="226"/>
      <c r="V546" s="226"/>
      <c r="W546" s="226"/>
      <c r="X546" s="226"/>
      <c r="Y546" s="226"/>
      <c r="Z546" s="226"/>
      <c r="AA546" s="226"/>
      <c r="AB546" s="224">
        <v>2</v>
      </c>
    </row>
    <row r="547" spans="1:28" x14ac:dyDescent="0.15">
      <c r="A547" s="240"/>
      <c r="B547" s="241"/>
      <c r="C547" s="224">
        <v>14</v>
      </c>
      <c r="D547" s="225" t="s">
        <v>1313</v>
      </c>
      <c r="E547" s="226"/>
      <c r="F547" s="226"/>
      <c r="G547" s="226"/>
      <c r="H547" s="226"/>
      <c r="I547" s="226"/>
      <c r="J547" s="226"/>
      <c r="K547" s="226"/>
      <c r="L547" s="226"/>
      <c r="M547" s="226"/>
      <c r="N547" s="226" t="s">
        <v>1</v>
      </c>
      <c r="O547" s="226"/>
      <c r="P547" s="226"/>
      <c r="Q547" s="226"/>
      <c r="R547" s="226"/>
      <c r="S547" s="226"/>
      <c r="T547" s="226"/>
      <c r="U547" s="226"/>
      <c r="V547" s="226"/>
      <c r="W547" s="226"/>
      <c r="X547" s="226"/>
      <c r="Y547" s="226"/>
      <c r="Z547" s="226"/>
      <c r="AA547" s="226"/>
      <c r="AB547" s="224">
        <v>1</v>
      </c>
    </row>
    <row r="548" spans="1:28" x14ac:dyDescent="0.15">
      <c r="A548" s="240"/>
      <c r="B548" s="241"/>
      <c r="C548" s="224">
        <v>15</v>
      </c>
      <c r="D548" s="225" t="s">
        <v>155</v>
      </c>
      <c r="E548" s="226"/>
      <c r="F548" s="226"/>
      <c r="G548" s="226"/>
      <c r="H548" s="226"/>
      <c r="I548" s="226"/>
      <c r="J548" s="226"/>
      <c r="K548" s="226"/>
      <c r="L548" s="226"/>
      <c r="M548" s="226"/>
      <c r="N548" s="226"/>
      <c r="O548" s="226"/>
      <c r="P548" s="226"/>
      <c r="Q548" s="226"/>
      <c r="R548" s="226" t="s">
        <v>4</v>
      </c>
      <c r="S548" s="226"/>
      <c r="T548" s="226"/>
      <c r="U548" s="226"/>
      <c r="V548" s="226"/>
      <c r="W548" s="226"/>
      <c r="X548" s="226"/>
      <c r="Y548" s="226"/>
      <c r="Z548" s="226"/>
      <c r="AA548" s="226"/>
      <c r="AB548" s="224">
        <v>1</v>
      </c>
    </row>
    <row r="549" spans="1:28" x14ac:dyDescent="0.15">
      <c r="A549" s="240"/>
      <c r="B549" s="241"/>
      <c r="C549" s="224">
        <v>16</v>
      </c>
      <c r="D549" s="225" t="s">
        <v>154</v>
      </c>
      <c r="E549" s="226"/>
      <c r="F549" s="226"/>
      <c r="G549" s="226"/>
      <c r="H549" s="226"/>
      <c r="I549" s="226"/>
      <c r="J549" s="226"/>
      <c r="K549" s="226"/>
      <c r="L549" s="226"/>
      <c r="M549" s="226"/>
      <c r="N549" s="226"/>
      <c r="O549" s="226"/>
      <c r="P549" s="226"/>
      <c r="Q549" s="226"/>
      <c r="R549" s="226" t="s">
        <v>4</v>
      </c>
      <c r="S549" s="226"/>
      <c r="T549" s="226"/>
      <c r="U549" s="226"/>
      <c r="V549" s="226"/>
      <c r="W549" s="226"/>
      <c r="X549" s="226"/>
      <c r="Y549" s="226"/>
      <c r="Z549" s="226"/>
      <c r="AA549" s="226"/>
      <c r="AB549" s="224">
        <v>1</v>
      </c>
    </row>
    <row r="550" spans="1:28" x14ac:dyDescent="0.15">
      <c r="A550" s="240"/>
      <c r="B550" s="241"/>
      <c r="C550" s="224">
        <v>17</v>
      </c>
      <c r="D550" s="225" t="s">
        <v>152</v>
      </c>
      <c r="E550" s="226"/>
      <c r="F550" s="226"/>
      <c r="G550" s="226"/>
      <c r="H550" s="226"/>
      <c r="I550" s="226" t="s">
        <v>4</v>
      </c>
      <c r="J550" s="226"/>
      <c r="K550" s="226"/>
      <c r="L550" s="226"/>
      <c r="M550" s="226"/>
      <c r="N550" s="226"/>
      <c r="O550" s="226"/>
      <c r="P550" s="226"/>
      <c r="Q550" s="226"/>
      <c r="R550" s="226"/>
      <c r="S550" s="226"/>
      <c r="T550" s="226"/>
      <c r="U550" s="226"/>
      <c r="V550" s="226"/>
      <c r="W550" s="226"/>
      <c r="X550" s="226"/>
      <c r="Y550" s="226" t="s">
        <v>4</v>
      </c>
      <c r="Z550" s="226"/>
      <c r="AA550" s="226"/>
      <c r="AB550" s="224">
        <v>2</v>
      </c>
    </row>
    <row r="551" spans="1:28" x14ac:dyDescent="0.15">
      <c r="A551" s="240"/>
      <c r="B551" s="241"/>
      <c r="C551" s="224">
        <v>18</v>
      </c>
      <c r="D551" s="225" t="s">
        <v>1484</v>
      </c>
      <c r="E551" s="226"/>
      <c r="F551" s="226"/>
      <c r="G551" s="226"/>
      <c r="H551" s="226" t="s">
        <v>4</v>
      </c>
      <c r="I551" s="226"/>
      <c r="J551" s="226"/>
      <c r="K551" s="226"/>
      <c r="L551" s="226"/>
      <c r="M551" s="226"/>
      <c r="N551" s="226"/>
      <c r="O551" s="226"/>
      <c r="P551" s="226"/>
      <c r="Q551" s="226"/>
      <c r="R551" s="226"/>
      <c r="S551" s="226"/>
      <c r="T551" s="226"/>
      <c r="U551" s="226"/>
      <c r="V551" s="226"/>
      <c r="W551" s="226"/>
      <c r="X551" s="226"/>
      <c r="Y551" s="226"/>
      <c r="Z551" s="226"/>
      <c r="AA551" s="226"/>
      <c r="AB551" s="224">
        <v>1</v>
      </c>
    </row>
    <row r="552" spans="1:28" x14ac:dyDescent="0.15">
      <c r="A552" s="240"/>
      <c r="B552" s="241"/>
      <c r="C552" s="224">
        <v>19</v>
      </c>
      <c r="D552" s="225" t="s">
        <v>149</v>
      </c>
      <c r="E552" s="226"/>
      <c r="F552" s="226"/>
      <c r="G552" s="226"/>
      <c r="H552" s="226"/>
      <c r="I552" s="226"/>
      <c r="J552" s="226"/>
      <c r="K552" s="226"/>
      <c r="L552" s="226"/>
      <c r="M552" s="226"/>
      <c r="N552" s="226"/>
      <c r="O552" s="226"/>
      <c r="P552" s="226"/>
      <c r="Q552" s="226"/>
      <c r="R552" s="226" t="s">
        <v>4</v>
      </c>
      <c r="S552" s="226"/>
      <c r="T552" s="226"/>
      <c r="U552" s="226"/>
      <c r="V552" s="226"/>
      <c r="W552" s="226"/>
      <c r="X552" s="226"/>
      <c r="Y552" s="226" t="s">
        <v>4</v>
      </c>
      <c r="Z552" s="226"/>
      <c r="AA552" s="226"/>
      <c r="AB552" s="224">
        <v>2</v>
      </c>
    </row>
    <row r="553" spans="1:28" x14ac:dyDescent="0.15">
      <c r="A553" s="240"/>
      <c r="B553" s="241"/>
      <c r="C553" s="224">
        <v>20</v>
      </c>
      <c r="D553" s="225" t="s">
        <v>147</v>
      </c>
      <c r="E553" s="226"/>
      <c r="F553" s="226"/>
      <c r="G553" s="226"/>
      <c r="H553" s="226" t="s">
        <v>4</v>
      </c>
      <c r="I553" s="226"/>
      <c r="J553" s="226"/>
      <c r="K553" s="226"/>
      <c r="L553" s="226"/>
      <c r="M553" s="226"/>
      <c r="N553" s="226"/>
      <c r="O553" s="226"/>
      <c r="P553" s="226"/>
      <c r="Q553" s="226"/>
      <c r="R553" s="226" t="s">
        <v>4</v>
      </c>
      <c r="S553" s="226"/>
      <c r="T553" s="226"/>
      <c r="U553" s="226"/>
      <c r="V553" s="226"/>
      <c r="W553" s="226"/>
      <c r="X553" s="226"/>
      <c r="Y553" s="226" t="s">
        <v>4</v>
      </c>
      <c r="Z553" s="226"/>
      <c r="AA553" s="226"/>
      <c r="AB553" s="224">
        <v>3</v>
      </c>
    </row>
    <row r="554" spans="1:28" x14ac:dyDescent="0.15">
      <c r="A554" s="240"/>
      <c r="B554" s="241"/>
      <c r="C554" s="224">
        <v>21</v>
      </c>
      <c r="D554" s="225" t="s">
        <v>146</v>
      </c>
      <c r="E554" s="226"/>
      <c r="F554" s="226"/>
      <c r="G554" s="226"/>
      <c r="H554" s="226"/>
      <c r="I554" s="226"/>
      <c r="J554" s="226"/>
      <c r="K554" s="226"/>
      <c r="L554" s="226"/>
      <c r="M554" s="226"/>
      <c r="N554" s="226"/>
      <c r="O554" s="226"/>
      <c r="P554" s="226"/>
      <c r="Q554" s="226"/>
      <c r="R554" s="226" t="s">
        <v>4</v>
      </c>
      <c r="S554" s="226"/>
      <c r="T554" s="226"/>
      <c r="U554" s="226"/>
      <c r="V554" s="226"/>
      <c r="W554" s="226"/>
      <c r="X554" s="226"/>
      <c r="Y554" s="226"/>
      <c r="Z554" s="226"/>
      <c r="AA554" s="226"/>
      <c r="AB554" s="224">
        <v>1</v>
      </c>
    </row>
    <row r="555" spans="1:28" x14ac:dyDescent="0.15">
      <c r="A555" s="240"/>
      <c r="B555" s="241"/>
      <c r="C555" s="224">
        <v>22</v>
      </c>
      <c r="D555" s="225" t="s">
        <v>145</v>
      </c>
      <c r="E555" s="226"/>
      <c r="F555" s="226"/>
      <c r="G555" s="226"/>
      <c r="H555" s="226" t="s">
        <v>4</v>
      </c>
      <c r="I555" s="226"/>
      <c r="J555" s="226"/>
      <c r="K555" s="226"/>
      <c r="L555" s="226"/>
      <c r="M555" s="226"/>
      <c r="N555" s="226"/>
      <c r="O555" s="226"/>
      <c r="P555" s="226"/>
      <c r="Q555" s="226"/>
      <c r="R555" s="226" t="s">
        <v>4</v>
      </c>
      <c r="S555" s="226"/>
      <c r="T555" s="226"/>
      <c r="U555" s="226"/>
      <c r="V555" s="226"/>
      <c r="W555" s="226"/>
      <c r="X555" s="226"/>
      <c r="Y555" s="226"/>
      <c r="Z555" s="226"/>
      <c r="AA555" s="226"/>
      <c r="AB555" s="224">
        <v>2</v>
      </c>
    </row>
    <row r="556" spans="1:28" x14ac:dyDescent="0.15">
      <c r="A556" s="240"/>
      <c r="B556" s="241"/>
      <c r="C556" s="224">
        <v>23</v>
      </c>
      <c r="D556" s="225" t="s">
        <v>144</v>
      </c>
      <c r="E556" s="226"/>
      <c r="F556" s="226"/>
      <c r="G556" s="226"/>
      <c r="H556" s="226"/>
      <c r="I556" s="226"/>
      <c r="J556" s="226"/>
      <c r="K556" s="226"/>
      <c r="L556" s="226"/>
      <c r="M556" s="226"/>
      <c r="N556" s="226"/>
      <c r="O556" s="226"/>
      <c r="P556" s="226"/>
      <c r="Q556" s="226"/>
      <c r="R556" s="226" t="s">
        <v>4</v>
      </c>
      <c r="S556" s="226"/>
      <c r="T556" s="226"/>
      <c r="U556" s="226"/>
      <c r="V556" s="226"/>
      <c r="W556" s="226"/>
      <c r="X556" s="226"/>
      <c r="Y556" s="226"/>
      <c r="Z556" s="226"/>
      <c r="AA556" s="226"/>
      <c r="AB556" s="224">
        <v>1</v>
      </c>
    </row>
    <row r="557" spans="1:28" x14ac:dyDescent="0.15">
      <c r="A557" s="240"/>
      <c r="B557" s="241"/>
      <c r="C557" s="224">
        <v>24</v>
      </c>
      <c r="D557" s="225" t="s">
        <v>140</v>
      </c>
      <c r="E557" s="226"/>
      <c r="F557" s="226"/>
      <c r="G557" s="226"/>
      <c r="H557" s="226"/>
      <c r="I557" s="226"/>
      <c r="J557" s="226"/>
      <c r="K557" s="226"/>
      <c r="L557" s="226"/>
      <c r="M557" s="226"/>
      <c r="N557" s="226"/>
      <c r="O557" s="226"/>
      <c r="P557" s="226"/>
      <c r="Q557" s="226"/>
      <c r="R557" s="226" t="s">
        <v>4</v>
      </c>
      <c r="S557" s="226"/>
      <c r="T557" s="226"/>
      <c r="U557" s="226"/>
      <c r="V557" s="226"/>
      <c r="W557" s="226"/>
      <c r="X557" s="226"/>
      <c r="Y557" s="226" t="s">
        <v>4</v>
      </c>
      <c r="Z557" s="226"/>
      <c r="AA557" s="226"/>
      <c r="AB557" s="224">
        <v>2</v>
      </c>
    </row>
    <row r="558" spans="1:28" x14ac:dyDescent="0.15">
      <c r="A558" s="240"/>
      <c r="B558" s="241"/>
      <c r="C558" s="224">
        <v>25</v>
      </c>
      <c r="D558" s="225" t="s">
        <v>138</v>
      </c>
      <c r="E558" s="226"/>
      <c r="F558" s="226"/>
      <c r="G558" s="226"/>
      <c r="H558" s="226"/>
      <c r="I558" s="226"/>
      <c r="J558" s="226"/>
      <c r="K558" s="226"/>
      <c r="L558" s="226"/>
      <c r="M558" s="226"/>
      <c r="N558" s="226"/>
      <c r="O558" s="226"/>
      <c r="P558" s="226"/>
      <c r="Q558" s="226"/>
      <c r="R558" s="226" t="s">
        <v>4</v>
      </c>
      <c r="S558" s="226"/>
      <c r="T558" s="226"/>
      <c r="U558" s="226"/>
      <c r="V558" s="226"/>
      <c r="W558" s="226"/>
      <c r="X558" s="226"/>
      <c r="Y558" s="226"/>
      <c r="Z558" s="226"/>
      <c r="AA558" s="226"/>
      <c r="AB558" s="224">
        <v>1</v>
      </c>
    </row>
    <row r="559" spans="1:28" x14ac:dyDescent="0.15">
      <c r="A559" s="240"/>
      <c r="B559" s="241"/>
      <c r="C559" s="224">
        <v>26</v>
      </c>
      <c r="D559" s="225" t="s">
        <v>136</v>
      </c>
      <c r="E559" s="226"/>
      <c r="F559" s="226"/>
      <c r="G559" s="226"/>
      <c r="H559" s="226" t="s">
        <v>4</v>
      </c>
      <c r="I559" s="226"/>
      <c r="J559" s="226"/>
      <c r="K559" s="226"/>
      <c r="L559" s="226"/>
      <c r="M559" s="226"/>
      <c r="N559" s="226"/>
      <c r="O559" s="226"/>
      <c r="P559" s="226"/>
      <c r="Q559" s="226"/>
      <c r="R559" s="226"/>
      <c r="S559" s="226"/>
      <c r="T559" s="226"/>
      <c r="U559" s="226"/>
      <c r="V559" s="226"/>
      <c r="W559" s="226"/>
      <c r="X559" s="226"/>
      <c r="Y559" s="226"/>
      <c r="Z559" s="226"/>
      <c r="AA559" s="226"/>
      <c r="AB559" s="224">
        <v>1</v>
      </c>
    </row>
    <row r="560" spans="1:28" x14ac:dyDescent="0.15">
      <c r="A560" s="242"/>
      <c r="B560" s="243"/>
      <c r="C560" s="231">
        <v>27</v>
      </c>
      <c r="D560" s="232" t="s">
        <v>135</v>
      </c>
      <c r="E560" s="233"/>
      <c r="F560" s="233"/>
      <c r="G560" s="233"/>
      <c r="H560" s="233" t="s">
        <v>4</v>
      </c>
      <c r="I560" s="233"/>
      <c r="J560" s="233"/>
      <c r="K560" s="233"/>
      <c r="L560" s="233"/>
      <c r="M560" s="233"/>
      <c r="N560" s="233" t="s">
        <v>4</v>
      </c>
      <c r="O560" s="233"/>
      <c r="P560" s="233"/>
      <c r="Q560" s="233"/>
      <c r="R560" s="233" t="s">
        <v>4</v>
      </c>
      <c r="S560" s="233"/>
      <c r="T560" s="233"/>
      <c r="U560" s="233"/>
      <c r="V560" s="233"/>
      <c r="W560" s="233"/>
      <c r="X560" s="233"/>
      <c r="Y560" s="233"/>
      <c r="Z560" s="233"/>
      <c r="AA560" s="233"/>
      <c r="AB560" s="231">
        <v>3</v>
      </c>
    </row>
    <row r="561" spans="1:28" x14ac:dyDescent="0.15">
      <c r="A561" s="218" t="s">
        <v>133</v>
      </c>
      <c r="B561" s="218" t="s">
        <v>132</v>
      </c>
      <c r="C561" s="219">
        <v>1</v>
      </c>
      <c r="D561" s="220" t="s">
        <v>1485</v>
      </c>
      <c r="E561" s="221"/>
      <c r="F561" s="221"/>
      <c r="G561" s="221"/>
      <c r="H561" s="221"/>
      <c r="I561" s="221"/>
      <c r="J561" s="221"/>
      <c r="K561" s="221"/>
      <c r="L561" s="221"/>
      <c r="M561" s="221"/>
      <c r="N561" s="221"/>
      <c r="O561" s="221"/>
      <c r="P561" s="221"/>
      <c r="Q561" s="221"/>
      <c r="R561" s="221"/>
      <c r="S561" s="221"/>
      <c r="T561" s="221"/>
      <c r="U561" s="221" t="s">
        <v>1</v>
      </c>
      <c r="V561" s="221"/>
      <c r="W561" s="221"/>
      <c r="X561" s="221"/>
      <c r="Y561" s="221"/>
      <c r="Z561" s="221"/>
      <c r="AA561" s="221"/>
      <c r="AB561" s="219">
        <v>1</v>
      </c>
    </row>
    <row r="562" spans="1:28" x14ac:dyDescent="0.15">
      <c r="A562" s="223"/>
      <c r="B562" s="223"/>
      <c r="C562" s="224">
        <v>2</v>
      </c>
      <c r="D562" s="225" t="s">
        <v>131</v>
      </c>
      <c r="E562" s="226" t="s">
        <v>1</v>
      </c>
      <c r="F562" s="226"/>
      <c r="G562" s="226"/>
      <c r="H562" s="226"/>
      <c r="I562" s="226"/>
      <c r="J562" s="226"/>
      <c r="K562" s="226"/>
      <c r="L562" s="226"/>
      <c r="M562" s="226"/>
      <c r="N562" s="226"/>
      <c r="O562" s="226"/>
      <c r="P562" s="226"/>
      <c r="Q562" s="226"/>
      <c r="R562" s="226"/>
      <c r="S562" s="226"/>
      <c r="T562" s="226"/>
      <c r="U562" s="226"/>
      <c r="V562" s="226"/>
      <c r="W562" s="226"/>
      <c r="X562" s="226"/>
      <c r="Y562" s="226"/>
      <c r="Z562" s="226"/>
      <c r="AA562" s="226"/>
      <c r="AB562" s="224">
        <v>1</v>
      </c>
    </row>
    <row r="563" spans="1:28" x14ac:dyDescent="0.15">
      <c r="A563" s="223"/>
      <c r="B563" s="223"/>
      <c r="C563" s="224">
        <v>3</v>
      </c>
      <c r="D563" s="225" t="s">
        <v>129</v>
      </c>
      <c r="E563" s="226"/>
      <c r="F563" s="226"/>
      <c r="G563" s="226"/>
      <c r="H563" s="226"/>
      <c r="I563" s="226"/>
      <c r="J563" s="226" t="s">
        <v>1</v>
      </c>
      <c r="K563" s="226"/>
      <c r="L563" s="226"/>
      <c r="M563" s="226"/>
      <c r="N563" s="226"/>
      <c r="O563" s="226"/>
      <c r="P563" s="226"/>
      <c r="Q563" s="226"/>
      <c r="R563" s="226"/>
      <c r="S563" s="226"/>
      <c r="T563" s="226"/>
      <c r="U563" s="226"/>
      <c r="V563" s="226"/>
      <c r="W563" s="226"/>
      <c r="X563" s="226"/>
      <c r="Y563" s="226"/>
      <c r="Z563" s="226"/>
      <c r="AA563" s="226"/>
      <c r="AB563" s="224">
        <v>1</v>
      </c>
    </row>
    <row r="564" spans="1:28" x14ac:dyDescent="0.15">
      <c r="A564" s="223"/>
      <c r="B564" s="223"/>
      <c r="C564" s="224">
        <v>4</v>
      </c>
      <c r="D564" s="225" t="s">
        <v>128</v>
      </c>
      <c r="E564" s="226"/>
      <c r="F564" s="226"/>
      <c r="G564" s="226"/>
      <c r="H564" s="226"/>
      <c r="I564" s="226"/>
      <c r="J564" s="226"/>
      <c r="K564" s="226"/>
      <c r="L564" s="226"/>
      <c r="M564" s="226"/>
      <c r="N564" s="226"/>
      <c r="O564" s="226"/>
      <c r="P564" s="226"/>
      <c r="Q564" s="226" t="s">
        <v>4</v>
      </c>
      <c r="R564" s="226"/>
      <c r="S564" s="226"/>
      <c r="T564" s="226"/>
      <c r="U564" s="226"/>
      <c r="V564" s="226" t="s">
        <v>4</v>
      </c>
      <c r="W564" s="226" t="s">
        <v>4</v>
      </c>
      <c r="X564" s="226"/>
      <c r="Y564" s="226" t="s">
        <v>4</v>
      </c>
      <c r="Z564" s="226" t="s">
        <v>4</v>
      </c>
      <c r="AA564" s="226"/>
      <c r="AB564" s="224">
        <v>5</v>
      </c>
    </row>
    <row r="565" spans="1:28" x14ac:dyDescent="0.15">
      <c r="A565" s="223"/>
      <c r="B565" s="223"/>
      <c r="C565" s="224">
        <v>5</v>
      </c>
      <c r="D565" s="225" t="s">
        <v>1486</v>
      </c>
      <c r="E565" s="226" t="s">
        <v>1</v>
      </c>
      <c r="F565" s="226"/>
      <c r="G565" s="226"/>
      <c r="H565" s="226"/>
      <c r="I565" s="226"/>
      <c r="J565" s="226"/>
      <c r="K565" s="226"/>
      <c r="L565" s="226"/>
      <c r="M565" s="226"/>
      <c r="N565" s="226"/>
      <c r="O565" s="226"/>
      <c r="P565" s="226"/>
      <c r="Q565" s="226"/>
      <c r="R565" s="226"/>
      <c r="S565" s="226"/>
      <c r="T565" s="226"/>
      <c r="U565" s="226"/>
      <c r="V565" s="226"/>
      <c r="W565" s="226"/>
      <c r="X565" s="226"/>
      <c r="Y565" s="226"/>
      <c r="Z565" s="226"/>
      <c r="AA565" s="226"/>
      <c r="AB565" s="224">
        <v>1</v>
      </c>
    </row>
    <row r="566" spans="1:28" x14ac:dyDescent="0.15">
      <c r="A566" s="223"/>
      <c r="B566" s="223"/>
      <c r="C566" s="224">
        <v>6</v>
      </c>
      <c r="D566" s="225" t="s">
        <v>127</v>
      </c>
      <c r="E566" s="226" t="s">
        <v>4</v>
      </c>
      <c r="F566" s="226"/>
      <c r="G566" s="226"/>
      <c r="H566" s="226"/>
      <c r="I566" s="226"/>
      <c r="J566" s="226"/>
      <c r="K566" s="226"/>
      <c r="L566" s="226"/>
      <c r="M566" s="226"/>
      <c r="N566" s="226"/>
      <c r="O566" s="226"/>
      <c r="P566" s="226"/>
      <c r="Q566" s="226" t="s">
        <v>4</v>
      </c>
      <c r="R566" s="226"/>
      <c r="S566" s="226"/>
      <c r="T566" s="226"/>
      <c r="U566" s="226"/>
      <c r="V566" s="226"/>
      <c r="W566" s="226" t="s">
        <v>4</v>
      </c>
      <c r="X566" s="226"/>
      <c r="Y566" s="226" t="s">
        <v>4</v>
      </c>
      <c r="Z566" s="226" t="s">
        <v>4</v>
      </c>
      <c r="AA566" s="226"/>
      <c r="AB566" s="224">
        <v>5</v>
      </c>
    </row>
    <row r="567" spans="1:28" x14ac:dyDescent="0.15">
      <c r="A567" s="223"/>
      <c r="B567" s="223"/>
      <c r="C567" s="224">
        <v>7</v>
      </c>
      <c r="D567" s="225" t="s">
        <v>126</v>
      </c>
      <c r="E567" s="226"/>
      <c r="F567" s="226"/>
      <c r="G567" s="226"/>
      <c r="H567" s="226"/>
      <c r="I567" s="226"/>
      <c r="J567" s="226"/>
      <c r="K567" s="226"/>
      <c r="L567" s="226"/>
      <c r="M567" s="226"/>
      <c r="N567" s="226"/>
      <c r="O567" s="226"/>
      <c r="P567" s="226"/>
      <c r="Q567" s="226"/>
      <c r="R567" s="226"/>
      <c r="S567" s="226"/>
      <c r="T567" s="226"/>
      <c r="U567" s="226"/>
      <c r="V567" s="226" t="s">
        <v>4</v>
      </c>
      <c r="W567" s="226" t="s">
        <v>4</v>
      </c>
      <c r="X567" s="226"/>
      <c r="Y567" s="226"/>
      <c r="Z567" s="226"/>
      <c r="AA567" s="226"/>
      <c r="AB567" s="224">
        <v>2</v>
      </c>
    </row>
    <row r="568" spans="1:28" x14ac:dyDescent="0.15">
      <c r="A568" s="223"/>
      <c r="B568" s="230"/>
      <c r="C568" s="231">
        <v>8</v>
      </c>
      <c r="D568" s="232" t="s">
        <v>124</v>
      </c>
      <c r="E568" s="233"/>
      <c r="F568" s="233"/>
      <c r="G568" s="233"/>
      <c r="H568" s="233"/>
      <c r="I568" s="233"/>
      <c r="J568" s="233"/>
      <c r="K568" s="233"/>
      <c r="L568" s="233"/>
      <c r="M568" s="233"/>
      <c r="N568" s="233"/>
      <c r="O568" s="233"/>
      <c r="P568" s="233"/>
      <c r="Q568" s="233"/>
      <c r="R568" s="233"/>
      <c r="S568" s="233"/>
      <c r="T568" s="233" t="s">
        <v>1</v>
      </c>
      <c r="U568" s="233"/>
      <c r="V568" s="233"/>
      <c r="W568" s="233"/>
      <c r="X568" s="233"/>
      <c r="Y568" s="233"/>
      <c r="Z568" s="233"/>
      <c r="AA568" s="233"/>
      <c r="AB568" s="231">
        <v>1</v>
      </c>
    </row>
    <row r="569" spans="1:28" x14ac:dyDescent="0.15">
      <c r="A569" s="223"/>
      <c r="B569" s="218" t="s">
        <v>123</v>
      </c>
      <c r="C569" s="219">
        <v>9</v>
      </c>
      <c r="D569" s="220" t="s">
        <v>122</v>
      </c>
      <c r="E569" s="221" t="s">
        <v>4</v>
      </c>
      <c r="F569" s="221" t="s">
        <v>4</v>
      </c>
      <c r="G569" s="221" t="s">
        <v>4</v>
      </c>
      <c r="H569" s="221" t="s">
        <v>4</v>
      </c>
      <c r="I569" s="221"/>
      <c r="J569" s="221"/>
      <c r="K569" s="221" t="s">
        <v>4</v>
      </c>
      <c r="L569" s="221"/>
      <c r="M569" s="221"/>
      <c r="N569" s="221" t="s">
        <v>4</v>
      </c>
      <c r="O569" s="221"/>
      <c r="P569" s="221"/>
      <c r="Q569" s="221"/>
      <c r="R569" s="221" t="s">
        <v>4</v>
      </c>
      <c r="S569" s="221" t="s">
        <v>4</v>
      </c>
      <c r="T569" s="221"/>
      <c r="U569" s="221"/>
      <c r="V569" s="221"/>
      <c r="W569" s="221"/>
      <c r="X569" s="221" t="s">
        <v>4</v>
      </c>
      <c r="Y569" s="221" t="s">
        <v>4</v>
      </c>
      <c r="Z569" s="221" t="s">
        <v>4</v>
      </c>
      <c r="AA569" s="221"/>
      <c r="AB569" s="219">
        <v>11</v>
      </c>
    </row>
    <row r="570" spans="1:28" x14ac:dyDescent="0.15">
      <c r="A570" s="223"/>
      <c r="B570" s="223"/>
      <c r="C570" s="224">
        <v>10</v>
      </c>
      <c r="D570" s="225" t="s">
        <v>1487</v>
      </c>
      <c r="E570" s="226"/>
      <c r="F570" s="226"/>
      <c r="G570" s="226"/>
      <c r="H570" s="226"/>
      <c r="I570" s="226"/>
      <c r="J570" s="226"/>
      <c r="K570" s="226"/>
      <c r="L570" s="226"/>
      <c r="M570" s="226"/>
      <c r="N570" s="226"/>
      <c r="O570" s="226"/>
      <c r="P570" s="226"/>
      <c r="Q570" s="226"/>
      <c r="R570" s="226"/>
      <c r="S570" s="226"/>
      <c r="T570" s="226"/>
      <c r="U570" s="226"/>
      <c r="V570" s="226"/>
      <c r="W570" s="226"/>
      <c r="X570" s="226"/>
      <c r="Y570" s="226" t="s">
        <v>1</v>
      </c>
      <c r="Z570" s="226"/>
      <c r="AA570" s="226"/>
      <c r="AB570" s="224">
        <v>1</v>
      </c>
    </row>
    <row r="571" spans="1:28" x14ac:dyDescent="0.15">
      <c r="A571" s="223"/>
      <c r="B571" s="223"/>
      <c r="C571" s="224">
        <v>11</v>
      </c>
      <c r="D571" s="225" t="s">
        <v>1316</v>
      </c>
      <c r="E571" s="226"/>
      <c r="F571" s="226"/>
      <c r="G571" s="226"/>
      <c r="H571" s="226"/>
      <c r="I571" s="226"/>
      <c r="J571" s="226"/>
      <c r="K571" s="226"/>
      <c r="L571" s="226"/>
      <c r="M571" s="226"/>
      <c r="N571" s="226"/>
      <c r="O571" s="226"/>
      <c r="P571" s="226"/>
      <c r="Q571" s="226"/>
      <c r="R571" s="226"/>
      <c r="S571" s="226"/>
      <c r="T571" s="226"/>
      <c r="U571" s="226"/>
      <c r="V571" s="226"/>
      <c r="W571" s="226"/>
      <c r="X571" s="226"/>
      <c r="Y571" s="226" t="s">
        <v>4</v>
      </c>
      <c r="Z571" s="226"/>
      <c r="AA571" s="226"/>
      <c r="AB571" s="224">
        <v>1</v>
      </c>
    </row>
    <row r="572" spans="1:28" x14ac:dyDescent="0.15">
      <c r="A572" s="223"/>
      <c r="B572" s="223"/>
      <c r="C572" s="224">
        <v>12</v>
      </c>
      <c r="D572" s="225" t="s">
        <v>120</v>
      </c>
      <c r="E572" s="226"/>
      <c r="F572" s="226"/>
      <c r="G572" s="226"/>
      <c r="H572" s="226"/>
      <c r="I572" s="226"/>
      <c r="J572" s="226"/>
      <c r="K572" s="226"/>
      <c r="L572" s="226"/>
      <c r="M572" s="226"/>
      <c r="N572" s="226"/>
      <c r="O572" s="226"/>
      <c r="P572" s="226"/>
      <c r="Q572" s="226"/>
      <c r="R572" s="226"/>
      <c r="S572" s="226"/>
      <c r="T572" s="226"/>
      <c r="U572" s="226"/>
      <c r="V572" s="226"/>
      <c r="W572" s="226"/>
      <c r="X572" s="226"/>
      <c r="Y572" s="226"/>
      <c r="Z572" s="226" t="s">
        <v>4</v>
      </c>
      <c r="AA572" s="226"/>
      <c r="AB572" s="224">
        <v>1</v>
      </c>
    </row>
    <row r="573" spans="1:28" x14ac:dyDescent="0.15">
      <c r="A573" s="223"/>
      <c r="B573" s="230"/>
      <c r="C573" s="231">
        <v>13</v>
      </c>
      <c r="D573" s="232" t="s">
        <v>119</v>
      </c>
      <c r="E573" s="233" t="s">
        <v>4</v>
      </c>
      <c r="F573" s="233" t="s">
        <v>4</v>
      </c>
      <c r="G573" s="233" t="s">
        <v>4</v>
      </c>
      <c r="H573" s="233" t="s">
        <v>4</v>
      </c>
      <c r="I573" s="233"/>
      <c r="J573" s="233"/>
      <c r="K573" s="233" t="s">
        <v>4</v>
      </c>
      <c r="L573" s="233" t="s">
        <v>4</v>
      </c>
      <c r="M573" s="233"/>
      <c r="N573" s="233" t="s">
        <v>4</v>
      </c>
      <c r="O573" s="233"/>
      <c r="P573" s="233"/>
      <c r="Q573" s="233"/>
      <c r="R573" s="233" t="s">
        <v>4</v>
      </c>
      <c r="S573" s="233"/>
      <c r="T573" s="233"/>
      <c r="U573" s="233"/>
      <c r="V573" s="233" t="s">
        <v>4</v>
      </c>
      <c r="W573" s="233"/>
      <c r="X573" s="233"/>
      <c r="Y573" s="233" t="s">
        <v>4</v>
      </c>
      <c r="Z573" s="233" t="s">
        <v>4</v>
      </c>
      <c r="AA573" s="233" t="s">
        <v>4</v>
      </c>
      <c r="AB573" s="231">
        <v>12</v>
      </c>
    </row>
    <row r="574" spans="1:28" x14ac:dyDescent="0.15">
      <c r="A574" s="223"/>
      <c r="B574" s="218" t="s">
        <v>118</v>
      </c>
      <c r="C574" s="219">
        <v>14</v>
      </c>
      <c r="D574" s="220" t="s">
        <v>1075</v>
      </c>
      <c r="E574" s="221"/>
      <c r="F574" s="221"/>
      <c r="G574" s="221" t="s">
        <v>1</v>
      </c>
      <c r="H574" s="221"/>
      <c r="I574" s="221"/>
      <c r="J574" s="221"/>
      <c r="K574" s="221"/>
      <c r="L574" s="221"/>
      <c r="M574" s="221"/>
      <c r="N574" s="221"/>
      <c r="O574" s="221"/>
      <c r="P574" s="221"/>
      <c r="Q574" s="221"/>
      <c r="R574" s="221"/>
      <c r="S574" s="221"/>
      <c r="T574" s="221"/>
      <c r="U574" s="221"/>
      <c r="V574" s="221"/>
      <c r="W574" s="221"/>
      <c r="X574" s="221"/>
      <c r="Y574" s="221"/>
      <c r="Z574" s="221"/>
      <c r="AA574" s="221"/>
      <c r="AB574" s="219">
        <v>1</v>
      </c>
    </row>
    <row r="575" spans="1:28" x14ac:dyDescent="0.15">
      <c r="A575" s="223"/>
      <c r="B575" s="223"/>
      <c r="C575" s="224">
        <v>15</v>
      </c>
      <c r="D575" s="225" t="s">
        <v>117</v>
      </c>
      <c r="E575" s="226" t="s">
        <v>4</v>
      </c>
      <c r="F575" s="226" t="s">
        <v>4</v>
      </c>
      <c r="G575" s="226" t="s">
        <v>4</v>
      </c>
      <c r="H575" s="226"/>
      <c r="I575" s="226"/>
      <c r="J575" s="226" t="s">
        <v>4</v>
      </c>
      <c r="K575" s="226" t="s">
        <v>4</v>
      </c>
      <c r="L575" s="226" t="s">
        <v>4</v>
      </c>
      <c r="M575" s="226"/>
      <c r="N575" s="226" t="s">
        <v>4</v>
      </c>
      <c r="O575" s="226"/>
      <c r="P575" s="226"/>
      <c r="Q575" s="226"/>
      <c r="R575" s="226"/>
      <c r="S575" s="226"/>
      <c r="T575" s="226" t="s">
        <v>4</v>
      </c>
      <c r="U575" s="226" t="s">
        <v>4</v>
      </c>
      <c r="V575" s="226" t="s">
        <v>4</v>
      </c>
      <c r="W575" s="226" t="s">
        <v>4</v>
      </c>
      <c r="X575" s="226"/>
      <c r="Y575" s="226" t="s">
        <v>4</v>
      </c>
      <c r="Z575" s="226" t="s">
        <v>4</v>
      </c>
      <c r="AA575" s="226"/>
      <c r="AB575" s="224">
        <v>13</v>
      </c>
    </row>
    <row r="576" spans="1:28" x14ac:dyDescent="0.15">
      <c r="A576" s="223"/>
      <c r="B576" s="223"/>
      <c r="C576" s="224">
        <v>16</v>
      </c>
      <c r="D576" s="225" t="s">
        <v>116</v>
      </c>
      <c r="E576" s="226" t="s">
        <v>4</v>
      </c>
      <c r="F576" s="226"/>
      <c r="G576" s="226"/>
      <c r="H576" s="226"/>
      <c r="I576" s="226"/>
      <c r="J576" s="226"/>
      <c r="K576" s="226"/>
      <c r="L576" s="226"/>
      <c r="M576" s="226"/>
      <c r="N576" s="226"/>
      <c r="O576" s="226"/>
      <c r="P576" s="226"/>
      <c r="Q576" s="226"/>
      <c r="R576" s="226"/>
      <c r="S576" s="226"/>
      <c r="T576" s="226"/>
      <c r="U576" s="226"/>
      <c r="V576" s="226"/>
      <c r="W576" s="226"/>
      <c r="X576" s="226"/>
      <c r="Y576" s="226"/>
      <c r="Z576" s="226"/>
      <c r="AA576" s="226"/>
      <c r="AB576" s="224">
        <v>1</v>
      </c>
    </row>
    <row r="577" spans="1:28" x14ac:dyDescent="0.15">
      <c r="A577" s="223"/>
      <c r="B577" s="223"/>
      <c r="C577" s="224">
        <v>17</v>
      </c>
      <c r="D577" s="225" t="s">
        <v>115</v>
      </c>
      <c r="E577" s="226"/>
      <c r="F577" s="226"/>
      <c r="G577" s="226"/>
      <c r="H577" s="226"/>
      <c r="I577" s="226"/>
      <c r="J577" s="226"/>
      <c r="K577" s="226"/>
      <c r="L577" s="226"/>
      <c r="M577" s="226"/>
      <c r="N577" s="226"/>
      <c r="O577" s="226" t="s">
        <v>4</v>
      </c>
      <c r="P577" s="226"/>
      <c r="Q577" s="226"/>
      <c r="R577" s="226"/>
      <c r="S577" s="226"/>
      <c r="T577" s="226"/>
      <c r="U577" s="226"/>
      <c r="V577" s="226" t="s">
        <v>4</v>
      </c>
      <c r="W577" s="226" t="s">
        <v>4</v>
      </c>
      <c r="X577" s="226"/>
      <c r="Y577" s="226"/>
      <c r="Z577" s="226" t="s">
        <v>4</v>
      </c>
      <c r="AA577" s="226"/>
      <c r="AB577" s="224">
        <v>4</v>
      </c>
    </row>
    <row r="578" spans="1:28" x14ac:dyDescent="0.15">
      <c r="A578" s="223"/>
      <c r="B578" s="223"/>
      <c r="C578" s="224">
        <v>18</v>
      </c>
      <c r="D578" s="225" t="s">
        <v>1488</v>
      </c>
      <c r="E578" s="226"/>
      <c r="F578" s="226"/>
      <c r="G578" s="226"/>
      <c r="H578" s="226"/>
      <c r="I578" s="226"/>
      <c r="J578" s="226"/>
      <c r="K578" s="226"/>
      <c r="L578" s="226"/>
      <c r="M578" s="226"/>
      <c r="N578" s="226"/>
      <c r="O578" s="226"/>
      <c r="P578" s="226"/>
      <c r="Q578" s="226"/>
      <c r="R578" s="226"/>
      <c r="S578" s="226"/>
      <c r="T578" s="226"/>
      <c r="U578" s="226" t="s">
        <v>1489</v>
      </c>
      <c r="V578" s="226"/>
      <c r="W578" s="226"/>
      <c r="X578" s="226"/>
      <c r="Y578" s="226"/>
      <c r="Z578" s="226"/>
      <c r="AA578" s="226"/>
      <c r="AB578" s="224">
        <v>1</v>
      </c>
    </row>
    <row r="579" spans="1:28" x14ac:dyDescent="0.15">
      <c r="A579" s="223"/>
      <c r="B579" s="223"/>
      <c r="C579" s="224">
        <v>19</v>
      </c>
      <c r="D579" s="225" t="s">
        <v>114</v>
      </c>
      <c r="E579" s="226"/>
      <c r="F579" s="226"/>
      <c r="G579" s="226"/>
      <c r="H579" s="226"/>
      <c r="I579" s="226"/>
      <c r="J579" s="226"/>
      <c r="K579" s="226"/>
      <c r="L579" s="226"/>
      <c r="M579" s="226"/>
      <c r="N579" s="226"/>
      <c r="O579" s="226"/>
      <c r="P579" s="226"/>
      <c r="Q579" s="226"/>
      <c r="R579" s="226"/>
      <c r="S579" s="226"/>
      <c r="T579" s="226"/>
      <c r="U579" s="226"/>
      <c r="V579" s="226"/>
      <c r="W579" s="226" t="s">
        <v>4</v>
      </c>
      <c r="X579" s="226"/>
      <c r="Y579" s="226" t="s">
        <v>4</v>
      </c>
      <c r="Z579" s="226"/>
      <c r="AA579" s="226"/>
      <c r="AB579" s="224">
        <v>2</v>
      </c>
    </row>
    <row r="580" spans="1:28" x14ac:dyDescent="0.15">
      <c r="A580" s="223"/>
      <c r="B580" s="230"/>
      <c r="C580" s="231">
        <v>20</v>
      </c>
      <c r="D580" s="232" t="s">
        <v>1490</v>
      </c>
      <c r="E580" s="233" t="s">
        <v>1</v>
      </c>
      <c r="F580" s="233"/>
      <c r="G580" s="233"/>
      <c r="H580" s="233"/>
      <c r="I580" s="233"/>
      <c r="J580" s="233"/>
      <c r="K580" s="233"/>
      <c r="L580" s="233"/>
      <c r="M580" s="233"/>
      <c r="N580" s="233"/>
      <c r="O580" s="233"/>
      <c r="P580" s="233"/>
      <c r="Q580" s="233"/>
      <c r="R580" s="233"/>
      <c r="S580" s="233"/>
      <c r="T580" s="233"/>
      <c r="U580" s="233"/>
      <c r="V580" s="233"/>
      <c r="W580" s="233"/>
      <c r="X580" s="233"/>
      <c r="Y580" s="233"/>
      <c r="Z580" s="233"/>
      <c r="AA580" s="233"/>
      <c r="AB580" s="231">
        <v>1</v>
      </c>
    </row>
    <row r="581" spans="1:28" x14ac:dyDescent="0.15">
      <c r="A581" s="223"/>
      <c r="B581" s="236" t="s">
        <v>1076</v>
      </c>
      <c r="C581" s="9">
        <v>21</v>
      </c>
      <c r="D581" s="236" t="s">
        <v>1077</v>
      </c>
      <c r="E581" s="237"/>
      <c r="F581" s="237"/>
      <c r="G581" s="237"/>
      <c r="H581" s="237"/>
      <c r="I581" s="237"/>
      <c r="J581" s="237"/>
      <c r="K581" s="237"/>
      <c r="L581" s="237"/>
      <c r="M581" s="237"/>
      <c r="N581" s="237"/>
      <c r="O581" s="237"/>
      <c r="P581" s="237"/>
      <c r="Q581" s="237"/>
      <c r="R581" s="237"/>
      <c r="S581" s="237"/>
      <c r="T581" s="237"/>
      <c r="U581" s="237"/>
      <c r="V581" s="237" t="s">
        <v>4</v>
      </c>
      <c r="W581" s="237"/>
      <c r="X581" s="237"/>
      <c r="Y581" s="237"/>
      <c r="Z581" s="237"/>
      <c r="AA581" s="237"/>
      <c r="AB581" s="9">
        <v>1</v>
      </c>
    </row>
    <row r="582" spans="1:28" x14ac:dyDescent="0.15">
      <c r="A582" s="223"/>
      <c r="B582" s="218" t="s">
        <v>112</v>
      </c>
      <c r="C582" s="219">
        <v>22</v>
      </c>
      <c r="D582" s="220" t="s">
        <v>1080</v>
      </c>
      <c r="E582" s="221"/>
      <c r="F582" s="221"/>
      <c r="G582" s="221"/>
      <c r="H582" s="221"/>
      <c r="I582" s="221"/>
      <c r="J582" s="221" t="s">
        <v>1</v>
      </c>
      <c r="K582" s="221"/>
      <c r="L582" s="221"/>
      <c r="M582" s="221"/>
      <c r="N582" s="221"/>
      <c r="O582" s="221"/>
      <c r="P582" s="221"/>
      <c r="Q582" s="221"/>
      <c r="R582" s="221"/>
      <c r="S582" s="221"/>
      <c r="T582" s="221"/>
      <c r="U582" s="221"/>
      <c r="V582" s="221"/>
      <c r="W582" s="221"/>
      <c r="X582" s="221"/>
      <c r="Y582" s="221"/>
      <c r="Z582" s="221"/>
      <c r="AA582" s="221"/>
      <c r="AB582" s="219">
        <v>1</v>
      </c>
    </row>
    <row r="583" spans="1:28" x14ac:dyDescent="0.15">
      <c r="A583" s="223"/>
      <c r="B583" s="223"/>
      <c r="C583" s="224">
        <v>23</v>
      </c>
      <c r="D583" s="225" t="s">
        <v>111</v>
      </c>
      <c r="E583" s="226"/>
      <c r="F583" s="226"/>
      <c r="G583" s="226"/>
      <c r="H583" s="226"/>
      <c r="I583" s="226"/>
      <c r="J583" s="226" t="s">
        <v>4</v>
      </c>
      <c r="K583" s="226" t="s">
        <v>4</v>
      </c>
      <c r="L583" s="226"/>
      <c r="M583" s="226"/>
      <c r="N583" s="226"/>
      <c r="O583" s="226"/>
      <c r="P583" s="226"/>
      <c r="Q583" s="226"/>
      <c r="R583" s="226"/>
      <c r="S583" s="226"/>
      <c r="T583" s="226"/>
      <c r="U583" s="226" t="s">
        <v>4</v>
      </c>
      <c r="V583" s="226" t="s">
        <v>4</v>
      </c>
      <c r="W583" s="226" t="s">
        <v>4</v>
      </c>
      <c r="X583" s="226"/>
      <c r="Y583" s="226"/>
      <c r="Z583" s="226"/>
      <c r="AA583" s="226"/>
      <c r="AB583" s="224">
        <v>5</v>
      </c>
    </row>
    <row r="584" spans="1:28" x14ac:dyDescent="0.15">
      <c r="A584" s="223"/>
      <c r="B584" s="223"/>
      <c r="C584" s="224">
        <v>24</v>
      </c>
      <c r="D584" s="225" t="s">
        <v>1079</v>
      </c>
      <c r="E584" s="226"/>
      <c r="F584" s="226"/>
      <c r="G584" s="226"/>
      <c r="H584" s="226"/>
      <c r="I584" s="226"/>
      <c r="J584" s="226"/>
      <c r="K584" s="226"/>
      <c r="L584" s="226"/>
      <c r="M584" s="226"/>
      <c r="N584" s="226"/>
      <c r="O584" s="226"/>
      <c r="P584" s="226"/>
      <c r="Q584" s="226" t="s">
        <v>4</v>
      </c>
      <c r="R584" s="226"/>
      <c r="S584" s="226"/>
      <c r="T584" s="226"/>
      <c r="U584" s="226"/>
      <c r="V584" s="226"/>
      <c r="W584" s="226"/>
      <c r="X584" s="226"/>
      <c r="Y584" s="226"/>
      <c r="Z584" s="226"/>
      <c r="AA584" s="226"/>
      <c r="AB584" s="224">
        <v>1</v>
      </c>
    </row>
    <row r="585" spans="1:28" x14ac:dyDescent="0.15">
      <c r="A585" s="223"/>
      <c r="B585" s="223"/>
      <c r="C585" s="224">
        <v>25</v>
      </c>
      <c r="D585" s="225" t="s">
        <v>1491</v>
      </c>
      <c r="E585" s="226" t="s">
        <v>4</v>
      </c>
      <c r="F585" s="226"/>
      <c r="G585" s="226"/>
      <c r="H585" s="226"/>
      <c r="I585" s="226"/>
      <c r="J585" s="226"/>
      <c r="K585" s="226"/>
      <c r="L585" s="226"/>
      <c r="M585" s="226"/>
      <c r="N585" s="226"/>
      <c r="O585" s="226"/>
      <c r="P585" s="226"/>
      <c r="Q585" s="226"/>
      <c r="R585" s="226"/>
      <c r="S585" s="226"/>
      <c r="T585" s="226"/>
      <c r="U585" s="226"/>
      <c r="V585" s="226"/>
      <c r="W585" s="226"/>
      <c r="X585" s="226"/>
      <c r="Y585" s="226"/>
      <c r="Z585" s="226"/>
      <c r="AA585" s="226"/>
      <c r="AB585" s="224">
        <v>1</v>
      </c>
    </row>
    <row r="586" spans="1:28" x14ac:dyDescent="0.15">
      <c r="A586" s="223"/>
      <c r="B586" s="223"/>
      <c r="C586" s="224">
        <v>26</v>
      </c>
      <c r="D586" s="225" t="s">
        <v>1323</v>
      </c>
      <c r="E586" s="226"/>
      <c r="F586" s="226"/>
      <c r="G586" s="226"/>
      <c r="H586" s="226"/>
      <c r="I586" s="226"/>
      <c r="J586" s="226"/>
      <c r="K586" s="226" t="s">
        <v>4</v>
      </c>
      <c r="L586" s="226"/>
      <c r="M586" s="226"/>
      <c r="N586" s="226"/>
      <c r="O586" s="226"/>
      <c r="P586" s="226"/>
      <c r="Q586" s="226"/>
      <c r="R586" s="226"/>
      <c r="S586" s="226"/>
      <c r="T586" s="226"/>
      <c r="U586" s="226"/>
      <c r="V586" s="226"/>
      <c r="W586" s="226"/>
      <c r="X586" s="226"/>
      <c r="Y586" s="226"/>
      <c r="Z586" s="226"/>
      <c r="AA586" s="226"/>
      <c r="AB586" s="224">
        <v>1</v>
      </c>
    </row>
    <row r="587" spans="1:28" x14ac:dyDescent="0.15">
      <c r="A587" s="223"/>
      <c r="B587" s="230"/>
      <c r="C587" s="231">
        <v>27</v>
      </c>
      <c r="D587" s="232" t="s">
        <v>110</v>
      </c>
      <c r="E587" s="233" t="s">
        <v>4</v>
      </c>
      <c r="F587" s="233"/>
      <c r="G587" s="233"/>
      <c r="H587" s="233"/>
      <c r="I587" s="233"/>
      <c r="J587" s="233"/>
      <c r="K587" s="233"/>
      <c r="L587" s="233"/>
      <c r="M587" s="233"/>
      <c r="N587" s="233"/>
      <c r="O587" s="233"/>
      <c r="P587" s="233"/>
      <c r="Q587" s="233"/>
      <c r="R587" s="233"/>
      <c r="S587" s="233"/>
      <c r="T587" s="233"/>
      <c r="U587" s="233"/>
      <c r="V587" s="233"/>
      <c r="W587" s="233" t="s">
        <v>4</v>
      </c>
      <c r="X587" s="233"/>
      <c r="Y587" s="233"/>
      <c r="Z587" s="233"/>
      <c r="AA587" s="233"/>
      <c r="AB587" s="231">
        <v>2</v>
      </c>
    </row>
    <row r="588" spans="1:28" x14ac:dyDescent="0.15">
      <c r="A588" s="223"/>
      <c r="B588" s="236" t="s">
        <v>107</v>
      </c>
      <c r="C588" s="9">
        <v>28</v>
      </c>
      <c r="D588" s="236" t="s">
        <v>106</v>
      </c>
      <c r="E588" s="237"/>
      <c r="F588" s="237"/>
      <c r="G588" s="237"/>
      <c r="H588" s="237"/>
      <c r="I588" s="237"/>
      <c r="J588" s="237"/>
      <c r="K588" s="237"/>
      <c r="L588" s="237"/>
      <c r="M588" s="237"/>
      <c r="N588" s="237"/>
      <c r="O588" s="237"/>
      <c r="P588" s="237" t="s">
        <v>1</v>
      </c>
      <c r="Q588" s="237"/>
      <c r="R588" s="237"/>
      <c r="S588" s="237"/>
      <c r="T588" s="237"/>
      <c r="U588" s="237"/>
      <c r="V588" s="237"/>
      <c r="W588" s="237"/>
      <c r="X588" s="237"/>
      <c r="Y588" s="237"/>
      <c r="Z588" s="237" t="s">
        <v>1</v>
      </c>
      <c r="AA588" s="237"/>
      <c r="AB588" s="9">
        <v>2</v>
      </c>
    </row>
    <row r="589" spans="1:28" x14ac:dyDescent="0.15">
      <c r="A589" s="223"/>
      <c r="B589" s="218" t="s">
        <v>105</v>
      </c>
      <c r="C589" s="219">
        <v>29</v>
      </c>
      <c r="D589" s="220" t="s">
        <v>1492</v>
      </c>
      <c r="E589" s="221"/>
      <c r="F589" s="221"/>
      <c r="G589" s="221"/>
      <c r="H589" s="221"/>
      <c r="I589" s="221"/>
      <c r="J589" s="221"/>
      <c r="K589" s="221"/>
      <c r="L589" s="221"/>
      <c r="M589" s="221"/>
      <c r="N589" s="221"/>
      <c r="O589" s="221"/>
      <c r="P589" s="221"/>
      <c r="Q589" s="221"/>
      <c r="R589" s="221"/>
      <c r="S589" s="221"/>
      <c r="T589" s="221"/>
      <c r="U589" s="221"/>
      <c r="V589" s="221" t="s">
        <v>1</v>
      </c>
      <c r="W589" s="221"/>
      <c r="X589" s="221"/>
      <c r="Y589" s="221"/>
      <c r="Z589" s="221"/>
      <c r="AA589" s="221"/>
      <c r="AB589" s="219">
        <v>1</v>
      </c>
    </row>
    <row r="590" spans="1:28" x14ac:dyDescent="0.15">
      <c r="A590" s="223"/>
      <c r="B590" s="223"/>
      <c r="C590" s="224">
        <v>30</v>
      </c>
      <c r="D590" s="225" t="s">
        <v>97</v>
      </c>
      <c r="E590" s="226" t="s">
        <v>1</v>
      </c>
      <c r="F590" s="226"/>
      <c r="G590" s="226"/>
      <c r="H590" s="226"/>
      <c r="I590" s="226"/>
      <c r="J590" s="226"/>
      <c r="K590" s="226"/>
      <c r="L590" s="226"/>
      <c r="M590" s="226"/>
      <c r="N590" s="226"/>
      <c r="O590" s="226"/>
      <c r="P590" s="226"/>
      <c r="Q590" s="226"/>
      <c r="R590" s="226"/>
      <c r="S590" s="226"/>
      <c r="T590" s="226"/>
      <c r="U590" s="226"/>
      <c r="V590" s="226"/>
      <c r="W590" s="226"/>
      <c r="X590" s="226"/>
      <c r="Y590" s="226"/>
      <c r="Z590" s="226"/>
      <c r="AA590" s="226"/>
      <c r="AB590" s="224">
        <v>1</v>
      </c>
    </row>
    <row r="591" spans="1:28" x14ac:dyDescent="0.15">
      <c r="A591" s="223"/>
      <c r="B591" s="223"/>
      <c r="C591" s="224">
        <v>31</v>
      </c>
      <c r="D591" s="225" t="s">
        <v>96</v>
      </c>
      <c r="E591" s="226" t="s">
        <v>4</v>
      </c>
      <c r="F591" s="226"/>
      <c r="G591" s="226"/>
      <c r="H591" s="226"/>
      <c r="I591" s="226"/>
      <c r="J591" s="226" t="s">
        <v>4</v>
      </c>
      <c r="K591" s="226"/>
      <c r="L591" s="226"/>
      <c r="M591" s="226"/>
      <c r="N591" s="226"/>
      <c r="O591" s="226"/>
      <c r="P591" s="226"/>
      <c r="Q591" s="226"/>
      <c r="R591" s="226"/>
      <c r="S591" s="226"/>
      <c r="T591" s="226"/>
      <c r="U591" s="226"/>
      <c r="V591" s="226" t="s">
        <v>4</v>
      </c>
      <c r="W591" s="226" t="s">
        <v>4</v>
      </c>
      <c r="X591" s="226"/>
      <c r="Y591" s="226" t="s">
        <v>4</v>
      </c>
      <c r="Z591" s="226"/>
      <c r="AA591" s="226"/>
      <c r="AB591" s="224">
        <v>5</v>
      </c>
    </row>
    <row r="592" spans="1:28" x14ac:dyDescent="0.15">
      <c r="A592" s="223"/>
      <c r="B592" s="223"/>
      <c r="C592" s="224">
        <v>32</v>
      </c>
      <c r="D592" s="225" t="s">
        <v>1493</v>
      </c>
      <c r="E592" s="226"/>
      <c r="F592" s="226"/>
      <c r="G592" s="226"/>
      <c r="H592" s="226"/>
      <c r="I592" s="226"/>
      <c r="J592" s="226"/>
      <c r="K592" s="226"/>
      <c r="L592" s="226"/>
      <c r="M592" s="226"/>
      <c r="N592" s="226"/>
      <c r="O592" s="226"/>
      <c r="P592" s="226"/>
      <c r="Q592" s="226"/>
      <c r="R592" s="226"/>
      <c r="S592" s="226"/>
      <c r="T592" s="226"/>
      <c r="U592" s="226"/>
      <c r="V592" s="226"/>
      <c r="W592" s="226" t="s">
        <v>4</v>
      </c>
      <c r="X592" s="226"/>
      <c r="Y592" s="226"/>
      <c r="Z592" s="226"/>
      <c r="AA592" s="226"/>
      <c r="AB592" s="224">
        <v>1</v>
      </c>
    </row>
    <row r="593" spans="1:28" x14ac:dyDescent="0.15">
      <c r="A593" s="223"/>
      <c r="B593" s="230"/>
      <c r="C593" s="231">
        <v>33</v>
      </c>
      <c r="D593" s="232" t="s">
        <v>1326</v>
      </c>
      <c r="E593" s="233"/>
      <c r="F593" s="233"/>
      <c r="G593" s="233"/>
      <c r="H593" s="233"/>
      <c r="I593" s="233"/>
      <c r="J593" s="233"/>
      <c r="K593" s="233"/>
      <c r="L593" s="233"/>
      <c r="M593" s="233" t="s">
        <v>4</v>
      </c>
      <c r="N593" s="233"/>
      <c r="O593" s="233"/>
      <c r="P593" s="233"/>
      <c r="Q593" s="233"/>
      <c r="R593" s="233"/>
      <c r="S593" s="233"/>
      <c r="T593" s="233"/>
      <c r="U593" s="233"/>
      <c r="V593" s="233"/>
      <c r="W593" s="233"/>
      <c r="X593" s="233"/>
      <c r="Y593" s="233"/>
      <c r="Z593" s="233"/>
      <c r="AA593" s="233"/>
      <c r="AB593" s="231">
        <v>1</v>
      </c>
    </row>
    <row r="594" spans="1:28" x14ac:dyDescent="0.15">
      <c r="A594" s="223"/>
      <c r="B594" s="218" t="s">
        <v>92</v>
      </c>
      <c r="C594" s="219">
        <v>34</v>
      </c>
      <c r="D594" s="220" t="s">
        <v>1494</v>
      </c>
      <c r="E594" s="221"/>
      <c r="F594" s="221"/>
      <c r="G594" s="221"/>
      <c r="H594" s="221"/>
      <c r="I594" s="221"/>
      <c r="J594" s="221"/>
      <c r="K594" s="221"/>
      <c r="L594" s="221"/>
      <c r="M594" s="221"/>
      <c r="N594" s="221"/>
      <c r="O594" s="221"/>
      <c r="P594" s="221"/>
      <c r="Q594" s="221"/>
      <c r="R594" s="221"/>
      <c r="S594" s="221"/>
      <c r="T594" s="221"/>
      <c r="U594" s="221"/>
      <c r="V594" s="221"/>
      <c r="W594" s="221"/>
      <c r="X594" s="221"/>
      <c r="Y594" s="221"/>
      <c r="Z594" s="221" t="s">
        <v>4</v>
      </c>
      <c r="AA594" s="221"/>
      <c r="AB594" s="219">
        <v>1</v>
      </c>
    </row>
    <row r="595" spans="1:28" x14ac:dyDescent="0.15">
      <c r="A595" s="223"/>
      <c r="B595" s="223"/>
      <c r="C595" s="227">
        <v>35</v>
      </c>
      <c r="D595" s="228" t="s">
        <v>90</v>
      </c>
      <c r="E595" s="229"/>
      <c r="F595" s="229"/>
      <c r="G595" s="229"/>
      <c r="H595" s="229"/>
      <c r="I595" s="229"/>
      <c r="J595" s="229"/>
      <c r="K595" s="229"/>
      <c r="L595" s="229"/>
      <c r="M595" s="229"/>
      <c r="N595" s="229"/>
      <c r="O595" s="229" t="s">
        <v>4</v>
      </c>
      <c r="P595" s="229"/>
      <c r="Q595" s="229"/>
      <c r="R595" s="229"/>
      <c r="S595" s="229"/>
      <c r="T595" s="229"/>
      <c r="U595" s="229"/>
      <c r="V595" s="229"/>
      <c r="W595" s="229"/>
      <c r="X595" s="229"/>
      <c r="Y595" s="229" t="s">
        <v>4</v>
      </c>
      <c r="Z595" s="229" t="s">
        <v>4</v>
      </c>
      <c r="AA595" s="229"/>
      <c r="AB595" s="227">
        <v>3</v>
      </c>
    </row>
    <row r="596" spans="1:28" x14ac:dyDescent="0.15">
      <c r="A596" s="223"/>
      <c r="B596" s="230"/>
      <c r="C596" s="231">
        <v>36</v>
      </c>
      <c r="D596" s="232" t="s">
        <v>1495</v>
      </c>
      <c r="E596" s="233" t="s">
        <v>1489</v>
      </c>
      <c r="F596" s="233"/>
      <c r="G596" s="233"/>
      <c r="H596" s="233"/>
      <c r="I596" s="233"/>
      <c r="J596" s="233"/>
      <c r="K596" s="233"/>
      <c r="L596" s="233"/>
      <c r="M596" s="233"/>
      <c r="N596" s="233"/>
      <c r="O596" s="233"/>
      <c r="P596" s="233"/>
      <c r="Q596" s="233"/>
      <c r="R596" s="233"/>
      <c r="S596" s="233"/>
      <c r="T596" s="233"/>
      <c r="U596" s="233" t="s">
        <v>1489</v>
      </c>
      <c r="V596" s="233"/>
      <c r="W596" s="233" t="s">
        <v>1489</v>
      </c>
      <c r="X596" s="233"/>
      <c r="Y596" s="233"/>
      <c r="Z596" s="233"/>
      <c r="AA596" s="233"/>
      <c r="AB596" s="231">
        <v>3</v>
      </c>
    </row>
    <row r="597" spans="1:28" x14ac:dyDescent="0.15">
      <c r="A597" s="223"/>
      <c r="B597" s="218" t="s">
        <v>89</v>
      </c>
      <c r="C597" s="222">
        <v>37</v>
      </c>
      <c r="D597" s="244" t="s">
        <v>1496</v>
      </c>
      <c r="E597" s="245"/>
      <c r="F597" s="245"/>
      <c r="G597" s="245"/>
      <c r="H597" s="245"/>
      <c r="I597" s="245"/>
      <c r="J597" s="245"/>
      <c r="K597" s="245"/>
      <c r="L597" s="245"/>
      <c r="M597" s="245"/>
      <c r="N597" s="245"/>
      <c r="O597" s="245" t="s">
        <v>4</v>
      </c>
      <c r="P597" s="245"/>
      <c r="Q597" s="245"/>
      <c r="R597" s="245"/>
      <c r="S597" s="245"/>
      <c r="T597" s="245"/>
      <c r="U597" s="245"/>
      <c r="V597" s="245"/>
      <c r="W597" s="245"/>
      <c r="X597" s="245"/>
      <c r="Y597" s="245"/>
      <c r="Z597" s="245"/>
      <c r="AA597" s="245"/>
      <c r="AB597" s="222">
        <v>1</v>
      </c>
    </row>
    <row r="598" spans="1:28" x14ac:dyDescent="0.15">
      <c r="A598" s="223"/>
      <c r="B598" s="223"/>
      <c r="C598" s="227">
        <v>38</v>
      </c>
      <c r="D598" s="228" t="s">
        <v>1497</v>
      </c>
      <c r="E598" s="229"/>
      <c r="F598" s="229"/>
      <c r="G598" s="229"/>
      <c r="H598" s="229"/>
      <c r="I598" s="229"/>
      <c r="J598" s="229"/>
      <c r="K598" s="229"/>
      <c r="L598" s="229"/>
      <c r="M598" s="229"/>
      <c r="N598" s="229"/>
      <c r="O598" s="229" t="s">
        <v>4</v>
      </c>
      <c r="P598" s="229"/>
      <c r="Q598" s="229"/>
      <c r="R598" s="229"/>
      <c r="S598" s="229"/>
      <c r="T598" s="229"/>
      <c r="U598" s="229"/>
      <c r="V598" s="229"/>
      <c r="W598" s="229"/>
      <c r="X598" s="229"/>
      <c r="Y598" s="229"/>
      <c r="Z598" s="229" t="s">
        <v>4</v>
      </c>
      <c r="AA598" s="229"/>
      <c r="AB598" s="227">
        <v>2</v>
      </c>
    </row>
    <row r="599" spans="1:28" x14ac:dyDescent="0.15">
      <c r="A599" s="223"/>
      <c r="B599" s="230"/>
      <c r="C599" s="231">
        <v>39</v>
      </c>
      <c r="D599" s="232" t="s">
        <v>1498</v>
      </c>
      <c r="E599" s="233"/>
      <c r="F599" s="233"/>
      <c r="G599" s="233"/>
      <c r="H599" s="233"/>
      <c r="I599" s="233"/>
      <c r="J599" s="233"/>
      <c r="K599" s="233"/>
      <c r="L599" s="233"/>
      <c r="M599" s="233"/>
      <c r="N599" s="233"/>
      <c r="O599" s="233"/>
      <c r="P599" s="233"/>
      <c r="Q599" s="233"/>
      <c r="R599" s="233"/>
      <c r="S599" s="233"/>
      <c r="T599" s="233"/>
      <c r="U599" s="233"/>
      <c r="V599" s="233"/>
      <c r="W599" s="233"/>
      <c r="X599" s="233"/>
      <c r="Y599" s="233"/>
      <c r="Z599" s="233" t="s">
        <v>1489</v>
      </c>
      <c r="AA599" s="233"/>
      <c r="AB599" s="227">
        <v>1</v>
      </c>
    </row>
    <row r="600" spans="1:28" x14ac:dyDescent="0.15">
      <c r="A600" s="223"/>
      <c r="B600" s="223" t="s">
        <v>1499</v>
      </c>
      <c r="C600" s="246">
        <v>40</v>
      </c>
      <c r="D600" s="223" t="s">
        <v>1499</v>
      </c>
      <c r="E600" s="247"/>
      <c r="F600" s="247"/>
      <c r="G600" s="247"/>
      <c r="H600" s="247"/>
      <c r="I600" s="247"/>
      <c r="J600" s="247"/>
      <c r="K600" s="247"/>
      <c r="L600" s="247"/>
      <c r="M600" s="247"/>
      <c r="N600" s="247"/>
      <c r="O600" s="247"/>
      <c r="P600" s="247" t="s">
        <v>1500</v>
      </c>
      <c r="Q600" s="247"/>
      <c r="R600" s="247"/>
      <c r="S600" s="247"/>
      <c r="T600" s="247"/>
      <c r="U600" s="247"/>
      <c r="V600" s="247"/>
      <c r="W600" s="247"/>
      <c r="X600" s="247"/>
      <c r="Y600" s="247"/>
      <c r="Z600" s="247"/>
      <c r="AA600" s="247"/>
      <c r="AB600" s="9">
        <v>1</v>
      </c>
    </row>
    <row r="601" spans="1:28" x14ac:dyDescent="0.15">
      <c r="A601" s="223"/>
      <c r="B601" s="218" t="s">
        <v>1501</v>
      </c>
      <c r="C601" s="219">
        <v>41</v>
      </c>
      <c r="D601" s="220" t="s">
        <v>86</v>
      </c>
      <c r="E601" s="221"/>
      <c r="F601" s="221"/>
      <c r="G601" s="221"/>
      <c r="H601" s="221"/>
      <c r="I601" s="221"/>
      <c r="J601" s="221"/>
      <c r="K601" s="221"/>
      <c r="L601" s="221"/>
      <c r="M601" s="221"/>
      <c r="N601" s="221"/>
      <c r="O601" s="221"/>
      <c r="P601" s="221"/>
      <c r="Q601" s="221"/>
      <c r="R601" s="221"/>
      <c r="S601" s="221"/>
      <c r="T601" s="221"/>
      <c r="U601" s="221"/>
      <c r="V601" s="221"/>
      <c r="W601" s="221"/>
      <c r="X601" s="221"/>
      <c r="Y601" s="221"/>
      <c r="Z601" s="221"/>
      <c r="AA601" s="221" t="s">
        <v>4</v>
      </c>
      <c r="AB601" s="246">
        <v>1</v>
      </c>
    </row>
    <row r="602" spans="1:28" x14ac:dyDescent="0.15">
      <c r="A602" s="223"/>
      <c r="B602" s="230"/>
      <c r="C602" s="231">
        <v>42</v>
      </c>
      <c r="D602" s="232" t="s">
        <v>1502</v>
      </c>
      <c r="E602" s="233"/>
      <c r="F602" s="233"/>
      <c r="G602" s="233"/>
      <c r="H602" s="233"/>
      <c r="I602" s="233"/>
      <c r="J602" s="233"/>
      <c r="K602" s="233" t="s">
        <v>1</v>
      </c>
      <c r="L602" s="233"/>
      <c r="M602" s="233"/>
      <c r="N602" s="233"/>
      <c r="O602" s="233"/>
      <c r="P602" s="233"/>
      <c r="Q602" s="233"/>
      <c r="R602" s="233"/>
      <c r="S602" s="233"/>
      <c r="T602" s="233"/>
      <c r="U602" s="233"/>
      <c r="V602" s="233"/>
      <c r="W602" s="233"/>
      <c r="X602" s="233"/>
      <c r="Y602" s="233"/>
      <c r="Z602" s="233"/>
      <c r="AA602" s="233"/>
      <c r="AB602" s="231">
        <v>1</v>
      </c>
    </row>
    <row r="603" spans="1:28" x14ac:dyDescent="0.15">
      <c r="A603" s="223"/>
      <c r="B603" s="223" t="s">
        <v>1503</v>
      </c>
      <c r="C603" s="246">
        <v>43</v>
      </c>
      <c r="D603" s="223" t="s">
        <v>1089</v>
      </c>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t="s">
        <v>1489</v>
      </c>
      <c r="AA603" s="247"/>
      <c r="AB603" s="231">
        <v>1</v>
      </c>
    </row>
    <row r="604" spans="1:28" x14ac:dyDescent="0.15">
      <c r="A604" s="223"/>
      <c r="B604" s="218" t="s">
        <v>75</v>
      </c>
      <c r="C604" s="219">
        <v>44</v>
      </c>
      <c r="D604" s="220" t="s">
        <v>74</v>
      </c>
      <c r="E604" s="221"/>
      <c r="F604" s="221"/>
      <c r="G604" s="221"/>
      <c r="H604" s="221"/>
      <c r="I604" s="221"/>
      <c r="J604" s="221"/>
      <c r="K604" s="221"/>
      <c r="L604" s="221"/>
      <c r="M604" s="221"/>
      <c r="N604" s="221"/>
      <c r="O604" s="221"/>
      <c r="P604" s="221"/>
      <c r="Q604" s="221"/>
      <c r="R604" s="221"/>
      <c r="S604" s="221"/>
      <c r="T604" s="221"/>
      <c r="U604" s="221"/>
      <c r="V604" s="221"/>
      <c r="W604" s="221"/>
      <c r="X604" s="221"/>
      <c r="Y604" s="221"/>
      <c r="Z604" s="221" t="s">
        <v>1</v>
      </c>
      <c r="AA604" s="221"/>
      <c r="AB604" s="219">
        <v>1</v>
      </c>
    </row>
    <row r="605" spans="1:28" x14ac:dyDescent="0.15">
      <c r="A605" s="223"/>
      <c r="B605" s="230"/>
      <c r="C605" s="231">
        <v>45</v>
      </c>
      <c r="D605" s="232" t="s">
        <v>1090</v>
      </c>
      <c r="E605" s="233"/>
      <c r="F605" s="233"/>
      <c r="G605" s="233"/>
      <c r="H605" s="233"/>
      <c r="I605" s="233"/>
      <c r="J605" s="233" t="s">
        <v>4</v>
      </c>
      <c r="K605" s="233"/>
      <c r="L605" s="233"/>
      <c r="M605" s="233"/>
      <c r="N605" s="233" t="s">
        <v>4</v>
      </c>
      <c r="O605" s="233"/>
      <c r="P605" s="233"/>
      <c r="Q605" s="233"/>
      <c r="R605" s="233"/>
      <c r="S605" s="233"/>
      <c r="T605" s="233"/>
      <c r="U605" s="233"/>
      <c r="V605" s="233"/>
      <c r="W605" s="233"/>
      <c r="X605" s="233"/>
      <c r="Y605" s="233"/>
      <c r="Z605" s="233" t="s">
        <v>4</v>
      </c>
      <c r="AA605" s="233"/>
      <c r="AB605" s="231">
        <v>3</v>
      </c>
    </row>
    <row r="606" spans="1:28" x14ac:dyDescent="0.15">
      <c r="A606" s="223"/>
      <c r="B606" s="236" t="s">
        <v>1334</v>
      </c>
      <c r="C606" s="9">
        <v>46</v>
      </c>
      <c r="D606" s="236" t="s">
        <v>1335</v>
      </c>
      <c r="E606" s="237"/>
      <c r="F606" s="237"/>
      <c r="G606" s="237"/>
      <c r="H606" s="237"/>
      <c r="I606" s="237"/>
      <c r="J606" s="237"/>
      <c r="K606" s="237"/>
      <c r="L606" s="237"/>
      <c r="M606" s="237"/>
      <c r="N606" s="237"/>
      <c r="O606" s="237"/>
      <c r="P606" s="237"/>
      <c r="Q606" s="237"/>
      <c r="R606" s="237"/>
      <c r="S606" s="237"/>
      <c r="T606" s="237"/>
      <c r="U606" s="237"/>
      <c r="V606" s="237"/>
      <c r="W606" s="237"/>
      <c r="X606" s="237"/>
      <c r="Y606" s="237" t="s">
        <v>4</v>
      </c>
      <c r="Z606" s="237"/>
      <c r="AA606" s="237"/>
      <c r="AB606" s="9">
        <v>1</v>
      </c>
    </row>
    <row r="607" spans="1:28" x14ac:dyDescent="0.15">
      <c r="A607" s="223"/>
      <c r="B607" s="236" t="s">
        <v>1336</v>
      </c>
      <c r="C607" s="9">
        <v>47</v>
      </c>
      <c r="D607" s="236" t="s">
        <v>1337</v>
      </c>
      <c r="E607" s="237"/>
      <c r="F607" s="237"/>
      <c r="G607" s="237" t="s">
        <v>4</v>
      </c>
      <c r="H607" s="237"/>
      <c r="I607" s="237"/>
      <c r="J607" s="237"/>
      <c r="K607" s="237"/>
      <c r="L607" s="237"/>
      <c r="M607" s="237"/>
      <c r="N607" s="237"/>
      <c r="O607" s="237"/>
      <c r="P607" s="237"/>
      <c r="Q607" s="237"/>
      <c r="R607" s="237"/>
      <c r="S607" s="237"/>
      <c r="T607" s="237"/>
      <c r="U607" s="237"/>
      <c r="V607" s="237"/>
      <c r="W607" s="237"/>
      <c r="X607" s="237"/>
      <c r="Y607" s="237"/>
      <c r="Z607" s="237"/>
      <c r="AA607" s="237"/>
      <c r="AB607" s="9">
        <v>1</v>
      </c>
    </row>
    <row r="608" spans="1:28" x14ac:dyDescent="0.15">
      <c r="A608" s="223"/>
      <c r="B608" s="236" t="s">
        <v>1338</v>
      </c>
      <c r="C608" s="9">
        <v>48</v>
      </c>
      <c r="D608" s="236" t="s">
        <v>1339</v>
      </c>
      <c r="E608" s="237"/>
      <c r="F608" s="237"/>
      <c r="G608" s="237"/>
      <c r="H608" s="237"/>
      <c r="I608" s="237"/>
      <c r="J608" s="237" t="s">
        <v>4</v>
      </c>
      <c r="K608" s="237"/>
      <c r="L608" s="237"/>
      <c r="M608" s="237"/>
      <c r="N608" s="237"/>
      <c r="O608" s="237"/>
      <c r="P608" s="237"/>
      <c r="Q608" s="237"/>
      <c r="R608" s="237"/>
      <c r="S608" s="237"/>
      <c r="T608" s="237"/>
      <c r="U608" s="237"/>
      <c r="V608" s="237"/>
      <c r="W608" s="237"/>
      <c r="X608" s="237"/>
      <c r="Y608" s="237"/>
      <c r="Z608" s="237"/>
      <c r="AA608" s="237"/>
      <c r="AB608" s="9">
        <v>1</v>
      </c>
    </row>
    <row r="609" spans="1:28" x14ac:dyDescent="0.15">
      <c r="A609" s="223"/>
      <c r="B609" s="218" t="s">
        <v>72</v>
      </c>
      <c r="C609" s="219">
        <v>49</v>
      </c>
      <c r="D609" s="220" t="s">
        <v>1504</v>
      </c>
      <c r="E609" s="221"/>
      <c r="F609" s="221"/>
      <c r="G609" s="221"/>
      <c r="H609" s="221" t="s">
        <v>1</v>
      </c>
      <c r="I609" s="221"/>
      <c r="J609" s="221"/>
      <c r="K609" s="221"/>
      <c r="L609" s="221"/>
      <c r="M609" s="221"/>
      <c r="N609" s="221" t="s">
        <v>1</v>
      </c>
      <c r="O609" s="221" t="s">
        <v>1</v>
      </c>
      <c r="P609" s="221"/>
      <c r="Q609" s="221"/>
      <c r="R609" s="221"/>
      <c r="S609" s="221" t="s">
        <v>1</v>
      </c>
      <c r="T609" s="221"/>
      <c r="U609" s="221"/>
      <c r="V609" s="221"/>
      <c r="W609" s="221"/>
      <c r="X609" s="221"/>
      <c r="Y609" s="221"/>
      <c r="Z609" s="221" t="s">
        <v>1</v>
      </c>
      <c r="AA609" s="221"/>
      <c r="AB609" s="219">
        <v>5</v>
      </c>
    </row>
    <row r="610" spans="1:28" x14ac:dyDescent="0.15">
      <c r="A610" s="223"/>
      <c r="B610" s="223"/>
      <c r="C610" s="224">
        <v>50</v>
      </c>
      <c r="D610" s="225" t="s">
        <v>1091</v>
      </c>
      <c r="E610" s="226"/>
      <c r="F610" s="226"/>
      <c r="G610" s="226"/>
      <c r="H610" s="226"/>
      <c r="I610" s="226"/>
      <c r="J610" s="226"/>
      <c r="K610" s="226"/>
      <c r="L610" s="226"/>
      <c r="M610" s="226"/>
      <c r="N610" s="226"/>
      <c r="O610" s="226"/>
      <c r="P610" s="226"/>
      <c r="Q610" s="226"/>
      <c r="R610" s="226"/>
      <c r="S610" s="226"/>
      <c r="T610" s="226"/>
      <c r="U610" s="226"/>
      <c r="V610" s="226"/>
      <c r="W610" s="226"/>
      <c r="X610" s="226"/>
      <c r="Y610" s="226"/>
      <c r="Z610" s="226" t="s">
        <v>4</v>
      </c>
      <c r="AA610" s="226"/>
      <c r="AB610" s="224">
        <v>1</v>
      </c>
    </row>
    <row r="611" spans="1:28" x14ac:dyDescent="0.15">
      <c r="A611" s="223"/>
      <c r="B611" s="223"/>
      <c r="C611" s="224">
        <v>51</v>
      </c>
      <c r="D611" s="225" t="s">
        <v>1092</v>
      </c>
      <c r="E611" s="226"/>
      <c r="F611" s="226"/>
      <c r="G611" s="226"/>
      <c r="H611" s="226"/>
      <c r="I611" s="226"/>
      <c r="J611" s="226" t="s">
        <v>4</v>
      </c>
      <c r="K611" s="226"/>
      <c r="L611" s="226"/>
      <c r="M611" s="226"/>
      <c r="N611" s="226"/>
      <c r="O611" s="226"/>
      <c r="P611" s="226"/>
      <c r="Q611" s="226"/>
      <c r="R611" s="226"/>
      <c r="S611" s="226"/>
      <c r="T611" s="226"/>
      <c r="U611" s="226"/>
      <c r="V611" s="226"/>
      <c r="W611" s="226"/>
      <c r="X611" s="226"/>
      <c r="Y611" s="226"/>
      <c r="Z611" s="226"/>
      <c r="AA611" s="226"/>
      <c r="AB611" s="224">
        <v>1</v>
      </c>
    </row>
    <row r="612" spans="1:28" x14ac:dyDescent="0.15">
      <c r="A612" s="223"/>
      <c r="B612" s="223"/>
      <c r="C612" s="224">
        <v>52</v>
      </c>
      <c r="D612" s="225" t="s">
        <v>1505</v>
      </c>
      <c r="E612" s="226"/>
      <c r="F612" s="226"/>
      <c r="G612" s="226"/>
      <c r="H612" s="226"/>
      <c r="I612" s="226"/>
      <c r="J612" s="226"/>
      <c r="K612" s="226"/>
      <c r="L612" s="226"/>
      <c r="M612" s="226"/>
      <c r="N612" s="226"/>
      <c r="O612" s="226"/>
      <c r="P612" s="226"/>
      <c r="Q612" s="226" t="s">
        <v>1451</v>
      </c>
      <c r="R612" s="226"/>
      <c r="S612" s="226"/>
      <c r="T612" s="226"/>
      <c r="U612" s="226"/>
      <c r="V612" s="226"/>
      <c r="W612" s="226"/>
      <c r="X612" s="226"/>
      <c r="Y612" s="226"/>
      <c r="Z612" s="226"/>
      <c r="AA612" s="226"/>
      <c r="AB612" s="224">
        <v>1</v>
      </c>
    </row>
    <row r="613" spans="1:28" x14ac:dyDescent="0.15">
      <c r="A613" s="223"/>
      <c r="B613" s="223"/>
      <c r="C613" s="224">
        <v>53</v>
      </c>
      <c r="D613" s="225" t="s">
        <v>65</v>
      </c>
      <c r="E613" s="226" t="s">
        <v>4</v>
      </c>
      <c r="F613" s="226" t="s">
        <v>4</v>
      </c>
      <c r="G613" s="226" t="s">
        <v>4</v>
      </c>
      <c r="H613" s="226" t="s">
        <v>4</v>
      </c>
      <c r="I613" s="226"/>
      <c r="J613" s="226" t="s">
        <v>4</v>
      </c>
      <c r="K613" s="226" t="s">
        <v>4</v>
      </c>
      <c r="L613" s="226" t="s">
        <v>4</v>
      </c>
      <c r="M613" s="226"/>
      <c r="N613" s="226" t="s">
        <v>4</v>
      </c>
      <c r="O613" s="226"/>
      <c r="P613" s="226"/>
      <c r="Q613" s="226" t="s">
        <v>4</v>
      </c>
      <c r="R613" s="226" t="s">
        <v>4</v>
      </c>
      <c r="S613" s="226" t="s">
        <v>4</v>
      </c>
      <c r="T613" s="226"/>
      <c r="U613" s="226"/>
      <c r="V613" s="226" t="s">
        <v>4</v>
      </c>
      <c r="W613" s="226" t="s">
        <v>4</v>
      </c>
      <c r="X613" s="226" t="s">
        <v>4</v>
      </c>
      <c r="Y613" s="226" t="s">
        <v>4</v>
      </c>
      <c r="Z613" s="226" t="s">
        <v>4</v>
      </c>
      <c r="AA613" s="226"/>
      <c r="AB613" s="224">
        <v>16</v>
      </c>
    </row>
    <row r="614" spans="1:28" x14ac:dyDescent="0.15">
      <c r="A614" s="223"/>
      <c r="B614" s="230"/>
      <c r="C614" s="231">
        <v>54</v>
      </c>
      <c r="D614" s="232" t="s">
        <v>64</v>
      </c>
      <c r="E614" s="233"/>
      <c r="F614" s="233"/>
      <c r="G614" s="233"/>
      <c r="H614" s="233" t="s">
        <v>4</v>
      </c>
      <c r="I614" s="233"/>
      <c r="J614" s="233"/>
      <c r="K614" s="233"/>
      <c r="L614" s="233"/>
      <c r="M614" s="233"/>
      <c r="N614" s="233"/>
      <c r="O614" s="233"/>
      <c r="P614" s="233"/>
      <c r="Q614" s="233"/>
      <c r="R614" s="233"/>
      <c r="S614" s="233"/>
      <c r="T614" s="233"/>
      <c r="U614" s="233"/>
      <c r="V614" s="233"/>
      <c r="W614" s="233"/>
      <c r="X614" s="233"/>
      <c r="Y614" s="233"/>
      <c r="Z614" s="233"/>
      <c r="AA614" s="233"/>
      <c r="AB614" s="231">
        <v>1</v>
      </c>
    </row>
    <row r="615" spans="1:28" x14ac:dyDescent="0.15">
      <c r="A615" s="223"/>
      <c r="B615" s="236" t="s">
        <v>63</v>
      </c>
      <c r="C615" s="9">
        <v>55</v>
      </c>
      <c r="D615" s="236" t="s">
        <v>1095</v>
      </c>
      <c r="E615" s="237"/>
      <c r="F615" s="237"/>
      <c r="G615" s="237"/>
      <c r="H615" s="237"/>
      <c r="I615" s="237"/>
      <c r="J615" s="237"/>
      <c r="K615" s="237" t="s">
        <v>1</v>
      </c>
      <c r="L615" s="237"/>
      <c r="M615" s="237"/>
      <c r="N615" s="237"/>
      <c r="O615" s="237"/>
      <c r="P615" s="237"/>
      <c r="Q615" s="237"/>
      <c r="R615" s="237"/>
      <c r="S615" s="237"/>
      <c r="T615" s="237"/>
      <c r="U615" s="237"/>
      <c r="V615" s="237"/>
      <c r="W615" s="237"/>
      <c r="X615" s="237"/>
      <c r="Y615" s="237"/>
      <c r="Z615" s="237"/>
      <c r="AA615" s="237"/>
      <c r="AB615" s="9">
        <v>1</v>
      </c>
    </row>
    <row r="616" spans="1:28" x14ac:dyDescent="0.15">
      <c r="A616" s="223"/>
      <c r="B616" s="218" t="s">
        <v>1096</v>
      </c>
      <c r="C616" s="219">
        <v>56</v>
      </c>
      <c r="D616" s="220" t="s">
        <v>1097</v>
      </c>
      <c r="E616" s="221"/>
      <c r="F616" s="221"/>
      <c r="G616" s="221"/>
      <c r="H616" s="221"/>
      <c r="I616" s="221"/>
      <c r="J616" s="221"/>
      <c r="K616" s="221"/>
      <c r="L616" s="221"/>
      <c r="M616" s="221"/>
      <c r="N616" s="221"/>
      <c r="O616" s="221" t="s">
        <v>4</v>
      </c>
      <c r="P616" s="221"/>
      <c r="Q616" s="221" t="s">
        <v>4</v>
      </c>
      <c r="R616" s="221"/>
      <c r="S616" s="221"/>
      <c r="T616" s="221"/>
      <c r="U616" s="221"/>
      <c r="V616" s="221"/>
      <c r="W616" s="221"/>
      <c r="X616" s="221"/>
      <c r="Y616" s="221"/>
      <c r="Z616" s="221" t="s">
        <v>4</v>
      </c>
      <c r="AA616" s="221"/>
      <c r="AB616" s="219">
        <v>3</v>
      </c>
    </row>
    <row r="617" spans="1:28" x14ac:dyDescent="0.15">
      <c r="A617" s="223"/>
      <c r="B617" s="223"/>
      <c r="C617" s="224">
        <v>57</v>
      </c>
      <c r="D617" s="225" t="s">
        <v>1344</v>
      </c>
      <c r="E617" s="226"/>
      <c r="F617" s="226"/>
      <c r="G617" s="226"/>
      <c r="H617" s="226" t="s">
        <v>1</v>
      </c>
      <c r="I617" s="226"/>
      <c r="J617" s="226"/>
      <c r="K617" s="226"/>
      <c r="L617" s="226"/>
      <c r="M617" s="226" t="s">
        <v>1</v>
      </c>
      <c r="N617" s="226"/>
      <c r="O617" s="226" t="s">
        <v>1</v>
      </c>
      <c r="P617" s="226" t="s">
        <v>1</v>
      </c>
      <c r="Q617" s="226"/>
      <c r="R617" s="226" t="s">
        <v>1</v>
      </c>
      <c r="S617" s="226"/>
      <c r="T617" s="226"/>
      <c r="U617" s="226" t="s">
        <v>1</v>
      </c>
      <c r="V617" s="226"/>
      <c r="W617" s="226"/>
      <c r="X617" s="226"/>
      <c r="Y617" s="226"/>
      <c r="Z617" s="226"/>
      <c r="AA617" s="226"/>
      <c r="AB617" s="224">
        <v>6</v>
      </c>
    </row>
    <row r="618" spans="1:28" x14ac:dyDescent="0.15">
      <c r="A618" s="223"/>
      <c r="B618" s="223"/>
      <c r="C618" s="224">
        <v>58</v>
      </c>
      <c r="D618" s="225" t="s">
        <v>57</v>
      </c>
      <c r="E618" s="226"/>
      <c r="F618" s="226"/>
      <c r="G618" s="226"/>
      <c r="H618" s="226"/>
      <c r="I618" s="226"/>
      <c r="J618" s="226"/>
      <c r="K618" s="226"/>
      <c r="L618" s="226"/>
      <c r="M618" s="226"/>
      <c r="N618" s="226"/>
      <c r="O618" s="226"/>
      <c r="P618" s="226"/>
      <c r="Q618" s="226"/>
      <c r="R618" s="226"/>
      <c r="S618" s="226"/>
      <c r="T618" s="226"/>
      <c r="U618" s="226" t="s">
        <v>4</v>
      </c>
      <c r="V618" s="226"/>
      <c r="W618" s="226"/>
      <c r="X618" s="226"/>
      <c r="Y618" s="226"/>
      <c r="Z618" s="226"/>
      <c r="AA618" s="226"/>
      <c r="AB618" s="224">
        <v>1</v>
      </c>
    </row>
    <row r="619" spans="1:28" x14ac:dyDescent="0.15">
      <c r="A619" s="223"/>
      <c r="B619" s="223"/>
      <c r="C619" s="224">
        <v>59</v>
      </c>
      <c r="D619" s="225" t="s">
        <v>1099</v>
      </c>
      <c r="E619" s="226"/>
      <c r="F619" s="226"/>
      <c r="G619" s="226"/>
      <c r="H619" s="226"/>
      <c r="I619" s="226"/>
      <c r="J619" s="226"/>
      <c r="K619" s="226"/>
      <c r="L619" s="226"/>
      <c r="M619" s="226"/>
      <c r="N619" s="226"/>
      <c r="O619" s="226"/>
      <c r="P619" s="226" t="s">
        <v>4</v>
      </c>
      <c r="Q619" s="226"/>
      <c r="R619" s="226"/>
      <c r="S619" s="226"/>
      <c r="T619" s="226"/>
      <c r="U619" s="226"/>
      <c r="V619" s="226"/>
      <c r="W619" s="226"/>
      <c r="X619" s="226"/>
      <c r="Y619" s="226"/>
      <c r="Z619" s="226"/>
      <c r="AA619" s="226"/>
      <c r="AB619" s="224">
        <v>1</v>
      </c>
    </row>
    <row r="620" spans="1:28" x14ac:dyDescent="0.15">
      <c r="A620" s="223"/>
      <c r="B620" s="223"/>
      <c r="C620" s="224">
        <v>60</v>
      </c>
      <c r="D620" s="225" t="s">
        <v>1506</v>
      </c>
      <c r="E620" s="226"/>
      <c r="F620" s="226"/>
      <c r="G620" s="226"/>
      <c r="H620" s="226"/>
      <c r="I620" s="226"/>
      <c r="J620" s="226"/>
      <c r="K620" s="226"/>
      <c r="L620" s="226"/>
      <c r="M620" s="226"/>
      <c r="N620" s="226"/>
      <c r="O620" s="226"/>
      <c r="P620" s="226"/>
      <c r="Q620" s="226"/>
      <c r="R620" s="226"/>
      <c r="S620" s="226"/>
      <c r="T620" s="226"/>
      <c r="U620" s="226"/>
      <c r="V620" s="226"/>
      <c r="W620" s="226"/>
      <c r="X620" s="226"/>
      <c r="Y620" s="226" t="s">
        <v>1</v>
      </c>
      <c r="Z620" s="226"/>
      <c r="AA620" s="226"/>
      <c r="AB620" s="224">
        <v>1</v>
      </c>
    </row>
    <row r="621" spans="1:28" x14ac:dyDescent="0.15">
      <c r="A621" s="223"/>
      <c r="B621" s="223"/>
      <c r="C621" s="224">
        <v>61</v>
      </c>
      <c r="D621" s="225" t="s">
        <v>1507</v>
      </c>
      <c r="E621" s="226"/>
      <c r="F621" s="226"/>
      <c r="G621" s="226"/>
      <c r="H621" s="226"/>
      <c r="I621" s="226"/>
      <c r="J621" s="226"/>
      <c r="K621" s="226"/>
      <c r="L621" s="226"/>
      <c r="M621" s="226"/>
      <c r="N621" s="226"/>
      <c r="O621" s="226" t="s">
        <v>4</v>
      </c>
      <c r="P621" s="226"/>
      <c r="Q621" s="226"/>
      <c r="R621" s="226"/>
      <c r="S621" s="226"/>
      <c r="T621" s="226"/>
      <c r="U621" s="226"/>
      <c r="V621" s="226"/>
      <c r="W621" s="226"/>
      <c r="X621" s="226"/>
      <c r="Y621" s="226"/>
      <c r="Z621" s="226"/>
      <c r="AA621" s="226"/>
      <c r="AB621" s="224">
        <v>1</v>
      </c>
    </row>
    <row r="622" spans="1:28" x14ac:dyDescent="0.15">
      <c r="A622" s="223"/>
      <c r="B622" s="223"/>
      <c r="C622" s="224">
        <v>62</v>
      </c>
      <c r="D622" s="225" t="s">
        <v>54</v>
      </c>
      <c r="E622" s="226" t="s">
        <v>4</v>
      </c>
      <c r="F622" s="226"/>
      <c r="G622" s="226" t="s">
        <v>4</v>
      </c>
      <c r="H622" s="226" t="s">
        <v>4</v>
      </c>
      <c r="I622" s="226"/>
      <c r="J622" s="226"/>
      <c r="K622" s="226" t="s">
        <v>4</v>
      </c>
      <c r="L622" s="226" t="s">
        <v>4</v>
      </c>
      <c r="M622" s="226" t="s">
        <v>4</v>
      </c>
      <c r="N622" s="226" t="s">
        <v>4</v>
      </c>
      <c r="O622" s="226"/>
      <c r="P622" s="226"/>
      <c r="Q622" s="226" t="s">
        <v>4</v>
      </c>
      <c r="R622" s="226" t="s">
        <v>4</v>
      </c>
      <c r="S622" s="226"/>
      <c r="T622" s="226" t="s">
        <v>4</v>
      </c>
      <c r="U622" s="226" t="s">
        <v>4</v>
      </c>
      <c r="V622" s="226"/>
      <c r="W622" s="226"/>
      <c r="X622" s="226"/>
      <c r="Y622" s="226" t="s">
        <v>4</v>
      </c>
      <c r="Z622" s="226" t="s">
        <v>4</v>
      </c>
      <c r="AA622" s="226" t="s">
        <v>4</v>
      </c>
      <c r="AB622" s="224">
        <v>14</v>
      </c>
    </row>
    <row r="623" spans="1:28" x14ac:dyDescent="0.15">
      <c r="A623" s="223"/>
      <c r="B623" s="223"/>
      <c r="C623" s="224">
        <v>63</v>
      </c>
      <c r="D623" s="225" t="s">
        <v>53</v>
      </c>
      <c r="E623" s="226"/>
      <c r="F623" s="226"/>
      <c r="G623" s="226" t="s">
        <v>1</v>
      </c>
      <c r="H623" s="226"/>
      <c r="I623" s="226"/>
      <c r="J623" s="226"/>
      <c r="K623" s="226"/>
      <c r="L623" s="226"/>
      <c r="M623" s="226"/>
      <c r="N623" s="226"/>
      <c r="O623" s="226"/>
      <c r="P623" s="226"/>
      <c r="Q623" s="226"/>
      <c r="R623" s="226"/>
      <c r="S623" s="226"/>
      <c r="T623" s="226"/>
      <c r="U623" s="226"/>
      <c r="V623" s="226"/>
      <c r="W623" s="226"/>
      <c r="X623" s="226"/>
      <c r="Y623" s="226"/>
      <c r="Z623" s="226"/>
      <c r="AA623" s="226"/>
      <c r="AB623" s="224">
        <v>1</v>
      </c>
    </row>
    <row r="624" spans="1:28" x14ac:dyDescent="0.15">
      <c r="A624" s="223"/>
      <c r="B624" s="223"/>
      <c r="C624" s="224">
        <v>64</v>
      </c>
      <c r="D624" s="225" t="s">
        <v>1349</v>
      </c>
      <c r="E624" s="226"/>
      <c r="F624" s="226" t="s">
        <v>4</v>
      </c>
      <c r="G624" s="226"/>
      <c r="H624" s="226"/>
      <c r="I624" s="226"/>
      <c r="J624" s="226"/>
      <c r="K624" s="226"/>
      <c r="L624" s="226"/>
      <c r="M624" s="226"/>
      <c r="N624" s="226"/>
      <c r="O624" s="226"/>
      <c r="P624" s="226"/>
      <c r="Q624" s="226"/>
      <c r="R624" s="226"/>
      <c r="S624" s="226"/>
      <c r="T624" s="226"/>
      <c r="U624" s="226"/>
      <c r="V624" s="226"/>
      <c r="W624" s="226"/>
      <c r="X624" s="226"/>
      <c r="Y624" s="226"/>
      <c r="Z624" s="226"/>
      <c r="AA624" s="226"/>
      <c r="AB624" s="224">
        <v>1</v>
      </c>
    </row>
    <row r="625" spans="1:28" x14ac:dyDescent="0.15">
      <c r="A625" s="223"/>
      <c r="B625" s="223"/>
      <c r="C625" s="224">
        <v>65</v>
      </c>
      <c r="D625" s="225" t="s">
        <v>52</v>
      </c>
      <c r="E625" s="226"/>
      <c r="F625" s="226" t="s">
        <v>4</v>
      </c>
      <c r="G625" s="226" t="s">
        <v>4</v>
      </c>
      <c r="H625" s="226"/>
      <c r="I625" s="226"/>
      <c r="J625" s="226" t="s">
        <v>4</v>
      </c>
      <c r="K625" s="226" t="s">
        <v>4</v>
      </c>
      <c r="L625" s="226"/>
      <c r="M625" s="226"/>
      <c r="N625" s="226"/>
      <c r="O625" s="226"/>
      <c r="P625" s="226"/>
      <c r="Q625" s="226" t="s">
        <v>4</v>
      </c>
      <c r="R625" s="226"/>
      <c r="S625" s="226"/>
      <c r="T625" s="226"/>
      <c r="U625" s="226"/>
      <c r="V625" s="226"/>
      <c r="W625" s="226"/>
      <c r="X625" s="226"/>
      <c r="Y625" s="226"/>
      <c r="Z625" s="226"/>
      <c r="AA625" s="226"/>
      <c r="AB625" s="224">
        <v>5</v>
      </c>
    </row>
    <row r="626" spans="1:28" x14ac:dyDescent="0.15">
      <c r="A626" s="223"/>
      <c r="B626" s="223"/>
      <c r="C626" s="224">
        <v>66</v>
      </c>
      <c r="D626" s="225" t="s">
        <v>1102</v>
      </c>
      <c r="E626" s="226"/>
      <c r="F626" s="226"/>
      <c r="G626" s="226"/>
      <c r="H626" s="226"/>
      <c r="I626" s="226"/>
      <c r="J626" s="226"/>
      <c r="K626" s="226"/>
      <c r="L626" s="226"/>
      <c r="M626" s="226"/>
      <c r="N626" s="226"/>
      <c r="O626" s="226"/>
      <c r="P626" s="226"/>
      <c r="Q626" s="226"/>
      <c r="R626" s="226"/>
      <c r="S626" s="226"/>
      <c r="T626" s="226"/>
      <c r="U626" s="226"/>
      <c r="V626" s="226" t="s">
        <v>1</v>
      </c>
      <c r="W626" s="226"/>
      <c r="X626" s="226"/>
      <c r="Y626" s="226"/>
      <c r="Z626" s="226"/>
      <c r="AA626" s="226"/>
      <c r="AB626" s="224">
        <v>1</v>
      </c>
    </row>
    <row r="627" spans="1:28" x14ac:dyDescent="0.15">
      <c r="A627" s="223"/>
      <c r="B627" s="223"/>
      <c r="C627" s="224">
        <v>67</v>
      </c>
      <c r="D627" s="225" t="s">
        <v>50</v>
      </c>
      <c r="E627" s="226"/>
      <c r="F627" s="226"/>
      <c r="G627" s="226"/>
      <c r="H627" s="226"/>
      <c r="I627" s="226" t="s">
        <v>4</v>
      </c>
      <c r="J627" s="226"/>
      <c r="K627" s="226"/>
      <c r="L627" s="226"/>
      <c r="M627" s="226"/>
      <c r="N627" s="226"/>
      <c r="O627" s="226"/>
      <c r="P627" s="226"/>
      <c r="Q627" s="226"/>
      <c r="R627" s="226"/>
      <c r="S627" s="226"/>
      <c r="T627" s="226"/>
      <c r="U627" s="226"/>
      <c r="V627" s="226"/>
      <c r="W627" s="226"/>
      <c r="X627" s="226"/>
      <c r="Y627" s="226"/>
      <c r="Z627" s="226"/>
      <c r="AA627" s="226"/>
      <c r="AB627" s="224">
        <v>1</v>
      </c>
    </row>
    <row r="628" spans="1:28" x14ac:dyDescent="0.15">
      <c r="A628" s="223"/>
      <c r="B628" s="223"/>
      <c r="C628" s="224">
        <v>68</v>
      </c>
      <c r="D628" s="225" t="s">
        <v>49</v>
      </c>
      <c r="E628" s="226" t="s">
        <v>1</v>
      </c>
      <c r="F628" s="226"/>
      <c r="G628" s="226"/>
      <c r="H628" s="226"/>
      <c r="I628" s="226"/>
      <c r="J628" s="226"/>
      <c r="K628" s="226"/>
      <c r="L628" s="226"/>
      <c r="M628" s="226"/>
      <c r="N628" s="226"/>
      <c r="O628" s="226"/>
      <c r="P628" s="226"/>
      <c r="Q628" s="226"/>
      <c r="R628" s="226"/>
      <c r="S628" s="226"/>
      <c r="T628" s="226"/>
      <c r="U628" s="226"/>
      <c r="V628" s="226"/>
      <c r="W628" s="226"/>
      <c r="X628" s="226"/>
      <c r="Y628" s="226"/>
      <c r="Z628" s="226"/>
      <c r="AA628" s="226"/>
      <c r="AB628" s="224">
        <v>1</v>
      </c>
    </row>
    <row r="629" spans="1:28" x14ac:dyDescent="0.15">
      <c r="A629" s="223"/>
      <c r="B629" s="223"/>
      <c r="C629" s="224">
        <v>69</v>
      </c>
      <c r="D629" s="225" t="s">
        <v>1508</v>
      </c>
      <c r="E629" s="226"/>
      <c r="F629" s="226"/>
      <c r="G629" s="226"/>
      <c r="H629" s="226"/>
      <c r="I629" s="226"/>
      <c r="J629" s="226"/>
      <c r="K629" s="226" t="s">
        <v>1</v>
      </c>
      <c r="L629" s="226"/>
      <c r="M629" s="226"/>
      <c r="N629" s="226"/>
      <c r="O629" s="226"/>
      <c r="P629" s="226"/>
      <c r="Q629" s="226"/>
      <c r="R629" s="226"/>
      <c r="S629" s="226"/>
      <c r="T629" s="226"/>
      <c r="U629" s="226"/>
      <c r="V629" s="226"/>
      <c r="W629" s="226"/>
      <c r="X629" s="226"/>
      <c r="Y629" s="226"/>
      <c r="Z629" s="226"/>
      <c r="AA629" s="226"/>
      <c r="AB629" s="224">
        <v>1</v>
      </c>
    </row>
    <row r="630" spans="1:28" x14ac:dyDescent="0.15">
      <c r="A630" s="223"/>
      <c r="B630" s="223"/>
      <c r="C630" s="224">
        <v>70</v>
      </c>
      <c r="D630" s="225" t="s">
        <v>48</v>
      </c>
      <c r="E630" s="226"/>
      <c r="F630" s="226" t="s">
        <v>4</v>
      </c>
      <c r="G630" s="226" t="s">
        <v>4</v>
      </c>
      <c r="H630" s="226" t="s">
        <v>4</v>
      </c>
      <c r="I630" s="226"/>
      <c r="J630" s="226" t="s">
        <v>4</v>
      </c>
      <c r="K630" s="226"/>
      <c r="L630" s="226"/>
      <c r="M630" s="226"/>
      <c r="N630" s="226" t="s">
        <v>4</v>
      </c>
      <c r="O630" s="226" t="s">
        <v>4</v>
      </c>
      <c r="P630" s="226"/>
      <c r="Q630" s="226"/>
      <c r="R630" s="226"/>
      <c r="S630" s="226" t="s">
        <v>4</v>
      </c>
      <c r="T630" s="226"/>
      <c r="U630" s="226"/>
      <c r="V630" s="226"/>
      <c r="W630" s="226"/>
      <c r="X630" s="226" t="s">
        <v>4</v>
      </c>
      <c r="Y630" s="226"/>
      <c r="Z630" s="226"/>
      <c r="AA630" s="226"/>
      <c r="AB630" s="224">
        <v>8</v>
      </c>
    </row>
    <row r="631" spans="1:28" x14ac:dyDescent="0.15">
      <c r="A631" s="223"/>
      <c r="B631" s="230"/>
      <c r="C631" s="231">
        <v>71</v>
      </c>
      <c r="D631" s="232" t="s">
        <v>47</v>
      </c>
      <c r="E631" s="233"/>
      <c r="F631" s="233" t="s">
        <v>4</v>
      </c>
      <c r="G631" s="233"/>
      <c r="H631" s="233"/>
      <c r="I631" s="233"/>
      <c r="J631" s="233"/>
      <c r="K631" s="233" t="s">
        <v>4</v>
      </c>
      <c r="L631" s="233"/>
      <c r="M631" s="233"/>
      <c r="N631" s="233"/>
      <c r="O631" s="233"/>
      <c r="P631" s="233"/>
      <c r="Q631" s="233"/>
      <c r="R631" s="233"/>
      <c r="S631" s="233"/>
      <c r="T631" s="233"/>
      <c r="U631" s="233"/>
      <c r="V631" s="233"/>
      <c r="W631" s="233"/>
      <c r="X631" s="233"/>
      <c r="Y631" s="233"/>
      <c r="Z631" s="233"/>
      <c r="AA631" s="233"/>
      <c r="AB631" s="231">
        <v>2</v>
      </c>
    </row>
    <row r="632" spans="1:28" x14ac:dyDescent="0.15">
      <c r="A632" s="223"/>
      <c r="B632" s="218" t="s">
        <v>44</v>
      </c>
      <c r="C632" s="219">
        <v>72</v>
      </c>
      <c r="D632" s="220" t="s">
        <v>1509</v>
      </c>
      <c r="E632" s="221"/>
      <c r="F632" s="221"/>
      <c r="G632" s="221"/>
      <c r="H632" s="221"/>
      <c r="I632" s="221"/>
      <c r="J632" s="221"/>
      <c r="K632" s="221"/>
      <c r="L632" s="221"/>
      <c r="M632" s="221"/>
      <c r="N632" s="221"/>
      <c r="O632" s="221"/>
      <c r="P632" s="221"/>
      <c r="Q632" s="221"/>
      <c r="R632" s="221"/>
      <c r="S632" s="221"/>
      <c r="T632" s="221"/>
      <c r="U632" s="221"/>
      <c r="V632" s="221"/>
      <c r="W632" s="221"/>
      <c r="X632" s="221"/>
      <c r="Y632" s="221" t="s">
        <v>1</v>
      </c>
      <c r="Z632" s="221"/>
      <c r="AA632" s="221"/>
      <c r="AB632" s="7">
        <v>1</v>
      </c>
    </row>
    <row r="633" spans="1:28" x14ac:dyDescent="0.15">
      <c r="A633" s="223"/>
      <c r="B633" s="223"/>
      <c r="C633" s="246">
        <v>73</v>
      </c>
      <c r="D633" s="223" t="s">
        <v>42</v>
      </c>
      <c r="E633" s="247"/>
      <c r="F633" s="247"/>
      <c r="G633" s="247" t="s">
        <v>1451</v>
      </c>
      <c r="H633" s="247"/>
      <c r="I633" s="247"/>
      <c r="J633" s="247"/>
      <c r="K633" s="247"/>
      <c r="L633" s="247"/>
      <c r="M633" s="247"/>
      <c r="N633" s="247"/>
      <c r="O633" s="247" t="s">
        <v>1451</v>
      </c>
      <c r="P633" s="247"/>
      <c r="Q633" s="247"/>
      <c r="R633" s="247"/>
      <c r="S633" s="247"/>
      <c r="T633" s="247"/>
      <c r="U633" s="247"/>
      <c r="V633" s="247"/>
      <c r="W633" s="247"/>
      <c r="X633" s="247"/>
      <c r="Y633" s="247"/>
      <c r="Z633" s="247"/>
      <c r="AA633" s="247"/>
      <c r="AB633" s="224">
        <v>2</v>
      </c>
    </row>
    <row r="634" spans="1:28" x14ac:dyDescent="0.15">
      <c r="A634" s="223"/>
      <c r="B634" s="223"/>
      <c r="C634" s="227">
        <v>74</v>
      </c>
      <c r="D634" s="228" t="s">
        <v>41</v>
      </c>
      <c r="E634" s="229"/>
      <c r="F634" s="229"/>
      <c r="G634" s="229"/>
      <c r="H634" s="229" t="s">
        <v>4</v>
      </c>
      <c r="I634" s="229"/>
      <c r="J634" s="229"/>
      <c r="K634" s="229" t="s">
        <v>4</v>
      </c>
      <c r="L634" s="229"/>
      <c r="M634" s="229"/>
      <c r="N634" s="229"/>
      <c r="O634" s="229"/>
      <c r="P634" s="229"/>
      <c r="Q634" s="229"/>
      <c r="R634" s="229"/>
      <c r="S634" s="229"/>
      <c r="T634" s="229"/>
      <c r="U634" s="229"/>
      <c r="V634" s="229"/>
      <c r="W634" s="229"/>
      <c r="X634" s="229"/>
      <c r="Y634" s="229"/>
      <c r="Z634" s="229"/>
      <c r="AA634" s="229"/>
      <c r="AB634" s="227">
        <v>2</v>
      </c>
    </row>
    <row r="635" spans="1:28" x14ac:dyDescent="0.15">
      <c r="A635" s="223"/>
      <c r="B635" s="223"/>
      <c r="C635" s="227">
        <v>75</v>
      </c>
      <c r="D635" s="228" t="s">
        <v>40</v>
      </c>
      <c r="E635" s="229"/>
      <c r="F635" s="229"/>
      <c r="G635" s="229"/>
      <c r="H635" s="229"/>
      <c r="I635" s="229"/>
      <c r="J635" s="229"/>
      <c r="K635" s="229"/>
      <c r="L635" s="229"/>
      <c r="M635" s="229"/>
      <c r="N635" s="229"/>
      <c r="O635" s="229"/>
      <c r="P635" s="229" t="s">
        <v>1451</v>
      </c>
      <c r="Q635" s="229"/>
      <c r="R635" s="229"/>
      <c r="S635" s="229"/>
      <c r="T635" s="229"/>
      <c r="U635" s="229"/>
      <c r="V635" s="229"/>
      <c r="W635" s="229"/>
      <c r="X635" s="229"/>
      <c r="Y635" s="229" t="s">
        <v>1451</v>
      </c>
      <c r="Z635" s="229"/>
      <c r="AA635" s="229"/>
      <c r="AB635" s="227">
        <v>2</v>
      </c>
    </row>
    <row r="636" spans="1:28" x14ac:dyDescent="0.15">
      <c r="A636" s="223"/>
      <c r="B636" s="230"/>
      <c r="C636" s="231">
        <v>76</v>
      </c>
      <c r="D636" s="232" t="s">
        <v>1104</v>
      </c>
      <c r="E636" s="233"/>
      <c r="F636" s="233"/>
      <c r="G636" s="233"/>
      <c r="H636" s="233"/>
      <c r="I636" s="233"/>
      <c r="J636" s="233"/>
      <c r="K636" s="233"/>
      <c r="L636" s="233"/>
      <c r="M636" s="233"/>
      <c r="N636" s="233"/>
      <c r="O636" s="233"/>
      <c r="P636" s="233"/>
      <c r="Q636" s="233"/>
      <c r="R636" s="233" t="s">
        <v>1451</v>
      </c>
      <c r="S636" s="233"/>
      <c r="T636" s="233"/>
      <c r="U636" s="233"/>
      <c r="V636" s="233"/>
      <c r="W636" s="233"/>
      <c r="X636" s="233"/>
      <c r="Y636" s="233"/>
      <c r="Z636" s="233"/>
      <c r="AA636" s="233"/>
      <c r="AB636" s="227">
        <v>1</v>
      </c>
    </row>
    <row r="637" spans="1:28" x14ac:dyDescent="0.15">
      <c r="A637" s="223"/>
      <c r="B637" s="236" t="s">
        <v>1510</v>
      </c>
      <c r="C637" s="9">
        <v>77</v>
      </c>
      <c r="D637" s="236" t="s">
        <v>1353</v>
      </c>
      <c r="E637" s="237" t="s">
        <v>4</v>
      </c>
      <c r="F637" s="237"/>
      <c r="G637" s="237"/>
      <c r="H637" s="237"/>
      <c r="I637" s="237"/>
      <c r="J637" s="237"/>
      <c r="K637" s="237"/>
      <c r="L637" s="237"/>
      <c r="M637" s="237"/>
      <c r="N637" s="237"/>
      <c r="O637" s="237"/>
      <c r="P637" s="237"/>
      <c r="Q637" s="237"/>
      <c r="R637" s="237"/>
      <c r="S637" s="237"/>
      <c r="T637" s="237"/>
      <c r="U637" s="237"/>
      <c r="V637" s="237"/>
      <c r="W637" s="237"/>
      <c r="X637" s="237"/>
      <c r="Y637" s="237"/>
      <c r="Z637" s="237"/>
      <c r="AA637" s="237"/>
      <c r="AB637" s="9">
        <v>1</v>
      </c>
    </row>
    <row r="638" spans="1:28" x14ac:dyDescent="0.15">
      <c r="A638" s="223"/>
      <c r="B638" s="218" t="s">
        <v>36</v>
      </c>
      <c r="C638" s="219">
        <v>78</v>
      </c>
      <c r="D638" s="220" t="s">
        <v>35</v>
      </c>
      <c r="E638" s="221" t="s">
        <v>4</v>
      </c>
      <c r="F638" s="221"/>
      <c r="G638" s="221"/>
      <c r="H638" s="221"/>
      <c r="I638" s="221"/>
      <c r="J638" s="221"/>
      <c r="K638" s="221"/>
      <c r="L638" s="221"/>
      <c r="M638" s="221" t="s">
        <v>4</v>
      </c>
      <c r="N638" s="221"/>
      <c r="O638" s="221"/>
      <c r="P638" s="221"/>
      <c r="Q638" s="221"/>
      <c r="R638" s="221"/>
      <c r="S638" s="221"/>
      <c r="T638" s="221"/>
      <c r="U638" s="221" t="s">
        <v>4</v>
      </c>
      <c r="V638" s="221" t="s">
        <v>4</v>
      </c>
      <c r="W638" s="221" t="s">
        <v>4</v>
      </c>
      <c r="X638" s="221"/>
      <c r="Y638" s="221"/>
      <c r="Z638" s="221"/>
      <c r="AA638" s="221"/>
      <c r="AB638" s="219">
        <v>5</v>
      </c>
    </row>
    <row r="639" spans="1:28" x14ac:dyDescent="0.15">
      <c r="A639" s="223"/>
      <c r="B639" s="223"/>
      <c r="C639" s="224">
        <v>79</v>
      </c>
      <c r="D639" s="225" t="s">
        <v>34</v>
      </c>
      <c r="E639" s="226"/>
      <c r="F639" s="226"/>
      <c r="G639" s="226" t="s">
        <v>4</v>
      </c>
      <c r="H639" s="226"/>
      <c r="I639" s="226"/>
      <c r="J639" s="226"/>
      <c r="K639" s="226"/>
      <c r="L639" s="226"/>
      <c r="M639" s="226"/>
      <c r="N639" s="226"/>
      <c r="O639" s="226"/>
      <c r="P639" s="226" t="s">
        <v>4</v>
      </c>
      <c r="Q639" s="226"/>
      <c r="R639" s="226"/>
      <c r="S639" s="226"/>
      <c r="T639" s="226" t="s">
        <v>4</v>
      </c>
      <c r="U639" s="226" t="s">
        <v>4</v>
      </c>
      <c r="V639" s="226"/>
      <c r="W639" s="226"/>
      <c r="X639" s="226"/>
      <c r="Y639" s="226"/>
      <c r="Z639" s="226"/>
      <c r="AA639" s="226"/>
      <c r="AB639" s="224">
        <v>4</v>
      </c>
    </row>
    <row r="640" spans="1:28" x14ac:dyDescent="0.15">
      <c r="A640" s="223"/>
      <c r="B640" s="223"/>
      <c r="C640" s="224">
        <v>80</v>
      </c>
      <c r="D640" s="225" t="s">
        <v>1107</v>
      </c>
      <c r="E640" s="226"/>
      <c r="F640" s="226"/>
      <c r="G640" s="226"/>
      <c r="H640" s="226"/>
      <c r="I640" s="226"/>
      <c r="J640" s="226"/>
      <c r="K640" s="226"/>
      <c r="L640" s="226"/>
      <c r="M640" s="226"/>
      <c r="N640" s="226"/>
      <c r="O640" s="226"/>
      <c r="P640" s="226"/>
      <c r="Q640" s="226"/>
      <c r="R640" s="226"/>
      <c r="S640" s="226"/>
      <c r="T640" s="226"/>
      <c r="U640" s="226" t="s">
        <v>4</v>
      </c>
      <c r="V640" s="226"/>
      <c r="W640" s="226"/>
      <c r="X640" s="226"/>
      <c r="Y640" s="226"/>
      <c r="Z640" s="226"/>
      <c r="AA640" s="226"/>
      <c r="AB640" s="224">
        <v>1</v>
      </c>
    </row>
    <row r="641" spans="1:28" x14ac:dyDescent="0.15">
      <c r="A641" s="223"/>
      <c r="B641" s="223"/>
      <c r="C641" s="224">
        <v>81</v>
      </c>
      <c r="D641" s="225" t="s">
        <v>1108</v>
      </c>
      <c r="E641" s="226"/>
      <c r="F641" s="226"/>
      <c r="G641" s="226"/>
      <c r="H641" s="226"/>
      <c r="I641" s="226"/>
      <c r="J641" s="226"/>
      <c r="K641" s="226"/>
      <c r="L641" s="226"/>
      <c r="M641" s="226"/>
      <c r="N641" s="226"/>
      <c r="O641" s="226"/>
      <c r="P641" s="226"/>
      <c r="Q641" s="226"/>
      <c r="R641" s="226"/>
      <c r="S641" s="226"/>
      <c r="T641" s="226"/>
      <c r="U641" s="226"/>
      <c r="V641" s="226"/>
      <c r="W641" s="226" t="s">
        <v>4</v>
      </c>
      <c r="X641" s="226"/>
      <c r="Y641" s="226"/>
      <c r="Z641" s="226"/>
      <c r="AA641" s="226"/>
      <c r="AB641" s="224">
        <v>1</v>
      </c>
    </row>
    <row r="642" spans="1:28" x14ac:dyDescent="0.15">
      <c r="A642" s="223"/>
      <c r="B642" s="223"/>
      <c r="C642" s="224">
        <v>82</v>
      </c>
      <c r="D642" s="225" t="s">
        <v>33</v>
      </c>
      <c r="E642" s="226" t="s">
        <v>4</v>
      </c>
      <c r="F642" s="226"/>
      <c r="G642" s="226"/>
      <c r="H642" s="226"/>
      <c r="I642" s="226"/>
      <c r="J642" s="226"/>
      <c r="K642" s="226"/>
      <c r="L642" s="226"/>
      <c r="M642" s="226"/>
      <c r="N642" s="226"/>
      <c r="O642" s="226"/>
      <c r="P642" s="226"/>
      <c r="Q642" s="226"/>
      <c r="R642" s="226"/>
      <c r="S642" s="226"/>
      <c r="T642" s="226"/>
      <c r="U642" s="226"/>
      <c r="V642" s="226"/>
      <c r="W642" s="226"/>
      <c r="X642" s="226"/>
      <c r="Y642" s="226"/>
      <c r="Z642" s="226"/>
      <c r="AA642" s="226"/>
      <c r="AB642" s="224">
        <v>1</v>
      </c>
    </row>
    <row r="643" spans="1:28" x14ac:dyDescent="0.15">
      <c r="A643" s="223"/>
      <c r="B643" s="223"/>
      <c r="C643" s="224">
        <v>83</v>
      </c>
      <c r="D643" s="225" t="s">
        <v>32</v>
      </c>
      <c r="E643" s="226" t="s">
        <v>4</v>
      </c>
      <c r="F643" s="226"/>
      <c r="G643" s="226"/>
      <c r="H643" s="226"/>
      <c r="I643" s="226"/>
      <c r="J643" s="226"/>
      <c r="K643" s="226"/>
      <c r="L643" s="226"/>
      <c r="M643" s="226"/>
      <c r="N643" s="226"/>
      <c r="O643" s="226"/>
      <c r="P643" s="226"/>
      <c r="Q643" s="226"/>
      <c r="R643" s="226"/>
      <c r="S643" s="226"/>
      <c r="T643" s="226"/>
      <c r="U643" s="226"/>
      <c r="V643" s="226"/>
      <c r="W643" s="226" t="s">
        <v>4</v>
      </c>
      <c r="X643" s="226"/>
      <c r="Y643" s="226"/>
      <c r="Z643" s="226"/>
      <c r="AA643" s="226"/>
      <c r="AB643" s="224">
        <v>2</v>
      </c>
    </row>
    <row r="644" spans="1:28" x14ac:dyDescent="0.15">
      <c r="A644" s="223"/>
      <c r="B644" s="230"/>
      <c r="C644" s="231">
        <v>84</v>
      </c>
      <c r="D644" s="232" t="s">
        <v>31</v>
      </c>
      <c r="E644" s="233"/>
      <c r="F644" s="233"/>
      <c r="G644" s="233"/>
      <c r="H644" s="233"/>
      <c r="I644" s="233"/>
      <c r="J644" s="233"/>
      <c r="K644" s="233"/>
      <c r="L644" s="233"/>
      <c r="M644" s="233"/>
      <c r="N644" s="233"/>
      <c r="O644" s="233"/>
      <c r="P644" s="233"/>
      <c r="Q644" s="233"/>
      <c r="R644" s="233"/>
      <c r="S644" s="233"/>
      <c r="T644" s="233"/>
      <c r="U644" s="233"/>
      <c r="V644" s="233"/>
      <c r="W644" s="233" t="s">
        <v>4</v>
      </c>
      <c r="X644" s="233"/>
      <c r="Y644" s="233"/>
      <c r="Z644" s="233"/>
      <c r="AA644" s="233"/>
      <c r="AB644" s="231">
        <v>1</v>
      </c>
    </row>
    <row r="645" spans="1:28" x14ac:dyDescent="0.15">
      <c r="A645" s="223"/>
      <c r="B645" s="218" t="s">
        <v>30</v>
      </c>
      <c r="C645" s="219">
        <v>85</v>
      </c>
      <c r="D645" s="220" t="s">
        <v>1511</v>
      </c>
      <c r="E645" s="221"/>
      <c r="F645" s="221"/>
      <c r="G645" s="221"/>
      <c r="H645" s="221"/>
      <c r="I645" s="221"/>
      <c r="J645" s="221"/>
      <c r="K645" s="221"/>
      <c r="L645" s="221"/>
      <c r="M645" s="221"/>
      <c r="N645" s="221"/>
      <c r="O645" s="221"/>
      <c r="P645" s="221"/>
      <c r="Q645" s="221"/>
      <c r="R645" s="221"/>
      <c r="S645" s="221"/>
      <c r="T645" s="221"/>
      <c r="U645" s="221"/>
      <c r="V645" s="221" t="s">
        <v>1512</v>
      </c>
      <c r="W645" s="221"/>
      <c r="X645" s="221"/>
      <c r="Y645" s="221"/>
      <c r="Z645" s="221"/>
      <c r="AA645" s="221"/>
      <c r="AB645" s="219">
        <v>1</v>
      </c>
    </row>
    <row r="646" spans="1:28" x14ac:dyDescent="0.15">
      <c r="A646" s="223"/>
      <c r="B646" s="223"/>
      <c r="C646" s="222">
        <v>86</v>
      </c>
      <c r="D646" s="244" t="s">
        <v>1513</v>
      </c>
      <c r="E646" s="245"/>
      <c r="F646" s="245"/>
      <c r="G646" s="245"/>
      <c r="H646" s="245"/>
      <c r="I646" s="245"/>
      <c r="J646" s="245"/>
      <c r="K646" s="245"/>
      <c r="L646" s="245"/>
      <c r="M646" s="245"/>
      <c r="N646" s="245"/>
      <c r="O646" s="245"/>
      <c r="P646" s="245" t="s">
        <v>4</v>
      </c>
      <c r="Q646" s="245"/>
      <c r="R646" s="245"/>
      <c r="S646" s="245"/>
      <c r="T646" s="245"/>
      <c r="U646" s="245"/>
      <c r="V646" s="245"/>
      <c r="W646" s="245"/>
      <c r="X646" s="245"/>
      <c r="Y646" s="245"/>
      <c r="Z646" s="245"/>
      <c r="AA646" s="245"/>
      <c r="AB646" s="222">
        <v>1</v>
      </c>
    </row>
    <row r="647" spans="1:28" x14ac:dyDescent="0.15">
      <c r="A647" s="223"/>
      <c r="B647" s="223"/>
      <c r="C647" s="224">
        <v>87</v>
      </c>
      <c r="D647" s="225" t="s">
        <v>29</v>
      </c>
      <c r="E647" s="226" t="s">
        <v>4</v>
      </c>
      <c r="F647" s="226"/>
      <c r="G647" s="226"/>
      <c r="H647" s="226"/>
      <c r="I647" s="226"/>
      <c r="J647" s="226"/>
      <c r="K647" s="226"/>
      <c r="L647" s="226"/>
      <c r="M647" s="226"/>
      <c r="N647" s="226"/>
      <c r="O647" s="226"/>
      <c r="P647" s="226"/>
      <c r="Q647" s="226"/>
      <c r="R647" s="226"/>
      <c r="S647" s="226"/>
      <c r="T647" s="226"/>
      <c r="U647" s="226"/>
      <c r="V647" s="226" t="s">
        <v>4</v>
      </c>
      <c r="W647" s="226" t="s">
        <v>4</v>
      </c>
      <c r="X647" s="226"/>
      <c r="Y647" s="226" t="s">
        <v>4</v>
      </c>
      <c r="Z647" s="226"/>
      <c r="AA647" s="226"/>
      <c r="AB647" s="224">
        <v>4</v>
      </c>
    </row>
    <row r="648" spans="1:28" x14ac:dyDescent="0.15">
      <c r="A648" s="223"/>
      <c r="B648" s="230"/>
      <c r="C648" s="231">
        <v>88</v>
      </c>
      <c r="D648" s="232" t="s">
        <v>28</v>
      </c>
      <c r="E648" s="233" t="s">
        <v>4</v>
      </c>
      <c r="F648" s="233"/>
      <c r="G648" s="233"/>
      <c r="H648" s="233"/>
      <c r="I648" s="233"/>
      <c r="J648" s="233"/>
      <c r="K648" s="233"/>
      <c r="L648" s="233"/>
      <c r="M648" s="233"/>
      <c r="N648" s="233"/>
      <c r="O648" s="233"/>
      <c r="P648" s="233"/>
      <c r="Q648" s="233" t="s">
        <v>4</v>
      </c>
      <c r="R648" s="233"/>
      <c r="S648" s="233"/>
      <c r="T648" s="233"/>
      <c r="U648" s="233"/>
      <c r="V648" s="233"/>
      <c r="W648" s="233" t="s">
        <v>4</v>
      </c>
      <c r="X648" s="233"/>
      <c r="Y648" s="233"/>
      <c r="Z648" s="233"/>
      <c r="AA648" s="233"/>
      <c r="AB648" s="231">
        <v>3</v>
      </c>
    </row>
    <row r="649" spans="1:28" x14ac:dyDescent="0.15">
      <c r="A649" s="223"/>
      <c r="B649" s="218" t="s">
        <v>27</v>
      </c>
      <c r="C649" s="219">
        <v>89</v>
      </c>
      <c r="D649" s="220" t="s">
        <v>26</v>
      </c>
      <c r="E649" s="221"/>
      <c r="F649" s="221"/>
      <c r="G649" s="221"/>
      <c r="H649" s="221"/>
      <c r="I649" s="221"/>
      <c r="J649" s="221" t="s">
        <v>4</v>
      </c>
      <c r="K649" s="221"/>
      <c r="L649" s="221"/>
      <c r="M649" s="221"/>
      <c r="N649" s="221"/>
      <c r="O649" s="221"/>
      <c r="P649" s="221"/>
      <c r="Q649" s="221" t="s">
        <v>4</v>
      </c>
      <c r="R649" s="221"/>
      <c r="S649" s="221"/>
      <c r="T649" s="221"/>
      <c r="U649" s="221" t="s">
        <v>4</v>
      </c>
      <c r="V649" s="221" t="s">
        <v>4</v>
      </c>
      <c r="W649" s="221" t="s">
        <v>4</v>
      </c>
      <c r="X649" s="221"/>
      <c r="Y649" s="221"/>
      <c r="Z649" s="221"/>
      <c r="AA649" s="221"/>
      <c r="AB649" s="219">
        <v>5</v>
      </c>
    </row>
    <row r="650" spans="1:28" x14ac:dyDescent="0.15">
      <c r="A650" s="223"/>
      <c r="B650" s="223"/>
      <c r="C650" s="224">
        <v>90</v>
      </c>
      <c r="D650" s="225" t="s">
        <v>25</v>
      </c>
      <c r="E650" s="226"/>
      <c r="F650" s="226"/>
      <c r="G650" s="226"/>
      <c r="H650" s="226"/>
      <c r="I650" s="226"/>
      <c r="J650" s="226"/>
      <c r="K650" s="226"/>
      <c r="L650" s="226"/>
      <c r="M650" s="226"/>
      <c r="N650" s="226"/>
      <c r="O650" s="226"/>
      <c r="P650" s="226" t="s">
        <v>4</v>
      </c>
      <c r="Q650" s="226" t="s">
        <v>4</v>
      </c>
      <c r="R650" s="226"/>
      <c r="S650" s="226"/>
      <c r="T650" s="226"/>
      <c r="U650" s="226"/>
      <c r="V650" s="226" t="s">
        <v>4</v>
      </c>
      <c r="W650" s="226"/>
      <c r="X650" s="226"/>
      <c r="Y650" s="226"/>
      <c r="Z650" s="226" t="s">
        <v>4</v>
      </c>
      <c r="AA650" s="226"/>
      <c r="AB650" s="224">
        <v>4</v>
      </c>
    </row>
    <row r="651" spans="1:28" x14ac:dyDescent="0.15">
      <c r="A651" s="223"/>
      <c r="B651" s="223"/>
      <c r="C651" s="224">
        <v>91</v>
      </c>
      <c r="D651" s="225" t="s">
        <v>24</v>
      </c>
      <c r="E651" s="226" t="s">
        <v>4</v>
      </c>
      <c r="F651" s="226"/>
      <c r="G651" s="226"/>
      <c r="H651" s="226"/>
      <c r="I651" s="226"/>
      <c r="J651" s="226"/>
      <c r="K651" s="226"/>
      <c r="L651" s="226"/>
      <c r="M651" s="226"/>
      <c r="N651" s="226"/>
      <c r="O651" s="226"/>
      <c r="P651" s="226"/>
      <c r="Q651" s="226"/>
      <c r="R651" s="226"/>
      <c r="S651" s="226"/>
      <c r="T651" s="226"/>
      <c r="U651" s="226"/>
      <c r="V651" s="226" t="s">
        <v>4</v>
      </c>
      <c r="W651" s="226" t="s">
        <v>4</v>
      </c>
      <c r="X651" s="226"/>
      <c r="Y651" s="226"/>
      <c r="Z651" s="226"/>
      <c r="AA651" s="226"/>
      <c r="AB651" s="224">
        <v>3</v>
      </c>
    </row>
    <row r="652" spans="1:28" x14ac:dyDescent="0.15">
      <c r="A652" s="223"/>
      <c r="B652" s="230"/>
      <c r="C652" s="231">
        <v>92</v>
      </c>
      <c r="D652" s="232" t="s">
        <v>23</v>
      </c>
      <c r="E652" s="233" t="s">
        <v>4</v>
      </c>
      <c r="F652" s="233"/>
      <c r="G652" s="233"/>
      <c r="H652" s="233"/>
      <c r="I652" s="233"/>
      <c r="J652" s="233"/>
      <c r="K652" s="233"/>
      <c r="L652" s="233"/>
      <c r="M652" s="233"/>
      <c r="N652" s="233"/>
      <c r="O652" s="233"/>
      <c r="P652" s="233"/>
      <c r="Q652" s="233"/>
      <c r="R652" s="233"/>
      <c r="S652" s="233"/>
      <c r="T652" s="233"/>
      <c r="U652" s="233"/>
      <c r="V652" s="233" t="s">
        <v>4</v>
      </c>
      <c r="W652" s="233" t="s">
        <v>4</v>
      </c>
      <c r="X652" s="233"/>
      <c r="Y652" s="233"/>
      <c r="Z652" s="233"/>
      <c r="AA652" s="233"/>
      <c r="AB652" s="231">
        <v>3</v>
      </c>
    </row>
    <row r="653" spans="1:28" x14ac:dyDescent="0.15">
      <c r="A653" s="223"/>
      <c r="B653" s="218" t="s">
        <v>22</v>
      </c>
      <c r="C653" s="219">
        <v>93</v>
      </c>
      <c r="D653" s="220" t="s">
        <v>21</v>
      </c>
      <c r="E653" s="221" t="s">
        <v>1</v>
      </c>
      <c r="F653" s="221"/>
      <c r="G653" s="221"/>
      <c r="H653" s="221"/>
      <c r="I653" s="221"/>
      <c r="J653" s="221"/>
      <c r="K653" s="221"/>
      <c r="L653" s="221"/>
      <c r="M653" s="221"/>
      <c r="N653" s="221"/>
      <c r="O653" s="221"/>
      <c r="P653" s="221"/>
      <c r="Q653" s="221"/>
      <c r="R653" s="221"/>
      <c r="S653" s="221"/>
      <c r="T653" s="221"/>
      <c r="U653" s="221"/>
      <c r="V653" s="221"/>
      <c r="W653" s="221"/>
      <c r="X653" s="221"/>
      <c r="Y653" s="221"/>
      <c r="Z653" s="221"/>
      <c r="AA653" s="221" t="s">
        <v>1</v>
      </c>
      <c r="AB653" s="219">
        <v>2</v>
      </c>
    </row>
    <row r="654" spans="1:28" x14ac:dyDescent="0.15">
      <c r="A654" s="223"/>
      <c r="B654" s="223"/>
      <c r="C654" s="224">
        <v>94</v>
      </c>
      <c r="D654" s="225" t="s">
        <v>20</v>
      </c>
      <c r="E654" s="226" t="s">
        <v>4</v>
      </c>
      <c r="F654" s="226"/>
      <c r="G654" s="226"/>
      <c r="H654" s="226"/>
      <c r="I654" s="226"/>
      <c r="J654" s="226"/>
      <c r="K654" s="226"/>
      <c r="L654" s="226"/>
      <c r="M654" s="226"/>
      <c r="N654" s="226"/>
      <c r="O654" s="226"/>
      <c r="P654" s="226"/>
      <c r="Q654" s="226"/>
      <c r="R654" s="226"/>
      <c r="S654" s="226"/>
      <c r="T654" s="226"/>
      <c r="U654" s="226"/>
      <c r="V654" s="226"/>
      <c r="W654" s="226"/>
      <c r="X654" s="226"/>
      <c r="Y654" s="226"/>
      <c r="Z654" s="226"/>
      <c r="AA654" s="226"/>
      <c r="AB654" s="224">
        <v>1</v>
      </c>
    </row>
    <row r="655" spans="1:28" x14ac:dyDescent="0.15">
      <c r="A655" s="223"/>
      <c r="B655" s="223"/>
      <c r="C655" s="224">
        <v>95</v>
      </c>
      <c r="D655" s="225" t="s">
        <v>18</v>
      </c>
      <c r="E655" s="226"/>
      <c r="F655" s="226"/>
      <c r="G655" s="226"/>
      <c r="H655" s="226"/>
      <c r="I655" s="226"/>
      <c r="J655" s="226"/>
      <c r="K655" s="226"/>
      <c r="L655" s="226" t="s">
        <v>4</v>
      </c>
      <c r="M655" s="226" t="s">
        <v>4</v>
      </c>
      <c r="N655" s="226"/>
      <c r="O655" s="226" t="s">
        <v>4</v>
      </c>
      <c r="P655" s="226"/>
      <c r="Q655" s="226" t="s">
        <v>4</v>
      </c>
      <c r="R655" s="226"/>
      <c r="S655" s="226"/>
      <c r="T655" s="226"/>
      <c r="U655" s="226"/>
      <c r="V655" s="226"/>
      <c r="W655" s="226"/>
      <c r="X655" s="226"/>
      <c r="Y655" s="226"/>
      <c r="Z655" s="226"/>
      <c r="AA655" s="226"/>
      <c r="AB655" s="224">
        <v>4</v>
      </c>
    </row>
    <row r="656" spans="1:28" x14ac:dyDescent="0.15">
      <c r="A656" s="223"/>
      <c r="B656" s="223"/>
      <c r="C656" s="224">
        <v>96</v>
      </c>
      <c r="D656" s="225" t="s">
        <v>1514</v>
      </c>
      <c r="E656" s="226"/>
      <c r="F656" s="226"/>
      <c r="G656" s="226"/>
      <c r="H656" s="226"/>
      <c r="I656" s="226"/>
      <c r="J656" s="226"/>
      <c r="K656" s="226"/>
      <c r="L656" s="226"/>
      <c r="M656" s="226"/>
      <c r="N656" s="226"/>
      <c r="O656" s="226"/>
      <c r="P656" s="226" t="s">
        <v>4</v>
      </c>
      <c r="Q656" s="226"/>
      <c r="R656" s="226"/>
      <c r="S656" s="226"/>
      <c r="T656" s="226"/>
      <c r="U656" s="226"/>
      <c r="V656" s="226"/>
      <c r="W656" s="226"/>
      <c r="X656" s="226"/>
      <c r="Y656" s="226"/>
      <c r="Z656" s="226" t="s">
        <v>4</v>
      </c>
      <c r="AA656" s="226"/>
      <c r="AB656" s="224">
        <v>2</v>
      </c>
    </row>
    <row r="657" spans="1:28" x14ac:dyDescent="0.15">
      <c r="A657" s="223"/>
      <c r="B657" s="230"/>
      <c r="C657" s="231">
        <v>97</v>
      </c>
      <c r="D657" s="232" t="s">
        <v>17</v>
      </c>
      <c r="E657" s="233" t="s">
        <v>4</v>
      </c>
      <c r="F657" s="233"/>
      <c r="G657" s="233"/>
      <c r="H657" s="233"/>
      <c r="I657" s="233"/>
      <c r="J657" s="233" t="s">
        <v>4</v>
      </c>
      <c r="K657" s="233"/>
      <c r="L657" s="233" t="s">
        <v>4</v>
      </c>
      <c r="M657" s="233"/>
      <c r="N657" s="233"/>
      <c r="O657" s="233"/>
      <c r="P657" s="233"/>
      <c r="Q657" s="233"/>
      <c r="R657" s="233"/>
      <c r="S657" s="233"/>
      <c r="T657" s="233"/>
      <c r="U657" s="233" t="s">
        <v>4</v>
      </c>
      <c r="V657" s="233"/>
      <c r="W657" s="233" t="s">
        <v>4</v>
      </c>
      <c r="X657" s="233"/>
      <c r="Y657" s="233" t="s">
        <v>4</v>
      </c>
      <c r="Z657" s="233"/>
      <c r="AA657" s="233"/>
      <c r="AB657" s="231">
        <v>6</v>
      </c>
    </row>
    <row r="658" spans="1:28" x14ac:dyDescent="0.15">
      <c r="A658" s="223"/>
      <c r="B658" s="218" t="s">
        <v>16</v>
      </c>
      <c r="C658" s="219">
        <v>98</v>
      </c>
      <c r="D658" s="220" t="s">
        <v>14</v>
      </c>
      <c r="E658" s="221" t="s">
        <v>1</v>
      </c>
      <c r="F658" s="221"/>
      <c r="G658" s="221"/>
      <c r="H658" s="221"/>
      <c r="I658" s="221"/>
      <c r="J658" s="221"/>
      <c r="K658" s="221"/>
      <c r="L658" s="221"/>
      <c r="M658" s="221"/>
      <c r="N658" s="221"/>
      <c r="O658" s="221"/>
      <c r="P658" s="221"/>
      <c r="Q658" s="221"/>
      <c r="R658" s="221"/>
      <c r="S658" s="221"/>
      <c r="T658" s="221"/>
      <c r="U658" s="221"/>
      <c r="V658" s="221"/>
      <c r="W658" s="221" t="s">
        <v>1</v>
      </c>
      <c r="X658" s="221"/>
      <c r="Y658" s="221"/>
      <c r="Z658" s="221"/>
      <c r="AA658" s="221"/>
      <c r="AB658" s="219">
        <v>2</v>
      </c>
    </row>
    <row r="659" spans="1:28" x14ac:dyDescent="0.15">
      <c r="A659" s="223"/>
      <c r="B659" s="223"/>
      <c r="C659" s="224">
        <v>99</v>
      </c>
      <c r="D659" s="225" t="s">
        <v>1113</v>
      </c>
      <c r="E659" s="226"/>
      <c r="F659" s="226"/>
      <c r="G659" s="226"/>
      <c r="H659" s="226"/>
      <c r="I659" s="226"/>
      <c r="J659" s="226"/>
      <c r="K659" s="226"/>
      <c r="L659" s="226"/>
      <c r="M659" s="226"/>
      <c r="N659" s="226" t="s">
        <v>4</v>
      </c>
      <c r="O659" s="226"/>
      <c r="P659" s="226"/>
      <c r="Q659" s="226"/>
      <c r="R659" s="226"/>
      <c r="S659" s="226"/>
      <c r="T659" s="226"/>
      <c r="U659" s="226"/>
      <c r="V659" s="226"/>
      <c r="W659" s="226"/>
      <c r="X659" s="226"/>
      <c r="Y659" s="226"/>
      <c r="Z659" s="226"/>
      <c r="AA659" s="226"/>
      <c r="AB659" s="224">
        <v>1</v>
      </c>
    </row>
    <row r="660" spans="1:28" x14ac:dyDescent="0.15">
      <c r="A660" s="223"/>
      <c r="B660" s="223"/>
      <c r="C660" s="224">
        <v>100</v>
      </c>
      <c r="D660" s="225" t="s">
        <v>13</v>
      </c>
      <c r="E660" s="226" t="s">
        <v>4</v>
      </c>
      <c r="F660" s="226"/>
      <c r="G660" s="226"/>
      <c r="H660" s="226"/>
      <c r="I660" s="226"/>
      <c r="J660" s="226"/>
      <c r="K660" s="226"/>
      <c r="L660" s="226"/>
      <c r="M660" s="226"/>
      <c r="N660" s="226"/>
      <c r="O660" s="226"/>
      <c r="P660" s="226"/>
      <c r="Q660" s="226"/>
      <c r="R660" s="226"/>
      <c r="S660" s="226"/>
      <c r="T660" s="226"/>
      <c r="U660" s="226"/>
      <c r="V660" s="226"/>
      <c r="W660" s="226"/>
      <c r="X660" s="226"/>
      <c r="Y660" s="226"/>
      <c r="Z660" s="226"/>
      <c r="AA660" s="226"/>
      <c r="AB660" s="224">
        <v>1</v>
      </c>
    </row>
    <row r="661" spans="1:28" x14ac:dyDescent="0.15">
      <c r="A661" s="223"/>
      <c r="B661" s="223"/>
      <c r="C661" s="224">
        <v>101</v>
      </c>
      <c r="D661" s="225" t="s">
        <v>12</v>
      </c>
      <c r="E661" s="226"/>
      <c r="F661" s="226"/>
      <c r="G661" s="226"/>
      <c r="H661" s="226"/>
      <c r="I661" s="226"/>
      <c r="J661" s="226"/>
      <c r="K661" s="226"/>
      <c r="L661" s="226"/>
      <c r="M661" s="226"/>
      <c r="N661" s="226" t="s">
        <v>4</v>
      </c>
      <c r="O661" s="226"/>
      <c r="P661" s="226"/>
      <c r="Q661" s="226" t="s">
        <v>4</v>
      </c>
      <c r="R661" s="226"/>
      <c r="S661" s="226"/>
      <c r="T661" s="226" t="s">
        <v>4</v>
      </c>
      <c r="U661" s="226" t="s">
        <v>4</v>
      </c>
      <c r="V661" s="226" t="s">
        <v>4</v>
      </c>
      <c r="W661" s="226"/>
      <c r="X661" s="226"/>
      <c r="Y661" s="226" t="s">
        <v>4</v>
      </c>
      <c r="Z661" s="226" t="s">
        <v>4</v>
      </c>
      <c r="AA661" s="226"/>
      <c r="AB661" s="224">
        <v>7</v>
      </c>
    </row>
    <row r="662" spans="1:28" x14ac:dyDescent="0.15">
      <c r="A662" s="223"/>
      <c r="B662" s="223"/>
      <c r="C662" s="224">
        <v>102</v>
      </c>
      <c r="D662" s="225" t="s">
        <v>1515</v>
      </c>
      <c r="E662" s="226"/>
      <c r="F662" s="226"/>
      <c r="G662" s="226"/>
      <c r="H662" s="226"/>
      <c r="I662" s="226"/>
      <c r="J662" s="226"/>
      <c r="K662" s="226"/>
      <c r="L662" s="226"/>
      <c r="M662" s="226"/>
      <c r="N662" s="226"/>
      <c r="O662" s="226"/>
      <c r="P662" s="226"/>
      <c r="Q662" s="226"/>
      <c r="R662" s="226"/>
      <c r="S662" s="226"/>
      <c r="T662" s="226"/>
      <c r="U662" s="226"/>
      <c r="V662" s="226" t="s">
        <v>1</v>
      </c>
      <c r="W662" s="226"/>
      <c r="X662" s="226"/>
      <c r="Y662" s="226"/>
      <c r="Z662" s="226"/>
      <c r="AA662" s="226"/>
      <c r="AB662" s="224">
        <v>1</v>
      </c>
    </row>
    <row r="663" spans="1:28" x14ac:dyDescent="0.15">
      <c r="A663" s="223"/>
      <c r="B663" s="223"/>
      <c r="C663" s="224">
        <v>103</v>
      </c>
      <c r="D663" s="225" t="s">
        <v>9</v>
      </c>
      <c r="E663" s="226"/>
      <c r="F663" s="226"/>
      <c r="G663" s="226"/>
      <c r="H663" s="226"/>
      <c r="I663" s="226"/>
      <c r="J663" s="226"/>
      <c r="K663" s="226"/>
      <c r="L663" s="226"/>
      <c r="M663" s="226"/>
      <c r="N663" s="226"/>
      <c r="O663" s="226"/>
      <c r="P663" s="226"/>
      <c r="Q663" s="226"/>
      <c r="R663" s="226"/>
      <c r="S663" s="226"/>
      <c r="T663" s="226"/>
      <c r="U663" s="226" t="s">
        <v>4</v>
      </c>
      <c r="V663" s="226"/>
      <c r="W663" s="226"/>
      <c r="X663" s="226"/>
      <c r="Y663" s="226"/>
      <c r="Z663" s="226"/>
      <c r="AA663" s="226"/>
      <c r="AB663" s="224">
        <v>1</v>
      </c>
    </row>
    <row r="664" spans="1:28" x14ac:dyDescent="0.15">
      <c r="A664" s="223"/>
      <c r="B664" s="223"/>
      <c r="C664" s="224">
        <v>104</v>
      </c>
      <c r="D664" s="225" t="s">
        <v>7</v>
      </c>
      <c r="E664" s="226"/>
      <c r="F664" s="226"/>
      <c r="G664" s="226"/>
      <c r="H664" s="226"/>
      <c r="I664" s="226"/>
      <c r="J664" s="226"/>
      <c r="K664" s="226"/>
      <c r="L664" s="226"/>
      <c r="M664" s="226"/>
      <c r="N664" s="226"/>
      <c r="O664" s="226"/>
      <c r="P664" s="226"/>
      <c r="Q664" s="226"/>
      <c r="R664" s="226"/>
      <c r="S664" s="226"/>
      <c r="T664" s="226"/>
      <c r="U664" s="226"/>
      <c r="V664" s="226" t="s">
        <v>4</v>
      </c>
      <c r="W664" s="226"/>
      <c r="X664" s="226"/>
      <c r="Y664" s="226"/>
      <c r="Z664" s="226"/>
      <c r="AA664" s="226"/>
      <c r="AB664" s="224">
        <v>1</v>
      </c>
    </row>
    <row r="665" spans="1:28" x14ac:dyDescent="0.15">
      <c r="A665" s="223"/>
      <c r="B665" s="223"/>
      <c r="C665" s="224">
        <v>105</v>
      </c>
      <c r="D665" s="225" t="s">
        <v>1358</v>
      </c>
      <c r="E665" s="226"/>
      <c r="F665" s="226"/>
      <c r="G665" s="226"/>
      <c r="H665" s="226"/>
      <c r="I665" s="226"/>
      <c r="J665" s="226" t="s">
        <v>4</v>
      </c>
      <c r="K665" s="226"/>
      <c r="L665" s="226"/>
      <c r="M665" s="226"/>
      <c r="N665" s="226"/>
      <c r="O665" s="226"/>
      <c r="P665" s="226"/>
      <c r="Q665" s="226"/>
      <c r="R665" s="226"/>
      <c r="S665" s="226"/>
      <c r="T665" s="226"/>
      <c r="U665" s="226" t="s">
        <v>4</v>
      </c>
      <c r="V665" s="226"/>
      <c r="W665" s="226"/>
      <c r="X665" s="226"/>
      <c r="Y665" s="226"/>
      <c r="Z665" s="226"/>
      <c r="AA665" s="226"/>
      <c r="AB665" s="224">
        <v>2</v>
      </c>
    </row>
    <row r="666" spans="1:28" x14ac:dyDescent="0.15">
      <c r="A666" s="223"/>
      <c r="B666" s="223"/>
      <c r="C666" s="224">
        <v>106</v>
      </c>
      <c r="D666" s="225" t="s">
        <v>1359</v>
      </c>
      <c r="E666" s="226"/>
      <c r="F666" s="226"/>
      <c r="G666" s="226"/>
      <c r="H666" s="226"/>
      <c r="I666" s="226"/>
      <c r="J666" s="226"/>
      <c r="K666" s="226"/>
      <c r="L666" s="226"/>
      <c r="M666" s="226"/>
      <c r="N666" s="226"/>
      <c r="O666" s="226"/>
      <c r="P666" s="226"/>
      <c r="Q666" s="226"/>
      <c r="R666" s="226"/>
      <c r="S666" s="226"/>
      <c r="T666" s="226"/>
      <c r="U666" s="226"/>
      <c r="V666" s="226"/>
      <c r="W666" s="226" t="s">
        <v>4</v>
      </c>
      <c r="X666" s="226"/>
      <c r="Y666" s="226"/>
      <c r="Z666" s="226"/>
      <c r="AA666" s="226"/>
      <c r="AB666" s="224">
        <v>1</v>
      </c>
    </row>
    <row r="667" spans="1:28" x14ac:dyDescent="0.15">
      <c r="A667" s="223"/>
      <c r="B667" s="230"/>
      <c r="C667" s="231">
        <v>107</v>
      </c>
      <c r="D667" s="232" t="s">
        <v>3</v>
      </c>
      <c r="E667" s="233"/>
      <c r="F667" s="233"/>
      <c r="G667" s="233"/>
      <c r="H667" s="233"/>
      <c r="I667" s="233"/>
      <c r="J667" s="233"/>
      <c r="K667" s="233"/>
      <c r="L667" s="233"/>
      <c r="M667" s="233"/>
      <c r="N667" s="233"/>
      <c r="O667" s="233"/>
      <c r="P667" s="233"/>
      <c r="Q667" s="233"/>
      <c r="R667" s="233"/>
      <c r="S667" s="233"/>
      <c r="T667" s="233"/>
      <c r="U667" s="233" t="s">
        <v>1</v>
      </c>
      <c r="V667" s="233"/>
      <c r="W667" s="233"/>
      <c r="X667" s="233"/>
      <c r="Y667" s="233"/>
      <c r="Z667" s="233"/>
      <c r="AA667" s="233"/>
      <c r="AB667" s="231">
        <v>1</v>
      </c>
    </row>
    <row r="668" spans="1:28" x14ac:dyDescent="0.15">
      <c r="A668" s="230"/>
      <c r="B668" s="230" t="s">
        <v>1360</v>
      </c>
      <c r="C668" s="248">
        <v>108</v>
      </c>
      <c r="D668" s="230" t="s">
        <v>1361</v>
      </c>
      <c r="E668" s="249"/>
      <c r="F668" s="249"/>
      <c r="G668" s="249"/>
      <c r="H668" s="249"/>
      <c r="I668" s="249"/>
      <c r="J668" s="249"/>
      <c r="K668" s="249"/>
      <c r="L668" s="249"/>
      <c r="M668" s="249"/>
      <c r="N668" s="249"/>
      <c r="O668" s="249"/>
      <c r="P668" s="249" t="s">
        <v>4</v>
      </c>
      <c r="Q668" s="249"/>
      <c r="R668" s="249"/>
      <c r="S668" s="249"/>
      <c r="T668" s="249"/>
      <c r="U668" s="249"/>
      <c r="V668" s="249"/>
      <c r="W668" s="249"/>
      <c r="X668" s="249"/>
      <c r="Y668" s="249"/>
      <c r="Z668" s="249"/>
      <c r="AA668" s="249"/>
      <c r="AB668" s="248">
        <v>1</v>
      </c>
    </row>
  </sheetData>
  <mergeCells count="2">
    <mergeCell ref="A1:AB1"/>
    <mergeCell ref="A9:B9"/>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リスト掲載種</vt:lpstr>
      <vt:lpstr>R4全種</vt:lpstr>
      <vt:lpstr>R3全種</vt:lpstr>
      <vt:lpstr>R2全種</vt:lpstr>
      <vt:lpstr>R1全種 </vt:lpstr>
      <vt:lpstr>H30全種</vt:lpstr>
      <vt:lpstr>Ｈ29全種</vt:lpstr>
      <vt:lpstr>Ｈ28全種</vt:lpstr>
      <vt:lpstr>H27全種</vt:lpstr>
      <vt:lpstr>H26全種</vt:lpstr>
      <vt:lpstr>H25全種</vt:lpstr>
      <vt:lpstr>Ｈ24全種</vt:lpstr>
      <vt:lpstr>Ｈ24全種!Print_Area</vt:lpstr>
      <vt:lpstr>H25全種!Print_Area</vt:lpstr>
      <vt:lpstr>'R2全種'!Print_Area</vt:lpstr>
      <vt:lpstr>リスト掲載種!Print_Area</vt:lpstr>
      <vt:lpstr>Ｈ24全種!Print_Titles</vt:lpstr>
      <vt:lpstr>H25全種!Print_Titles</vt:lpstr>
      <vt:lpstr>'R2全種'!Print_Titles</vt:lpstr>
      <vt:lpstr>'R3全種'!Print_Titles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清香</dc:creator>
  <cp:lastModifiedBy>藤井 清香</cp:lastModifiedBy>
  <cp:lastPrinted>2017-01-21T06:52:23Z</cp:lastPrinted>
  <dcterms:created xsi:type="dcterms:W3CDTF">2013-11-08T06:46:16Z</dcterms:created>
  <dcterms:modified xsi:type="dcterms:W3CDTF">2022-12-21T05:26:15Z</dcterms:modified>
</cp:coreProperties>
</file>